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igo\Documents\SpeedRuns\formulacion\"/>
    </mc:Choice>
  </mc:AlternateContent>
  <xr:revisionPtr revIDLastSave="0" documentId="13_ncr:1_{E7FE0750-3B4A-474C-8998-1B65E3077934}" xr6:coauthVersionLast="47" xr6:coauthVersionMax="47" xr10:uidLastSave="{00000000-0000-0000-0000-000000000000}"/>
  <bookViews>
    <workbookView xWindow="-120" yWindow="-120" windowWidth="29040" windowHeight="15720" firstSheet="5" activeTab="8" xr2:uid="{00000000-000D-0000-FFFF-FFFF00000000}"/>
  </bookViews>
  <sheets>
    <sheet name="Óxidos" sheetId="30" r:id="rId1"/>
    <sheet name="Hidruros" sheetId="31" r:id="rId2"/>
    <sheet name="Sales Binarias" sheetId="32" r:id="rId3"/>
    <sheet name="Hidróxidos" sheetId="34" r:id="rId4"/>
    <sheet name="Ácidos Hidrácidos" sheetId="35" r:id="rId5"/>
    <sheet name="Sales Oxácidas" sheetId="36" r:id="rId6"/>
    <sheet name="Sales Ácidas" sheetId="37" r:id="rId7"/>
    <sheet name="Ácidos Oxácidos" sheetId="45" r:id="rId8"/>
    <sheet name="Sales Ácidas Binarias" sheetId="46" r:id="rId9"/>
    <sheet name="Iones" sheetId="5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37" l="1"/>
  <c r="H6" i="37"/>
  <c r="G6" i="37" s="1"/>
  <c r="R6" i="37"/>
  <c r="X6" i="37"/>
  <c r="Y6" i="37"/>
  <c r="AH6" i="37"/>
  <c r="AK6" i="37"/>
  <c r="W6" i="37" s="1"/>
  <c r="F7" i="37"/>
  <c r="H7" i="37"/>
  <c r="G7" i="37" s="1"/>
  <c r="R7" i="37"/>
  <c r="Y7" i="37"/>
  <c r="X7" i="37" s="1"/>
  <c r="AH7" i="37"/>
  <c r="AK7" i="37"/>
  <c r="F8" i="37"/>
  <c r="G8" i="37"/>
  <c r="H8" i="37"/>
  <c r="R8" i="37"/>
  <c r="Y8" i="37"/>
  <c r="X8" i="37" s="1"/>
  <c r="AH8" i="37"/>
  <c r="AK8" i="37"/>
  <c r="F9" i="37"/>
  <c r="H9" i="37"/>
  <c r="G9" i="37" s="1"/>
  <c r="R9" i="37"/>
  <c r="Y9" i="37"/>
  <c r="X9" i="37" s="1"/>
  <c r="AH9" i="37"/>
  <c r="AK9" i="37"/>
  <c r="W9" i="37" s="1"/>
  <c r="F10" i="37"/>
  <c r="H10" i="37"/>
  <c r="G10" i="37" s="1"/>
  <c r="R10" i="37"/>
  <c r="X10" i="37"/>
  <c r="Y10" i="37"/>
  <c r="AH10" i="37"/>
  <c r="AK10" i="37"/>
  <c r="W10" i="37" s="1"/>
  <c r="F11" i="37"/>
  <c r="H11" i="37"/>
  <c r="G11" i="37" s="1"/>
  <c r="R11" i="37"/>
  <c r="Y11" i="37"/>
  <c r="X11" i="37" s="1"/>
  <c r="AH11" i="37"/>
  <c r="AK11" i="37"/>
  <c r="F12" i="37"/>
  <c r="G12" i="37"/>
  <c r="H12" i="37"/>
  <c r="R12" i="37"/>
  <c r="Y12" i="37"/>
  <c r="X12" i="37" s="1"/>
  <c r="AH12" i="37"/>
  <c r="AK12" i="37"/>
  <c r="F13" i="37"/>
  <c r="H13" i="37"/>
  <c r="G13" i="37" s="1"/>
  <c r="R13" i="37"/>
  <c r="Y13" i="37"/>
  <c r="X13" i="37" s="1"/>
  <c r="AH13" i="37"/>
  <c r="AK13" i="37"/>
  <c r="W13" i="37" s="1"/>
  <c r="F14" i="37"/>
  <c r="H14" i="37"/>
  <c r="G14" i="37" s="1"/>
  <c r="R14" i="37"/>
  <c r="X14" i="37"/>
  <c r="Y14" i="37"/>
  <c r="AH14" i="37"/>
  <c r="AK14" i="37"/>
  <c r="W14" i="37" s="1"/>
  <c r="F15" i="37"/>
  <c r="H15" i="37"/>
  <c r="G15" i="37" s="1"/>
  <c r="R15" i="37"/>
  <c r="Y15" i="37"/>
  <c r="X15" i="37" s="1"/>
  <c r="AH15" i="37"/>
  <c r="AK15" i="37"/>
  <c r="F16" i="37"/>
  <c r="G16" i="37"/>
  <c r="H16" i="37"/>
  <c r="R16" i="37"/>
  <c r="Y16" i="37"/>
  <c r="X16" i="37" s="1"/>
  <c r="AH16" i="37"/>
  <c r="AK16" i="37"/>
  <c r="F17" i="37"/>
  <c r="H17" i="37"/>
  <c r="G17" i="37" s="1"/>
  <c r="R17" i="37"/>
  <c r="Y17" i="37"/>
  <c r="X17" i="37" s="1"/>
  <c r="AH17" i="37"/>
  <c r="AK17" i="37"/>
  <c r="W17" i="37" s="1"/>
  <c r="F18" i="37"/>
  <c r="H18" i="37"/>
  <c r="G18" i="37" s="1"/>
  <c r="R18" i="37"/>
  <c r="X18" i="37"/>
  <c r="Y18" i="37"/>
  <c r="AH18" i="37"/>
  <c r="AK18" i="37"/>
  <c r="W18" i="37" s="1"/>
  <c r="F19" i="37"/>
  <c r="H19" i="37"/>
  <c r="G19" i="37" s="1"/>
  <c r="R19" i="37"/>
  <c r="Y19" i="37"/>
  <c r="X19" i="37" s="1"/>
  <c r="AH19" i="37"/>
  <c r="AK19" i="37"/>
  <c r="F20" i="37"/>
  <c r="G20" i="37"/>
  <c r="H20" i="37"/>
  <c r="R20" i="37"/>
  <c r="Y20" i="37"/>
  <c r="X20" i="37" s="1"/>
  <c r="AH20" i="37"/>
  <c r="AK20" i="37"/>
  <c r="F21" i="37"/>
  <c r="H21" i="37"/>
  <c r="G21" i="37" s="1"/>
  <c r="R21" i="37"/>
  <c r="Y21" i="37"/>
  <c r="X21" i="37" s="1"/>
  <c r="AH21" i="37"/>
  <c r="W21" i="37" s="1"/>
  <c r="F22" i="37"/>
  <c r="H22" i="37"/>
  <c r="G22" i="37" s="1"/>
  <c r="R22" i="37"/>
  <c r="W22" i="37"/>
  <c r="Y22" i="37"/>
  <c r="X22" i="37" s="1"/>
  <c r="AH22" i="37"/>
  <c r="F23" i="37"/>
  <c r="H23" i="37"/>
  <c r="G23" i="37" s="1"/>
  <c r="R23" i="37"/>
  <c r="Y23" i="37"/>
  <c r="X23" i="37" s="1"/>
  <c r="AH23" i="37"/>
  <c r="W23" i="37" s="1"/>
  <c r="F24" i="37"/>
  <c r="H24" i="37"/>
  <c r="G24" i="37" s="1"/>
  <c r="R24" i="37"/>
  <c r="W24" i="37"/>
  <c r="Y24" i="37"/>
  <c r="X24" i="37" s="1"/>
  <c r="AH24" i="37"/>
  <c r="F25" i="37"/>
  <c r="H25" i="37"/>
  <c r="G25" i="37" s="1"/>
  <c r="R25" i="37"/>
  <c r="Y25" i="37"/>
  <c r="X25" i="37" s="1"/>
  <c r="AH25" i="37"/>
  <c r="W25" i="37" s="1"/>
  <c r="F26" i="37"/>
  <c r="H26" i="37"/>
  <c r="G26" i="37" s="1"/>
  <c r="R26" i="37"/>
  <c r="W26" i="37"/>
  <c r="Y26" i="37"/>
  <c r="X26" i="37" s="1"/>
  <c r="AH26" i="37"/>
  <c r="F27" i="37"/>
  <c r="H27" i="37"/>
  <c r="G27" i="37" s="1"/>
  <c r="R27" i="37"/>
  <c r="Y27" i="37"/>
  <c r="X27" i="37" s="1"/>
  <c r="AH27" i="37"/>
  <c r="W27" i="37" s="1"/>
  <c r="F28" i="37"/>
  <c r="H28" i="37"/>
  <c r="G28" i="37" s="1"/>
  <c r="R28" i="37"/>
  <c r="W28" i="37"/>
  <c r="Y28" i="37"/>
  <c r="X28" i="37" s="1"/>
  <c r="AH28" i="37"/>
  <c r="F29" i="37"/>
  <c r="H29" i="37"/>
  <c r="G29" i="37" s="1"/>
  <c r="R29" i="37"/>
  <c r="Y29" i="37"/>
  <c r="X29" i="37" s="1"/>
  <c r="AH29" i="37"/>
  <c r="W29" i="37" s="1"/>
  <c r="F30" i="37"/>
  <c r="H30" i="37"/>
  <c r="G30" i="37" s="1"/>
  <c r="R30" i="37"/>
  <c r="W30" i="37"/>
  <c r="Y30" i="37"/>
  <c r="X30" i="37" s="1"/>
  <c r="AH30" i="37"/>
  <c r="F31" i="37"/>
  <c r="H31" i="37"/>
  <c r="G31" i="37" s="1"/>
  <c r="R31" i="37"/>
  <c r="Y31" i="37"/>
  <c r="X31" i="37" s="1"/>
  <c r="AH31" i="37"/>
  <c r="W31" i="37" s="1"/>
  <c r="F32" i="37"/>
  <c r="H32" i="37"/>
  <c r="G32" i="37" s="1"/>
  <c r="R32" i="37"/>
  <c r="W32" i="37"/>
  <c r="Y32" i="37"/>
  <c r="X32" i="37" s="1"/>
  <c r="AH32" i="37"/>
  <c r="F33" i="37"/>
  <c r="H33" i="37"/>
  <c r="G33" i="37" s="1"/>
  <c r="R33" i="37"/>
  <c r="Y33" i="37"/>
  <c r="X33" i="37" s="1"/>
  <c r="AH33" i="37"/>
  <c r="W33" i="37" s="1"/>
  <c r="F34" i="37"/>
  <c r="H34" i="37"/>
  <c r="G34" i="37" s="1"/>
  <c r="R34" i="37"/>
  <c r="W34" i="37"/>
  <c r="Y34" i="37"/>
  <c r="X34" i="37" s="1"/>
  <c r="AH34" i="37"/>
  <c r="F35" i="37"/>
  <c r="H35" i="37"/>
  <c r="G35" i="37" s="1"/>
  <c r="R35" i="37"/>
  <c r="Y35" i="37"/>
  <c r="X35" i="37" s="1"/>
  <c r="AH35" i="37"/>
  <c r="W35" i="37" s="1"/>
  <c r="F36" i="37"/>
  <c r="H36" i="37"/>
  <c r="G36" i="37" s="1"/>
  <c r="R36" i="37"/>
  <c r="W36" i="37"/>
  <c r="Y36" i="37"/>
  <c r="X36" i="37" s="1"/>
  <c r="AH36" i="37"/>
  <c r="F37" i="37"/>
  <c r="H37" i="37"/>
  <c r="G37" i="37" s="1"/>
  <c r="R37" i="37"/>
  <c r="Y37" i="37"/>
  <c r="X37" i="37" s="1"/>
  <c r="AH37" i="37"/>
  <c r="W37" i="37" s="1"/>
  <c r="F38" i="37"/>
  <c r="H38" i="37"/>
  <c r="G38" i="37" s="1"/>
  <c r="R38" i="37"/>
  <c r="W38" i="37"/>
  <c r="Y38" i="37"/>
  <c r="X38" i="37" s="1"/>
  <c r="AH38" i="37"/>
  <c r="F39" i="37"/>
  <c r="H39" i="37"/>
  <c r="G39" i="37" s="1"/>
  <c r="R39" i="37"/>
  <c r="Y39" i="37"/>
  <c r="X39" i="37" s="1"/>
  <c r="AH39" i="37"/>
  <c r="W39" i="37" s="1"/>
  <c r="F46" i="37"/>
  <c r="H46" i="37"/>
  <c r="G46" i="37" s="1"/>
  <c r="R46" i="37"/>
  <c r="F47" i="37"/>
  <c r="H47" i="37"/>
  <c r="G47" i="37" s="1"/>
  <c r="R47" i="37"/>
  <c r="F48" i="37"/>
  <c r="H48" i="37"/>
  <c r="G48" i="37" s="1"/>
  <c r="R48" i="37"/>
  <c r="F49" i="37"/>
  <c r="H49" i="37"/>
  <c r="G49" i="37" s="1"/>
  <c r="R49" i="37"/>
  <c r="F50" i="37"/>
  <c r="H50" i="37"/>
  <c r="G50" i="37" s="1"/>
  <c r="R50" i="37"/>
  <c r="F51" i="37"/>
  <c r="H51" i="37"/>
  <c r="G51" i="37" s="1"/>
  <c r="R51" i="37"/>
  <c r="F52" i="37"/>
  <c r="H52" i="37"/>
  <c r="G52" i="37" s="1"/>
  <c r="R52" i="37"/>
  <c r="F53" i="37"/>
  <c r="H53" i="37"/>
  <c r="G53" i="37" s="1"/>
  <c r="R53" i="37"/>
  <c r="F54" i="37"/>
  <c r="H54" i="37"/>
  <c r="G54" i="37" s="1"/>
  <c r="R54" i="37"/>
  <c r="F55" i="37"/>
  <c r="H55" i="37"/>
  <c r="G55" i="37" s="1"/>
  <c r="R55" i="37"/>
  <c r="F56" i="37"/>
  <c r="H56" i="37"/>
  <c r="G56" i="37" s="1"/>
  <c r="R56" i="37"/>
  <c r="F57" i="37"/>
  <c r="H57" i="37"/>
  <c r="G57" i="37" s="1"/>
  <c r="R57" i="37"/>
  <c r="F58" i="37"/>
  <c r="H58" i="37"/>
  <c r="G58" i="37" s="1"/>
  <c r="R58" i="37"/>
  <c r="F59" i="37"/>
  <c r="H59" i="37"/>
  <c r="G59" i="37" s="1"/>
  <c r="R59" i="37"/>
  <c r="F60" i="37"/>
  <c r="H60" i="37"/>
  <c r="G60" i="37" s="1"/>
  <c r="R60" i="37"/>
  <c r="F61" i="37"/>
  <c r="H61" i="37"/>
  <c r="G61" i="37" s="1"/>
  <c r="R61" i="37"/>
  <c r="F62" i="37"/>
  <c r="H62" i="37"/>
  <c r="G62" i="37" s="1"/>
  <c r="R62" i="37"/>
  <c r="F63" i="37"/>
  <c r="H63" i="37"/>
  <c r="G63" i="37" s="1"/>
  <c r="R63" i="37"/>
  <c r="F64" i="37"/>
  <c r="H64" i="37"/>
  <c r="G64" i="37" s="1"/>
  <c r="R64" i="37"/>
  <c r="F65" i="37"/>
  <c r="H65" i="37"/>
  <c r="G65" i="37" s="1"/>
  <c r="R65" i="37"/>
  <c r="F66" i="37"/>
  <c r="H66" i="37"/>
  <c r="G66" i="37" s="1"/>
  <c r="R66" i="37"/>
  <c r="F67" i="37"/>
  <c r="H67" i="37"/>
  <c r="G67" i="37" s="1"/>
  <c r="R67" i="37"/>
  <c r="F68" i="37"/>
  <c r="H68" i="37"/>
  <c r="G68" i="37" s="1"/>
  <c r="R68" i="37"/>
  <c r="F69" i="37"/>
  <c r="H69" i="37"/>
  <c r="G69" i="37" s="1"/>
  <c r="R69" i="37"/>
  <c r="F70" i="37"/>
  <c r="H70" i="37"/>
  <c r="G70" i="37" s="1"/>
  <c r="R70" i="37"/>
  <c r="F71" i="37"/>
  <c r="H71" i="37"/>
  <c r="G71" i="37" s="1"/>
  <c r="R71" i="37"/>
  <c r="F72" i="37"/>
  <c r="H72" i="37"/>
  <c r="G72" i="37" s="1"/>
  <c r="R72" i="37"/>
  <c r="F73" i="37"/>
  <c r="H73" i="37"/>
  <c r="G73" i="37" s="1"/>
  <c r="R73" i="37"/>
  <c r="F74" i="37"/>
  <c r="H74" i="37"/>
  <c r="G74" i="37" s="1"/>
  <c r="R74" i="37"/>
  <c r="F75" i="37"/>
  <c r="H75" i="37"/>
  <c r="G75" i="37" s="1"/>
  <c r="R75" i="37"/>
  <c r="F76" i="37"/>
  <c r="H76" i="37"/>
  <c r="G76" i="37" s="1"/>
  <c r="R76" i="37"/>
  <c r="F77" i="37"/>
  <c r="H77" i="37"/>
  <c r="G77" i="37" s="1"/>
  <c r="R77" i="37"/>
  <c r="F78" i="37"/>
  <c r="H78" i="37"/>
  <c r="G78" i="37" s="1"/>
  <c r="R78" i="37"/>
  <c r="F79" i="37"/>
  <c r="H79" i="37"/>
  <c r="G79" i="37" s="1"/>
  <c r="R79" i="37"/>
  <c r="F86" i="37"/>
  <c r="H86" i="37"/>
  <c r="G86" i="37" s="1"/>
  <c r="R86" i="37"/>
  <c r="F87" i="37"/>
  <c r="H87" i="37"/>
  <c r="G87" i="37" s="1"/>
  <c r="R87" i="37"/>
  <c r="F88" i="37"/>
  <c r="H88" i="37"/>
  <c r="G88" i="37" s="1"/>
  <c r="R88" i="37"/>
  <c r="F89" i="37"/>
  <c r="H89" i="37"/>
  <c r="G89" i="37" s="1"/>
  <c r="R89" i="37"/>
  <c r="F90" i="37"/>
  <c r="H90" i="37"/>
  <c r="G90" i="37" s="1"/>
  <c r="R90" i="37"/>
  <c r="F91" i="37"/>
  <c r="H91" i="37"/>
  <c r="G91" i="37" s="1"/>
  <c r="R91" i="37"/>
  <c r="F92" i="37"/>
  <c r="H92" i="37"/>
  <c r="G92" i="37" s="1"/>
  <c r="R92" i="37"/>
  <c r="F93" i="37"/>
  <c r="H93" i="37"/>
  <c r="G93" i="37" s="1"/>
  <c r="R93" i="37"/>
  <c r="F94" i="37"/>
  <c r="H94" i="37"/>
  <c r="G94" i="37" s="1"/>
  <c r="R94" i="37"/>
  <c r="F95" i="37"/>
  <c r="H95" i="37"/>
  <c r="G95" i="37" s="1"/>
  <c r="R95" i="37"/>
  <c r="F96" i="37"/>
  <c r="H96" i="37"/>
  <c r="G96" i="37" s="1"/>
  <c r="R96" i="37"/>
  <c r="F97" i="37"/>
  <c r="H97" i="37"/>
  <c r="G97" i="37" s="1"/>
  <c r="R97" i="37"/>
  <c r="F98" i="37"/>
  <c r="H98" i="37"/>
  <c r="G98" i="37" s="1"/>
  <c r="R98" i="37"/>
  <c r="F99" i="37"/>
  <c r="H99" i="37"/>
  <c r="G99" i="37" s="1"/>
  <c r="R99" i="37"/>
  <c r="F100" i="37"/>
  <c r="H100" i="37"/>
  <c r="G100" i="37" s="1"/>
  <c r="R100" i="37"/>
  <c r="F101" i="37"/>
  <c r="H101" i="37"/>
  <c r="G101" i="37" s="1"/>
  <c r="R101" i="37"/>
  <c r="F102" i="37"/>
  <c r="H102" i="37"/>
  <c r="G102" i="37" s="1"/>
  <c r="R102" i="37"/>
  <c r="F103" i="37"/>
  <c r="H103" i="37"/>
  <c r="G103" i="37" s="1"/>
  <c r="R103" i="37"/>
  <c r="F104" i="37"/>
  <c r="H104" i="37"/>
  <c r="G104" i="37" s="1"/>
  <c r="R104" i="37"/>
  <c r="F105" i="37"/>
  <c r="H105" i="37"/>
  <c r="G105" i="37" s="1"/>
  <c r="R105" i="37"/>
  <c r="F106" i="37"/>
  <c r="H106" i="37"/>
  <c r="G106" i="37" s="1"/>
  <c r="R106" i="37"/>
  <c r="F107" i="37"/>
  <c r="H107" i="37"/>
  <c r="G107" i="37" s="1"/>
  <c r="R107" i="37"/>
  <c r="F108" i="37"/>
  <c r="H108" i="37"/>
  <c r="G108" i="37" s="1"/>
  <c r="R108" i="37"/>
  <c r="F109" i="37"/>
  <c r="H109" i="37"/>
  <c r="G109" i="37" s="1"/>
  <c r="R109" i="37"/>
  <c r="F110" i="37"/>
  <c r="H110" i="37"/>
  <c r="G110" i="37" s="1"/>
  <c r="R110" i="37"/>
  <c r="F111" i="37"/>
  <c r="H111" i="37"/>
  <c r="G111" i="37" s="1"/>
  <c r="R111" i="37"/>
  <c r="F112" i="37"/>
  <c r="H112" i="37"/>
  <c r="G112" i="37" s="1"/>
  <c r="R112" i="37"/>
  <c r="F113" i="37"/>
  <c r="H113" i="37"/>
  <c r="G113" i="37" s="1"/>
  <c r="R113" i="37"/>
  <c r="F114" i="37"/>
  <c r="H114" i="37"/>
  <c r="G114" i="37" s="1"/>
  <c r="R114" i="37"/>
  <c r="F115" i="37"/>
  <c r="H115" i="37"/>
  <c r="G115" i="37" s="1"/>
  <c r="R115" i="37"/>
  <c r="F116" i="37"/>
  <c r="H116" i="37"/>
  <c r="G116" i="37" s="1"/>
  <c r="R116" i="37"/>
  <c r="F117" i="37"/>
  <c r="H117" i="37"/>
  <c r="G117" i="37" s="1"/>
  <c r="R117" i="37"/>
  <c r="F118" i="37"/>
  <c r="H118" i="37"/>
  <c r="G118" i="37" s="1"/>
  <c r="R118" i="37"/>
  <c r="F119" i="37"/>
  <c r="H119" i="37"/>
  <c r="G119" i="37" s="1"/>
  <c r="R119" i="37"/>
  <c r="W20" i="37" l="1"/>
  <c r="W19" i="37"/>
  <c r="W16" i="37"/>
  <c r="W15" i="37"/>
  <c r="W12" i="37"/>
  <c r="W11" i="37"/>
  <c r="W8" i="37"/>
  <c r="W7" i="37"/>
</calcChain>
</file>

<file path=xl/sharedStrings.xml><?xml version="1.0" encoding="utf-8"?>
<sst xmlns="http://schemas.openxmlformats.org/spreadsheetml/2006/main" count="8643" uniqueCount="8008">
  <si>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</si>
  <si>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</si>
  <si>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</si>
  <si>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</si>
  <si>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</si>
  <si>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</si>
  <si>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</si>
  <si>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</si>
  <si>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</si>
  <si>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</si>
  <si>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</si>
  <si>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</si>
  <si>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</si>
  <si>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</si>
  <si>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</si>
  <si>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BeHSbO</t>
    </r>
    <r>
      <rPr>
        <vertAlign val="subscript"/>
        <sz val="10"/>
        <rFont val="Arial"/>
        <family val="2"/>
      </rPr>
      <t>4</t>
    </r>
  </si>
  <si>
    <r>
      <t>MgHSbO</t>
    </r>
    <r>
      <rPr>
        <vertAlign val="subscript"/>
        <sz val="10"/>
        <rFont val="Arial"/>
        <family val="2"/>
      </rPr>
      <t>4</t>
    </r>
  </si>
  <si>
    <r>
      <t>CaHSbO</t>
    </r>
    <r>
      <rPr>
        <vertAlign val="subscript"/>
        <sz val="10"/>
        <rFont val="Arial"/>
        <family val="2"/>
      </rPr>
      <t>4</t>
    </r>
  </si>
  <si>
    <r>
      <t>SrHSbO</t>
    </r>
    <r>
      <rPr>
        <vertAlign val="subscript"/>
        <sz val="10"/>
        <rFont val="Arial"/>
        <family val="2"/>
      </rPr>
      <t>4</t>
    </r>
  </si>
  <si>
    <r>
      <t>BaHSbO</t>
    </r>
    <r>
      <rPr>
        <vertAlign val="subscript"/>
        <sz val="10"/>
        <rFont val="Arial"/>
        <family val="2"/>
      </rPr>
      <t>4</t>
    </r>
  </si>
  <si>
    <r>
      <t>RaHSbO</t>
    </r>
    <r>
      <rPr>
        <vertAlign val="subscript"/>
        <sz val="10"/>
        <rFont val="Arial"/>
        <family val="2"/>
      </rPr>
      <t>4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</si>
  <si>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</si>
  <si>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</si>
  <si>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ZnHSbO</t>
    </r>
    <r>
      <rPr>
        <vertAlign val="subscript"/>
        <sz val="10"/>
        <rFont val="Arial"/>
        <family val="2"/>
      </rPr>
      <t>4</t>
    </r>
  </si>
  <si>
    <r>
      <t>CdHSbO</t>
    </r>
    <r>
      <rPr>
        <vertAlign val="subscript"/>
        <sz val="10"/>
        <rFont val="Arial"/>
        <family val="2"/>
      </rPr>
      <t>4</t>
    </r>
  </si>
  <si>
    <t>Hidrógenotelururo de rubidio</t>
  </si>
  <si>
    <t>Hidrógenotelururo de cesio</t>
  </si>
  <si>
    <t>Hidrógenotelururo de francio</t>
  </si>
  <si>
    <t>Hidrógenotelururo de berilio</t>
  </si>
  <si>
    <t>Hidrógenotelururo de magnesio</t>
  </si>
  <si>
    <t>Hidrógenotelururo de calcio</t>
  </si>
  <si>
    <t>Hidrógenotelururo de estroncio</t>
  </si>
  <si>
    <t>Hidrógenotelururo de bario</t>
  </si>
  <si>
    <t>Hidrógenotelururo de radio</t>
  </si>
  <si>
    <t>Hidrógenotelururo de boro</t>
  </si>
  <si>
    <t>Hidrógenotelururo de aluminio</t>
  </si>
  <si>
    <t>Hidrógenotelururo de plata</t>
  </si>
  <si>
    <t>Hidrógenotelururo de zinc</t>
  </si>
  <si>
    <t>Hidrógenotelururo de cadmio</t>
  </si>
  <si>
    <t>Hidrógenotelururo mecurioso</t>
  </si>
  <si>
    <t>CuBrO</t>
  </si>
  <si>
    <t>CuClO</t>
  </si>
  <si>
    <t>CuIO</t>
  </si>
  <si>
    <t>Fosfato de calcio</t>
  </si>
  <si>
    <t>Bromato de aluminio</t>
  </si>
  <si>
    <t>Clorato de radio</t>
  </si>
  <si>
    <t>Iodito de litio</t>
  </si>
  <si>
    <t>Iodato de sodio</t>
  </si>
  <si>
    <t>Ortoarsenito de francio</t>
  </si>
  <si>
    <t>Ortoarseniato de francio</t>
  </si>
  <si>
    <t>Ortoantimonito de francio</t>
  </si>
  <si>
    <t>Ortoantimoniato de francio</t>
  </si>
  <si>
    <t>Piroarsenito de francio</t>
  </si>
  <si>
    <t>Piroarseniato de francio</t>
  </si>
  <si>
    <t>Pirofosfito de francio</t>
  </si>
  <si>
    <t>Pirofosfato de francio</t>
  </si>
  <si>
    <t>Piroantimonito de francio</t>
  </si>
  <si>
    <t>Piroantimoniato de francio</t>
  </si>
  <si>
    <t>Metafosfito de francio</t>
  </si>
  <si>
    <t>Metafosfito de radio</t>
  </si>
  <si>
    <t>Metafosfato de radio</t>
  </si>
  <si>
    <t>Piroarsenito de radio</t>
  </si>
  <si>
    <t>Piroarseniato de radio</t>
  </si>
  <si>
    <t>Pirofosfito de radio</t>
  </si>
  <si>
    <t>Pirofosfato de radio</t>
  </si>
  <si>
    <t>Piroantimonito de radio</t>
  </si>
  <si>
    <t>Piroantimoniato de radio</t>
  </si>
  <si>
    <t>Ortoarsenito de radio</t>
  </si>
  <si>
    <t>Ortoarseniato de radio</t>
  </si>
  <si>
    <t>Ortoantimonito de radio</t>
  </si>
  <si>
    <t>Ortoantimoniato de radio</t>
  </si>
  <si>
    <t>Ortoarsenito de rubidio</t>
  </si>
  <si>
    <t>Ortoarseniato de rubidio</t>
  </si>
  <si>
    <r>
      <t>FrClO</t>
    </r>
    <r>
      <rPr>
        <vertAlign val="subscript"/>
        <sz val="12"/>
        <rFont val="Arial"/>
        <family val="2"/>
      </rPr>
      <t>3</t>
    </r>
  </si>
  <si>
    <r>
      <t>FrClO</t>
    </r>
    <r>
      <rPr>
        <vertAlign val="subscript"/>
        <sz val="12"/>
        <rFont val="Arial"/>
        <family val="2"/>
      </rPr>
      <t>4</t>
    </r>
  </si>
  <si>
    <r>
      <t>FrIO</t>
    </r>
    <r>
      <rPr>
        <vertAlign val="subscript"/>
        <sz val="12"/>
        <rFont val="Arial"/>
        <family val="2"/>
      </rPr>
      <t>2</t>
    </r>
  </si>
  <si>
    <r>
      <t>FrIO</t>
    </r>
    <r>
      <rPr>
        <vertAlign val="subscript"/>
        <sz val="12"/>
        <rFont val="Arial"/>
        <family val="2"/>
      </rPr>
      <t>3</t>
    </r>
  </si>
  <si>
    <r>
      <t>FrIO</t>
    </r>
    <r>
      <rPr>
        <vertAlign val="subscript"/>
        <sz val="12"/>
        <rFont val="Arial"/>
        <family val="2"/>
      </rPr>
      <t>4</t>
    </r>
  </si>
  <si>
    <r>
      <t>FrNO</t>
    </r>
    <r>
      <rPr>
        <vertAlign val="subscript"/>
        <sz val="12"/>
        <rFont val="Arial"/>
        <family val="2"/>
      </rPr>
      <t>2</t>
    </r>
  </si>
  <si>
    <r>
      <t>FrNO</t>
    </r>
    <r>
      <rPr>
        <vertAlign val="subscript"/>
        <sz val="12"/>
        <rFont val="Arial"/>
        <family val="2"/>
      </rPr>
      <t>3</t>
    </r>
  </si>
  <si>
    <r>
      <t>FrPO</t>
    </r>
    <r>
      <rPr>
        <vertAlign val="subscript"/>
        <sz val="12"/>
        <rFont val="Arial"/>
        <family val="2"/>
      </rPr>
      <t>2</t>
    </r>
  </si>
  <si>
    <r>
      <t>FrPO</t>
    </r>
    <r>
      <rPr>
        <vertAlign val="subscript"/>
        <sz val="12"/>
        <rFont val="Arial"/>
        <family val="2"/>
      </rPr>
      <t>3</t>
    </r>
  </si>
  <si>
    <r>
      <t>FrSbO</t>
    </r>
    <r>
      <rPr>
        <vertAlign val="subscript"/>
        <sz val="12"/>
        <rFont val="Arial"/>
        <family val="2"/>
      </rPr>
      <t>2</t>
    </r>
  </si>
  <si>
    <r>
      <t>FrSbO</t>
    </r>
    <r>
      <rPr>
        <vertAlign val="subscript"/>
        <sz val="12"/>
        <rFont val="Arial"/>
        <family val="2"/>
      </rPr>
      <t>3</t>
    </r>
  </si>
  <si>
    <r>
      <t>Hg(AsO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</si>
  <si>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</si>
  <si>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</si>
  <si>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</si>
  <si>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Hg(BrO)</t>
    </r>
    <r>
      <rPr>
        <vertAlign val="subscript"/>
        <sz val="12"/>
        <rFont val="Arial"/>
        <family val="2"/>
      </rPr>
      <t>2</t>
    </r>
  </si>
  <si>
    <r>
      <t>Hg(BrO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</si>
  <si>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</si>
  <si>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</si>
  <si>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Hg(ClO)</t>
    </r>
    <r>
      <rPr>
        <vertAlign val="subscript"/>
        <sz val="12"/>
        <rFont val="Arial"/>
        <family val="2"/>
      </rPr>
      <t>2</t>
    </r>
  </si>
  <si>
    <r>
      <t>Hg(ClO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</si>
  <si>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</si>
  <si>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</si>
  <si>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Hg(IO)</t>
    </r>
    <r>
      <rPr>
        <vertAlign val="subscript"/>
        <sz val="12"/>
        <rFont val="Arial"/>
        <family val="2"/>
      </rPr>
      <t>2</t>
    </r>
  </si>
  <si>
    <r>
      <t>Hg(IO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</si>
  <si>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</si>
  <si>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</si>
  <si>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</si>
  <si>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</si>
  <si>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</si>
  <si>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</si>
  <si>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</si>
  <si>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</si>
  <si>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</si>
  <si>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</si>
  <si>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</si>
  <si>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</si>
  <si>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</si>
  <si>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</si>
  <si>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</si>
  <si>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</si>
  <si>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</si>
  <si>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</si>
  <si>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</si>
  <si>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</si>
  <si>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</si>
  <si>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</si>
  <si>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</si>
  <si>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</si>
  <si>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</si>
  <si>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</si>
  <si>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</si>
  <si>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</si>
  <si>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</si>
  <si>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</si>
  <si>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</si>
  <si>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Al(HSeO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</si>
  <si>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</si>
  <si>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</si>
  <si>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</si>
  <si>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</si>
  <si>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</si>
  <si>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</si>
  <si>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</si>
  <si>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</si>
  <si>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t>Piroarsenito de magnesio</t>
  </si>
  <si>
    <t>Piroarseniato de magnesio</t>
  </si>
  <si>
    <t>Pirofosfito de magnesio</t>
  </si>
  <si>
    <t>Pirofosfato de magnesio</t>
  </si>
  <si>
    <t>Piroantimonito de magnesio</t>
  </si>
  <si>
    <t>Piroantimoniato de magnesio</t>
  </si>
  <si>
    <t>Ortoarsenito de magnesio</t>
  </si>
  <si>
    <t>Ortoarseniato de magnesio</t>
  </si>
  <si>
    <t>Ortoantimonito de magnesio</t>
  </si>
  <si>
    <t>Pirofosfato de bario</t>
  </si>
  <si>
    <t>Piroantimonito de bario</t>
  </si>
  <si>
    <t>Piroantimoniato de bario</t>
  </si>
  <si>
    <t>HgHSe</t>
  </si>
  <si>
    <t>Sn S</t>
  </si>
  <si>
    <t>Sn Se</t>
  </si>
  <si>
    <t>Sn Te</t>
  </si>
  <si>
    <t>Cloruro de francio</t>
  </si>
  <si>
    <t>Fr Cl</t>
  </si>
  <si>
    <t>Fluoruro de francio</t>
  </si>
  <si>
    <t>Fr F</t>
  </si>
  <si>
    <t>Ioduro de francio</t>
  </si>
  <si>
    <t>Fr I</t>
  </si>
  <si>
    <t>Sulfuro de francio</t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</si>
  <si>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</si>
  <si>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</si>
  <si>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</si>
  <si>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</si>
  <si>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t>Telurito de plata</t>
  </si>
  <si>
    <t>Nitrato de plata</t>
  </si>
  <si>
    <t>Nitrito de plata</t>
  </si>
  <si>
    <t>Silicato de plata</t>
  </si>
  <si>
    <t>Bismutito de aluminio</t>
  </si>
  <si>
    <t>Bismutato de aluminio</t>
  </si>
  <si>
    <t>Bromito de aluminio</t>
  </si>
  <si>
    <t>Perbromato de aluminio</t>
  </si>
  <si>
    <t>Hipobromito de aluminio</t>
  </si>
  <si>
    <t>Carbonito de aluminio</t>
  </si>
  <si>
    <t>Carbonato de aluminio</t>
  </si>
  <si>
    <t>Clorito de aluminio</t>
  </si>
  <si>
    <t>Perclorato de aluminio</t>
  </si>
  <si>
    <t>Hipoclorito de aluminio</t>
  </si>
  <si>
    <t>Clorato de aluminio</t>
  </si>
  <si>
    <t>Fosfato de aluminio</t>
  </si>
  <si>
    <t>Fosfito de aluminio</t>
  </si>
  <si>
    <t>Hipoiodito de aluminio</t>
  </si>
  <si>
    <t>Nitrato de bario</t>
  </si>
  <si>
    <t>Óxido de estroncio</t>
  </si>
  <si>
    <t>Óxido de cadmio</t>
  </si>
  <si>
    <t>Óxido de magnesio</t>
  </si>
  <si>
    <t>Fosfito de calcio</t>
  </si>
  <si>
    <t>Iodato de calcio</t>
  </si>
  <si>
    <t>Hipoiodito de calcio</t>
  </si>
  <si>
    <t>Iodito de calcio</t>
  </si>
  <si>
    <t>Periodato de calcio</t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</si>
  <si>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</si>
  <si>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</si>
  <si>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</si>
  <si>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</si>
  <si>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</si>
  <si>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</si>
  <si>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</si>
  <si>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</si>
  <si>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</si>
  <si>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</si>
  <si>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</si>
  <si>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</si>
  <si>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</si>
  <si>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</si>
  <si>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</si>
  <si>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</si>
  <si>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</si>
  <si>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</si>
  <si>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</si>
  <si>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</si>
  <si>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</si>
  <si>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</si>
  <si>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</si>
  <si>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</si>
  <si>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</si>
  <si>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</si>
  <si>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</si>
  <si>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</si>
  <si>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</si>
  <si>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</si>
  <si>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</si>
  <si>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</si>
  <si>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</si>
  <si>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</si>
  <si>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</si>
  <si>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</si>
  <si>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</si>
  <si>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</si>
  <si>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</si>
  <si>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</si>
  <si>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</si>
  <si>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</si>
  <si>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</si>
  <si>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</si>
  <si>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</si>
  <si>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</si>
  <si>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</si>
  <si>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</si>
  <si>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</si>
  <si>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</si>
  <si>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</si>
  <si>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</si>
  <si>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</si>
  <si>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</si>
  <si>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</si>
  <si>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</si>
  <si>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</si>
  <si>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</si>
  <si>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</si>
  <si>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</si>
  <si>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</si>
  <si>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</si>
  <si>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</si>
  <si>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</si>
  <si>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</si>
  <si>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</si>
  <si>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</si>
  <si>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</si>
  <si>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</si>
  <si>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</si>
  <si>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</si>
  <si>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</si>
  <si>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</si>
  <si>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</si>
  <si>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</si>
  <si>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</si>
  <si>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</si>
  <si>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</si>
  <si>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</si>
  <si>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</si>
  <si>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</si>
  <si>
    <r>
      <t>AuHP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</si>
  <si>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</si>
  <si>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</si>
  <si>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</si>
  <si>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t>Hidrógenoortoarseniato de litio</t>
  </si>
  <si>
    <t>Hidrógenoortoarseniato de sodio</t>
  </si>
  <si>
    <t>Hidrógenoortoarseniato de potasio</t>
  </si>
  <si>
    <t>Hidrógenoortoarseniato de rubidio</t>
  </si>
  <si>
    <t>Hidrógenoortoarseniato de cesio</t>
  </si>
  <si>
    <t>Hidrógenoortoarseniato de francio</t>
  </si>
  <si>
    <t>Hidrógenoortoarseniato de berilio</t>
  </si>
  <si>
    <t>Hidrógenoortoarseniato de magnesio</t>
  </si>
  <si>
    <t>Hidrógenoortoarseniato de calcio</t>
  </si>
  <si>
    <t>Hidrógenoortoarseniato de estroncio</t>
  </si>
  <si>
    <t>Hidrógenoortoarseniato de bario</t>
  </si>
  <si>
    <t>Hidrógenoortoarseniato de radio</t>
  </si>
  <si>
    <t>Hidrógenoortoarseniato de aluminio</t>
  </si>
  <si>
    <t>Hidrógenoortoarseniato de plata</t>
  </si>
  <si>
    <t>Hidrógenoortoarseniato de zinc</t>
  </si>
  <si>
    <t>Hidrógenoortoarseniato de cadmio</t>
  </si>
  <si>
    <r>
      <t>Co(HCO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</si>
  <si>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</si>
  <si>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</si>
  <si>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</si>
  <si>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</si>
  <si>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</si>
  <si>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</si>
  <si>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</si>
  <si>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</si>
  <si>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</si>
  <si>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</si>
  <si>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</si>
  <si>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</si>
  <si>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</si>
  <si>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</si>
  <si>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</si>
  <si>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</si>
  <si>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Dihidrógenopiroantimonito de potasio</t>
  </si>
  <si>
    <t>Dihidrógenopiroantimonito de rubidio</t>
  </si>
  <si>
    <t>Dihidrógenopiroantimonito de cesio</t>
  </si>
  <si>
    <t>Dihidrógenopiroantimonito de francio</t>
  </si>
  <si>
    <t>Dihidrógenopiroantimonito de berilio</t>
  </si>
  <si>
    <t>Dihidrógenopiroantimonito de magnesio</t>
  </si>
  <si>
    <t>Dihidrógenopiroantimonito de calcio</t>
  </si>
  <si>
    <t>Dihidrógenopiroantimonito de estroncio</t>
  </si>
  <si>
    <t>Dihidrógenopiroantimonito de bario</t>
  </si>
  <si>
    <r>
      <t>Al(BiO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</si>
  <si>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Al(BrO)</t>
    </r>
    <r>
      <rPr>
        <vertAlign val="subscript"/>
        <sz val="12"/>
        <rFont val="Arial"/>
        <family val="2"/>
      </rPr>
      <t>3</t>
    </r>
  </si>
  <si>
    <r>
      <t>Al(BrO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</si>
  <si>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</si>
  <si>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</si>
  <si>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Al(ClO)</t>
    </r>
    <r>
      <rPr>
        <vertAlign val="subscript"/>
        <sz val="12"/>
        <rFont val="Arial"/>
        <family val="2"/>
      </rPr>
      <t>3</t>
    </r>
  </si>
  <si>
    <r>
      <t>Al(ClO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</si>
  <si>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</si>
  <si>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</si>
  <si>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Al(IO)</t>
    </r>
    <r>
      <rPr>
        <vertAlign val="subscript"/>
        <sz val="12"/>
        <rFont val="Arial"/>
        <family val="2"/>
      </rPr>
      <t>3</t>
    </r>
  </si>
  <si>
    <r>
      <t>Al(IO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</si>
  <si>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</si>
  <si>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</si>
  <si>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</si>
  <si>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</si>
  <si>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</si>
  <si>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</si>
  <si>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</si>
  <si>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</si>
  <si>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</si>
  <si>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</si>
  <si>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</si>
  <si>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</si>
  <si>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</si>
  <si>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</si>
  <si>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</si>
  <si>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</si>
  <si>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</si>
  <si>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</si>
  <si>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</si>
  <si>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</si>
  <si>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</si>
  <si>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</si>
  <si>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</si>
  <si>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</si>
  <si>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B(HTe)</t>
    </r>
    <r>
      <rPr>
        <vertAlign val="subscript"/>
        <sz val="10"/>
        <rFont val="Arial"/>
        <family val="2"/>
      </rPr>
      <t>3</t>
    </r>
  </si>
  <si>
    <r>
      <t>Cd(HCO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</si>
  <si>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</si>
  <si>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</si>
  <si>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</si>
  <si>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</si>
  <si>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</si>
  <si>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</si>
  <si>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Cd(HSe)</t>
    </r>
    <r>
      <rPr>
        <vertAlign val="subscript"/>
        <sz val="10"/>
        <rFont val="Arial"/>
        <family val="2"/>
      </rPr>
      <t>2</t>
    </r>
  </si>
  <si>
    <r>
      <t>Cd(HSiO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</si>
  <si>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</si>
  <si>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</si>
  <si>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Cd(HS)</t>
    </r>
    <r>
      <rPr>
        <vertAlign val="subscript"/>
        <sz val="10"/>
        <rFont val="Arial"/>
        <family val="2"/>
      </rPr>
      <t>2</t>
    </r>
  </si>
  <si>
    <r>
      <t>Cd(HTeO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</si>
  <si>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</si>
  <si>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Cd(HTe)</t>
    </r>
    <r>
      <rPr>
        <vertAlign val="subscript"/>
        <sz val="10"/>
        <rFont val="Arial"/>
        <family val="2"/>
      </rPr>
      <t>2</t>
    </r>
  </si>
  <si>
    <t>Ortoantimonito de berilio</t>
  </si>
  <si>
    <t>Ortoantimoniato de berilio</t>
  </si>
  <si>
    <t>Ortoantimonito de boro</t>
  </si>
  <si>
    <t>Ortoantimoniato de boro</t>
  </si>
  <si>
    <t>Metafosfito de calcio</t>
  </si>
  <si>
    <t>Metafosfato de calcio</t>
  </si>
  <si>
    <t>Piroarsenito de calcio</t>
  </si>
  <si>
    <t>Piroarseniato de calcio</t>
  </si>
  <si>
    <t>Pirofosfito de calcio</t>
  </si>
  <si>
    <t>Pirofosfato de calcio</t>
  </si>
  <si>
    <t>Piroantimonito de calcio</t>
  </si>
  <si>
    <t>Piroantimoniato de calcio</t>
  </si>
  <si>
    <t>Ortoarsenito de calcio</t>
  </si>
  <si>
    <t>Ortoarseniato de calcio</t>
  </si>
  <si>
    <t>Ortoantimonito de calcio</t>
  </si>
  <si>
    <t>Ortoantimoniato de calcio</t>
  </si>
  <si>
    <t>Metafosfito de cadmio</t>
  </si>
  <si>
    <t>Metafosfato de cadmio</t>
  </si>
  <si>
    <t>Piroarsenito de cadmio</t>
  </si>
  <si>
    <t>Piroarseniato de cadmio</t>
  </si>
  <si>
    <t>Pirofosfito de cadmio</t>
  </si>
  <si>
    <t>Pirofosfato de cadmio</t>
  </si>
  <si>
    <t>Piroantimonito de cadmio</t>
  </si>
  <si>
    <t>Piroantimoniato de cadmio</t>
  </si>
  <si>
    <t>Ortoarsenito de cadmio</t>
  </si>
  <si>
    <t>Ortoarseniato de cadmio</t>
  </si>
  <si>
    <t>Ortoantimonito de cadmio</t>
  </si>
  <si>
    <t>Ortoantimoniato de cadmio</t>
  </si>
  <si>
    <t>Hiposulfito de litio</t>
  </si>
  <si>
    <t>Sulfato de litio</t>
  </si>
  <si>
    <t>Telurito de litio</t>
  </si>
  <si>
    <t>Telurato de litio</t>
  </si>
  <si>
    <t>Hipotelurito de litio</t>
  </si>
  <si>
    <t>Nitrato de litio</t>
  </si>
  <si>
    <t>Nitrito de litio</t>
  </si>
  <si>
    <t>Silicato de litio</t>
  </si>
  <si>
    <t>Bismutato de magnesio</t>
  </si>
  <si>
    <t>Bismutito de magnesio</t>
  </si>
  <si>
    <t>Bromito de magnesio</t>
  </si>
  <si>
    <t>Bromato de magnesio</t>
  </si>
  <si>
    <t>Perbromato de magnesio</t>
  </si>
  <si>
    <t>Hipobromito de magnesio</t>
  </si>
  <si>
    <t>Carbonito de magnesio</t>
  </si>
  <si>
    <t>Carbonato de magnesio</t>
  </si>
  <si>
    <t>Clorito de magnesio</t>
  </si>
  <si>
    <t>Hg</t>
  </si>
  <si>
    <t>de mercurio</t>
  </si>
  <si>
    <t>Fe</t>
  </si>
  <si>
    <t>de hierro</t>
  </si>
  <si>
    <t>Ni</t>
  </si>
  <si>
    <t>de niquel</t>
  </si>
  <si>
    <t>Piroantimonito de rubidio</t>
  </si>
  <si>
    <t>Piroantimoniato de rubidio</t>
  </si>
  <si>
    <t>Metafosfito de rubidio</t>
  </si>
  <si>
    <t>Metafosfato de rubidio</t>
  </si>
  <si>
    <t>Teluro de plata</t>
  </si>
  <si>
    <t>Teluro de aluminio</t>
  </si>
  <si>
    <t>Teluro de bario</t>
  </si>
  <si>
    <t>Teluro de berilio</t>
  </si>
  <si>
    <t>Teluro de calcio</t>
  </si>
  <si>
    <t>Teluro de cadmio</t>
  </si>
  <si>
    <t>Teluro de cesio</t>
  </si>
  <si>
    <t>Teluro de francio</t>
  </si>
  <si>
    <t>Teluro de potasio</t>
  </si>
  <si>
    <t>Teluro de litio</t>
  </si>
  <si>
    <t>Teluro de magnesio</t>
  </si>
  <si>
    <t>Teluro de sodio</t>
  </si>
  <si>
    <t>Teluro de radio</t>
  </si>
  <si>
    <t>Teluro de rubidio</t>
  </si>
  <si>
    <t>Teluro de estroncio</t>
  </si>
  <si>
    <t>Teluro de cinc</t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</si>
  <si>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</si>
  <si>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</si>
  <si>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</si>
  <si>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</si>
  <si>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</si>
  <si>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</si>
  <si>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</si>
  <si>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</si>
  <si>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</si>
  <si>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</si>
  <si>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</si>
  <si>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 (OH)</t>
    </r>
    <r>
      <rPr>
        <vertAlign val="subscript"/>
        <sz val="10"/>
        <rFont val="Arial"/>
        <family val="2"/>
      </rPr>
      <t>2</t>
    </r>
  </si>
  <si>
    <r>
      <t>Mg (OH)</t>
    </r>
    <r>
      <rPr>
        <vertAlign val="subscript"/>
        <sz val="10"/>
        <rFont val="Arial"/>
        <family val="2"/>
      </rPr>
      <t>2</t>
    </r>
  </si>
  <si>
    <r>
      <t>Ca (OH)</t>
    </r>
    <r>
      <rPr>
        <vertAlign val="subscript"/>
        <sz val="10"/>
        <rFont val="Arial"/>
        <family val="2"/>
      </rPr>
      <t>2</t>
    </r>
  </si>
  <si>
    <r>
      <t>Sr (OH)</t>
    </r>
    <r>
      <rPr>
        <vertAlign val="subscript"/>
        <sz val="10"/>
        <rFont val="Arial"/>
        <family val="2"/>
      </rPr>
      <t>2</t>
    </r>
  </si>
  <si>
    <r>
      <t>Ba (OH)</t>
    </r>
    <r>
      <rPr>
        <vertAlign val="subscript"/>
        <sz val="10"/>
        <rFont val="Arial"/>
        <family val="2"/>
      </rPr>
      <t>2</t>
    </r>
  </si>
  <si>
    <r>
      <t>Ra (OH)</t>
    </r>
    <r>
      <rPr>
        <vertAlign val="subscript"/>
        <sz val="10"/>
        <rFont val="Arial"/>
        <family val="2"/>
      </rPr>
      <t>2</t>
    </r>
  </si>
  <si>
    <r>
      <t>Al (OH)</t>
    </r>
    <r>
      <rPr>
        <vertAlign val="subscript"/>
        <sz val="10"/>
        <rFont val="Arial"/>
        <family val="2"/>
      </rPr>
      <t>3</t>
    </r>
  </si>
  <si>
    <r>
      <t>Zn (OH)</t>
    </r>
    <r>
      <rPr>
        <vertAlign val="subscript"/>
        <sz val="10"/>
        <rFont val="Arial"/>
        <family val="2"/>
      </rPr>
      <t>2</t>
    </r>
  </si>
  <si>
    <r>
      <t>Cd (OH)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</si>
  <si>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</si>
  <si>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</si>
  <si>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</si>
  <si>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</si>
  <si>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</si>
  <si>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</si>
  <si>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</si>
  <si>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</si>
  <si>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</si>
  <si>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</si>
  <si>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</si>
  <si>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</si>
  <si>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</si>
  <si>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</si>
  <si>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</si>
  <si>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</si>
  <si>
    <r>
      <t>AuHP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</si>
  <si>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</si>
  <si>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</si>
  <si>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</si>
  <si>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</si>
  <si>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</si>
  <si>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</si>
  <si>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</si>
  <si>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</si>
  <si>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</si>
  <si>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</si>
  <si>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</si>
  <si>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</si>
  <si>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</si>
  <si>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</si>
  <si>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</si>
  <si>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</si>
  <si>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</si>
  <si>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</si>
  <si>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</si>
  <si>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</si>
  <si>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</si>
  <si>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</si>
  <si>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</si>
  <si>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</si>
  <si>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</si>
  <si>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</si>
  <si>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</si>
  <si>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</si>
  <si>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</si>
  <si>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</si>
  <si>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</si>
  <si>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</si>
  <si>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</si>
  <si>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</si>
  <si>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</si>
  <si>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</si>
  <si>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</si>
  <si>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</si>
  <si>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</si>
  <si>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</si>
  <si>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BeHPO</t>
    </r>
    <r>
      <rPr>
        <vertAlign val="subscript"/>
        <sz val="10"/>
        <rFont val="Arial"/>
        <family val="2"/>
      </rPr>
      <t>4</t>
    </r>
  </si>
  <si>
    <r>
      <t>MgHPO</t>
    </r>
    <r>
      <rPr>
        <vertAlign val="subscript"/>
        <sz val="10"/>
        <rFont val="Arial"/>
        <family val="2"/>
      </rPr>
      <t>4</t>
    </r>
  </si>
  <si>
    <r>
      <t>CaHPO</t>
    </r>
    <r>
      <rPr>
        <vertAlign val="subscript"/>
        <sz val="10"/>
        <rFont val="Arial"/>
        <family val="2"/>
      </rPr>
      <t>4</t>
    </r>
  </si>
  <si>
    <r>
      <t>SrHPO</t>
    </r>
    <r>
      <rPr>
        <vertAlign val="subscript"/>
        <sz val="10"/>
        <rFont val="Arial"/>
        <family val="2"/>
      </rPr>
      <t>4</t>
    </r>
  </si>
  <si>
    <r>
      <t>BaHPO</t>
    </r>
    <r>
      <rPr>
        <vertAlign val="subscript"/>
        <sz val="10"/>
        <rFont val="Arial"/>
        <family val="2"/>
      </rPr>
      <t>4</t>
    </r>
  </si>
  <si>
    <r>
      <t>RaHPO</t>
    </r>
    <r>
      <rPr>
        <vertAlign val="subscript"/>
        <sz val="10"/>
        <rFont val="Arial"/>
        <family val="2"/>
      </rPr>
      <t>4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</si>
  <si>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</si>
  <si>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</si>
  <si>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ZnHPO</t>
    </r>
    <r>
      <rPr>
        <vertAlign val="subscript"/>
        <sz val="10"/>
        <rFont val="Arial"/>
        <family val="2"/>
      </rPr>
      <t>4</t>
    </r>
  </si>
  <si>
    <r>
      <t>CdHPO</t>
    </r>
    <r>
      <rPr>
        <vertAlign val="subscript"/>
        <sz val="10"/>
        <rFont val="Arial"/>
        <family val="2"/>
      </rPr>
      <t>4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</si>
  <si>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</si>
  <si>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CuHPO</t>
    </r>
    <r>
      <rPr>
        <vertAlign val="subscript"/>
        <sz val="10"/>
        <rFont val="Arial"/>
        <family val="2"/>
      </rPr>
      <t>4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</si>
  <si>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</si>
  <si>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HgHPO</t>
    </r>
    <r>
      <rPr>
        <vertAlign val="subscript"/>
        <sz val="10"/>
        <rFont val="Arial"/>
        <family val="2"/>
      </rPr>
      <t>4</t>
    </r>
  </si>
  <si>
    <r>
      <t>FeHPO</t>
    </r>
    <r>
      <rPr>
        <vertAlign val="subscript"/>
        <sz val="10"/>
        <rFont val="Arial"/>
        <family val="2"/>
      </rPr>
      <t>4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</si>
  <si>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</si>
  <si>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NiHPO</t>
    </r>
    <r>
      <rPr>
        <vertAlign val="subscript"/>
        <sz val="10"/>
        <rFont val="Arial"/>
        <family val="2"/>
      </rPr>
      <t>4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</si>
  <si>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</si>
  <si>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CoHPO</t>
    </r>
    <r>
      <rPr>
        <vertAlign val="subscript"/>
        <sz val="10"/>
        <rFont val="Arial"/>
        <family val="2"/>
      </rPr>
      <t>4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</si>
  <si>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</si>
  <si>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PtHPO</t>
    </r>
    <r>
      <rPr>
        <vertAlign val="subscript"/>
        <sz val="10"/>
        <rFont val="Arial"/>
        <family val="2"/>
      </rPr>
      <t>4</t>
    </r>
  </si>
  <si>
    <r>
      <t>Pt(HPO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</si>
  <si>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PbHPO</t>
    </r>
    <r>
      <rPr>
        <vertAlign val="subscript"/>
        <sz val="10"/>
        <rFont val="Arial"/>
        <family val="2"/>
      </rPr>
      <t>4</t>
    </r>
  </si>
  <si>
    <r>
      <t>Pb(HPO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</si>
  <si>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SnHPO</t>
    </r>
    <r>
      <rPr>
        <vertAlign val="subscript"/>
        <sz val="10"/>
        <rFont val="Arial"/>
        <family val="2"/>
      </rPr>
      <t>4</t>
    </r>
  </si>
  <si>
    <r>
      <t>Sn(HPO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</si>
  <si>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</si>
  <si>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</si>
  <si>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</si>
  <si>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</si>
  <si>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</si>
  <si>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</si>
  <si>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</si>
  <si>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</si>
  <si>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</si>
  <si>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</si>
  <si>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</si>
  <si>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</si>
  <si>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</si>
  <si>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</si>
  <si>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</si>
  <si>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</si>
  <si>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</si>
  <si>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</si>
  <si>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</si>
  <si>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Hidrógenopiroarseniato de magnesio</t>
  </si>
  <si>
    <t>Hidrógenopiroarseniato de calcio</t>
  </si>
  <si>
    <t>Hidrógenopiroarseniato de estroncio</t>
  </si>
  <si>
    <t>Hidrógenopiroarseniato de bario</t>
  </si>
  <si>
    <t>Hidrógenopiroarseniato de radio</t>
  </si>
  <si>
    <t>Hidrógenopiroarseniato de aluminio</t>
  </si>
  <si>
    <t>Hidrógenopiroarseniato de plata</t>
  </si>
  <si>
    <t>Hidrógenopiroarseniato de zinc</t>
  </si>
  <si>
    <t>Hidrógenopiroarseniato de cadmio</t>
  </si>
  <si>
    <t>Dihidrógenoortoarseniato de litio</t>
  </si>
  <si>
    <t>Dihidrógenoortoarseniato de sodio</t>
  </si>
  <si>
    <t>Dihidrógenoortoarseniato de potasio</t>
  </si>
  <si>
    <t>Dihidrógenoortoarseniato de rubidio</t>
  </si>
  <si>
    <t>Dihidrógenoortoarseniato de cesio</t>
  </si>
  <si>
    <t>Dihidrógenoortoarseniato de francio</t>
  </si>
  <si>
    <t>Dihidrógenoortoarseniato de berilio</t>
  </si>
  <si>
    <t>Dihidrógenoortoarseniato de magnesio</t>
  </si>
  <si>
    <t>Dihidrógenoortoarseniato de calcio</t>
  </si>
  <si>
    <t>Dihidrógenoortoarseniato de estroncio</t>
  </si>
  <si>
    <t>Dihidrógenoortoarseniato de bario</t>
  </si>
  <si>
    <t>Dihidrógenoortoarseniato de radio</t>
  </si>
  <si>
    <t>Dihidrógenoortoarseniato de aluminio</t>
  </si>
  <si>
    <t>Dihidrógenoortoarseniato de plata</t>
  </si>
  <si>
    <t>Dihidrógenoortoarseniato de zinc</t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</si>
  <si>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</si>
  <si>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AgAsO</t>
    </r>
    <r>
      <rPr>
        <vertAlign val="subscript"/>
        <sz val="12"/>
        <rFont val="Arial"/>
        <family val="2"/>
      </rPr>
      <t>2</t>
    </r>
  </si>
  <si>
    <r>
      <t>AgAsO</t>
    </r>
    <r>
      <rPr>
        <vertAlign val="subscript"/>
        <sz val="12"/>
        <rFont val="Arial"/>
        <family val="2"/>
      </rPr>
      <t>3</t>
    </r>
  </si>
  <si>
    <r>
      <t>AgBiO</t>
    </r>
    <r>
      <rPr>
        <vertAlign val="subscript"/>
        <sz val="12"/>
        <rFont val="Arial"/>
        <family val="2"/>
      </rPr>
      <t>2</t>
    </r>
  </si>
  <si>
    <r>
      <t>AgBiO</t>
    </r>
    <r>
      <rPr>
        <vertAlign val="subscript"/>
        <sz val="12"/>
        <rFont val="Arial"/>
        <family val="2"/>
      </rPr>
      <t>3</t>
    </r>
  </si>
  <si>
    <r>
      <t>AgBrO</t>
    </r>
    <r>
      <rPr>
        <vertAlign val="subscript"/>
        <sz val="12"/>
        <rFont val="Arial"/>
        <family val="2"/>
      </rPr>
      <t>2</t>
    </r>
  </si>
  <si>
    <r>
      <t>AgBrO</t>
    </r>
    <r>
      <rPr>
        <vertAlign val="subscript"/>
        <sz val="12"/>
        <rFont val="Arial"/>
        <family val="2"/>
      </rPr>
      <t>3</t>
    </r>
  </si>
  <si>
    <r>
      <t>AgBrO</t>
    </r>
    <r>
      <rPr>
        <vertAlign val="subscript"/>
        <sz val="12"/>
        <rFont val="Arial"/>
        <family val="2"/>
      </rPr>
      <t>4</t>
    </r>
  </si>
  <si>
    <r>
      <t>AgClO</t>
    </r>
    <r>
      <rPr>
        <vertAlign val="subscript"/>
        <sz val="12"/>
        <rFont val="Arial"/>
        <family val="2"/>
      </rPr>
      <t>2</t>
    </r>
  </si>
  <si>
    <r>
      <t>AgClO</t>
    </r>
    <r>
      <rPr>
        <vertAlign val="subscript"/>
        <sz val="12"/>
        <rFont val="Arial"/>
        <family val="2"/>
      </rPr>
      <t>3</t>
    </r>
  </si>
  <si>
    <r>
      <t>AgClO</t>
    </r>
    <r>
      <rPr>
        <vertAlign val="subscript"/>
        <sz val="12"/>
        <rFont val="Arial"/>
        <family val="2"/>
      </rPr>
      <t>4</t>
    </r>
  </si>
  <si>
    <r>
      <t>AgIO</t>
    </r>
    <r>
      <rPr>
        <vertAlign val="subscript"/>
        <sz val="12"/>
        <rFont val="Arial"/>
        <family val="2"/>
      </rPr>
      <t>2</t>
    </r>
  </si>
  <si>
    <r>
      <t>AgIO</t>
    </r>
    <r>
      <rPr>
        <vertAlign val="subscript"/>
        <sz val="12"/>
        <rFont val="Arial"/>
        <family val="2"/>
      </rPr>
      <t>3</t>
    </r>
  </si>
  <si>
    <r>
      <t>AgIO</t>
    </r>
    <r>
      <rPr>
        <vertAlign val="subscript"/>
        <sz val="12"/>
        <rFont val="Arial"/>
        <family val="2"/>
      </rPr>
      <t>4</t>
    </r>
  </si>
  <si>
    <r>
      <t>AgNO</t>
    </r>
    <r>
      <rPr>
        <vertAlign val="subscript"/>
        <sz val="12"/>
        <rFont val="Arial"/>
        <family val="2"/>
      </rPr>
      <t>2</t>
    </r>
  </si>
  <si>
    <r>
      <t>AgNO</t>
    </r>
    <r>
      <rPr>
        <vertAlign val="subscript"/>
        <sz val="12"/>
        <rFont val="Arial"/>
        <family val="2"/>
      </rPr>
      <t>3</t>
    </r>
  </si>
  <si>
    <r>
      <t>AgPO</t>
    </r>
    <r>
      <rPr>
        <vertAlign val="subscript"/>
        <sz val="12"/>
        <rFont val="Arial"/>
        <family val="2"/>
      </rPr>
      <t>2</t>
    </r>
  </si>
  <si>
    <r>
      <t>AgPO</t>
    </r>
    <r>
      <rPr>
        <vertAlign val="subscript"/>
        <sz val="12"/>
        <rFont val="Arial"/>
        <family val="2"/>
      </rPr>
      <t>3</t>
    </r>
  </si>
  <si>
    <r>
      <t>AgSbO</t>
    </r>
    <r>
      <rPr>
        <vertAlign val="subscript"/>
        <sz val="12"/>
        <rFont val="Arial"/>
        <family val="2"/>
      </rPr>
      <t>2</t>
    </r>
  </si>
  <si>
    <r>
      <t>AgSbO</t>
    </r>
    <r>
      <rPr>
        <vertAlign val="subscript"/>
        <sz val="12"/>
        <rFont val="Arial"/>
        <family val="2"/>
      </rPr>
      <t>3</t>
    </r>
  </si>
  <si>
    <r>
      <t>Al(AsO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</si>
  <si>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</si>
  <si>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</si>
  <si>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t>Hidrógenocarbonito de francio</t>
  </si>
  <si>
    <t>Hidrógenocarbonito de litio</t>
  </si>
  <si>
    <t>Hidrógenocarbonito de magnesio</t>
  </si>
  <si>
    <t>Hidrógenocarbonito de plata</t>
  </si>
  <si>
    <t>Hidrógenocarbonito de potasio</t>
  </si>
  <si>
    <t>Hidrógenocarbonito de radio</t>
  </si>
  <si>
    <t>Hidrógenocarbonito de rubidio</t>
  </si>
  <si>
    <t>Hidrógenocarbonito de sodio</t>
  </si>
  <si>
    <t>Hidrógenocarbonito de zinc</t>
  </si>
  <si>
    <t>Metaantimonito de francio</t>
  </si>
  <si>
    <t>Metaantimonito de potasio</t>
  </si>
  <si>
    <t>Metaantimonito de litio</t>
  </si>
  <si>
    <t>Metaantimonito de magnesio</t>
  </si>
  <si>
    <t>Metaantimonito de sodio</t>
  </si>
  <si>
    <t>Óxido de rubidio</t>
  </si>
  <si>
    <t>Óxido de radio</t>
  </si>
  <si>
    <t>Piroarsenito de potasio</t>
  </si>
  <si>
    <t>Piroarseniato de potasio</t>
  </si>
  <si>
    <t>Pirofosfito de potasio</t>
  </si>
  <si>
    <t>Pirofosfato de potasio</t>
  </si>
  <si>
    <t>Piroantimonito de potasio</t>
  </si>
  <si>
    <t>Piroantimoniato de potasio</t>
  </si>
  <si>
    <t>Metafosfito de potasio</t>
  </si>
  <si>
    <t>Metafosfato de potasio</t>
  </si>
  <si>
    <t>Ortoarsenito de litio</t>
  </si>
  <si>
    <t>Ortoarseniato de litio</t>
  </si>
  <si>
    <t>Ortoantimonito de litio</t>
  </si>
  <si>
    <t>Ortoantimoniato de litio</t>
  </si>
  <si>
    <t>Piroarsenito de litio</t>
  </si>
  <si>
    <t>Silicato de cesio</t>
  </si>
  <si>
    <t>Bismutato de francio</t>
  </si>
  <si>
    <t>Bismutito de francio</t>
  </si>
  <si>
    <t>Perbromato de francio</t>
  </si>
  <si>
    <t>CsHSe</t>
  </si>
  <si>
    <t>CsHS</t>
  </si>
  <si>
    <t>CsHTe</t>
  </si>
  <si>
    <t>Metaarsenito de zinc</t>
  </si>
  <si>
    <t>Metaarseniato de zinc</t>
  </si>
  <si>
    <t>Metaarseniato de berilio</t>
  </si>
  <si>
    <t>Metaarseniato de calcio</t>
  </si>
  <si>
    <t>Metaarseniato de cadmio</t>
  </si>
  <si>
    <t>Metaarseniato de cesio</t>
  </si>
  <si>
    <t>Metaarseniato de francio</t>
  </si>
  <si>
    <t>Metaarseniato de potasio</t>
  </si>
  <si>
    <t>Metaarseniato de litio</t>
  </si>
  <si>
    <t>Metaarseniato de magnesio</t>
  </si>
  <si>
    <t>Metaarseniato de sodio</t>
  </si>
  <si>
    <t>Metaarseniato de radio</t>
  </si>
  <si>
    <t>Metaarseniato de rubidio</t>
  </si>
  <si>
    <t>Metaarseniato de estroncio</t>
  </si>
  <si>
    <t>Metaantimonito de bario</t>
  </si>
  <si>
    <t>Metaantimonito de berilio</t>
  </si>
  <si>
    <t>Metaantimonito de calcio</t>
  </si>
  <si>
    <t>Metaantimonito de cadmio</t>
  </si>
  <si>
    <t>Metaantimonito de cesio</t>
  </si>
  <si>
    <t>Ortoantimonito de rubidio</t>
  </si>
  <si>
    <t>Ortoantimoniato de rubidio</t>
  </si>
  <si>
    <t>Piroarsenito de rubidio</t>
  </si>
  <si>
    <t>Piroarseniato de rubidio</t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</si>
  <si>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</si>
  <si>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</si>
  <si>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</si>
  <si>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</si>
  <si>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</si>
  <si>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</si>
  <si>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</si>
  <si>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</si>
  <si>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</si>
  <si>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</si>
  <si>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</si>
  <si>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</si>
  <si>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</si>
  <si>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</si>
  <si>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Co(SbO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</si>
  <si>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</si>
  <si>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t>Metaantimonito de radio</t>
  </si>
  <si>
    <t>Metaantimonito de rubidio</t>
  </si>
  <si>
    <t>Metaantimonito de estroncio</t>
  </si>
  <si>
    <t>Metaantimonito de zinc</t>
  </si>
  <si>
    <t>Metaantimonito de plata</t>
  </si>
  <si>
    <t>Metaantimonito de aluminio</t>
  </si>
  <si>
    <t>Metaantimoniato de aluminio</t>
  </si>
  <si>
    <t>Metaantimoniato de bario</t>
  </si>
  <si>
    <t>Metaantimoniato de berilio</t>
  </si>
  <si>
    <t>Metaantimoniato de calcio</t>
  </si>
  <si>
    <t>Metaantimoniato de cadmio</t>
  </si>
  <si>
    <t>Metaantimoniato de cesio</t>
  </si>
  <si>
    <t>Metaantimoniato de francio</t>
  </si>
  <si>
    <t>Metaantimoniato de potasio</t>
  </si>
  <si>
    <t>Metaantimoniato de litio</t>
  </si>
  <si>
    <t>Metaantimoniato de magnesio</t>
  </si>
  <si>
    <t>Metaantimoniato de sodio</t>
  </si>
  <si>
    <t>Metaantimoniato de radio</t>
  </si>
  <si>
    <t>Metaantimoniato de rubidio</t>
  </si>
  <si>
    <t>Metaantimoniato de estroncio</t>
  </si>
  <si>
    <t>Metaantimoniato de zinc</t>
  </si>
  <si>
    <t>Metaantimoniato de plata</t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</si>
  <si>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</si>
  <si>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</si>
  <si>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</si>
  <si>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</si>
  <si>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</si>
  <si>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</si>
  <si>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</si>
  <si>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</si>
  <si>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</si>
  <si>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</si>
  <si>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</si>
  <si>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</si>
  <si>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</si>
  <si>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</si>
  <si>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</si>
  <si>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</si>
  <si>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</si>
  <si>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</si>
  <si>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</si>
  <si>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</si>
  <si>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</si>
  <si>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</si>
  <si>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</si>
  <si>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</si>
  <si>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</si>
  <si>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</si>
  <si>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</si>
  <si>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t>Dihidrógenopiroantimonito de radio</t>
  </si>
  <si>
    <t>Dihidrógenopiroantimonito de aluminio</t>
  </si>
  <si>
    <t>Dihidrógenopiroantimonito de plata</t>
  </si>
  <si>
    <t>Dihidrógenopiroantimonito de zinc</t>
  </si>
  <si>
    <t>Dihidrógenopiroantimonito de cadmio</t>
  </si>
  <si>
    <t>Hidrógenopiroantimonorito de litio</t>
  </si>
  <si>
    <t>Hidrógenopiroantimonorito de sodio</t>
  </si>
  <si>
    <t>Hidrógenopiroantimonorito de potasio</t>
  </si>
  <si>
    <t>Hidrógenopiroantimonorito de rubidio</t>
  </si>
  <si>
    <t>Hidrógenopiroantimonorito de cesio</t>
  </si>
  <si>
    <t>Hidrógenopiroantimonorito de francio</t>
  </si>
  <si>
    <t>Hidrógenopiroantimonorito de berilio</t>
  </si>
  <si>
    <t>Hidrógenopiroantimonorito de magnesio</t>
  </si>
  <si>
    <t>Hidrógenopiroantimonorito de calcio</t>
  </si>
  <si>
    <t>Hidrógenopiroantimonorito de estroncio</t>
  </si>
  <si>
    <t>Hidrógenopiroantimonorito de bario</t>
  </si>
  <si>
    <t>Hidrógenopiroantimonorito de radio</t>
  </si>
  <si>
    <t>Hidrógenopiroantimonorito de aluminio</t>
  </si>
  <si>
    <t>Hidrógenopiroantimonorito de plata</t>
  </si>
  <si>
    <t>Hidrógenopiroantimonorito de zinc</t>
  </si>
  <si>
    <t>Hidrógenopiroantimonorito de cadmio</t>
  </si>
  <si>
    <t>Dihidrógenoortoantimonito de litio</t>
  </si>
  <si>
    <t>Dihidrógenoortoantimonito de sodio</t>
  </si>
  <si>
    <t>Dihidrógenoortoantimonito de potasio</t>
  </si>
  <si>
    <t>Dihidrógenoortoantimonito de rubidio</t>
  </si>
  <si>
    <t>Dihidrógenoortoantimonito de cesio</t>
  </si>
  <si>
    <t>Dihidrógenoortoantimonito de francio</t>
  </si>
  <si>
    <t>Dihidrógenoortoantimonito de berilio</t>
  </si>
  <si>
    <t>Dihidrógenoortoantimonito de magnesio</t>
  </si>
  <si>
    <t>Dihidrógenoortoantimonito de calcio</t>
  </si>
  <si>
    <t>Dihidrógenoortoantimonito de estroncio</t>
  </si>
  <si>
    <t>Dihidrógenoortoantimonito de bario</t>
  </si>
  <si>
    <t>Dihidrógenoortoantimonito de radio</t>
  </si>
  <si>
    <t>Dihidrógenoortoantimonito de aluminio</t>
  </si>
  <si>
    <t>Dihidrógenoortoantimonito de plata</t>
  </si>
  <si>
    <t>Dihidrógenoortoantimonito de zinc</t>
  </si>
  <si>
    <t>Dihidrógenoortoantimonito de cadmio</t>
  </si>
  <si>
    <t>Hidrógenoortoantimonito de litio</t>
  </si>
  <si>
    <t>Hidrógenoortoantimonito de sodio</t>
  </si>
  <si>
    <t>Hidrógenoortoantimonito de potasio</t>
  </si>
  <si>
    <t>Hidrógenoortoantimonito de rubidio</t>
  </si>
  <si>
    <t>Hidrógenoortoantimonito de cesio</t>
  </si>
  <si>
    <t>Hidrógenoortoantimonito de francio</t>
  </si>
  <si>
    <t>Hidrógenoortoantimonito de berilio</t>
  </si>
  <si>
    <t>Hidrógenoortoantimonito de magnesio</t>
  </si>
  <si>
    <t>Hidrógenoortoantimonito de calcio</t>
  </si>
  <si>
    <t>Hidrógenoortoantimonito de estroncio</t>
  </si>
  <si>
    <t>Hidrógenoortoantimonito de bario</t>
  </si>
  <si>
    <t>Hidrógenoortoantimonito de radio</t>
  </si>
  <si>
    <t>Hidrógenoortoantimonito de aluminio</t>
  </si>
  <si>
    <t>Hidrógenoortoantimonito de plata</t>
  </si>
  <si>
    <t>Hidrógenoortoantimonito de zinc</t>
  </si>
  <si>
    <t>Hidrógenoortoantimonito de cadmio</t>
  </si>
  <si>
    <t>Trihidrógenopiroantimonito de litio</t>
  </si>
  <si>
    <r>
      <t>Pb F</t>
    </r>
    <r>
      <rPr>
        <vertAlign val="subscript"/>
        <sz val="12"/>
        <rFont val="Arial"/>
        <family val="2"/>
      </rPr>
      <t>4</t>
    </r>
  </si>
  <si>
    <r>
      <t>Pb F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</si>
  <si>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</si>
  <si>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</si>
  <si>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</si>
  <si>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</si>
  <si>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</si>
  <si>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</si>
  <si>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</si>
  <si>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</si>
  <si>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</si>
  <si>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</si>
  <si>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</si>
  <si>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</si>
  <si>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</si>
  <si>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</si>
  <si>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t>Ácido ortobismútico</t>
  </si>
  <si>
    <t>Ortoarsenito de plata</t>
  </si>
  <si>
    <t>Ortoarseniato de plata</t>
  </si>
  <si>
    <t>Ortoantimonito de plata</t>
  </si>
  <si>
    <t>Ortoantimoniato de plata</t>
  </si>
  <si>
    <t>Piroarsenito de plata</t>
  </si>
  <si>
    <t>Piroarseniato de plata</t>
  </si>
  <si>
    <t>Pirofosfito de plata</t>
  </si>
  <si>
    <t>Pirofosfato de plata</t>
  </si>
  <si>
    <t>Piroantimonito de plata</t>
  </si>
  <si>
    <t>Piroantimoniato de plata</t>
  </si>
  <si>
    <t>Metafosfito de plata</t>
  </si>
  <si>
    <t>Metafosfato de plata</t>
  </si>
  <si>
    <t>Metafosfito de aluminio</t>
  </si>
  <si>
    <t>Metafosfato de aluminio</t>
  </si>
  <si>
    <t>Piroarsenito de aluminio</t>
  </si>
  <si>
    <t>Piroarseniato de aluminio</t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</si>
  <si>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</si>
  <si>
    <r>
      <t>AuHSb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</si>
  <si>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</si>
  <si>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</si>
  <si>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</si>
  <si>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</si>
  <si>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</si>
  <si>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</si>
  <si>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</si>
  <si>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</si>
  <si>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</si>
  <si>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</si>
  <si>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</si>
  <si>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</si>
  <si>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</si>
  <si>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</si>
  <si>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</si>
  <si>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</si>
  <si>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</si>
  <si>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</si>
  <si>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Clorito de cesio</t>
  </si>
  <si>
    <t>Hipoclorito de cesio</t>
  </si>
  <si>
    <t>CsClO</t>
  </si>
  <si>
    <t>Perclorato de cesio</t>
  </si>
  <si>
    <t>Clorato de cesio</t>
  </si>
  <si>
    <t>Fosfito de cesio</t>
  </si>
  <si>
    <t>Fosfato de cesio</t>
  </si>
  <si>
    <t>Iodato de cesio</t>
  </si>
  <si>
    <t>Iodito de cesio</t>
  </si>
  <si>
    <t>Hipoiodito de cesio</t>
  </si>
  <si>
    <t>CsIO</t>
  </si>
  <si>
    <t>Periodato de cesio</t>
  </si>
  <si>
    <t>Selenato de cesio</t>
  </si>
  <si>
    <t>Hiposelenito de cesio</t>
  </si>
  <si>
    <t>Selenito de cesio</t>
  </si>
  <si>
    <t>Sulfato de cesio</t>
  </si>
  <si>
    <t>Sulfito de cesio</t>
  </si>
  <si>
    <t>Hiposulfito de cesio</t>
  </si>
  <si>
    <t>Telurato de cesio</t>
  </si>
  <si>
    <t>Telurito de cesio</t>
  </si>
  <si>
    <t>Hipotelurito de cesio</t>
  </si>
  <si>
    <t>Nitrato de cesio</t>
  </si>
  <si>
    <t>Nitrito de cesio</t>
  </si>
  <si>
    <r>
      <t>RbBrO</t>
    </r>
    <r>
      <rPr>
        <vertAlign val="subscript"/>
        <sz val="12"/>
        <rFont val="Arial"/>
        <family val="2"/>
      </rPr>
      <t>3</t>
    </r>
  </si>
  <si>
    <r>
      <t>RbBrO</t>
    </r>
    <r>
      <rPr>
        <vertAlign val="subscript"/>
        <sz val="12"/>
        <rFont val="Arial"/>
        <family val="2"/>
      </rPr>
      <t>4</t>
    </r>
  </si>
  <si>
    <r>
      <t>RbClO</t>
    </r>
    <r>
      <rPr>
        <vertAlign val="subscript"/>
        <sz val="12"/>
        <rFont val="Arial"/>
        <family val="2"/>
      </rPr>
      <t>2</t>
    </r>
  </si>
  <si>
    <r>
      <t>RbClO</t>
    </r>
    <r>
      <rPr>
        <vertAlign val="subscript"/>
        <sz val="12"/>
        <rFont val="Arial"/>
        <family val="2"/>
      </rPr>
      <t>3</t>
    </r>
  </si>
  <si>
    <r>
      <t>RbClO</t>
    </r>
    <r>
      <rPr>
        <vertAlign val="subscript"/>
        <sz val="12"/>
        <rFont val="Arial"/>
        <family val="2"/>
      </rPr>
      <t>4</t>
    </r>
  </si>
  <si>
    <r>
      <t>RbIO</t>
    </r>
    <r>
      <rPr>
        <vertAlign val="subscript"/>
        <sz val="12"/>
        <rFont val="Arial"/>
        <family val="2"/>
      </rPr>
      <t>2</t>
    </r>
  </si>
  <si>
    <r>
      <t>RbIO</t>
    </r>
    <r>
      <rPr>
        <vertAlign val="subscript"/>
        <sz val="12"/>
        <rFont val="Arial"/>
        <family val="2"/>
      </rPr>
      <t>3</t>
    </r>
  </si>
  <si>
    <r>
      <t>RbIO</t>
    </r>
    <r>
      <rPr>
        <vertAlign val="subscript"/>
        <sz val="12"/>
        <rFont val="Arial"/>
        <family val="2"/>
      </rPr>
      <t>4</t>
    </r>
  </si>
  <si>
    <r>
      <t>RbNO</t>
    </r>
    <r>
      <rPr>
        <vertAlign val="subscript"/>
        <sz val="12"/>
        <rFont val="Arial"/>
        <family val="2"/>
      </rPr>
      <t>2</t>
    </r>
  </si>
  <si>
    <r>
      <t>RbNO</t>
    </r>
    <r>
      <rPr>
        <vertAlign val="subscript"/>
        <sz val="12"/>
        <rFont val="Arial"/>
        <family val="2"/>
      </rPr>
      <t>3</t>
    </r>
  </si>
  <si>
    <r>
      <t>RbPO</t>
    </r>
    <r>
      <rPr>
        <vertAlign val="subscript"/>
        <sz val="12"/>
        <rFont val="Arial"/>
        <family val="2"/>
      </rPr>
      <t>2</t>
    </r>
  </si>
  <si>
    <r>
      <t>RbPO</t>
    </r>
    <r>
      <rPr>
        <vertAlign val="subscript"/>
        <sz val="12"/>
        <rFont val="Arial"/>
        <family val="2"/>
      </rPr>
      <t>3</t>
    </r>
  </si>
  <si>
    <r>
      <t>RbSbO</t>
    </r>
    <r>
      <rPr>
        <vertAlign val="subscript"/>
        <sz val="12"/>
        <rFont val="Arial"/>
        <family val="2"/>
      </rPr>
      <t>2</t>
    </r>
  </si>
  <si>
    <r>
      <t>RbSbO</t>
    </r>
    <r>
      <rPr>
        <vertAlign val="subscript"/>
        <sz val="12"/>
        <rFont val="Arial"/>
        <family val="2"/>
      </rPr>
      <t>3</t>
    </r>
  </si>
  <si>
    <r>
      <t>Sn(AsO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</si>
  <si>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</si>
  <si>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</si>
  <si>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</si>
  <si>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</si>
  <si>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</si>
  <si>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</si>
  <si>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</si>
  <si>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Sn(BrO)</t>
    </r>
    <r>
      <rPr>
        <vertAlign val="subscript"/>
        <sz val="12"/>
        <rFont val="Arial"/>
        <family val="2"/>
      </rPr>
      <t>2</t>
    </r>
  </si>
  <si>
    <r>
      <t>Sn(BrO)</t>
    </r>
    <r>
      <rPr>
        <vertAlign val="subscript"/>
        <sz val="12"/>
        <rFont val="Arial"/>
        <family val="2"/>
      </rPr>
      <t>4</t>
    </r>
  </si>
  <si>
    <r>
      <t>Sn(BrO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</si>
  <si>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</si>
  <si>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</si>
  <si>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</si>
  <si>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</si>
  <si>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</si>
  <si>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Sn(ClO)</t>
    </r>
    <r>
      <rPr>
        <vertAlign val="subscript"/>
        <sz val="12"/>
        <rFont val="Arial"/>
        <family val="2"/>
      </rPr>
      <t>2</t>
    </r>
  </si>
  <si>
    <r>
      <t>Sn(ClO)</t>
    </r>
    <r>
      <rPr>
        <vertAlign val="subscript"/>
        <sz val="12"/>
        <rFont val="Arial"/>
        <family val="2"/>
      </rPr>
      <t>4</t>
    </r>
  </si>
  <si>
    <r>
      <t>Sn(ClO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</si>
  <si>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</si>
  <si>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</si>
  <si>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</si>
  <si>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</si>
  <si>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</si>
  <si>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</si>
  <si>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</si>
  <si>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Sn(IO)</t>
    </r>
    <r>
      <rPr>
        <vertAlign val="subscript"/>
        <sz val="12"/>
        <rFont val="Arial"/>
        <family val="2"/>
      </rPr>
      <t>2</t>
    </r>
  </si>
  <si>
    <r>
      <t>Sn(IO)</t>
    </r>
    <r>
      <rPr>
        <vertAlign val="subscript"/>
        <sz val="12"/>
        <rFont val="Arial"/>
        <family val="2"/>
      </rPr>
      <t>4</t>
    </r>
  </si>
  <si>
    <r>
      <t>Sn(IO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</si>
  <si>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</si>
  <si>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t>Hg S</t>
  </si>
  <si>
    <t>Hg Se</t>
  </si>
  <si>
    <t>Cloruro de potasio</t>
  </si>
  <si>
    <t>K Cl</t>
  </si>
  <si>
    <t>Fluoruro de potasio</t>
  </si>
  <si>
    <t>K F</t>
  </si>
  <si>
    <t>Ioduro de potasio</t>
  </si>
  <si>
    <t>K I</t>
  </si>
  <si>
    <t>Sulfuro de potasio</t>
  </si>
  <si>
    <t>Arsenuro de potasio</t>
  </si>
  <si>
    <t>Bismuro de potasio</t>
  </si>
  <si>
    <t>Nitruro de potasio</t>
  </si>
  <si>
    <t>Fosfuro de potasio</t>
  </si>
  <si>
    <t>Antimonuro de potasio</t>
  </si>
  <si>
    <t>Carburo de potasio</t>
  </si>
  <si>
    <t>Cloruro de litio</t>
  </si>
  <si>
    <t>Li Cl</t>
  </si>
  <si>
    <r>
      <t>SnCO</t>
    </r>
    <r>
      <rPr>
        <vertAlign val="subscript"/>
        <sz val="12"/>
        <rFont val="Arial"/>
        <family val="2"/>
      </rPr>
      <t>2</t>
    </r>
  </si>
  <si>
    <r>
      <t>SnCO</t>
    </r>
    <r>
      <rPr>
        <vertAlign val="subscript"/>
        <sz val="12"/>
        <rFont val="Arial"/>
        <family val="2"/>
      </rPr>
      <t>3</t>
    </r>
  </si>
  <si>
    <r>
      <t>SnP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</si>
  <si>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</si>
  <si>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SnSb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</si>
  <si>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</si>
  <si>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SnSeO</t>
    </r>
    <r>
      <rPr>
        <vertAlign val="subscript"/>
        <sz val="12"/>
        <rFont val="Arial"/>
        <family val="2"/>
      </rPr>
      <t>2</t>
    </r>
  </si>
  <si>
    <r>
      <t>SnSeO</t>
    </r>
    <r>
      <rPr>
        <vertAlign val="subscript"/>
        <sz val="12"/>
        <rFont val="Arial"/>
        <family val="2"/>
      </rPr>
      <t>3</t>
    </r>
  </si>
  <si>
    <r>
      <t>SnSeO</t>
    </r>
    <r>
      <rPr>
        <vertAlign val="subscript"/>
        <sz val="12"/>
        <rFont val="Arial"/>
        <family val="2"/>
      </rPr>
      <t>4</t>
    </r>
  </si>
  <si>
    <r>
      <t>SnSiO</t>
    </r>
    <r>
      <rPr>
        <vertAlign val="subscript"/>
        <sz val="12"/>
        <rFont val="Arial"/>
        <family val="2"/>
      </rPr>
      <t>3</t>
    </r>
  </si>
  <si>
    <r>
      <t>SnSO</t>
    </r>
    <r>
      <rPr>
        <vertAlign val="subscript"/>
        <sz val="12"/>
        <rFont val="Arial"/>
        <family val="2"/>
      </rPr>
      <t>2</t>
    </r>
  </si>
  <si>
    <r>
      <t>SnSO</t>
    </r>
    <r>
      <rPr>
        <vertAlign val="subscript"/>
        <sz val="12"/>
        <rFont val="Arial"/>
        <family val="2"/>
      </rPr>
      <t>3</t>
    </r>
  </si>
  <si>
    <r>
      <t>SnSO</t>
    </r>
    <r>
      <rPr>
        <vertAlign val="subscript"/>
        <sz val="12"/>
        <rFont val="Arial"/>
        <family val="2"/>
      </rPr>
      <t>4</t>
    </r>
  </si>
  <si>
    <r>
      <t>SnTeO</t>
    </r>
    <r>
      <rPr>
        <vertAlign val="subscript"/>
        <sz val="12"/>
        <rFont val="Arial"/>
        <family val="2"/>
      </rPr>
      <t>2</t>
    </r>
  </si>
  <si>
    <r>
      <t>SnTeO</t>
    </r>
    <r>
      <rPr>
        <vertAlign val="subscript"/>
        <sz val="12"/>
        <rFont val="Arial"/>
        <family val="2"/>
      </rPr>
      <t>3</t>
    </r>
  </si>
  <si>
    <r>
      <t>SnTeO</t>
    </r>
    <r>
      <rPr>
        <vertAlign val="subscript"/>
        <sz val="12"/>
        <rFont val="Arial"/>
        <family val="2"/>
      </rPr>
      <t>4</t>
    </r>
  </si>
  <si>
    <r>
      <t>Sr(AsO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</si>
  <si>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</si>
  <si>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</si>
  <si>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</si>
  <si>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Sr(BrO)</t>
    </r>
    <r>
      <rPr>
        <vertAlign val="subscript"/>
        <sz val="12"/>
        <rFont val="Arial"/>
        <family val="2"/>
      </rPr>
      <t>2</t>
    </r>
  </si>
  <si>
    <r>
      <t>Sr(BrO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</si>
  <si>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</si>
  <si>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</si>
  <si>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Sr(ClO)</t>
    </r>
    <r>
      <rPr>
        <vertAlign val="subscript"/>
        <sz val="12"/>
        <rFont val="Arial"/>
        <family val="2"/>
      </rPr>
      <t>2</t>
    </r>
  </si>
  <si>
    <r>
      <t>Sr(ClO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</si>
  <si>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</si>
  <si>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</si>
  <si>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Sr(IO)</t>
    </r>
    <r>
      <rPr>
        <vertAlign val="subscript"/>
        <sz val="12"/>
        <rFont val="Arial"/>
        <family val="2"/>
      </rPr>
      <t>2</t>
    </r>
  </si>
  <si>
    <r>
      <t>Sr(IO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</si>
  <si>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</si>
  <si>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</si>
  <si>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</si>
  <si>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</si>
  <si>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</si>
  <si>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</si>
  <si>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</si>
  <si>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</si>
  <si>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</si>
  <si>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</si>
  <si>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</si>
  <si>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</si>
  <si>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</si>
  <si>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</si>
  <si>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</si>
  <si>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</si>
  <si>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</si>
  <si>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</si>
  <si>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</si>
  <si>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</si>
  <si>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SrCO</t>
    </r>
    <r>
      <rPr>
        <vertAlign val="subscript"/>
        <sz val="12"/>
        <rFont val="Arial"/>
        <family val="2"/>
      </rPr>
      <t>2</t>
    </r>
  </si>
  <si>
    <r>
      <t>SrCO</t>
    </r>
    <r>
      <rPr>
        <vertAlign val="subscript"/>
        <sz val="12"/>
        <rFont val="Arial"/>
        <family val="2"/>
      </rPr>
      <t>3</t>
    </r>
  </si>
  <si>
    <r>
      <t>SrSeO</t>
    </r>
    <r>
      <rPr>
        <vertAlign val="subscript"/>
        <sz val="12"/>
        <rFont val="Arial"/>
        <family val="2"/>
      </rPr>
      <t>2</t>
    </r>
  </si>
  <si>
    <r>
      <t>SrSeO</t>
    </r>
    <r>
      <rPr>
        <vertAlign val="subscript"/>
        <sz val="12"/>
        <rFont val="Arial"/>
        <family val="2"/>
      </rPr>
      <t>3</t>
    </r>
  </si>
  <si>
    <r>
      <t>SrSeO</t>
    </r>
    <r>
      <rPr>
        <vertAlign val="subscript"/>
        <sz val="12"/>
        <rFont val="Arial"/>
        <family val="2"/>
      </rPr>
      <t>4</t>
    </r>
  </si>
  <si>
    <r>
      <t>SrSiO</t>
    </r>
    <r>
      <rPr>
        <vertAlign val="subscript"/>
        <sz val="12"/>
        <rFont val="Arial"/>
        <family val="2"/>
      </rPr>
      <t>3</t>
    </r>
  </si>
  <si>
    <r>
      <t>SrSO</t>
    </r>
    <r>
      <rPr>
        <vertAlign val="subscript"/>
        <sz val="12"/>
        <rFont val="Arial"/>
        <family val="2"/>
      </rPr>
      <t>2</t>
    </r>
  </si>
  <si>
    <r>
      <t>SrSO</t>
    </r>
    <r>
      <rPr>
        <vertAlign val="subscript"/>
        <sz val="12"/>
        <rFont val="Arial"/>
        <family val="2"/>
      </rPr>
      <t>3</t>
    </r>
  </si>
  <si>
    <r>
      <t>SrSO</t>
    </r>
    <r>
      <rPr>
        <vertAlign val="subscript"/>
        <sz val="12"/>
        <rFont val="Arial"/>
        <family val="2"/>
      </rPr>
      <t>4</t>
    </r>
  </si>
  <si>
    <r>
      <t>SrTeO</t>
    </r>
    <r>
      <rPr>
        <vertAlign val="subscript"/>
        <sz val="12"/>
        <rFont val="Arial"/>
        <family val="2"/>
      </rPr>
      <t>2</t>
    </r>
  </si>
  <si>
    <r>
      <t>SrTeO</t>
    </r>
    <r>
      <rPr>
        <vertAlign val="subscript"/>
        <sz val="12"/>
        <rFont val="Arial"/>
        <family val="2"/>
      </rPr>
      <t>3</t>
    </r>
  </si>
  <si>
    <r>
      <t>SrTeO</t>
    </r>
    <r>
      <rPr>
        <vertAlign val="subscript"/>
        <sz val="12"/>
        <rFont val="Arial"/>
        <family val="2"/>
      </rPr>
      <t>4</t>
    </r>
  </si>
  <si>
    <r>
      <t>Zn(AsO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</si>
  <si>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</si>
  <si>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</si>
  <si>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</si>
  <si>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Zn(BrO)</t>
    </r>
    <r>
      <rPr>
        <vertAlign val="subscript"/>
        <sz val="12"/>
        <rFont val="Arial"/>
        <family val="2"/>
      </rPr>
      <t>2</t>
    </r>
  </si>
  <si>
    <r>
      <t>Zn(BrO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</si>
  <si>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</si>
  <si>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</si>
  <si>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Zn(ClO)</t>
    </r>
    <r>
      <rPr>
        <vertAlign val="subscript"/>
        <sz val="12"/>
        <rFont val="Arial"/>
        <family val="2"/>
      </rPr>
      <t>2</t>
    </r>
  </si>
  <si>
    <r>
      <t>Zn(ClO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</si>
  <si>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</si>
  <si>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</si>
  <si>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Zn(IO)</t>
    </r>
    <r>
      <rPr>
        <vertAlign val="subscript"/>
        <sz val="12"/>
        <rFont val="Arial"/>
        <family val="2"/>
      </rPr>
      <t>2</t>
    </r>
  </si>
  <si>
    <r>
      <t>Zn(IO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</si>
  <si>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</si>
  <si>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</si>
  <si>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de francio</t>
  </si>
  <si>
    <t>francio</t>
  </si>
  <si>
    <t>(</t>
  </si>
  <si>
    <t>)</t>
  </si>
  <si>
    <t>Be</t>
  </si>
  <si>
    <t>de berilio</t>
  </si>
  <si>
    <t>berilio</t>
  </si>
  <si>
    <t>Mg</t>
  </si>
  <si>
    <t>de magnesio</t>
  </si>
  <si>
    <t>magnesio</t>
  </si>
  <si>
    <t>Ca</t>
  </si>
  <si>
    <t>de calcio</t>
  </si>
  <si>
    <t>calcio</t>
  </si>
  <si>
    <t>Sr</t>
  </si>
  <si>
    <t>de estroncio</t>
  </si>
  <si>
    <t>estroncio</t>
  </si>
  <si>
    <t>Ba</t>
  </si>
  <si>
    <t>de bario</t>
  </si>
  <si>
    <t>bario</t>
  </si>
  <si>
    <t>Ra</t>
  </si>
  <si>
    <t>de radio</t>
  </si>
  <si>
    <t>radio</t>
  </si>
  <si>
    <t>Al</t>
  </si>
  <si>
    <t>de aluminio</t>
  </si>
  <si>
    <t>aluminio</t>
  </si>
  <si>
    <t>Ag</t>
  </si>
  <si>
    <t>de plata</t>
  </si>
  <si>
    <t>plata</t>
  </si>
  <si>
    <t>Zn</t>
  </si>
  <si>
    <t>de zinc</t>
  </si>
  <si>
    <t>zinc</t>
  </si>
  <si>
    <t>Cd</t>
  </si>
  <si>
    <t>de cadmio</t>
  </si>
  <si>
    <t>cadmio</t>
  </si>
  <si>
    <t>Cu</t>
  </si>
  <si>
    <t>de cobre</t>
  </si>
  <si>
    <t>Dihidrógenopirofosfito de litio</t>
  </si>
  <si>
    <t>Dihidrógenopirofosfito de sodio</t>
  </si>
  <si>
    <t>Dihidrógenopirofosfito de potasio</t>
  </si>
  <si>
    <t>Dihidrógenopirofosfito de rubidio</t>
  </si>
  <si>
    <t>Dihidrógenopirofosfito de cesio</t>
  </si>
  <si>
    <t>Dihidrógenopirofosfito de francio</t>
  </si>
  <si>
    <t>Dihidrógenopirofosfito de berilio</t>
  </si>
  <si>
    <t>Dihidrógenopirofosfito de magnesio</t>
  </si>
  <si>
    <t>Dihidrógenopirofosfito de calcio</t>
  </si>
  <si>
    <t>Dihidrógenopirofosfito de estroncio</t>
  </si>
  <si>
    <t>Dihidrógenopirofosfito de bario</t>
  </si>
  <si>
    <t>Dihidrógenopirofosfito de radio</t>
  </si>
  <si>
    <t>Dihidrógenopirofosfito de aluminio</t>
  </si>
  <si>
    <t>Dihidrógenoortofosfito de litio</t>
  </si>
  <si>
    <t>Dihidrógenoortofosfito de sodio</t>
  </si>
  <si>
    <t>Dihidrógenoortofosfito de potasio</t>
  </si>
  <si>
    <t>Dihidrógenoortofosfito de rubidio</t>
  </si>
  <si>
    <t>Dihidrógenoortofosfito de cesio</t>
  </si>
  <si>
    <t>Dihidrógenoortofosfito de francio</t>
  </si>
  <si>
    <t>Dihidrógenoortofosfito de berilio</t>
  </si>
  <si>
    <t>Dihidrógenoortofosfito de magnesio</t>
  </si>
  <si>
    <t>Dihidrógenoortofosfito de calcio</t>
  </si>
  <si>
    <t>Pirofosfito de rubidio</t>
  </si>
  <si>
    <t>Pirofosfato de rubidio</t>
  </si>
  <si>
    <t>Pirofosfito de aluminio</t>
  </si>
  <si>
    <t>Pirofosfato de aluminio</t>
  </si>
  <si>
    <t>Piroantimonito de aluminio</t>
  </si>
  <si>
    <t>Piroantimoniato de aluminio</t>
  </si>
  <si>
    <t>Ortoarsenito de aluminio</t>
  </si>
  <si>
    <t>Ortoarseniato de aluminio</t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</si>
  <si>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</si>
  <si>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</si>
  <si>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</si>
  <si>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</si>
  <si>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</si>
  <si>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</si>
  <si>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</si>
  <si>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</si>
  <si>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</si>
  <si>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</si>
  <si>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</si>
  <si>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</si>
  <si>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</si>
  <si>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</si>
  <si>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</si>
  <si>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</si>
  <si>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</si>
  <si>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</si>
  <si>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BeHSbO</t>
    </r>
    <r>
      <rPr>
        <vertAlign val="subscript"/>
        <sz val="10"/>
        <rFont val="Arial"/>
        <family val="2"/>
      </rPr>
      <t>3</t>
    </r>
  </si>
  <si>
    <r>
      <t>MgHSbO</t>
    </r>
    <r>
      <rPr>
        <vertAlign val="subscript"/>
        <sz val="10"/>
        <rFont val="Arial"/>
        <family val="2"/>
      </rPr>
      <t>3</t>
    </r>
  </si>
  <si>
    <r>
      <t>CaHSbO</t>
    </r>
    <r>
      <rPr>
        <vertAlign val="subscript"/>
        <sz val="10"/>
        <rFont val="Arial"/>
        <family val="2"/>
      </rPr>
      <t>3</t>
    </r>
  </si>
  <si>
    <r>
      <t>SrHSbO</t>
    </r>
    <r>
      <rPr>
        <vertAlign val="subscript"/>
        <sz val="10"/>
        <rFont val="Arial"/>
        <family val="2"/>
      </rPr>
      <t>3</t>
    </r>
  </si>
  <si>
    <r>
      <t>BaHSbO</t>
    </r>
    <r>
      <rPr>
        <vertAlign val="subscript"/>
        <sz val="10"/>
        <rFont val="Arial"/>
        <family val="2"/>
      </rPr>
      <t>3</t>
    </r>
  </si>
  <si>
    <r>
      <t>RaHSbO</t>
    </r>
    <r>
      <rPr>
        <vertAlign val="subscript"/>
        <sz val="10"/>
        <rFont val="Arial"/>
        <family val="2"/>
      </rPr>
      <t>3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</si>
  <si>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</si>
  <si>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</si>
  <si>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ZnHSbO</t>
    </r>
    <r>
      <rPr>
        <vertAlign val="subscript"/>
        <sz val="10"/>
        <rFont val="Arial"/>
        <family val="2"/>
      </rPr>
      <t>3</t>
    </r>
  </si>
  <si>
    <r>
      <t>CdHSbO</t>
    </r>
    <r>
      <rPr>
        <vertAlign val="subscript"/>
        <sz val="10"/>
        <rFont val="Arial"/>
        <family val="2"/>
      </rPr>
      <t>3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</si>
  <si>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</si>
  <si>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CuHSbO</t>
    </r>
    <r>
      <rPr>
        <vertAlign val="subscript"/>
        <sz val="10"/>
        <rFont val="Arial"/>
        <family val="2"/>
      </rPr>
      <t>3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</si>
  <si>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</si>
  <si>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HgHSbO</t>
    </r>
    <r>
      <rPr>
        <vertAlign val="subscript"/>
        <sz val="10"/>
        <rFont val="Arial"/>
        <family val="2"/>
      </rPr>
      <t>3</t>
    </r>
  </si>
  <si>
    <r>
      <t>FeHSbO</t>
    </r>
    <r>
      <rPr>
        <vertAlign val="subscript"/>
        <sz val="10"/>
        <rFont val="Arial"/>
        <family val="2"/>
      </rPr>
      <t>3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</si>
  <si>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</si>
  <si>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NiHSbO</t>
    </r>
    <r>
      <rPr>
        <vertAlign val="subscript"/>
        <sz val="10"/>
        <rFont val="Arial"/>
        <family val="2"/>
      </rPr>
      <t>3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</si>
  <si>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</si>
  <si>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CoHSbO</t>
    </r>
    <r>
      <rPr>
        <vertAlign val="subscript"/>
        <sz val="10"/>
        <rFont val="Arial"/>
        <family val="2"/>
      </rPr>
      <t>3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</si>
  <si>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</si>
  <si>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SnHSbO</t>
    </r>
    <r>
      <rPr>
        <vertAlign val="subscript"/>
        <sz val="10"/>
        <rFont val="Arial"/>
        <family val="2"/>
      </rPr>
      <t>3</t>
    </r>
  </si>
  <si>
    <r>
      <t>Sn(HSbO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</si>
  <si>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3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</si>
  <si>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</si>
  <si>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</si>
  <si>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</si>
  <si>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</si>
  <si>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</si>
  <si>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</si>
  <si>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</si>
  <si>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</si>
  <si>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</si>
  <si>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</si>
  <si>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</si>
  <si>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</si>
  <si>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</si>
  <si>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</si>
  <si>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</si>
  <si>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</si>
  <si>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</si>
  <si>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</si>
  <si>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</si>
  <si>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</si>
  <si>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</si>
  <si>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</si>
  <si>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</si>
  <si>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</si>
  <si>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</si>
  <si>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</si>
  <si>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</si>
  <si>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</si>
  <si>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</si>
  <si>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</si>
  <si>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</si>
  <si>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</si>
  <si>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</si>
  <si>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</si>
  <si>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</si>
  <si>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</si>
  <si>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</si>
  <si>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</si>
  <si>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</si>
  <si>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</si>
  <si>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</si>
  <si>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</si>
  <si>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</si>
  <si>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</si>
  <si>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</si>
  <si>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</si>
  <si>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</si>
  <si>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</si>
  <si>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</si>
  <si>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</si>
  <si>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</si>
  <si>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</si>
  <si>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</si>
  <si>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</si>
  <si>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</si>
  <si>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</si>
  <si>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</si>
  <si>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</si>
  <si>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</si>
  <si>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</si>
  <si>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</si>
  <si>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</si>
  <si>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</si>
  <si>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</si>
  <si>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</si>
  <si>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</si>
  <si>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</si>
  <si>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</si>
  <si>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</si>
  <si>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</si>
  <si>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</si>
  <si>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</si>
  <si>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</si>
  <si>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</si>
  <si>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</si>
  <si>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</si>
  <si>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</si>
  <si>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</si>
  <si>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</si>
  <si>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</si>
  <si>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</si>
  <si>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</si>
  <si>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</si>
  <si>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</si>
  <si>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</si>
  <si>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</si>
  <si>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</si>
  <si>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</si>
  <si>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</si>
  <si>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</si>
  <si>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</si>
  <si>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</si>
  <si>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</si>
  <si>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Sn Se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</si>
  <si>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</si>
  <si>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</si>
  <si>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</t>
    </r>
    <r>
      <rPr>
        <vertAlign val="subscript"/>
        <sz val="12"/>
        <rFont val="Arial"/>
        <family val="2"/>
      </rPr>
      <t>3</t>
    </r>
  </si>
  <si>
    <r>
      <t>Pt Se</t>
    </r>
    <r>
      <rPr>
        <vertAlign val="subscript"/>
        <sz val="12"/>
        <rFont val="Arial"/>
        <family val="2"/>
      </rPr>
      <t>2</t>
    </r>
  </si>
  <si>
    <r>
      <t>Pb Se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</si>
  <si>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</si>
  <si>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</si>
  <si>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</si>
  <si>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</si>
  <si>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  <r>
      <rPr>
        <vertAlign val="subscript"/>
        <sz val="12"/>
        <rFont val="Arial"/>
        <family val="2"/>
      </rPr>
      <t>3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</si>
  <si>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</si>
  <si>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</si>
  <si>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</si>
  <si>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</si>
  <si>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</si>
  <si>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</si>
  <si>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</si>
  <si>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</si>
  <si>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</si>
  <si>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</si>
  <si>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</si>
  <si>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</si>
  <si>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</si>
  <si>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</si>
  <si>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</si>
  <si>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</si>
  <si>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</si>
  <si>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</si>
  <si>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</si>
  <si>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</si>
  <si>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Si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</si>
  <si>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</si>
  <si>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</si>
  <si>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</si>
  <si>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</si>
  <si>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</si>
  <si>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</si>
  <si>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</si>
  <si>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</si>
  <si>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</si>
  <si>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</si>
  <si>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</si>
  <si>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</si>
  <si>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</si>
  <si>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</si>
  <si>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Sn S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</si>
  <si>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</si>
  <si>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</si>
  <si>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</t>
    </r>
    <r>
      <rPr>
        <vertAlign val="subscript"/>
        <sz val="12"/>
        <rFont val="Arial"/>
        <family val="2"/>
      </rPr>
      <t>3</t>
    </r>
  </si>
  <si>
    <r>
      <t>Pt S</t>
    </r>
    <r>
      <rPr>
        <vertAlign val="subscript"/>
        <sz val="12"/>
        <rFont val="Arial"/>
        <family val="2"/>
      </rPr>
      <t>2</t>
    </r>
  </si>
  <si>
    <r>
      <t>Pb S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</si>
  <si>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</si>
  <si>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</si>
  <si>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HMnO</t>
    </r>
    <r>
      <rPr>
        <vertAlign val="subscript"/>
        <sz val="12"/>
        <rFont val="Arial"/>
        <family val="2"/>
      </rPr>
      <t>4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</si>
  <si>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MnO</t>
    </r>
    <r>
      <rPr>
        <vertAlign val="subscript"/>
        <sz val="12"/>
        <rFont val="Arial"/>
        <family val="2"/>
      </rPr>
      <t>4</t>
    </r>
  </si>
  <si>
    <t>Fosfito de zinc</t>
  </si>
  <si>
    <t>Fosfato de zinc</t>
  </si>
  <si>
    <t>Iodato de zinc</t>
  </si>
  <si>
    <t>Iodito de zinc</t>
  </si>
  <si>
    <t>Hipoiodito de zinc</t>
  </si>
  <si>
    <t>Periodato de zinc</t>
  </si>
  <si>
    <t>Selenito de zinc</t>
  </si>
  <si>
    <t>Selenato de zinc</t>
  </si>
  <si>
    <t>Hiposelenito de zinc</t>
  </si>
  <si>
    <t>Sulfito de zinc</t>
  </si>
  <si>
    <t>Sulfato de zinc</t>
  </si>
  <si>
    <t>Hiposulfito de zinc</t>
  </si>
  <si>
    <t>Telurito de zinc</t>
  </si>
  <si>
    <t>Telurato de zinc</t>
  </si>
  <si>
    <t>Hipotelurito de zinc</t>
  </si>
  <si>
    <t>Nitrato de zinc</t>
  </si>
  <si>
    <t>Nitrito de zinc</t>
  </si>
  <si>
    <t>Silicato de zinc</t>
  </si>
  <si>
    <t>HgBrO</t>
  </si>
  <si>
    <t>HgClO</t>
  </si>
  <si>
    <t>HgIO</t>
  </si>
  <si>
    <r>
      <t>Sn(SbO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</si>
  <si>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</si>
  <si>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</si>
  <si>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</si>
  <si>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</si>
  <si>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</si>
  <si>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</si>
  <si>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</si>
  <si>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</si>
  <si>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</si>
  <si>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</si>
  <si>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</si>
  <si>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</si>
  <si>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</si>
  <si>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</si>
  <si>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</si>
  <si>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</si>
  <si>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</si>
  <si>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</si>
  <si>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</si>
  <si>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</si>
  <si>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</si>
  <si>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</si>
  <si>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</si>
  <si>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</si>
  <si>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</si>
  <si>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</si>
  <si>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</si>
  <si>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</si>
  <si>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</si>
  <si>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</si>
  <si>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SnAs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</si>
  <si>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SnAs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</si>
  <si>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Hidrógenoseleniuro de calcio</t>
  </si>
  <si>
    <t>Hidrógenoseleniuro de estroncio</t>
  </si>
  <si>
    <t>Hidrógenoseleniuro de bario</t>
  </si>
  <si>
    <t>Hidrógenoseleniuro de radio</t>
  </si>
  <si>
    <t>Hidrógenoseleniuro de boro</t>
  </si>
  <si>
    <t>Hidrógenoseleniuro de aluminio</t>
  </si>
  <si>
    <t>Hidrógenoseleniuro de plata</t>
  </si>
  <si>
    <t>Hidrógenoseleniuro de zinc</t>
  </si>
  <si>
    <t>Hidrógenoseleniuro de cadmio</t>
  </si>
  <si>
    <t>Hidrógenoseleniuro mecurioso</t>
  </si>
  <si>
    <t>Hidrógenotelururo de litio</t>
  </si>
  <si>
    <t>Hidrógenotelururo de sodio</t>
  </si>
  <si>
    <t>Hidrógenotelururo de potasio</t>
  </si>
  <si>
    <r>
      <t>Zn(NO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</si>
  <si>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</si>
  <si>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</si>
  <si>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</si>
  <si>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</si>
  <si>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</si>
  <si>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</si>
  <si>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</si>
  <si>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</si>
  <si>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</si>
  <si>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</si>
  <si>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</si>
  <si>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</si>
  <si>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</si>
  <si>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</si>
  <si>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</si>
  <si>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</si>
  <si>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</si>
  <si>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</si>
  <si>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</si>
  <si>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</si>
  <si>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</si>
  <si>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</si>
  <si>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</si>
  <si>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</si>
  <si>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</si>
  <si>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</si>
  <si>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</si>
  <si>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</si>
  <si>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BeHPO</t>
    </r>
    <r>
      <rPr>
        <vertAlign val="subscript"/>
        <sz val="10"/>
        <rFont val="Arial"/>
        <family val="2"/>
      </rPr>
      <t>3</t>
    </r>
  </si>
  <si>
    <t>Selenito de calcio</t>
  </si>
  <si>
    <t>Selenato de calcio</t>
  </si>
  <si>
    <t>Hiposelenito de calcio</t>
  </si>
  <si>
    <t>Sulfato de calcio</t>
  </si>
  <si>
    <t>Hiposulfito de calcio</t>
  </si>
  <si>
    <t>Sulfito de calcio</t>
  </si>
  <si>
    <t>Telurato de calcio</t>
  </si>
  <si>
    <t>Hipotelurito de calcio</t>
  </si>
  <si>
    <t>AgHS</t>
  </si>
  <si>
    <t>AgHTe</t>
  </si>
  <si>
    <t>Nitrito de bario</t>
  </si>
  <si>
    <t>Silicato de bario</t>
  </si>
  <si>
    <t>Bismutato de berilio</t>
  </si>
  <si>
    <t>Bismutito de berilio</t>
  </si>
  <si>
    <t>Hipobromito de berilio</t>
  </si>
  <si>
    <t>Bromito de berilio</t>
  </si>
  <si>
    <t>Perbromato de berilio</t>
  </si>
  <si>
    <t>Bromato de berilio</t>
  </si>
  <si>
    <t>Carbonato de berilio</t>
  </si>
  <si>
    <t>Clorato de berilio</t>
  </si>
  <si>
    <t>Clorito de berilio</t>
  </si>
  <si>
    <t>Perclorato de berilio</t>
  </si>
  <si>
    <t>Hipoclorito de berilio</t>
  </si>
  <si>
    <t>Fosfato de berilio</t>
  </si>
  <si>
    <t>Fosfito de berilio</t>
  </si>
  <si>
    <t>Iodito de berilio</t>
  </si>
  <si>
    <t>Hipoiodito de berilio</t>
  </si>
  <si>
    <t>Iodato de berilio</t>
  </si>
  <si>
    <t>Periodato de berilio</t>
  </si>
  <si>
    <t>Selenito de berilio</t>
  </si>
  <si>
    <t>Selenato de berilio</t>
  </si>
  <si>
    <t>Hiposelenito de berilio</t>
  </si>
  <si>
    <t>Sulfito de berilio</t>
  </si>
  <si>
    <t>Sulfato de berilio</t>
  </si>
  <si>
    <t>Hiposulfito de berilio</t>
  </si>
  <si>
    <t>Telurato de berilio</t>
  </si>
  <si>
    <t>Hipotelurito de berilio</t>
  </si>
  <si>
    <t>Telurito de berilio</t>
  </si>
  <si>
    <t>Nitrito de berilio</t>
  </si>
  <si>
    <t>Nitrato de berilio</t>
  </si>
  <si>
    <t>Silicato de berilio</t>
  </si>
  <si>
    <t>Bismutato de calcio</t>
  </si>
  <si>
    <t>Bismutito de calcio</t>
  </si>
  <si>
    <t>Perbromato de calcio</t>
  </si>
  <si>
    <t>Bromato de calcio</t>
  </si>
  <si>
    <t>Hipobromito de calcio</t>
  </si>
  <si>
    <t>Bromito de calcio</t>
  </si>
  <si>
    <t>Carbonato de calcio</t>
  </si>
  <si>
    <t>Carbonito de calcio</t>
  </si>
  <si>
    <t>Clorito de calcio</t>
  </si>
  <si>
    <t>Hipoclorito de calcio</t>
  </si>
  <si>
    <t>Perclorato de calcio</t>
  </si>
  <si>
    <t>Clorato de calcio</t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</si>
  <si>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</si>
  <si>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HSbO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</si>
  <si>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5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</si>
  <si>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</si>
  <si>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HSbO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</si>
  <si>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7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</si>
  <si>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</si>
  <si>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HBiO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</si>
  <si>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BiO</t>
    </r>
    <r>
      <rPr>
        <vertAlign val="subscript"/>
        <sz val="12"/>
        <rFont val="Arial"/>
        <family val="2"/>
      </rPr>
      <t>5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</si>
  <si>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BiO</t>
    </r>
    <r>
      <rPr>
        <vertAlign val="subscript"/>
        <sz val="12"/>
        <rFont val="Arial"/>
        <family val="2"/>
      </rPr>
      <t>3</t>
    </r>
  </si>
  <si>
    <r>
      <t>HBiO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</si>
  <si>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BiO</t>
    </r>
    <r>
      <rPr>
        <vertAlign val="subscript"/>
        <sz val="12"/>
        <rFont val="Arial"/>
        <family val="2"/>
      </rPr>
      <t>4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</si>
  <si>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</si>
  <si>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</si>
  <si>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</si>
  <si>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t>Ácido hipoiodoso</t>
  </si>
  <si>
    <t>Ácido iodoso</t>
  </si>
  <si>
    <t>Ácido iódico</t>
  </si>
  <si>
    <t>Ácido periódico</t>
  </si>
  <si>
    <t>Ácido Hipoteluroso</t>
  </si>
  <si>
    <t>Ácido piroarsenioso</t>
  </si>
  <si>
    <t>Ácido ortoarsenioso</t>
  </si>
  <si>
    <t>Ácido piroarsénico</t>
  </si>
  <si>
    <t>Ácido ortoarsénico</t>
  </si>
  <si>
    <t>Ácido piroantimonioso</t>
  </si>
  <si>
    <t>Ácido ortoantimonioso</t>
  </si>
  <si>
    <t>Ácido piroantimónico</t>
  </si>
  <si>
    <t>Ácido ortoantimónico</t>
  </si>
  <si>
    <t>Ácido pirobismutoso</t>
  </si>
  <si>
    <t>Ácido ortobismutoso</t>
  </si>
  <si>
    <t>Ácido pirobismútico</t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</si>
  <si>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</si>
  <si>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</si>
  <si>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</si>
  <si>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</si>
  <si>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</si>
  <si>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</si>
  <si>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</si>
  <si>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</si>
  <si>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</si>
  <si>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</si>
  <si>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</si>
  <si>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</si>
  <si>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</si>
  <si>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</si>
  <si>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</si>
  <si>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Selenato de plata</t>
  </si>
  <si>
    <t>Hiposelenito de plata</t>
  </si>
  <si>
    <t>Sulfito de plata</t>
  </si>
  <si>
    <t>Sulfato de plata</t>
  </si>
  <si>
    <t>Hiposulfito de plata</t>
  </si>
  <si>
    <t>Telurato de plata</t>
  </si>
  <si>
    <t>Hipotelurito de plata</t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</si>
  <si>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</si>
  <si>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</si>
  <si>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</si>
  <si>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</si>
  <si>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</si>
  <si>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</si>
  <si>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</si>
  <si>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</si>
  <si>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</si>
  <si>
    <r>
      <t>AuHSb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</si>
  <si>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</si>
  <si>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</si>
  <si>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</si>
  <si>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</si>
  <si>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</si>
  <si>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</si>
  <si>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</si>
  <si>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</si>
  <si>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</si>
  <si>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</si>
  <si>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</si>
  <si>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</si>
  <si>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</si>
  <si>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</si>
  <si>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</si>
  <si>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</si>
  <si>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</si>
  <si>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</si>
  <si>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</si>
  <si>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</si>
  <si>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</si>
  <si>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</si>
  <si>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</si>
  <si>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</si>
  <si>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</si>
  <si>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</si>
  <si>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BeHAsO</t>
    </r>
    <r>
      <rPr>
        <vertAlign val="subscript"/>
        <sz val="10"/>
        <rFont val="Arial"/>
        <family val="2"/>
      </rPr>
      <t>4</t>
    </r>
  </si>
  <si>
    <r>
      <t>MgHAsO</t>
    </r>
    <r>
      <rPr>
        <vertAlign val="subscript"/>
        <sz val="10"/>
        <rFont val="Arial"/>
        <family val="2"/>
      </rPr>
      <t>4</t>
    </r>
  </si>
  <si>
    <r>
      <t>CaHAsO</t>
    </r>
    <r>
      <rPr>
        <vertAlign val="subscript"/>
        <sz val="10"/>
        <rFont val="Arial"/>
        <family val="2"/>
      </rPr>
      <t>4</t>
    </r>
  </si>
  <si>
    <r>
      <t>SrHAsO</t>
    </r>
    <r>
      <rPr>
        <vertAlign val="subscript"/>
        <sz val="10"/>
        <rFont val="Arial"/>
        <family val="2"/>
      </rPr>
      <t>4</t>
    </r>
  </si>
  <si>
    <r>
      <t>BaHAsO</t>
    </r>
    <r>
      <rPr>
        <vertAlign val="subscript"/>
        <sz val="10"/>
        <rFont val="Arial"/>
        <family val="2"/>
      </rPr>
      <t>4</t>
    </r>
  </si>
  <si>
    <r>
      <t>RaHAsO</t>
    </r>
    <r>
      <rPr>
        <vertAlign val="subscript"/>
        <sz val="10"/>
        <rFont val="Arial"/>
        <family val="2"/>
      </rPr>
      <t>4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</si>
  <si>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</si>
  <si>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</si>
  <si>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ZnHAsO</t>
    </r>
    <r>
      <rPr>
        <vertAlign val="subscript"/>
        <sz val="10"/>
        <rFont val="Arial"/>
        <family val="2"/>
      </rPr>
      <t>4</t>
    </r>
  </si>
  <si>
    <r>
      <t>CdHAsO</t>
    </r>
    <r>
      <rPr>
        <vertAlign val="subscript"/>
        <sz val="10"/>
        <rFont val="Arial"/>
        <family val="2"/>
      </rPr>
      <t>4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</si>
  <si>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</si>
  <si>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CuHAsO</t>
    </r>
    <r>
      <rPr>
        <vertAlign val="subscript"/>
        <sz val="10"/>
        <rFont val="Arial"/>
        <family val="2"/>
      </rPr>
      <t>4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</si>
  <si>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</si>
  <si>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HgHAsO</t>
    </r>
    <r>
      <rPr>
        <vertAlign val="subscript"/>
        <sz val="10"/>
        <rFont val="Arial"/>
        <family val="2"/>
      </rPr>
      <t>4</t>
    </r>
  </si>
  <si>
    <r>
      <t>FeHAsO</t>
    </r>
    <r>
      <rPr>
        <vertAlign val="subscript"/>
        <sz val="10"/>
        <rFont val="Arial"/>
        <family val="2"/>
      </rPr>
      <t>4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</si>
  <si>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</si>
  <si>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NiHAsO</t>
    </r>
    <r>
      <rPr>
        <vertAlign val="subscript"/>
        <sz val="10"/>
        <rFont val="Arial"/>
        <family val="2"/>
      </rPr>
      <t>4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</si>
  <si>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</si>
  <si>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CoHAsO</t>
    </r>
    <r>
      <rPr>
        <vertAlign val="subscript"/>
        <sz val="10"/>
        <rFont val="Arial"/>
        <family val="2"/>
      </rPr>
      <t>4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</si>
  <si>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</si>
  <si>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SnHAsO</t>
    </r>
    <r>
      <rPr>
        <vertAlign val="subscript"/>
        <sz val="10"/>
        <rFont val="Arial"/>
        <family val="2"/>
      </rPr>
      <t>4</t>
    </r>
  </si>
  <si>
    <r>
      <t>Sn(HAsO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</si>
  <si>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</si>
  <si>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</si>
  <si>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</si>
  <si>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</si>
  <si>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</si>
  <si>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</si>
  <si>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</si>
  <si>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</si>
  <si>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</si>
  <si>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</si>
  <si>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</si>
  <si>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</si>
  <si>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</si>
  <si>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</si>
  <si>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</si>
  <si>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</si>
  <si>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</si>
  <si>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</si>
  <si>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</si>
  <si>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</si>
  <si>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</si>
  <si>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</si>
  <si>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</si>
  <si>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</si>
  <si>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</si>
  <si>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</si>
  <si>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</si>
  <si>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</si>
  <si>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</si>
  <si>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</si>
  <si>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</si>
  <si>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</si>
  <si>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</si>
  <si>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</si>
  <si>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</si>
  <si>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</si>
  <si>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</si>
  <si>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</si>
  <si>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</si>
  <si>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</si>
  <si>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</si>
  <si>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</si>
  <si>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</si>
  <si>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</si>
  <si>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</si>
  <si>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</si>
  <si>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</si>
  <si>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</si>
  <si>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</si>
  <si>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</si>
  <si>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</si>
  <si>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</si>
  <si>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</si>
  <si>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</si>
  <si>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</si>
  <si>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</si>
  <si>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</si>
  <si>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</si>
  <si>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</si>
  <si>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</si>
  <si>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</si>
  <si>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</si>
  <si>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</si>
  <si>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</si>
  <si>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</si>
  <si>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</si>
  <si>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</si>
  <si>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</si>
  <si>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</si>
  <si>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</si>
  <si>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</si>
  <si>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</si>
  <si>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</si>
  <si>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</si>
  <si>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</si>
  <si>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</si>
  <si>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</si>
  <si>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</si>
  <si>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</si>
  <si>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</si>
  <si>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</si>
  <si>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</si>
  <si>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</si>
  <si>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</si>
  <si>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</si>
  <si>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</si>
  <si>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</si>
  <si>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</si>
  <si>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</si>
  <si>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</si>
  <si>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</si>
  <si>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</si>
  <si>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</si>
  <si>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</si>
  <si>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</si>
  <si>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</si>
  <si>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</si>
  <si>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</si>
  <si>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</si>
  <si>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</si>
  <si>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</si>
  <si>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</si>
  <si>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</si>
  <si>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</si>
  <si>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</si>
  <si>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</si>
  <si>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</si>
  <si>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</si>
  <si>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</si>
  <si>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</si>
  <si>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</si>
  <si>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</si>
  <si>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</si>
  <si>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</si>
  <si>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</si>
  <si>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</si>
  <si>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</si>
  <si>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</si>
  <si>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</si>
  <si>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</si>
  <si>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</si>
  <si>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</si>
  <si>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</si>
  <si>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</si>
  <si>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</si>
  <si>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</si>
  <si>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</si>
  <si>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</si>
  <si>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</si>
  <si>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</si>
  <si>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</si>
  <si>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</si>
  <si>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</si>
  <si>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</si>
  <si>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</si>
  <si>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</si>
  <si>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</si>
  <si>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</si>
  <si>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</si>
  <si>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</si>
  <si>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</si>
  <si>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</si>
  <si>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</si>
  <si>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</si>
  <si>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</si>
  <si>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</si>
  <si>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</si>
  <si>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</si>
  <si>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</si>
  <si>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</si>
  <si>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</si>
  <si>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</si>
  <si>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</si>
  <si>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</si>
  <si>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</si>
  <si>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</si>
  <si>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</si>
  <si>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</si>
  <si>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</si>
  <si>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</si>
  <si>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</si>
  <si>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</si>
  <si>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</si>
  <si>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</si>
  <si>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</si>
  <si>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</si>
  <si>
    <r>
      <t>AuHAs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</si>
  <si>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</si>
  <si>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</si>
  <si>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</si>
  <si>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</si>
  <si>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</si>
  <si>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</si>
  <si>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</si>
  <si>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</si>
  <si>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</si>
  <si>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</si>
  <si>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</si>
  <si>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</si>
  <si>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</si>
  <si>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</si>
  <si>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</si>
  <si>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</si>
  <si>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</si>
  <si>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</si>
  <si>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</si>
  <si>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</si>
  <si>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</si>
  <si>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</si>
  <si>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</si>
  <si>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</si>
  <si>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</si>
  <si>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</si>
  <si>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</si>
  <si>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</si>
  <si>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</si>
  <si>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</si>
  <si>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</si>
  <si>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</si>
  <si>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BeHAsO</t>
    </r>
    <r>
      <rPr>
        <vertAlign val="subscript"/>
        <sz val="10"/>
        <rFont val="Arial"/>
        <family val="2"/>
      </rPr>
      <t>3</t>
    </r>
  </si>
  <si>
    <r>
      <t>MgHAsO</t>
    </r>
    <r>
      <rPr>
        <vertAlign val="subscript"/>
        <sz val="10"/>
        <rFont val="Arial"/>
        <family val="2"/>
      </rPr>
      <t>3</t>
    </r>
  </si>
  <si>
    <r>
      <t>CaHAsO</t>
    </r>
    <r>
      <rPr>
        <vertAlign val="subscript"/>
        <sz val="10"/>
        <rFont val="Arial"/>
        <family val="2"/>
      </rPr>
      <t>3</t>
    </r>
  </si>
  <si>
    <r>
      <t>SrHAsO</t>
    </r>
    <r>
      <rPr>
        <vertAlign val="subscript"/>
        <sz val="10"/>
        <rFont val="Arial"/>
        <family val="2"/>
      </rPr>
      <t>3</t>
    </r>
  </si>
  <si>
    <r>
      <t>BaHAsO</t>
    </r>
    <r>
      <rPr>
        <vertAlign val="subscript"/>
        <sz val="10"/>
        <rFont val="Arial"/>
        <family val="2"/>
      </rPr>
      <t>3</t>
    </r>
  </si>
  <si>
    <r>
      <t>RaHAsO</t>
    </r>
    <r>
      <rPr>
        <vertAlign val="subscript"/>
        <sz val="10"/>
        <rFont val="Arial"/>
        <family val="2"/>
      </rPr>
      <t>3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</si>
  <si>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</si>
  <si>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</si>
  <si>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ZnHAsO</t>
    </r>
    <r>
      <rPr>
        <vertAlign val="subscript"/>
        <sz val="10"/>
        <rFont val="Arial"/>
        <family val="2"/>
      </rPr>
      <t>3</t>
    </r>
  </si>
  <si>
    <r>
      <t>CdHAsO</t>
    </r>
    <r>
      <rPr>
        <vertAlign val="subscript"/>
        <sz val="10"/>
        <rFont val="Arial"/>
        <family val="2"/>
      </rPr>
      <t>3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</si>
  <si>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</si>
  <si>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CuHAsO</t>
    </r>
    <r>
      <rPr>
        <vertAlign val="subscript"/>
        <sz val="10"/>
        <rFont val="Arial"/>
        <family val="2"/>
      </rPr>
      <t>3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</si>
  <si>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</si>
  <si>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</si>
  <si>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</si>
  <si>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</si>
  <si>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</si>
  <si>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</si>
  <si>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</si>
  <si>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</si>
  <si>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</si>
  <si>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</si>
  <si>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</si>
  <si>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</si>
  <si>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</si>
  <si>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</si>
  <si>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</si>
  <si>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</si>
  <si>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</si>
  <si>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</si>
  <si>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</si>
  <si>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</si>
  <si>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</si>
  <si>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</si>
  <si>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</si>
  <si>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</si>
  <si>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</si>
  <si>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</si>
  <si>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</si>
  <si>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</si>
  <si>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</si>
  <si>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</si>
  <si>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</si>
  <si>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</si>
  <si>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</si>
  <si>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</si>
  <si>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</si>
  <si>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</si>
  <si>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</si>
  <si>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</si>
  <si>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</si>
  <si>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</si>
  <si>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</si>
  <si>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</si>
  <si>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t>Trihidrógenopiroarseniato de zinc</t>
  </si>
  <si>
    <t>Trihidrógenopiroarseniato de cadmio</t>
  </si>
  <si>
    <t>Dihidrógenopiroarseniato de litio</t>
  </si>
  <si>
    <t>Dihidrógenopiroarseniato de sodio</t>
  </si>
  <si>
    <t>Dihidrógenopiroarseniato de potasio</t>
  </si>
  <si>
    <t>Dihidrógenopiroarseniato de rubidio</t>
  </si>
  <si>
    <t>Dihidrógenopiroarseniato de cesio</t>
  </si>
  <si>
    <t>Dihidrógenopiroarseniato de francio</t>
  </si>
  <si>
    <t>Dihidrógenopiroarseniato de berilio</t>
  </si>
  <si>
    <t>Dihidrógenopiroarseniato de magnesio</t>
  </si>
  <si>
    <t>Dihidrógenopiroarseniato de calcio</t>
  </si>
  <si>
    <t>Dihidrógenopiroarseniato de estroncio</t>
  </si>
  <si>
    <t>Dihidrógenopiroarseniato de bario</t>
  </si>
  <si>
    <t>Dihidrógenopiroarseniato de radio</t>
  </si>
  <si>
    <t>Dihidrógenopiroarseniato de aluminio</t>
  </si>
  <si>
    <t>Dihidrógenopiroarseniato de plata</t>
  </si>
  <si>
    <t>Dihidrógenopiroarseniato de zinc</t>
  </si>
  <si>
    <t>Dihidrógenopiroarseniato de cadmio</t>
  </si>
  <si>
    <t>Hidrógenopiroarseniato de litio</t>
  </si>
  <si>
    <t>Hidrógenopiroarseniato de sodio</t>
  </si>
  <si>
    <t>Hidrógenopiroarseniato de potasio</t>
  </si>
  <si>
    <t>Hidrógenopiroarseniato de rubidio</t>
  </si>
  <si>
    <t>Hidrógenopiroarseniato de cesio</t>
  </si>
  <si>
    <t>Hidrógenopiroarseniato de francio</t>
  </si>
  <si>
    <t>Hidrógenopiroarseniato de berilio</t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</si>
  <si>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</si>
  <si>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</si>
  <si>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</si>
  <si>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</si>
  <si>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</si>
  <si>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PbCO</t>
    </r>
    <r>
      <rPr>
        <vertAlign val="subscript"/>
        <sz val="12"/>
        <rFont val="Arial"/>
        <family val="2"/>
      </rPr>
      <t>2</t>
    </r>
  </si>
  <si>
    <r>
      <t>PbCO</t>
    </r>
    <r>
      <rPr>
        <vertAlign val="subscript"/>
        <sz val="12"/>
        <rFont val="Arial"/>
        <family val="2"/>
      </rPr>
      <t>3</t>
    </r>
  </si>
  <si>
    <r>
      <t>PbP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</si>
  <si>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</si>
  <si>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</si>
  <si>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</si>
  <si>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PbSeO</t>
    </r>
    <r>
      <rPr>
        <vertAlign val="subscript"/>
        <sz val="12"/>
        <rFont val="Arial"/>
        <family val="2"/>
      </rPr>
      <t>2</t>
    </r>
  </si>
  <si>
    <r>
      <t>NaIO</t>
    </r>
    <r>
      <rPr>
        <vertAlign val="subscript"/>
        <sz val="12"/>
        <rFont val="Arial"/>
        <family val="2"/>
      </rPr>
      <t>4</t>
    </r>
  </si>
  <si>
    <r>
      <t>NaNO</t>
    </r>
    <r>
      <rPr>
        <vertAlign val="subscript"/>
        <sz val="12"/>
        <rFont val="Arial"/>
        <family val="2"/>
      </rPr>
      <t>2</t>
    </r>
  </si>
  <si>
    <r>
      <t>NaNO</t>
    </r>
    <r>
      <rPr>
        <vertAlign val="subscript"/>
        <sz val="12"/>
        <rFont val="Arial"/>
        <family val="2"/>
      </rPr>
      <t>3</t>
    </r>
  </si>
  <si>
    <r>
      <t>NaPO</t>
    </r>
    <r>
      <rPr>
        <vertAlign val="subscript"/>
        <sz val="12"/>
        <rFont val="Arial"/>
        <family val="2"/>
      </rPr>
      <t>2</t>
    </r>
  </si>
  <si>
    <r>
      <t>NaPO</t>
    </r>
    <r>
      <rPr>
        <vertAlign val="subscript"/>
        <sz val="12"/>
        <rFont val="Arial"/>
        <family val="2"/>
      </rPr>
      <t>3</t>
    </r>
  </si>
  <si>
    <r>
      <t>NaSbO</t>
    </r>
    <r>
      <rPr>
        <vertAlign val="subscript"/>
        <sz val="12"/>
        <rFont val="Arial"/>
        <family val="2"/>
      </rPr>
      <t>2</t>
    </r>
  </si>
  <si>
    <r>
      <t>NaSbO</t>
    </r>
    <r>
      <rPr>
        <vertAlign val="subscript"/>
        <sz val="12"/>
        <rFont val="Arial"/>
        <family val="2"/>
      </rPr>
      <t>3</t>
    </r>
  </si>
  <si>
    <r>
      <t>Ni(AsO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</si>
  <si>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</si>
  <si>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</si>
  <si>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</si>
  <si>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</si>
  <si>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Ni(BiO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</si>
  <si>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</si>
  <si>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</si>
  <si>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</si>
  <si>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Ni(BrO)</t>
    </r>
    <r>
      <rPr>
        <vertAlign val="subscript"/>
        <sz val="12"/>
        <rFont val="Arial"/>
        <family val="2"/>
      </rPr>
      <t>2</t>
    </r>
  </si>
  <si>
    <r>
      <t>Ni(BrO)</t>
    </r>
    <r>
      <rPr>
        <vertAlign val="subscript"/>
        <sz val="12"/>
        <rFont val="Arial"/>
        <family val="2"/>
      </rPr>
      <t>3</t>
    </r>
  </si>
  <si>
    <r>
      <t>Ni(BrO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</si>
  <si>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</si>
  <si>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</si>
  <si>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</si>
  <si>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</si>
  <si>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</si>
  <si>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Ni(ClO)</t>
    </r>
    <r>
      <rPr>
        <vertAlign val="subscript"/>
        <sz val="12"/>
        <rFont val="Arial"/>
        <family val="2"/>
      </rPr>
      <t>2</t>
    </r>
  </si>
  <si>
    <r>
      <t>Ni(ClO)</t>
    </r>
    <r>
      <rPr>
        <vertAlign val="subscript"/>
        <sz val="12"/>
        <rFont val="Arial"/>
        <family val="2"/>
      </rPr>
      <t>3</t>
    </r>
  </si>
  <si>
    <r>
      <t>Ni(ClO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</si>
  <si>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</si>
  <si>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</si>
  <si>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</si>
  <si>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</si>
  <si>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</si>
  <si>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Ni(IO)</t>
    </r>
    <r>
      <rPr>
        <vertAlign val="subscript"/>
        <sz val="12"/>
        <rFont val="Arial"/>
        <family val="2"/>
      </rPr>
      <t>2</t>
    </r>
  </si>
  <si>
    <r>
      <t>Ni(IO)</t>
    </r>
    <r>
      <rPr>
        <vertAlign val="subscript"/>
        <sz val="12"/>
        <rFont val="Arial"/>
        <family val="2"/>
      </rPr>
      <t>3</t>
    </r>
  </si>
  <si>
    <r>
      <t>Ni(IO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</si>
  <si>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</si>
  <si>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</si>
  <si>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Ortoarsenito de bario</t>
  </si>
  <si>
    <t>Ortoarseniato de bario</t>
  </si>
  <si>
    <t>Ortoantimonito de bario</t>
  </si>
  <si>
    <t>Ortoantimoniato de bario</t>
  </si>
  <si>
    <t>Ortoarsenito de boro</t>
  </si>
  <si>
    <t>Ortoarseniato de boro</t>
  </si>
  <si>
    <t>Metafosfito de berilio</t>
  </si>
  <si>
    <t>Metafosfato de berilio</t>
  </si>
  <si>
    <t>Piroarsenito de berilio</t>
  </si>
  <si>
    <t>Piroarseniato de berilio</t>
  </si>
  <si>
    <t>Pirofosfito de berilio</t>
  </si>
  <si>
    <t>Hidrógenocarbonito de aluminio</t>
  </si>
  <si>
    <t>Hidrógenocarbonito de bario</t>
  </si>
  <si>
    <t>Hidrógenocarbonito de berilio</t>
  </si>
  <si>
    <t>Hidrógenocarbonito de cadmio</t>
  </si>
  <si>
    <t>Hidrógenocarbonito de calcio</t>
  </si>
  <si>
    <t>Hidrógenocarbonito de cesio</t>
  </si>
  <si>
    <t>Hidrógenocarbonito de estroncio</t>
  </si>
  <si>
    <t>Hidrógenohiposelenito de aluminio</t>
  </si>
  <si>
    <t>Hidrógenohiposelenito de bario</t>
  </si>
  <si>
    <t>Hidrógenohiposelenito de berilio</t>
  </si>
  <si>
    <t>Hidrógenohiposelenito de cadmio</t>
  </si>
  <si>
    <t>Hidrógenohiposelenito de calcio</t>
  </si>
  <si>
    <t>Hidrógenohiposelenito de cesio</t>
  </si>
  <si>
    <t>Hidrógenohiposelenito de estroncio</t>
  </si>
  <si>
    <t>Hidrógenohiposelenito de francio</t>
  </si>
  <si>
    <t>Hidrógenohiposelenito de litio</t>
  </si>
  <si>
    <t>Hidrógenohiposelenito de magnesio</t>
  </si>
  <si>
    <t>Hidrógenohiposelenito de plata</t>
  </si>
  <si>
    <t>Hidrógenohiposelenito de potasio</t>
  </si>
  <si>
    <t>Hidrógenohiposelenito de radio</t>
  </si>
  <si>
    <r>
      <t>NaHTeO</t>
    </r>
    <r>
      <rPr>
        <vertAlign val="subscript"/>
        <sz val="10"/>
        <rFont val="Arial"/>
        <family val="2"/>
      </rPr>
      <t>3</t>
    </r>
  </si>
  <si>
    <r>
      <t>Zn(HCO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</si>
  <si>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</si>
  <si>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</si>
  <si>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</si>
  <si>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</si>
  <si>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</si>
  <si>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</si>
  <si>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Zn(HSe)</t>
    </r>
    <r>
      <rPr>
        <vertAlign val="subscript"/>
        <sz val="10"/>
        <rFont val="Arial"/>
        <family val="2"/>
      </rPr>
      <t>2</t>
    </r>
  </si>
  <si>
    <r>
      <t>Zn(HSiO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</si>
  <si>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</si>
  <si>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</si>
  <si>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Zn(HS)</t>
    </r>
    <r>
      <rPr>
        <vertAlign val="subscript"/>
        <sz val="10"/>
        <rFont val="Arial"/>
        <family val="2"/>
      </rPr>
      <t>2</t>
    </r>
  </si>
  <si>
    <r>
      <t>Zn(HTeO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</si>
  <si>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</si>
  <si>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Zn(HTe)</t>
    </r>
    <r>
      <rPr>
        <vertAlign val="subscript"/>
        <sz val="10"/>
        <rFont val="Arial"/>
        <family val="2"/>
      </rPr>
      <t>2</t>
    </r>
  </si>
  <si>
    <t>Fórmula</t>
  </si>
  <si>
    <t>Telururo de hidrógeno</t>
  </si>
  <si>
    <t>Amoníaco</t>
  </si>
  <si>
    <t>Dihidrógenoortoarseniato de cadmio</t>
  </si>
  <si>
    <r>
      <t>Ni(IO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</si>
  <si>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</si>
  <si>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</si>
  <si>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</si>
  <si>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</si>
  <si>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</si>
  <si>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</si>
  <si>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</si>
  <si>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</si>
  <si>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</si>
  <si>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</si>
  <si>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</si>
  <si>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Ni(SbO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</si>
  <si>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</si>
  <si>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</si>
  <si>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</si>
  <si>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</si>
  <si>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</si>
  <si>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</si>
  <si>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</si>
  <si>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</si>
  <si>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</si>
  <si>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</si>
  <si>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</si>
  <si>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</si>
  <si>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</si>
  <si>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</si>
  <si>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</si>
  <si>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</si>
  <si>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</si>
  <si>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</si>
  <si>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</si>
  <si>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</si>
  <si>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</si>
  <si>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</si>
  <si>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</si>
  <si>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</si>
  <si>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</si>
  <si>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</si>
  <si>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</si>
  <si>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</si>
  <si>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</si>
  <si>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</si>
  <si>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</si>
  <si>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</si>
  <si>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</si>
  <si>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</si>
  <si>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</si>
  <si>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</si>
  <si>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</si>
  <si>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</si>
  <si>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</si>
  <si>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</si>
  <si>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</si>
  <si>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</si>
  <si>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</si>
  <si>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</si>
  <si>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</si>
  <si>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</si>
  <si>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</si>
  <si>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</si>
  <si>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</si>
  <si>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</si>
  <si>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</si>
  <si>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</si>
  <si>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</si>
  <si>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t>Bromato de francio</t>
  </si>
  <si>
    <t>Bromito de francio</t>
  </si>
  <si>
    <t>Hipobromito de francio</t>
  </si>
  <si>
    <t>FrBrO</t>
  </si>
  <si>
    <t>Carbonito de francio</t>
  </si>
  <si>
    <t>Carbonato de francio</t>
  </si>
  <si>
    <t>Clorato de francio</t>
  </si>
  <si>
    <t>Clorito de francio</t>
  </si>
  <si>
    <t>Perclorato de francio</t>
  </si>
  <si>
    <t>Hipoclorito de francio</t>
  </si>
  <si>
    <t>FrClO</t>
  </si>
  <si>
    <t>Fosfito de francio</t>
  </si>
  <si>
    <t>Fosfato de francio</t>
  </si>
  <si>
    <t>Iodato de francio</t>
  </si>
  <si>
    <t>Iodito de francio</t>
  </si>
  <si>
    <t>Periodato de francio</t>
  </si>
  <si>
    <t>Hipoiodito de francio</t>
  </si>
  <si>
    <t>FrIO</t>
  </si>
  <si>
    <t>Selenito de francio</t>
  </si>
  <si>
    <t>Selenato de francio</t>
  </si>
  <si>
    <t>Hiposelenito de francio</t>
  </si>
  <si>
    <t>Sulfito de francio</t>
  </si>
  <si>
    <t>Sulfato de francio</t>
  </si>
  <si>
    <t>Hiposulfito de francio</t>
  </si>
  <si>
    <t>Hipoiodito de sodio</t>
  </si>
  <si>
    <t>NaIO</t>
  </si>
  <si>
    <t>Periodato de sodio</t>
  </si>
  <si>
    <t>Iodito de sodio</t>
  </si>
  <si>
    <t>Selenito de sodio</t>
  </si>
  <si>
    <t>Hiposelenito de sodio</t>
  </si>
  <si>
    <t>Selenato de sodio</t>
  </si>
  <si>
    <t>Sulfato de sodio</t>
  </si>
  <si>
    <t>Hiposulfito de sodio</t>
  </si>
  <si>
    <t>Sulfito de sodio</t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</si>
  <si>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</si>
  <si>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</si>
  <si>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</si>
  <si>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</si>
  <si>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</si>
  <si>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</si>
  <si>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</si>
  <si>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</si>
  <si>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</si>
  <si>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</si>
  <si>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</si>
  <si>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</si>
  <si>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</si>
  <si>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</si>
  <si>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Óxido de aluminio</t>
  </si>
  <si>
    <t>Óxido de boro</t>
  </si>
  <si>
    <t>Hidrógenohiposelenito de rubidio</t>
  </si>
  <si>
    <t>Hidrógenohiposelenito de sodio</t>
  </si>
  <si>
    <t>Hidrógenohiposelenito de zinc</t>
  </si>
  <si>
    <t>Ortoarsenito de potasio</t>
  </si>
  <si>
    <t>Ortoarseniato de potasio</t>
  </si>
  <si>
    <t>Ortoantimonito de potasio</t>
  </si>
  <si>
    <t>Ortoantimoniato de potasio</t>
  </si>
  <si>
    <r>
      <t>Be Cl</t>
    </r>
    <r>
      <rPr>
        <vertAlign val="subscript"/>
        <sz val="12"/>
        <rFont val="Arial"/>
        <family val="2"/>
      </rPr>
      <t>2</t>
    </r>
  </si>
  <si>
    <r>
      <t>Cd Cl</t>
    </r>
    <r>
      <rPr>
        <vertAlign val="subscript"/>
        <sz val="12"/>
        <rFont val="Arial"/>
        <family val="2"/>
      </rPr>
      <t>2</t>
    </r>
  </si>
  <si>
    <r>
      <t>Ca Cl</t>
    </r>
    <r>
      <rPr>
        <vertAlign val="subscript"/>
        <sz val="12"/>
        <rFont val="Arial"/>
        <family val="2"/>
      </rPr>
      <t>2</t>
    </r>
  </si>
  <si>
    <r>
      <t>Zn Cl</t>
    </r>
    <r>
      <rPr>
        <vertAlign val="subscript"/>
        <sz val="12"/>
        <rFont val="Arial"/>
        <family val="2"/>
      </rPr>
      <t>2</t>
    </r>
  </si>
  <si>
    <r>
      <t>Sr Cl</t>
    </r>
    <r>
      <rPr>
        <vertAlign val="subscript"/>
        <sz val="12"/>
        <rFont val="Arial"/>
        <family val="2"/>
      </rPr>
      <t>2</t>
    </r>
  </si>
  <si>
    <r>
      <t>Mg Cl</t>
    </r>
    <r>
      <rPr>
        <vertAlign val="subscript"/>
        <sz val="12"/>
        <rFont val="Arial"/>
        <family val="2"/>
      </rPr>
      <t>2</t>
    </r>
  </si>
  <si>
    <r>
      <t>Ra Cl</t>
    </r>
    <r>
      <rPr>
        <vertAlign val="subscript"/>
        <sz val="12"/>
        <rFont val="Arial"/>
        <family val="2"/>
      </rPr>
      <t>2</t>
    </r>
  </si>
  <si>
    <r>
      <t>Sn Cl</t>
    </r>
    <r>
      <rPr>
        <vertAlign val="subscript"/>
        <sz val="12"/>
        <rFont val="Arial"/>
        <family val="2"/>
      </rPr>
      <t>4</t>
    </r>
  </si>
  <si>
    <r>
      <t>Sn Cl</t>
    </r>
    <r>
      <rPr>
        <vertAlign val="subscript"/>
        <sz val="12"/>
        <rFont val="Arial"/>
        <family val="2"/>
      </rPr>
      <t>2</t>
    </r>
  </si>
  <si>
    <r>
      <t>Fe Cl</t>
    </r>
    <r>
      <rPr>
        <vertAlign val="subscript"/>
        <sz val="12"/>
        <rFont val="Arial"/>
        <family val="2"/>
      </rPr>
      <t>3</t>
    </r>
  </si>
  <si>
    <r>
      <t>Fe Cl</t>
    </r>
    <r>
      <rPr>
        <vertAlign val="subscript"/>
        <sz val="12"/>
        <rFont val="Arial"/>
        <family val="2"/>
      </rPr>
      <t>2</t>
    </r>
  </si>
  <si>
    <r>
      <t>Hg Cl</t>
    </r>
    <r>
      <rPr>
        <vertAlign val="subscript"/>
        <sz val="12"/>
        <rFont val="Arial"/>
        <family val="2"/>
      </rPr>
      <t>2</t>
    </r>
  </si>
  <si>
    <r>
      <t>Ni Cl</t>
    </r>
    <r>
      <rPr>
        <vertAlign val="subscript"/>
        <sz val="12"/>
        <rFont val="Arial"/>
        <family val="2"/>
      </rPr>
      <t>3</t>
    </r>
  </si>
  <si>
    <r>
      <t>Ni Cl</t>
    </r>
    <r>
      <rPr>
        <vertAlign val="subscript"/>
        <sz val="12"/>
        <rFont val="Arial"/>
        <family val="2"/>
      </rPr>
      <t>2</t>
    </r>
  </si>
  <si>
    <r>
      <t>Pt Cl</t>
    </r>
    <r>
      <rPr>
        <vertAlign val="subscript"/>
        <sz val="12"/>
        <rFont val="Arial"/>
        <family val="2"/>
      </rPr>
      <t>4</t>
    </r>
  </si>
  <si>
    <r>
      <t>Pt Cl</t>
    </r>
    <r>
      <rPr>
        <vertAlign val="subscript"/>
        <sz val="12"/>
        <rFont val="Arial"/>
        <family val="2"/>
      </rPr>
      <t>2</t>
    </r>
  </si>
  <si>
    <r>
      <t>Pb Cl</t>
    </r>
    <r>
      <rPr>
        <vertAlign val="subscript"/>
        <sz val="12"/>
        <rFont val="Arial"/>
        <family val="2"/>
      </rPr>
      <t>4</t>
    </r>
  </si>
  <si>
    <r>
      <t>Pb Cl</t>
    </r>
    <r>
      <rPr>
        <vertAlign val="subscript"/>
        <sz val="12"/>
        <rFont val="Arial"/>
        <family val="2"/>
      </rPr>
      <t>2</t>
    </r>
  </si>
  <si>
    <r>
      <t>Au F</t>
    </r>
    <r>
      <rPr>
        <vertAlign val="subscript"/>
        <sz val="12"/>
        <rFont val="Arial"/>
        <family val="2"/>
      </rPr>
      <t>3</t>
    </r>
  </si>
  <si>
    <r>
      <t>Co F</t>
    </r>
    <r>
      <rPr>
        <vertAlign val="subscript"/>
        <sz val="12"/>
        <rFont val="Arial"/>
        <family val="2"/>
      </rPr>
      <t>3</t>
    </r>
  </si>
  <si>
    <r>
      <t>Co F</t>
    </r>
    <r>
      <rPr>
        <vertAlign val="subscript"/>
        <sz val="12"/>
        <rFont val="Arial"/>
        <family val="2"/>
      </rPr>
      <t>2</t>
    </r>
  </si>
  <si>
    <r>
      <t>Al F</t>
    </r>
    <r>
      <rPr>
        <vertAlign val="subscript"/>
        <sz val="12"/>
        <rFont val="Arial"/>
        <family val="2"/>
      </rPr>
      <t>3</t>
    </r>
  </si>
  <si>
    <r>
      <t>Ba F</t>
    </r>
    <r>
      <rPr>
        <vertAlign val="subscript"/>
        <sz val="12"/>
        <rFont val="Arial"/>
        <family val="2"/>
      </rPr>
      <t>2</t>
    </r>
  </si>
  <si>
    <r>
      <t>Be F</t>
    </r>
    <r>
      <rPr>
        <vertAlign val="subscript"/>
        <sz val="12"/>
        <rFont val="Arial"/>
        <family val="2"/>
      </rPr>
      <t>2</t>
    </r>
  </si>
  <si>
    <r>
      <t>Cd F</t>
    </r>
    <r>
      <rPr>
        <vertAlign val="subscript"/>
        <sz val="12"/>
        <rFont val="Arial"/>
        <family val="2"/>
      </rPr>
      <t>2</t>
    </r>
  </si>
  <si>
    <r>
      <t>Ca F</t>
    </r>
    <r>
      <rPr>
        <vertAlign val="subscript"/>
        <sz val="12"/>
        <rFont val="Arial"/>
        <family val="2"/>
      </rPr>
      <t>2</t>
    </r>
  </si>
  <si>
    <r>
      <t>Zn F</t>
    </r>
    <r>
      <rPr>
        <vertAlign val="subscript"/>
        <sz val="12"/>
        <rFont val="Arial"/>
        <family val="2"/>
      </rPr>
      <t>2</t>
    </r>
  </si>
  <si>
    <r>
      <t>Sr F</t>
    </r>
    <r>
      <rPr>
        <vertAlign val="subscript"/>
        <sz val="12"/>
        <rFont val="Arial"/>
        <family val="2"/>
      </rPr>
      <t>2</t>
    </r>
  </si>
  <si>
    <r>
      <t>Mg F</t>
    </r>
    <r>
      <rPr>
        <vertAlign val="subscript"/>
        <sz val="12"/>
        <rFont val="Arial"/>
        <family val="2"/>
      </rPr>
      <t>2</t>
    </r>
  </si>
  <si>
    <r>
      <t>Ra F</t>
    </r>
    <r>
      <rPr>
        <vertAlign val="subscript"/>
        <sz val="12"/>
        <rFont val="Arial"/>
        <family val="2"/>
      </rPr>
      <t>2</t>
    </r>
  </si>
  <si>
    <r>
      <t>Sn F</t>
    </r>
    <r>
      <rPr>
        <vertAlign val="subscript"/>
        <sz val="12"/>
        <rFont val="Arial"/>
        <family val="2"/>
      </rPr>
      <t>4</t>
    </r>
  </si>
  <si>
    <r>
      <t>Sn F</t>
    </r>
    <r>
      <rPr>
        <vertAlign val="subscript"/>
        <sz val="12"/>
        <rFont val="Arial"/>
        <family val="2"/>
      </rPr>
      <t>2</t>
    </r>
  </si>
  <si>
    <r>
      <t>Fe F</t>
    </r>
    <r>
      <rPr>
        <vertAlign val="subscript"/>
        <sz val="12"/>
        <rFont val="Arial"/>
        <family val="2"/>
      </rPr>
      <t>3</t>
    </r>
  </si>
  <si>
    <r>
      <t>Fe F</t>
    </r>
    <r>
      <rPr>
        <vertAlign val="subscript"/>
        <sz val="12"/>
        <rFont val="Arial"/>
        <family val="2"/>
      </rPr>
      <t>2</t>
    </r>
  </si>
  <si>
    <r>
      <t>Ni F</t>
    </r>
    <r>
      <rPr>
        <vertAlign val="subscript"/>
        <sz val="12"/>
        <rFont val="Arial"/>
        <family val="2"/>
      </rPr>
      <t>3</t>
    </r>
  </si>
  <si>
    <r>
      <t>Ni F</t>
    </r>
    <r>
      <rPr>
        <vertAlign val="subscript"/>
        <sz val="12"/>
        <rFont val="Arial"/>
        <family val="2"/>
      </rPr>
      <t>2</t>
    </r>
  </si>
  <si>
    <r>
      <t>Pt F</t>
    </r>
    <r>
      <rPr>
        <vertAlign val="subscript"/>
        <sz val="12"/>
        <rFont val="Arial"/>
        <family val="2"/>
      </rPr>
      <t>4</t>
    </r>
  </si>
  <si>
    <r>
      <t>Pt F</t>
    </r>
    <r>
      <rPr>
        <vertAlign val="subscript"/>
        <sz val="12"/>
        <rFont val="Arial"/>
        <family val="2"/>
      </rPr>
      <t>2</t>
    </r>
  </si>
  <si>
    <t>Nitrato de aluminio</t>
  </si>
  <si>
    <t>Nitrito de aluminio</t>
  </si>
  <si>
    <t>Silicato de aluminio</t>
  </si>
  <si>
    <t>HgHTe</t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</si>
  <si>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</si>
  <si>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</si>
  <si>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</si>
  <si>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</si>
  <si>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t>NaHS</t>
  </si>
  <si>
    <t>NaHTe</t>
  </si>
  <si>
    <r>
      <t>MgHPO</t>
    </r>
    <r>
      <rPr>
        <vertAlign val="subscript"/>
        <sz val="10"/>
        <rFont val="Arial"/>
        <family val="2"/>
      </rPr>
      <t>3</t>
    </r>
  </si>
  <si>
    <r>
      <t>CaHPO</t>
    </r>
    <r>
      <rPr>
        <vertAlign val="subscript"/>
        <sz val="10"/>
        <rFont val="Arial"/>
        <family val="2"/>
      </rPr>
      <t>3</t>
    </r>
  </si>
  <si>
    <r>
      <t>SrHPO</t>
    </r>
    <r>
      <rPr>
        <vertAlign val="subscript"/>
        <sz val="10"/>
        <rFont val="Arial"/>
        <family val="2"/>
      </rPr>
      <t>3</t>
    </r>
  </si>
  <si>
    <r>
      <t>BaHPO</t>
    </r>
    <r>
      <rPr>
        <vertAlign val="subscript"/>
        <sz val="10"/>
        <rFont val="Arial"/>
        <family val="2"/>
      </rPr>
      <t>3</t>
    </r>
  </si>
  <si>
    <r>
      <t>RaHPO</t>
    </r>
    <r>
      <rPr>
        <vertAlign val="subscript"/>
        <sz val="10"/>
        <rFont val="Arial"/>
        <family val="2"/>
      </rPr>
      <t>3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</si>
  <si>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</si>
  <si>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</si>
  <si>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ZnHPO</t>
    </r>
    <r>
      <rPr>
        <vertAlign val="subscript"/>
        <sz val="10"/>
        <rFont val="Arial"/>
        <family val="2"/>
      </rPr>
      <t>3</t>
    </r>
  </si>
  <si>
    <r>
      <t>CdHPO</t>
    </r>
    <r>
      <rPr>
        <vertAlign val="subscript"/>
        <sz val="10"/>
        <rFont val="Arial"/>
        <family val="2"/>
      </rPr>
      <t>3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</si>
  <si>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</si>
  <si>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CuHPO</t>
    </r>
    <r>
      <rPr>
        <vertAlign val="subscript"/>
        <sz val="10"/>
        <rFont val="Arial"/>
        <family val="2"/>
      </rPr>
      <t>3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</si>
  <si>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</si>
  <si>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HgHPO</t>
    </r>
    <r>
      <rPr>
        <vertAlign val="subscript"/>
        <sz val="10"/>
        <rFont val="Arial"/>
        <family val="2"/>
      </rPr>
      <t>3</t>
    </r>
  </si>
  <si>
    <r>
      <t>FeHPO</t>
    </r>
    <r>
      <rPr>
        <vertAlign val="subscript"/>
        <sz val="10"/>
        <rFont val="Arial"/>
        <family val="2"/>
      </rPr>
      <t>3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</si>
  <si>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</si>
  <si>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NiHPO</t>
    </r>
    <r>
      <rPr>
        <vertAlign val="subscript"/>
        <sz val="10"/>
        <rFont val="Arial"/>
        <family val="2"/>
      </rPr>
      <t>3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</si>
  <si>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</si>
  <si>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CoHPO</t>
    </r>
    <r>
      <rPr>
        <vertAlign val="subscript"/>
        <sz val="10"/>
        <rFont val="Arial"/>
        <family val="2"/>
      </rPr>
      <t>3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</si>
  <si>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</si>
  <si>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PtHPO</t>
    </r>
    <r>
      <rPr>
        <vertAlign val="subscript"/>
        <sz val="10"/>
        <rFont val="Arial"/>
        <family val="2"/>
      </rPr>
      <t>3</t>
    </r>
  </si>
  <si>
    <r>
      <t>Pt(HPO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</si>
  <si>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PbHPO</t>
    </r>
    <r>
      <rPr>
        <vertAlign val="subscript"/>
        <sz val="10"/>
        <rFont val="Arial"/>
        <family val="2"/>
      </rPr>
      <t>3</t>
    </r>
  </si>
  <si>
    <r>
      <t>Pb(HPO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</si>
  <si>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SnHPO</t>
    </r>
    <r>
      <rPr>
        <vertAlign val="subscript"/>
        <sz val="10"/>
        <rFont val="Arial"/>
        <family val="2"/>
      </rPr>
      <t>3</t>
    </r>
  </si>
  <si>
    <r>
      <t>Sn(HPO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</si>
  <si>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HPO</t>
    </r>
    <r>
      <rPr>
        <vertAlign val="subscript"/>
        <sz val="10"/>
        <rFont val="Arial"/>
        <family val="2"/>
      </rPr>
      <t>3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</si>
  <si>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</si>
  <si>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</si>
  <si>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t>Borano</t>
  </si>
  <si>
    <r>
      <t>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</si>
  <si>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</si>
  <si>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</si>
  <si>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</si>
  <si>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</si>
  <si>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</si>
  <si>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</si>
  <si>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</si>
  <si>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</si>
  <si>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Bi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</si>
  <si>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CO</t>
    </r>
    <r>
      <rPr>
        <vertAlign val="subscript"/>
        <sz val="12"/>
        <rFont val="Arial"/>
        <family val="2"/>
      </rPr>
      <t>2</t>
    </r>
  </si>
  <si>
    <r>
      <t>SiO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</si>
  <si>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</si>
  <si>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Hg(HSeO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</si>
  <si>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HgHSeO</t>
    </r>
    <r>
      <rPr>
        <vertAlign val="subscript"/>
        <sz val="10"/>
        <rFont val="Arial"/>
        <family val="2"/>
      </rPr>
      <t>4</t>
    </r>
  </si>
  <si>
    <r>
      <t>Hg(HSeO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</si>
  <si>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HgHSeO</t>
    </r>
    <r>
      <rPr>
        <vertAlign val="subscript"/>
        <sz val="10"/>
        <rFont val="Arial"/>
        <family val="2"/>
      </rPr>
      <t>3</t>
    </r>
  </si>
  <si>
    <r>
      <t>Hg(HSe)</t>
    </r>
    <r>
      <rPr>
        <vertAlign val="subscript"/>
        <sz val="10"/>
        <rFont val="Arial"/>
        <family val="2"/>
      </rPr>
      <t>2</t>
    </r>
  </si>
  <si>
    <r>
      <t>Hg(HSiO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</si>
  <si>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HgHSiO</t>
    </r>
    <r>
      <rPr>
        <vertAlign val="subscript"/>
        <sz val="10"/>
        <rFont val="Arial"/>
        <family val="2"/>
      </rPr>
      <t>3</t>
    </r>
  </si>
  <si>
    <r>
      <t>Hg(HSO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</si>
  <si>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HgHSO</t>
    </r>
    <r>
      <rPr>
        <vertAlign val="subscript"/>
        <sz val="10"/>
        <rFont val="Arial"/>
        <family val="2"/>
      </rPr>
      <t>4</t>
    </r>
  </si>
  <si>
    <r>
      <t>Hg(HSO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</si>
  <si>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HgHSO</t>
    </r>
    <r>
      <rPr>
        <vertAlign val="subscript"/>
        <sz val="10"/>
        <rFont val="Arial"/>
        <family val="2"/>
      </rPr>
      <t>3</t>
    </r>
  </si>
  <si>
    <r>
      <t>Hg(HS)</t>
    </r>
    <r>
      <rPr>
        <vertAlign val="subscript"/>
        <sz val="10"/>
        <rFont val="Arial"/>
        <family val="2"/>
      </rPr>
      <t>2</t>
    </r>
  </si>
  <si>
    <r>
      <t>Hg(HTeO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</si>
  <si>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HgHTeO</t>
    </r>
    <r>
      <rPr>
        <vertAlign val="subscript"/>
        <sz val="10"/>
        <rFont val="Arial"/>
        <family val="2"/>
      </rPr>
      <t>4</t>
    </r>
  </si>
  <si>
    <r>
      <t>Hg(HTeO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</si>
  <si>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HgHTeO</t>
    </r>
    <r>
      <rPr>
        <vertAlign val="subscript"/>
        <sz val="10"/>
        <rFont val="Arial"/>
        <family val="2"/>
      </rPr>
      <t>3</t>
    </r>
  </si>
  <si>
    <r>
      <t>Hg(HTe)</t>
    </r>
    <r>
      <rPr>
        <vertAlign val="subscript"/>
        <sz val="10"/>
        <rFont val="Arial"/>
        <family val="2"/>
      </rPr>
      <t>2</t>
    </r>
  </si>
  <si>
    <r>
      <t>Ni(HCO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</si>
  <si>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t>Metaarsenito de plata</t>
  </si>
  <si>
    <t>x</t>
  </si>
  <si>
    <t>Metaarseniato de plata</t>
  </si>
  <si>
    <t>Metaarsenito de aluminio</t>
  </si>
  <si>
    <t>Metaarseniato de aluminio</t>
  </si>
  <si>
    <t>Metaarsenito de bario</t>
  </si>
  <si>
    <t>Metaarseniato de bario</t>
  </si>
  <si>
    <t>Metaarsenito de berilio</t>
  </si>
  <si>
    <t>Metaarsenito de calcio</t>
  </si>
  <si>
    <t>Metaarsenito de cadmio</t>
  </si>
  <si>
    <t>Metaarsenito de cesio</t>
  </si>
  <si>
    <t>Metaarsenito de francio</t>
  </si>
  <si>
    <t>Metaarsenito de potasio</t>
  </si>
  <si>
    <t>Metaarsenito de litio</t>
  </si>
  <si>
    <t>Metaarsenito de magnesio</t>
  </si>
  <si>
    <t>Metaarsenito de sodio</t>
  </si>
  <si>
    <t>Metaarsenito de radio</t>
  </si>
  <si>
    <t>Metaarsenito de rubidio</t>
  </si>
  <si>
    <t>Metaarsenito de estroncio</t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</si>
  <si>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</si>
  <si>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</si>
  <si>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</si>
  <si>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</si>
  <si>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PtHAsO</t>
    </r>
    <r>
      <rPr>
        <vertAlign val="subscript"/>
        <sz val="10"/>
        <rFont val="Arial"/>
        <family val="2"/>
      </rPr>
      <t>3</t>
    </r>
  </si>
  <si>
    <r>
      <t>Pt(HAsO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</si>
  <si>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PbHAsO</t>
    </r>
    <r>
      <rPr>
        <vertAlign val="subscript"/>
        <sz val="10"/>
        <rFont val="Arial"/>
        <family val="2"/>
      </rPr>
      <t>3</t>
    </r>
  </si>
  <si>
    <r>
      <t>Pb(HAsO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</si>
  <si>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</si>
  <si>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</si>
  <si>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</si>
  <si>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</si>
  <si>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t>Hidrógenosulfuro de calcio</t>
  </si>
  <si>
    <t>Hidrógenosulfuro de estroncio</t>
  </si>
  <si>
    <t>Hidrógenosulfuro de bario</t>
  </si>
  <si>
    <t>Hidrógenosulfuro de radio</t>
  </si>
  <si>
    <t>Hidrógenosulfuro de boro</t>
  </si>
  <si>
    <t>Hidrógenosulfuro de aluminio</t>
  </si>
  <si>
    <t>Hidrógenosulfuro de plata</t>
  </si>
  <si>
    <t>Hidrógenosulfuro de zinc</t>
  </si>
  <si>
    <t>Hidrógenosulfuro de cadmio</t>
  </si>
  <si>
    <t>Hidrógenosulfuro mecurioso</t>
  </si>
  <si>
    <t>Sales ácidas binarias</t>
  </si>
  <si>
    <t>Hidrógenoseleniuro de litio</t>
  </si>
  <si>
    <t>Hidrógenoseleniuro de sodio</t>
  </si>
  <si>
    <t>Hidrógenoseleniuro de potasio</t>
  </si>
  <si>
    <t>Hidrógenoseleniuro de rubidio</t>
  </si>
  <si>
    <t>Hidrógenoseleniuro de cesio</t>
  </si>
  <si>
    <t>Hidrógenoseleniuro de francio</t>
  </si>
  <si>
    <t>Hidrógenoseleniuro de berilio</t>
  </si>
  <si>
    <t>Hidrógenoseleniuro de magnesio</t>
  </si>
  <si>
    <t>de cobalto</t>
  </si>
  <si>
    <t>Pt</t>
  </si>
  <si>
    <t>de platino</t>
  </si>
  <si>
    <t>Pb</t>
  </si>
  <si>
    <t>de plomo</t>
  </si>
  <si>
    <t>Sn</t>
  </si>
  <si>
    <t>de estaño</t>
  </si>
  <si>
    <t>Hipoclorito de cadmio</t>
  </si>
  <si>
    <t>Perclorato de cadmio</t>
  </si>
  <si>
    <t>Clorato de cadmio</t>
  </si>
  <si>
    <t>Fosfito de cadmio</t>
  </si>
  <si>
    <t>Fosfato de cadmio</t>
  </si>
  <si>
    <t>Iodato de cadmio</t>
  </si>
  <si>
    <t>Periodato de cadmio</t>
  </si>
  <si>
    <t>Iodito de cadmio</t>
  </si>
  <si>
    <t>Hipoiodito de cadmio</t>
  </si>
  <si>
    <t>Hiposelenito de cadmio</t>
  </si>
  <si>
    <t>Selenato de cadmio</t>
  </si>
  <si>
    <t>Selenito de cadmio</t>
  </si>
  <si>
    <t>Sulfato de cadmio</t>
  </si>
  <si>
    <t>Hiposulfito de cadmio</t>
  </si>
  <si>
    <t>Sulfito de cadmio</t>
  </si>
  <si>
    <t>Telurito de cadmio</t>
  </si>
  <si>
    <t>Hipotelurito de cadmio</t>
  </si>
  <si>
    <t>Telurato de cadmio</t>
  </si>
  <si>
    <t>Nitrato de cadmio</t>
  </si>
  <si>
    <t>Nitrito de cadmio</t>
  </si>
  <si>
    <t>Silicato de cadmio</t>
  </si>
  <si>
    <t>Bismutato de cesio</t>
  </si>
  <si>
    <t>Bismutito de cesio</t>
  </si>
  <si>
    <t>Hipobromito de cesio</t>
  </si>
  <si>
    <t>CsBrO</t>
  </si>
  <si>
    <t>Perbromato de cesio</t>
  </si>
  <si>
    <t>Bromato de cesio</t>
  </si>
  <si>
    <t>Bromito de cesio</t>
  </si>
  <si>
    <t>Carbonito de cesio</t>
  </si>
  <si>
    <t>Carbonato de cesio</t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</si>
  <si>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</si>
  <si>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</si>
  <si>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</si>
  <si>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</si>
  <si>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RaCO</t>
    </r>
    <r>
      <rPr>
        <vertAlign val="subscript"/>
        <sz val="12"/>
        <rFont val="Arial"/>
        <family val="2"/>
      </rPr>
      <t>2</t>
    </r>
  </si>
  <si>
    <r>
      <t>RaCO</t>
    </r>
    <r>
      <rPr>
        <vertAlign val="subscript"/>
        <sz val="12"/>
        <rFont val="Arial"/>
        <family val="2"/>
      </rPr>
      <t>3</t>
    </r>
  </si>
  <si>
    <r>
      <t>RaSeO</t>
    </r>
    <r>
      <rPr>
        <vertAlign val="subscript"/>
        <sz val="12"/>
        <rFont val="Arial"/>
        <family val="2"/>
      </rPr>
      <t>2</t>
    </r>
  </si>
  <si>
    <r>
      <t>RaSeO</t>
    </r>
    <r>
      <rPr>
        <vertAlign val="subscript"/>
        <sz val="12"/>
        <rFont val="Arial"/>
        <family val="2"/>
      </rPr>
      <t>3</t>
    </r>
  </si>
  <si>
    <r>
      <t>RaSeO</t>
    </r>
    <r>
      <rPr>
        <vertAlign val="subscript"/>
        <sz val="12"/>
        <rFont val="Arial"/>
        <family val="2"/>
      </rPr>
      <t>4</t>
    </r>
  </si>
  <si>
    <r>
      <t>RaSiO</t>
    </r>
    <r>
      <rPr>
        <vertAlign val="subscript"/>
        <sz val="12"/>
        <rFont val="Arial"/>
        <family val="2"/>
      </rPr>
      <t>3</t>
    </r>
  </si>
  <si>
    <r>
      <t>RaSO</t>
    </r>
    <r>
      <rPr>
        <vertAlign val="subscript"/>
        <sz val="12"/>
        <rFont val="Arial"/>
        <family val="2"/>
      </rPr>
      <t>2</t>
    </r>
  </si>
  <si>
    <r>
      <t>RaSO</t>
    </r>
    <r>
      <rPr>
        <vertAlign val="subscript"/>
        <sz val="12"/>
        <rFont val="Arial"/>
        <family val="2"/>
      </rPr>
      <t>3</t>
    </r>
  </si>
  <si>
    <r>
      <t>RaSO</t>
    </r>
    <r>
      <rPr>
        <vertAlign val="subscript"/>
        <sz val="12"/>
        <rFont val="Arial"/>
        <family val="2"/>
      </rPr>
      <t>4</t>
    </r>
  </si>
  <si>
    <r>
      <t>RaTeO</t>
    </r>
    <r>
      <rPr>
        <vertAlign val="subscript"/>
        <sz val="12"/>
        <rFont val="Arial"/>
        <family val="2"/>
      </rPr>
      <t>2</t>
    </r>
  </si>
  <si>
    <r>
      <t>RaTeO</t>
    </r>
    <r>
      <rPr>
        <vertAlign val="subscript"/>
        <sz val="12"/>
        <rFont val="Arial"/>
        <family val="2"/>
      </rPr>
      <t>3</t>
    </r>
  </si>
  <si>
    <r>
      <t>RaTeO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</si>
  <si>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</si>
  <si>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</si>
  <si>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</si>
  <si>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</si>
  <si>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</si>
  <si>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</si>
  <si>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</si>
  <si>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</si>
  <si>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</si>
  <si>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</si>
  <si>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</si>
  <si>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</si>
  <si>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</si>
  <si>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</si>
  <si>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</si>
  <si>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</si>
  <si>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</si>
  <si>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</si>
  <si>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</si>
  <si>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</si>
  <si>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</si>
  <si>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</si>
  <si>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</si>
  <si>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</si>
  <si>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RbAsO</t>
    </r>
    <r>
      <rPr>
        <vertAlign val="subscript"/>
        <sz val="12"/>
        <rFont val="Arial"/>
        <family val="2"/>
      </rPr>
      <t>2</t>
    </r>
  </si>
  <si>
    <t>Hipoclorito de bario</t>
  </si>
  <si>
    <t>Fosfato de bario</t>
  </si>
  <si>
    <t>Fosfito de bario</t>
  </si>
  <si>
    <t>Iodito de bario</t>
  </si>
  <si>
    <t>Iodato de bario</t>
  </si>
  <si>
    <t>Hipoiodito de bario</t>
  </si>
  <si>
    <t>Periodato de bario</t>
  </si>
  <si>
    <t>Hiposelenito de bario</t>
  </si>
  <si>
    <t>Selenito de bario</t>
  </si>
  <si>
    <r>
      <t>RbAsO</t>
    </r>
    <r>
      <rPr>
        <vertAlign val="subscript"/>
        <sz val="12"/>
        <rFont val="Arial"/>
        <family val="2"/>
      </rPr>
      <t>3</t>
    </r>
  </si>
  <si>
    <r>
      <t>RbBiO</t>
    </r>
    <r>
      <rPr>
        <vertAlign val="subscript"/>
        <sz val="12"/>
        <rFont val="Arial"/>
        <family val="2"/>
      </rPr>
      <t>2</t>
    </r>
  </si>
  <si>
    <r>
      <t>RbBiO</t>
    </r>
    <r>
      <rPr>
        <vertAlign val="subscript"/>
        <sz val="12"/>
        <rFont val="Arial"/>
        <family val="2"/>
      </rPr>
      <t>3</t>
    </r>
  </si>
  <si>
    <r>
      <t>RbBrO</t>
    </r>
    <r>
      <rPr>
        <vertAlign val="subscript"/>
        <sz val="12"/>
        <rFont val="Arial"/>
        <family val="2"/>
      </rPr>
      <t>2</t>
    </r>
  </si>
  <si>
    <t>Ácido cloroso</t>
  </si>
  <si>
    <t>Ácido clórico</t>
  </si>
  <si>
    <t>Ácido perbrómico</t>
  </si>
  <si>
    <t>Ácido hipobromoso</t>
  </si>
  <si>
    <t>Arsenuro de cesio</t>
  </si>
  <si>
    <t>Bismuro de cesio</t>
  </si>
  <si>
    <t>Nitruro de cesio</t>
  </si>
  <si>
    <t>Fosfuro de cesio</t>
  </si>
  <si>
    <t>Antimonuro de cesio</t>
  </si>
  <si>
    <t>Carburo de cesio</t>
  </si>
  <si>
    <t>Fe As</t>
  </si>
  <si>
    <t>Fe Bi</t>
  </si>
  <si>
    <t>Fe N</t>
  </si>
  <si>
    <t>Fe P</t>
  </si>
  <si>
    <t>Fe Sb</t>
  </si>
  <si>
    <t>Hidruro de berilio</t>
  </si>
  <si>
    <t>Hidruro de magnesio</t>
  </si>
  <si>
    <t>Hidruro de calcio</t>
  </si>
  <si>
    <t>Hidruro de estroncio</t>
  </si>
  <si>
    <t>Hidruro de bario</t>
  </si>
  <si>
    <t>Hidruro de radio</t>
  </si>
  <si>
    <t>Hidruro de aluminio</t>
  </si>
  <si>
    <t>Fluoruro de hidrógeno</t>
  </si>
  <si>
    <t>Cloruro de hidrógeno</t>
  </si>
  <si>
    <t>Bromuro de hidrógeno</t>
  </si>
  <si>
    <t>Ioduro de hidrógeno</t>
  </si>
  <si>
    <t>Agua</t>
  </si>
  <si>
    <t>Sulfuro de hidrógeno</t>
  </si>
  <si>
    <t>Seleniuro de hidrógeno</t>
  </si>
  <si>
    <t>Teluro de hidrógeno</t>
  </si>
  <si>
    <t>Hidruro de francio</t>
  </si>
  <si>
    <t>Sales binarias</t>
  </si>
  <si>
    <t>orden</t>
  </si>
  <si>
    <t>Fosfuro de plata</t>
  </si>
  <si>
    <t>Bismuro de plata</t>
  </si>
  <si>
    <t>Fluoruro de plata</t>
  </si>
  <si>
    <t>Ag F</t>
  </si>
  <si>
    <t>Fosfuro de aluminio</t>
  </si>
  <si>
    <t>Al P</t>
  </si>
  <si>
    <t>Cloruro de plata</t>
  </si>
  <si>
    <t>Ag Cl</t>
  </si>
  <si>
    <t>Nitruro de aluminio</t>
  </si>
  <si>
    <t>Al N</t>
  </si>
  <si>
    <t>Nitruro de plata</t>
  </si>
  <si>
    <t>Sulfuro de aluminio</t>
  </si>
  <si>
    <t>Arsenuro de aluminio</t>
  </si>
  <si>
    <t>Al As</t>
  </si>
  <si>
    <t>Ioduro de aluminio</t>
  </si>
  <si>
    <t>Carburo de aluminio</t>
  </si>
  <si>
    <t>Sulfuro de plata</t>
  </si>
  <si>
    <t>Fluoruro de aluminio</t>
  </si>
  <si>
    <t>Antimonuro de aluminio</t>
  </si>
  <si>
    <t>Al Sb</t>
  </si>
  <si>
    <t>Carburo de plata</t>
  </si>
  <si>
    <t>Arsenuro de plata</t>
  </si>
  <si>
    <t>Bismuro de aluminio</t>
  </si>
  <si>
    <t>Al Bi</t>
  </si>
  <si>
    <t>Ioduro de plata</t>
  </si>
  <si>
    <t>Ag I</t>
  </si>
  <si>
    <t>Cloruro de aluminio</t>
  </si>
  <si>
    <t>Antimonuro de plata</t>
  </si>
  <si>
    <t>Au As</t>
  </si>
  <si>
    <t>Au Bi</t>
  </si>
  <si>
    <t>Au N</t>
  </si>
  <si>
    <t>Au P</t>
  </si>
  <si>
    <t>Au Sb</t>
  </si>
  <si>
    <t>Cloruro de bario</t>
  </si>
  <si>
    <t>Fluoruro de bario</t>
  </si>
  <si>
    <t>Ioduro de bario</t>
  </si>
  <si>
    <t>Sulfuro de bario</t>
  </si>
  <si>
    <t>Ba S</t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</si>
  <si>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</si>
  <si>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CrO</t>
    </r>
    <r>
      <rPr>
        <vertAlign val="subscript"/>
        <sz val="12"/>
        <rFont val="Arial"/>
        <family val="2"/>
      </rPr>
      <t>4</t>
    </r>
  </si>
  <si>
    <t>Na</t>
  </si>
  <si>
    <t>de sodio</t>
  </si>
  <si>
    <t>sodio</t>
  </si>
  <si>
    <t>K</t>
  </si>
  <si>
    <t>de potasio</t>
  </si>
  <si>
    <t>potasio</t>
  </si>
  <si>
    <t>Rb</t>
  </si>
  <si>
    <t>de rubidio</t>
  </si>
  <si>
    <t>rubidio</t>
  </si>
  <si>
    <t>Cs</t>
  </si>
  <si>
    <t>de cesio</t>
  </si>
  <si>
    <t>cesio</t>
  </si>
  <si>
    <t>Fr</t>
  </si>
  <si>
    <t>Trihidrógenopirofosfito de cadmio</t>
  </si>
  <si>
    <t>Trihidrógenopirofosfito de bario</t>
  </si>
  <si>
    <t>Trihidrógenopirofosfito de radio</t>
  </si>
  <si>
    <t>Trihidrógenopirofosfito de aluminio</t>
  </si>
  <si>
    <t>Trihidrógenopirofosfito de plata</t>
  </si>
  <si>
    <t>Trihidrógenopirofosfito de zinc</t>
  </si>
  <si>
    <t>Ortoantimoniato de magnesio</t>
  </si>
  <si>
    <t>Ortoarsenito de sodio</t>
  </si>
  <si>
    <t>Ortoarseniato de sodio</t>
  </si>
  <si>
    <t>Dihidrógenopirofosfito de plata</t>
  </si>
  <si>
    <t>Dihidrógenopirofosfito de zinc</t>
  </si>
  <si>
    <t>Dihidrógenopirofosfito de cadmio</t>
  </si>
  <si>
    <t>KHTe</t>
  </si>
  <si>
    <t>Hidrógenotelurito de cadmio</t>
  </si>
  <si>
    <t>Piroarseniato de litio</t>
  </si>
  <si>
    <t>Pirofosfito de litio</t>
  </si>
  <si>
    <t>Pirofosfato de litio</t>
  </si>
  <si>
    <t>Piroantimonito de litio</t>
  </si>
  <si>
    <t>Piroantimoniato de litio</t>
  </si>
  <si>
    <t>Nitrato de estroncio</t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</si>
  <si>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</si>
  <si>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</si>
  <si>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</si>
  <si>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NiAsO</t>
    </r>
    <r>
      <rPr>
        <vertAlign val="subscript"/>
        <sz val="12"/>
        <rFont val="Arial"/>
        <family val="2"/>
      </rPr>
      <t>3</t>
    </r>
  </si>
  <si>
    <r>
      <t>NiCO</t>
    </r>
    <r>
      <rPr>
        <vertAlign val="subscript"/>
        <sz val="12"/>
        <rFont val="Arial"/>
        <family val="2"/>
      </rPr>
      <t>2</t>
    </r>
  </si>
  <si>
    <r>
      <t>NiCO</t>
    </r>
    <r>
      <rPr>
        <vertAlign val="subscript"/>
        <sz val="12"/>
        <rFont val="Arial"/>
        <family val="2"/>
      </rPr>
      <t>3</t>
    </r>
  </si>
  <si>
    <r>
      <t>NiPO</t>
    </r>
    <r>
      <rPr>
        <vertAlign val="subscript"/>
        <sz val="12"/>
        <rFont val="Arial"/>
        <family val="2"/>
      </rPr>
      <t>3</t>
    </r>
  </si>
  <si>
    <r>
      <t>NiSbO</t>
    </r>
    <r>
      <rPr>
        <vertAlign val="subscript"/>
        <sz val="12"/>
        <rFont val="Arial"/>
        <family val="2"/>
      </rPr>
      <t>3</t>
    </r>
  </si>
  <si>
    <r>
      <t>NiSeO</t>
    </r>
    <r>
      <rPr>
        <vertAlign val="subscript"/>
        <sz val="12"/>
        <rFont val="Arial"/>
        <family val="2"/>
      </rPr>
      <t>2</t>
    </r>
  </si>
  <si>
    <r>
      <t>NiSeO</t>
    </r>
    <r>
      <rPr>
        <vertAlign val="subscript"/>
        <sz val="12"/>
        <rFont val="Arial"/>
        <family val="2"/>
      </rPr>
      <t>3</t>
    </r>
  </si>
  <si>
    <r>
      <t>NiSeO</t>
    </r>
    <r>
      <rPr>
        <vertAlign val="subscript"/>
        <sz val="12"/>
        <rFont val="Arial"/>
        <family val="2"/>
      </rPr>
      <t>4</t>
    </r>
  </si>
  <si>
    <r>
      <t>NiSiO</t>
    </r>
    <r>
      <rPr>
        <vertAlign val="subscript"/>
        <sz val="12"/>
        <rFont val="Arial"/>
        <family val="2"/>
      </rPr>
      <t>3</t>
    </r>
  </si>
  <si>
    <r>
      <t>NiSO</t>
    </r>
    <r>
      <rPr>
        <vertAlign val="subscript"/>
        <sz val="12"/>
        <rFont val="Arial"/>
        <family val="2"/>
      </rPr>
      <t>2</t>
    </r>
  </si>
  <si>
    <r>
      <t>NiSO</t>
    </r>
    <r>
      <rPr>
        <vertAlign val="subscript"/>
        <sz val="12"/>
        <rFont val="Arial"/>
        <family val="2"/>
      </rPr>
      <t>3</t>
    </r>
  </si>
  <si>
    <r>
      <t>NiSO</t>
    </r>
    <r>
      <rPr>
        <vertAlign val="subscript"/>
        <sz val="12"/>
        <rFont val="Arial"/>
        <family val="2"/>
      </rPr>
      <t>4</t>
    </r>
  </si>
  <si>
    <r>
      <t>NiTeO</t>
    </r>
    <r>
      <rPr>
        <vertAlign val="subscript"/>
        <sz val="12"/>
        <rFont val="Arial"/>
        <family val="2"/>
      </rPr>
      <t>2</t>
    </r>
  </si>
  <si>
    <r>
      <t>NiTeO</t>
    </r>
    <r>
      <rPr>
        <vertAlign val="subscript"/>
        <sz val="12"/>
        <rFont val="Arial"/>
        <family val="2"/>
      </rPr>
      <t>3</t>
    </r>
  </si>
  <si>
    <r>
      <t>NiTeO</t>
    </r>
    <r>
      <rPr>
        <vertAlign val="subscript"/>
        <sz val="12"/>
        <rFont val="Arial"/>
        <family val="2"/>
      </rPr>
      <t>4</t>
    </r>
  </si>
  <si>
    <r>
      <t>Pb(AsO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</si>
  <si>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</si>
  <si>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</si>
  <si>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</si>
  <si>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</si>
  <si>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</si>
  <si>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</si>
  <si>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</si>
  <si>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Pb(BrO)</t>
    </r>
    <r>
      <rPr>
        <vertAlign val="subscript"/>
        <sz val="12"/>
        <rFont val="Arial"/>
        <family val="2"/>
      </rPr>
      <t>2</t>
    </r>
  </si>
  <si>
    <r>
      <t>Pb(BrO)</t>
    </r>
    <r>
      <rPr>
        <vertAlign val="subscript"/>
        <sz val="12"/>
        <rFont val="Arial"/>
        <family val="2"/>
      </rPr>
      <t>4</t>
    </r>
  </si>
  <si>
    <r>
      <t>Pb(BrO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</si>
  <si>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</si>
  <si>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</si>
  <si>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</si>
  <si>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</si>
  <si>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</si>
  <si>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Pb(ClO)</t>
    </r>
    <r>
      <rPr>
        <vertAlign val="subscript"/>
        <sz val="12"/>
        <rFont val="Arial"/>
        <family val="2"/>
      </rPr>
      <t>2</t>
    </r>
  </si>
  <si>
    <r>
      <t>Pb(ClO)</t>
    </r>
    <r>
      <rPr>
        <vertAlign val="subscript"/>
        <sz val="12"/>
        <rFont val="Arial"/>
        <family val="2"/>
      </rPr>
      <t>4</t>
    </r>
  </si>
  <si>
    <r>
      <t>Pb(ClO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</si>
  <si>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</si>
  <si>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</si>
  <si>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</si>
  <si>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</si>
  <si>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</si>
  <si>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</si>
  <si>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</si>
  <si>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Pb(IO)</t>
    </r>
    <r>
      <rPr>
        <vertAlign val="subscript"/>
        <sz val="12"/>
        <rFont val="Arial"/>
        <family val="2"/>
      </rPr>
      <t>2</t>
    </r>
  </si>
  <si>
    <r>
      <t>Pb(IO)</t>
    </r>
    <r>
      <rPr>
        <vertAlign val="subscript"/>
        <sz val="12"/>
        <rFont val="Arial"/>
        <family val="2"/>
      </rPr>
      <t>4</t>
    </r>
  </si>
  <si>
    <r>
      <t>Pb(IO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</si>
  <si>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</si>
  <si>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</si>
  <si>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</si>
  <si>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</si>
  <si>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</si>
  <si>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</si>
  <si>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</si>
  <si>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</si>
  <si>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</si>
  <si>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</si>
  <si>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</si>
  <si>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</si>
  <si>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</si>
  <si>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</si>
  <si>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</si>
  <si>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</si>
  <si>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</si>
  <si>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</si>
  <si>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</si>
  <si>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</si>
  <si>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</si>
  <si>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</si>
  <si>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</si>
  <si>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</si>
  <si>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</si>
  <si>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</si>
  <si>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</si>
  <si>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</si>
  <si>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</si>
  <si>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</si>
  <si>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</si>
  <si>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</si>
  <si>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</si>
  <si>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</si>
  <si>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</si>
  <si>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</si>
  <si>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</si>
  <si>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</si>
  <si>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B(HS)</t>
    </r>
    <r>
      <rPr>
        <vertAlign val="subscript"/>
        <sz val="10"/>
        <rFont val="Arial"/>
        <family val="2"/>
      </rPr>
      <t>3</t>
    </r>
  </si>
  <si>
    <t>Sales ácidas</t>
  </si>
  <si>
    <t>Hidrógenopirofosfato</t>
  </si>
  <si>
    <t>HP2O7</t>
  </si>
  <si>
    <t>Li</t>
  </si>
  <si>
    <t>de litio</t>
  </si>
  <si>
    <t>de</t>
  </si>
  <si>
    <t>litio</t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</si>
  <si>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 (aq.)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</si>
  <si>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</si>
  <si>
    <r>
      <t>AgHSeO</t>
    </r>
    <r>
      <rPr>
        <vertAlign val="subscript"/>
        <sz val="10"/>
        <rFont val="Arial"/>
        <family val="2"/>
      </rPr>
      <t>2</t>
    </r>
  </si>
  <si>
    <r>
      <t>AgHSO</t>
    </r>
    <r>
      <rPr>
        <vertAlign val="subscript"/>
        <sz val="10"/>
        <rFont val="Arial"/>
        <family val="2"/>
      </rPr>
      <t>2</t>
    </r>
  </si>
  <si>
    <r>
      <t>AgHTeO</t>
    </r>
    <r>
      <rPr>
        <vertAlign val="subscript"/>
        <sz val="10"/>
        <rFont val="Arial"/>
        <family val="2"/>
      </rPr>
      <t>2</t>
    </r>
  </si>
  <si>
    <r>
      <t>AgHSeO</t>
    </r>
    <r>
      <rPr>
        <vertAlign val="subscript"/>
        <sz val="10"/>
        <rFont val="Arial"/>
        <family val="2"/>
      </rPr>
      <t>4</t>
    </r>
  </si>
  <si>
    <r>
      <t>AgHSeO</t>
    </r>
    <r>
      <rPr>
        <vertAlign val="subscript"/>
        <sz val="10"/>
        <rFont val="Arial"/>
        <family val="2"/>
      </rPr>
      <t>3</t>
    </r>
  </si>
  <si>
    <r>
      <t>AgHSiO</t>
    </r>
    <r>
      <rPr>
        <vertAlign val="subscript"/>
        <sz val="10"/>
        <rFont val="Arial"/>
        <family val="2"/>
      </rPr>
      <t>3</t>
    </r>
  </si>
  <si>
    <r>
      <t>AgHSO</t>
    </r>
    <r>
      <rPr>
        <vertAlign val="subscript"/>
        <sz val="10"/>
        <rFont val="Arial"/>
        <family val="2"/>
      </rPr>
      <t>4</t>
    </r>
  </si>
  <si>
    <r>
      <t>AgHSO</t>
    </r>
    <r>
      <rPr>
        <vertAlign val="subscript"/>
        <sz val="10"/>
        <rFont val="Arial"/>
        <family val="2"/>
      </rPr>
      <t>3</t>
    </r>
  </si>
  <si>
    <r>
      <t>AgHTeO</t>
    </r>
    <r>
      <rPr>
        <vertAlign val="subscript"/>
        <sz val="10"/>
        <rFont val="Arial"/>
        <family val="2"/>
      </rPr>
      <t>4</t>
    </r>
  </si>
  <si>
    <r>
      <t>AgHTeO</t>
    </r>
    <r>
      <rPr>
        <vertAlign val="subscript"/>
        <sz val="10"/>
        <rFont val="Arial"/>
        <family val="2"/>
      </rPr>
      <t>3</t>
    </r>
  </si>
  <si>
    <r>
      <t>KHCO</t>
    </r>
    <r>
      <rPr>
        <vertAlign val="subscript"/>
        <sz val="10"/>
        <rFont val="Arial"/>
        <family val="2"/>
      </rPr>
      <t>3</t>
    </r>
  </si>
  <si>
    <r>
      <t>KHCO</t>
    </r>
    <r>
      <rPr>
        <vertAlign val="subscript"/>
        <sz val="10"/>
        <rFont val="Arial"/>
        <family val="2"/>
      </rPr>
      <t>2</t>
    </r>
  </si>
  <si>
    <r>
      <t>KHSeO</t>
    </r>
    <r>
      <rPr>
        <vertAlign val="subscript"/>
        <sz val="10"/>
        <rFont val="Arial"/>
        <family val="2"/>
      </rPr>
      <t>2</t>
    </r>
  </si>
  <si>
    <r>
      <t>KHSO</t>
    </r>
    <r>
      <rPr>
        <vertAlign val="subscript"/>
        <sz val="10"/>
        <rFont val="Arial"/>
        <family val="2"/>
      </rPr>
      <t>2</t>
    </r>
  </si>
  <si>
    <r>
      <t>KHTeO</t>
    </r>
    <r>
      <rPr>
        <vertAlign val="subscript"/>
        <sz val="10"/>
        <rFont val="Arial"/>
        <family val="2"/>
      </rPr>
      <t>2</t>
    </r>
  </si>
  <si>
    <r>
      <t>KHSeO</t>
    </r>
    <r>
      <rPr>
        <vertAlign val="subscript"/>
        <sz val="10"/>
        <rFont val="Arial"/>
        <family val="2"/>
      </rPr>
      <t>4</t>
    </r>
  </si>
  <si>
    <r>
      <t>KHSeO</t>
    </r>
    <r>
      <rPr>
        <vertAlign val="subscript"/>
        <sz val="10"/>
        <rFont val="Arial"/>
        <family val="2"/>
      </rPr>
      <t>3</t>
    </r>
  </si>
  <si>
    <r>
      <t>KHSiO</t>
    </r>
    <r>
      <rPr>
        <vertAlign val="subscript"/>
        <sz val="10"/>
        <rFont val="Arial"/>
        <family val="2"/>
      </rPr>
      <t>3</t>
    </r>
  </si>
  <si>
    <r>
      <t>KHSO</t>
    </r>
    <r>
      <rPr>
        <vertAlign val="subscript"/>
        <sz val="10"/>
        <rFont val="Arial"/>
        <family val="2"/>
      </rPr>
      <t>4</t>
    </r>
  </si>
  <si>
    <r>
      <t>KHSO</t>
    </r>
    <r>
      <rPr>
        <vertAlign val="subscript"/>
        <sz val="10"/>
        <rFont val="Arial"/>
        <family val="2"/>
      </rPr>
      <t>3</t>
    </r>
  </si>
  <si>
    <r>
      <t>KHTeO</t>
    </r>
    <r>
      <rPr>
        <vertAlign val="subscript"/>
        <sz val="10"/>
        <rFont val="Arial"/>
        <family val="2"/>
      </rPr>
      <t>4</t>
    </r>
  </si>
  <si>
    <r>
      <t>KHTeO</t>
    </r>
    <r>
      <rPr>
        <vertAlign val="subscript"/>
        <sz val="10"/>
        <rFont val="Arial"/>
        <family val="2"/>
      </rPr>
      <t>3</t>
    </r>
  </si>
  <si>
    <r>
      <t>Ra(HCO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</si>
  <si>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</si>
  <si>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</si>
  <si>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</si>
  <si>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</si>
  <si>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</si>
  <si>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</si>
  <si>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Ra(HSe)</t>
    </r>
    <r>
      <rPr>
        <vertAlign val="subscript"/>
        <sz val="10"/>
        <rFont val="Arial"/>
        <family val="2"/>
      </rPr>
      <t>2</t>
    </r>
  </si>
  <si>
    <r>
      <t>Ra(HSiO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</si>
  <si>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</si>
  <si>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</si>
  <si>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Ra(HS)</t>
    </r>
    <r>
      <rPr>
        <vertAlign val="subscript"/>
        <sz val="10"/>
        <rFont val="Arial"/>
        <family val="2"/>
      </rPr>
      <t>2</t>
    </r>
  </si>
  <si>
    <r>
      <t>Ra(HTeO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</si>
  <si>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</si>
  <si>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Ra(HTe)</t>
    </r>
    <r>
      <rPr>
        <vertAlign val="subscript"/>
        <sz val="10"/>
        <rFont val="Arial"/>
        <family val="2"/>
      </rPr>
      <t>2</t>
    </r>
  </si>
  <si>
    <r>
      <t>Cu(HCO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</si>
  <si>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CuHCO</t>
    </r>
    <r>
      <rPr>
        <vertAlign val="subscript"/>
        <sz val="10"/>
        <rFont val="Arial"/>
        <family val="2"/>
      </rPr>
      <t>3</t>
    </r>
  </si>
  <si>
    <r>
      <t>Cu(HCO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</si>
  <si>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CuHCO</t>
    </r>
    <r>
      <rPr>
        <vertAlign val="subscript"/>
        <sz val="10"/>
        <rFont val="Arial"/>
        <family val="2"/>
      </rPr>
      <t>2</t>
    </r>
  </si>
  <si>
    <r>
      <t>Cu(HSeO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</si>
  <si>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CuHSeO</t>
    </r>
    <r>
      <rPr>
        <vertAlign val="subscript"/>
        <sz val="10"/>
        <rFont val="Arial"/>
        <family val="2"/>
      </rPr>
      <t>2</t>
    </r>
  </si>
  <si>
    <r>
      <t>Cu(HSO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</si>
  <si>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CuHSO</t>
    </r>
    <r>
      <rPr>
        <vertAlign val="subscript"/>
        <sz val="10"/>
        <rFont val="Arial"/>
        <family val="2"/>
      </rPr>
      <t>2</t>
    </r>
  </si>
  <si>
    <r>
      <t>Cu(HTeO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</si>
  <si>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CuHTeO</t>
    </r>
    <r>
      <rPr>
        <vertAlign val="subscript"/>
        <sz val="10"/>
        <rFont val="Arial"/>
        <family val="2"/>
      </rPr>
      <t>2</t>
    </r>
  </si>
  <si>
    <r>
      <t>Cu(HSeO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</si>
  <si>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CuHSeO</t>
    </r>
    <r>
      <rPr>
        <vertAlign val="subscript"/>
        <sz val="10"/>
        <rFont val="Arial"/>
        <family val="2"/>
      </rPr>
      <t>4</t>
    </r>
  </si>
  <si>
    <r>
      <t>Cu(HSeO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</si>
  <si>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CuHSeO</t>
    </r>
    <r>
      <rPr>
        <vertAlign val="subscript"/>
        <sz val="10"/>
        <rFont val="Arial"/>
        <family val="2"/>
      </rPr>
      <t>3</t>
    </r>
  </si>
  <si>
    <r>
      <t>Cu(HSe)</t>
    </r>
    <r>
      <rPr>
        <vertAlign val="subscript"/>
        <sz val="10"/>
        <rFont val="Arial"/>
        <family val="2"/>
      </rPr>
      <t>2</t>
    </r>
  </si>
  <si>
    <r>
      <t>Cu(HSiO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</si>
  <si>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CuHSiO</t>
    </r>
    <r>
      <rPr>
        <vertAlign val="subscript"/>
        <sz val="10"/>
        <rFont val="Arial"/>
        <family val="2"/>
      </rPr>
      <t>3</t>
    </r>
  </si>
  <si>
    <r>
      <t>Cu(HSO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</si>
  <si>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CuHSO</t>
    </r>
    <r>
      <rPr>
        <vertAlign val="subscript"/>
        <sz val="10"/>
        <rFont val="Arial"/>
        <family val="2"/>
      </rPr>
      <t>4</t>
    </r>
  </si>
  <si>
    <r>
      <t>Cu(HSO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</si>
  <si>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CuHSO</t>
    </r>
    <r>
      <rPr>
        <vertAlign val="subscript"/>
        <sz val="10"/>
        <rFont val="Arial"/>
        <family val="2"/>
      </rPr>
      <t>3</t>
    </r>
  </si>
  <si>
    <r>
      <t>Cu(HS)</t>
    </r>
    <r>
      <rPr>
        <vertAlign val="subscript"/>
        <sz val="10"/>
        <rFont val="Arial"/>
        <family val="2"/>
      </rPr>
      <t>2</t>
    </r>
  </si>
  <si>
    <r>
      <t>Cu(HTeO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</si>
  <si>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CuHTeO</t>
    </r>
    <r>
      <rPr>
        <vertAlign val="subscript"/>
        <sz val="10"/>
        <rFont val="Arial"/>
        <family val="2"/>
      </rPr>
      <t>4</t>
    </r>
  </si>
  <si>
    <r>
      <t>Cu(HTeO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</si>
  <si>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CuHTeO</t>
    </r>
    <r>
      <rPr>
        <vertAlign val="subscript"/>
        <sz val="10"/>
        <rFont val="Arial"/>
        <family val="2"/>
      </rPr>
      <t>3</t>
    </r>
  </si>
  <si>
    <r>
      <t>Cu(HTe)</t>
    </r>
    <r>
      <rPr>
        <vertAlign val="subscript"/>
        <sz val="10"/>
        <rFont val="Arial"/>
        <family val="2"/>
      </rPr>
      <t>2</t>
    </r>
  </si>
  <si>
    <r>
      <t>Sn(HCO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</si>
  <si>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</si>
  <si>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</si>
  <si>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</si>
  <si>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</si>
  <si>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</si>
  <si>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</si>
  <si>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</si>
  <si>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</si>
  <si>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</si>
  <si>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</si>
  <si>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</si>
  <si>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</si>
  <si>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</si>
  <si>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Sn(HSe)</t>
    </r>
    <r>
      <rPr>
        <vertAlign val="subscript"/>
        <sz val="10"/>
        <rFont val="Arial"/>
        <family val="2"/>
      </rPr>
      <t>4</t>
    </r>
  </si>
  <si>
    <r>
      <t>Sn(HSe)</t>
    </r>
    <r>
      <rPr>
        <vertAlign val="subscript"/>
        <sz val="10"/>
        <rFont val="Arial"/>
        <family val="2"/>
      </rPr>
      <t>2</t>
    </r>
  </si>
  <si>
    <r>
      <t>Sn(HSiO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</si>
  <si>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</si>
  <si>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</si>
  <si>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</si>
  <si>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</si>
  <si>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</si>
  <si>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Sn(HS)</t>
    </r>
    <r>
      <rPr>
        <vertAlign val="subscript"/>
        <sz val="10"/>
        <rFont val="Arial"/>
        <family val="2"/>
      </rPr>
      <t>4</t>
    </r>
  </si>
  <si>
    <t>Bismutito de zinc</t>
  </si>
  <si>
    <t>Bismutato de zinc</t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</si>
  <si>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</si>
  <si>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</si>
  <si>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</si>
  <si>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</si>
  <si>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</si>
  <si>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</si>
  <si>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</si>
  <si>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</si>
  <si>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</si>
  <si>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</si>
  <si>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</si>
  <si>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</si>
  <si>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</si>
  <si>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</si>
  <si>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</si>
  <si>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</si>
  <si>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AuAsO</t>
    </r>
    <r>
      <rPr>
        <vertAlign val="subscript"/>
        <sz val="12"/>
        <rFont val="Arial"/>
        <family val="2"/>
      </rPr>
      <t>2</t>
    </r>
  </si>
  <si>
    <r>
      <t>AuAsO</t>
    </r>
    <r>
      <rPr>
        <vertAlign val="subscript"/>
        <sz val="12"/>
        <rFont val="Arial"/>
        <family val="2"/>
      </rPr>
      <t>3</t>
    </r>
  </si>
  <si>
    <r>
      <t>AuAsO</t>
    </r>
    <r>
      <rPr>
        <vertAlign val="subscript"/>
        <sz val="12"/>
        <rFont val="Arial"/>
        <family val="2"/>
      </rPr>
      <t>4</t>
    </r>
  </si>
  <si>
    <r>
      <t>AuBiO</t>
    </r>
    <r>
      <rPr>
        <vertAlign val="subscript"/>
        <sz val="12"/>
        <rFont val="Arial"/>
        <family val="2"/>
      </rPr>
      <t>2</t>
    </r>
  </si>
  <si>
    <r>
      <t>AuBiO</t>
    </r>
    <r>
      <rPr>
        <vertAlign val="subscript"/>
        <sz val="12"/>
        <rFont val="Arial"/>
        <family val="2"/>
      </rPr>
      <t>3</t>
    </r>
  </si>
  <si>
    <r>
      <t>AuBrO</t>
    </r>
    <r>
      <rPr>
        <vertAlign val="subscript"/>
        <sz val="12"/>
        <rFont val="Arial"/>
        <family val="2"/>
      </rPr>
      <t>2</t>
    </r>
  </si>
  <si>
    <r>
      <t>AuBrO</t>
    </r>
    <r>
      <rPr>
        <vertAlign val="subscript"/>
        <sz val="12"/>
        <rFont val="Arial"/>
        <family val="2"/>
      </rPr>
      <t>3</t>
    </r>
  </si>
  <si>
    <r>
      <t>AuBrO</t>
    </r>
    <r>
      <rPr>
        <vertAlign val="subscript"/>
        <sz val="12"/>
        <rFont val="Arial"/>
        <family val="2"/>
      </rPr>
      <t>4</t>
    </r>
  </si>
  <si>
    <r>
      <t>AuClO</t>
    </r>
    <r>
      <rPr>
        <vertAlign val="subscript"/>
        <sz val="12"/>
        <rFont val="Arial"/>
        <family val="2"/>
      </rPr>
      <t>2</t>
    </r>
  </si>
  <si>
    <r>
      <t>AuClO</t>
    </r>
    <r>
      <rPr>
        <vertAlign val="subscript"/>
        <sz val="12"/>
        <rFont val="Arial"/>
        <family val="2"/>
      </rPr>
      <t>3</t>
    </r>
  </si>
  <si>
    <r>
      <t>AuClO</t>
    </r>
    <r>
      <rPr>
        <vertAlign val="subscript"/>
        <sz val="12"/>
        <rFont val="Arial"/>
        <family val="2"/>
      </rPr>
      <t>4</t>
    </r>
  </si>
  <si>
    <r>
      <t>AuIO</t>
    </r>
    <r>
      <rPr>
        <vertAlign val="subscript"/>
        <sz val="12"/>
        <rFont val="Arial"/>
        <family val="2"/>
      </rPr>
      <t>2</t>
    </r>
  </si>
  <si>
    <r>
      <t>AuIO</t>
    </r>
    <r>
      <rPr>
        <vertAlign val="subscript"/>
        <sz val="12"/>
        <rFont val="Arial"/>
        <family val="2"/>
      </rPr>
      <t>3</t>
    </r>
  </si>
  <si>
    <r>
      <t>AuIO</t>
    </r>
    <r>
      <rPr>
        <vertAlign val="subscript"/>
        <sz val="12"/>
        <rFont val="Arial"/>
        <family val="2"/>
      </rPr>
      <t>4</t>
    </r>
  </si>
  <si>
    <r>
      <t>AuNO</t>
    </r>
    <r>
      <rPr>
        <vertAlign val="subscript"/>
        <sz val="12"/>
        <rFont val="Arial"/>
        <family val="2"/>
      </rPr>
      <t>2</t>
    </r>
  </si>
  <si>
    <r>
      <t>AuNO</t>
    </r>
    <r>
      <rPr>
        <vertAlign val="subscript"/>
        <sz val="12"/>
        <rFont val="Arial"/>
        <family val="2"/>
      </rPr>
      <t>3</t>
    </r>
  </si>
  <si>
    <r>
      <t>AuPO</t>
    </r>
    <r>
      <rPr>
        <vertAlign val="subscript"/>
        <sz val="12"/>
        <rFont val="Arial"/>
        <family val="2"/>
      </rPr>
      <t>2</t>
    </r>
  </si>
  <si>
    <r>
      <t>AuPO</t>
    </r>
    <r>
      <rPr>
        <vertAlign val="subscript"/>
        <sz val="12"/>
        <rFont val="Arial"/>
        <family val="2"/>
      </rPr>
      <t>3</t>
    </r>
  </si>
  <si>
    <r>
      <t>AuPO</t>
    </r>
    <r>
      <rPr>
        <vertAlign val="subscript"/>
        <sz val="12"/>
        <rFont val="Arial"/>
        <family val="2"/>
      </rPr>
      <t>4</t>
    </r>
  </si>
  <si>
    <r>
      <t>AuSbO</t>
    </r>
    <r>
      <rPr>
        <vertAlign val="subscript"/>
        <sz val="12"/>
        <rFont val="Arial"/>
        <family val="2"/>
      </rPr>
      <t>2</t>
    </r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</si>
  <si>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</si>
  <si>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</si>
  <si>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</si>
  <si>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</si>
  <si>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</si>
  <si>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Ba(NO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</si>
  <si>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</si>
  <si>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</si>
  <si>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</si>
  <si>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</si>
  <si>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</si>
  <si>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</si>
  <si>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Ba(BrO)</t>
    </r>
    <r>
      <rPr>
        <vertAlign val="subscript"/>
        <sz val="12"/>
        <rFont val="Arial"/>
        <family val="2"/>
      </rPr>
      <t>2</t>
    </r>
  </si>
  <si>
    <r>
      <t>Ba(BrO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</si>
  <si>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</si>
  <si>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</si>
  <si>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Ba(ClO)</t>
    </r>
    <r>
      <rPr>
        <vertAlign val="subscript"/>
        <sz val="12"/>
        <rFont val="Arial"/>
        <family val="2"/>
      </rPr>
      <t>2</t>
    </r>
  </si>
  <si>
    <r>
      <t>Ba(ClO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</si>
  <si>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</si>
  <si>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</si>
  <si>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Ba(IO)</t>
    </r>
    <r>
      <rPr>
        <vertAlign val="subscript"/>
        <sz val="12"/>
        <rFont val="Arial"/>
        <family val="2"/>
      </rPr>
      <t>2</t>
    </r>
  </si>
  <si>
    <r>
      <t>Ba(IO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</si>
  <si>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</si>
  <si>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</si>
  <si>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</si>
  <si>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Fe S</t>
  </si>
  <si>
    <t>Fe Se</t>
  </si>
  <si>
    <t>Fe Te</t>
  </si>
  <si>
    <t>Hg Cl</t>
  </si>
  <si>
    <t>Hg F</t>
  </si>
  <si>
    <t>Hg I</t>
  </si>
  <si>
    <r>
      <t>Co(SbO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</si>
  <si>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</si>
  <si>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</si>
  <si>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</si>
  <si>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</si>
  <si>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</si>
  <si>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</si>
  <si>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</si>
  <si>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</si>
  <si>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</si>
  <si>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</si>
  <si>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HNO</t>
    </r>
    <r>
      <rPr>
        <vertAlign val="subscript"/>
        <sz val="12"/>
        <rFont val="Arial"/>
        <family val="2"/>
      </rPr>
      <t>2</t>
    </r>
  </si>
  <si>
    <r>
      <t>HNO</t>
    </r>
    <r>
      <rPr>
        <vertAlign val="subscript"/>
        <sz val="12"/>
        <rFont val="Arial"/>
        <family val="2"/>
      </rPr>
      <t>3</t>
    </r>
  </si>
  <si>
    <r>
      <t>HPO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</si>
  <si>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</si>
  <si>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</si>
  <si>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HPO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</si>
  <si>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</si>
  <si>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</si>
  <si>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HAsO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</si>
  <si>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5</t>
    </r>
  </si>
  <si>
    <r>
      <t>H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</si>
  <si>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HAsO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</si>
  <si>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7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</si>
  <si>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</si>
  <si>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</si>
  <si>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</si>
  <si>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</si>
  <si>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</si>
  <si>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</si>
  <si>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</si>
  <si>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</si>
  <si>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</si>
  <si>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</si>
  <si>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</si>
  <si>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</si>
  <si>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</si>
  <si>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3</t>
    </r>
  </si>
  <si>
    <r>
      <t>Fe(HSeO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</si>
  <si>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</si>
  <si>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</si>
  <si>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</si>
  <si>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Fe(HSe)</t>
    </r>
    <r>
      <rPr>
        <vertAlign val="subscript"/>
        <sz val="10"/>
        <rFont val="Arial"/>
        <family val="2"/>
      </rPr>
      <t>3</t>
    </r>
  </si>
  <si>
    <r>
      <t>Fe(HSe)</t>
    </r>
    <r>
      <rPr>
        <vertAlign val="subscript"/>
        <sz val="10"/>
        <rFont val="Arial"/>
        <family val="2"/>
      </rPr>
      <t>2</t>
    </r>
  </si>
  <si>
    <r>
      <t>Fe(HSiO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</si>
  <si>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</si>
  <si>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</si>
  <si>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</si>
  <si>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</si>
  <si>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</si>
  <si>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Fe(HS)</t>
    </r>
    <r>
      <rPr>
        <vertAlign val="subscript"/>
        <sz val="10"/>
        <rFont val="Arial"/>
        <family val="2"/>
      </rPr>
      <t>3</t>
    </r>
  </si>
  <si>
    <r>
      <t>Fe(HS)</t>
    </r>
    <r>
      <rPr>
        <vertAlign val="subscript"/>
        <sz val="10"/>
        <rFont val="Arial"/>
        <family val="2"/>
      </rPr>
      <t>2</t>
    </r>
  </si>
  <si>
    <r>
      <t>Fe(HTeO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</si>
  <si>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</si>
  <si>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</si>
  <si>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</si>
  <si>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Fe(HTe)</t>
    </r>
    <r>
      <rPr>
        <vertAlign val="subscript"/>
        <sz val="10"/>
        <rFont val="Arial"/>
        <family val="2"/>
      </rPr>
      <t>3</t>
    </r>
  </si>
  <si>
    <r>
      <t>Fe(HTe)</t>
    </r>
    <r>
      <rPr>
        <vertAlign val="subscript"/>
        <sz val="10"/>
        <rFont val="Arial"/>
        <family val="2"/>
      </rPr>
      <t>2</t>
    </r>
  </si>
  <si>
    <r>
      <t>Hg(HCO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</si>
  <si>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HgHCO</t>
    </r>
    <r>
      <rPr>
        <vertAlign val="subscript"/>
        <sz val="10"/>
        <rFont val="Arial"/>
        <family val="2"/>
      </rPr>
      <t>3</t>
    </r>
  </si>
  <si>
    <r>
      <t>Hg(HCO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</si>
  <si>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HgHCO</t>
    </r>
    <r>
      <rPr>
        <vertAlign val="subscript"/>
        <sz val="10"/>
        <rFont val="Arial"/>
        <family val="2"/>
      </rPr>
      <t>2</t>
    </r>
  </si>
  <si>
    <r>
      <t>Hg(HSeO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</si>
  <si>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HgHSeO</t>
    </r>
    <r>
      <rPr>
        <vertAlign val="subscript"/>
        <sz val="10"/>
        <rFont val="Arial"/>
        <family val="2"/>
      </rPr>
      <t>2</t>
    </r>
  </si>
  <si>
    <r>
      <t>Hg(HSO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</si>
  <si>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HgHSO</t>
    </r>
    <r>
      <rPr>
        <vertAlign val="subscript"/>
        <sz val="10"/>
        <rFont val="Arial"/>
        <family val="2"/>
      </rPr>
      <t>2</t>
    </r>
  </si>
  <si>
    <r>
      <t>Hg(HTeO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</si>
  <si>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HgHTeO</t>
    </r>
    <r>
      <rPr>
        <vertAlign val="subscript"/>
        <sz val="10"/>
        <rFont val="Arial"/>
        <family val="2"/>
      </rPr>
      <t>2</t>
    </r>
  </si>
  <si>
    <r>
      <t>Pt(HCO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</si>
  <si>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</si>
  <si>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</si>
  <si>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</si>
  <si>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</si>
  <si>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</si>
  <si>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</si>
  <si>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</si>
  <si>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</si>
  <si>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</si>
  <si>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</si>
  <si>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</si>
  <si>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</si>
  <si>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</si>
  <si>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Pt(HSe)</t>
    </r>
    <r>
      <rPr>
        <vertAlign val="subscript"/>
        <sz val="10"/>
        <rFont val="Arial"/>
        <family val="2"/>
      </rPr>
      <t>4</t>
    </r>
  </si>
  <si>
    <r>
      <t>Pt(HSe)</t>
    </r>
    <r>
      <rPr>
        <vertAlign val="subscript"/>
        <sz val="10"/>
        <rFont val="Arial"/>
        <family val="2"/>
      </rPr>
      <t>2</t>
    </r>
  </si>
  <si>
    <r>
      <t>Pt(HSiO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</si>
  <si>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</si>
  <si>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</si>
  <si>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</si>
  <si>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</si>
  <si>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</si>
  <si>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</si>
  <si>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</si>
  <si>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</si>
  <si>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</si>
  <si>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</si>
  <si>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</si>
  <si>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</si>
  <si>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</si>
  <si>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</si>
  <si>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</si>
  <si>
    <r>
      <t>Au I</t>
    </r>
    <r>
      <rPr>
        <vertAlign val="subscript"/>
        <sz val="12"/>
        <rFont val="Arial"/>
        <family val="2"/>
      </rPr>
      <t>3</t>
    </r>
  </si>
  <si>
    <r>
      <t>Co I</t>
    </r>
    <r>
      <rPr>
        <vertAlign val="subscript"/>
        <sz val="12"/>
        <rFont val="Arial"/>
        <family val="2"/>
      </rPr>
      <t>3</t>
    </r>
  </si>
  <si>
    <r>
      <t>Co I</t>
    </r>
    <r>
      <rPr>
        <vertAlign val="subscript"/>
        <sz val="12"/>
        <rFont val="Arial"/>
        <family val="2"/>
      </rPr>
      <t>2</t>
    </r>
  </si>
  <si>
    <r>
      <t>Al I</t>
    </r>
    <r>
      <rPr>
        <vertAlign val="subscript"/>
        <sz val="12"/>
        <rFont val="Arial"/>
        <family val="2"/>
      </rPr>
      <t>3</t>
    </r>
  </si>
  <si>
    <r>
      <t>Ba I</t>
    </r>
    <r>
      <rPr>
        <vertAlign val="subscript"/>
        <sz val="12"/>
        <rFont val="Arial"/>
        <family val="2"/>
      </rPr>
      <t>2</t>
    </r>
  </si>
  <si>
    <r>
      <t>Be I</t>
    </r>
    <r>
      <rPr>
        <vertAlign val="subscript"/>
        <sz val="12"/>
        <rFont val="Arial"/>
        <family val="2"/>
      </rPr>
      <t>2</t>
    </r>
  </si>
  <si>
    <r>
      <t>Cd I</t>
    </r>
    <r>
      <rPr>
        <vertAlign val="subscript"/>
        <sz val="12"/>
        <rFont val="Arial"/>
        <family val="2"/>
      </rPr>
      <t>2</t>
    </r>
  </si>
  <si>
    <r>
      <t>Ca I</t>
    </r>
    <r>
      <rPr>
        <vertAlign val="subscript"/>
        <sz val="12"/>
        <rFont val="Arial"/>
        <family val="2"/>
      </rPr>
      <t>2</t>
    </r>
  </si>
  <si>
    <r>
      <t>Zn I</t>
    </r>
    <r>
      <rPr>
        <vertAlign val="subscript"/>
        <sz val="12"/>
        <rFont val="Arial"/>
        <family val="2"/>
      </rPr>
      <t>2</t>
    </r>
  </si>
  <si>
    <r>
      <t>Sr I</t>
    </r>
    <r>
      <rPr>
        <vertAlign val="subscript"/>
        <sz val="12"/>
        <rFont val="Arial"/>
        <family val="2"/>
      </rPr>
      <t>2</t>
    </r>
  </si>
  <si>
    <r>
      <t>Mg I</t>
    </r>
    <r>
      <rPr>
        <vertAlign val="subscript"/>
        <sz val="12"/>
        <rFont val="Arial"/>
        <family val="2"/>
      </rPr>
      <t>2</t>
    </r>
  </si>
  <si>
    <r>
      <t>Ra I</t>
    </r>
    <r>
      <rPr>
        <vertAlign val="subscript"/>
        <sz val="12"/>
        <rFont val="Arial"/>
        <family val="2"/>
      </rPr>
      <t>2</t>
    </r>
  </si>
  <si>
    <r>
      <t>Sn I</t>
    </r>
    <r>
      <rPr>
        <vertAlign val="subscript"/>
        <sz val="12"/>
        <rFont val="Arial"/>
        <family val="2"/>
      </rPr>
      <t>4</t>
    </r>
  </si>
  <si>
    <r>
      <t>Sn I</t>
    </r>
    <r>
      <rPr>
        <vertAlign val="subscript"/>
        <sz val="12"/>
        <rFont val="Arial"/>
        <family val="2"/>
      </rPr>
      <t>2</t>
    </r>
  </si>
  <si>
    <r>
      <t>Fe I</t>
    </r>
    <r>
      <rPr>
        <vertAlign val="subscript"/>
        <sz val="12"/>
        <rFont val="Arial"/>
        <family val="2"/>
      </rPr>
      <t>3</t>
    </r>
  </si>
  <si>
    <r>
      <t>Fe I</t>
    </r>
    <r>
      <rPr>
        <vertAlign val="subscript"/>
        <sz val="12"/>
        <rFont val="Arial"/>
        <family val="2"/>
      </rPr>
      <t>2</t>
    </r>
  </si>
  <si>
    <r>
      <t>Hg I</t>
    </r>
    <r>
      <rPr>
        <vertAlign val="subscript"/>
        <sz val="12"/>
        <rFont val="Arial"/>
        <family val="2"/>
      </rPr>
      <t>2</t>
    </r>
  </si>
  <si>
    <r>
      <t>Ni I</t>
    </r>
    <r>
      <rPr>
        <vertAlign val="subscript"/>
        <sz val="12"/>
        <rFont val="Arial"/>
        <family val="2"/>
      </rPr>
      <t>3</t>
    </r>
  </si>
  <si>
    <r>
      <t>Ni I</t>
    </r>
    <r>
      <rPr>
        <vertAlign val="subscript"/>
        <sz val="12"/>
        <rFont val="Arial"/>
        <family val="2"/>
      </rPr>
      <t>2</t>
    </r>
  </si>
  <si>
    <r>
      <t>Pt I</t>
    </r>
    <r>
      <rPr>
        <vertAlign val="subscript"/>
        <sz val="12"/>
        <rFont val="Arial"/>
        <family val="2"/>
      </rPr>
      <t>4</t>
    </r>
  </si>
  <si>
    <r>
      <t>Pt I</t>
    </r>
    <r>
      <rPr>
        <vertAlign val="subscript"/>
        <sz val="12"/>
        <rFont val="Arial"/>
        <family val="2"/>
      </rPr>
      <t>2</t>
    </r>
  </si>
  <si>
    <r>
      <t>Pb I</t>
    </r>
    <r>
      <rPr>
        <vertAlign val="subscript"/>
        <sz val="12"/>
        <rFont val="Arial"/>
        <family val="2"/>
      </rPr>
      <t>4</t>
    </r>
  </si>
  <si>
    <r>
      <t>Pb I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</si>
  <si>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</si>
  <si>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</si>
  <si>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</si>
  <si>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</si>
  <si>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</si>
  <si>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</si>
  <si>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</si>
  <si>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</si>
  <si>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</si>
  <si>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</si>
  <si>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N</t>
    </r>
  </si>
  <si>
    <t>Fosfato de rubidio</t>
  </si>
  <si>
    <t>Fosfito de rubidio</t>
  </si>
  <si>
    <t>Hipoiodito de rubidio</t>
  </si>
  <si>
    <t>RbIO</t>
  </si>
  <si>
    <t>Iodato de rubidio</t>
  </si>
  <si>
    <t>Iodito de rubidio</t>
  </si>
  <si>
    <t>Periodato de rubidio</t>
  </si>
  <si>
    <t>Selenito de rubidio</t>
  </si>
  <si>
    <t>Selenato de rubidio</t>
  </si>
  <si>
    <t>Hiposelenito de rubidio</t>
  </si>
  <si>
    <t>Sulfato de rubidio</t>
  </si>
  <si>
    <t>Hiposulfito de rubidio</t>
  </si>
  <si>
    <t>Sulfito de rubidio</t>
  </si>
  <si>
    <t>Bismutito de bario</t>
  </si>
  <si>
    <t>Bismutato de bario</t>
  </si>
  <si>
    <t>Perbromato de bario</t>
  </si>
  <si>
    <t>Bromito de bario</t>
  </si>
  <si>
    <t>Hipobromito de bario</t>
  </si>
  <si>
    <t>Bromato de bario</t>
  </si>
  <si>
    <t>Carbonito de bario</t>
  </si>
  <si>
    <t>Carbonato de bario</t>
  </si>
  <si>
    <t>Clorito de bario</t>
  </si>
  <si>
    <t>Perclorato de bario</t>
  </si>
  <si>
    <t>Clorato de bario</t>
  </si>
  <si>
    <t>Trihidrógenopiroantimonito de sodio</t>
  </si>
  <si>
    <t>Trihidrógenopiroantimonito de potasio</t>
  </si>
  <si>
    <t>Trihidrógenopiroantimonito de rubidio</t>
  </si>
  <si>
    <t>Trihidrógenopiroantimonito de cesio</t>
  </si>
  <si>
    <t>Trihidrógenopiroantimonito de francio</t>
  </si>
  <si>
    <t>Trihidrógenopiroantimonito de berilio</t>
  </si>
  <si>
    <t>Trihidrógenopiroantimonito de magnesio</t>
  </si>
  <si>
    <t>Trihidrógenopiroantimonito de calcio</t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</si>
  <si>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</si>
  <si>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</si>
  <si>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</si>
  <si>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</si>
  <si>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</si>
  <si>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</si>
  <si>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</si>
  <si>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</si>
  <si>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</si>
  <si>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</si>
  <si>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</si>
  <si>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</si>
  <si>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</si>
  <si>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MgH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</si>
  <si>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</si>
  <si>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</si>
  <si>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</si>
  <si>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</si>
  <si>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Al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</si>
  <si>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</si>
  <si>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</si>
  <si>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CdH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</si>
  <si>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</si>
  <si>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</si>
  <si>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</si>
  <si>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</si>
  <si>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</si>
  <si>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</si>
  <si>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</si>
  <si>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</si>
  <si>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</si>
  <si>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</si>
  <si>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</si>
  <si>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</si>
  <si>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</si>
  <si>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</si>
  <si>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</si>
  <si>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</si>
  <si>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</si>
  <si>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</si>
  <si>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Ba(HSeO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</si>
  <si>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Al(HSe)</t>
    </r>
    <r>
      <rPr>
        <vertAlign val="subscript"/>
        <sz val="10"/>
        <rFont val="Arial"/>
        <family val="2"/>
      </rPr>
      <t>3</t>
    </r>
  </si>
  <si>
    <r>
      <t>Ba(HSe)</t>
    </r>
    <r>
      <rPr>
        <vertAlign val="subscript"/>
        <sz val="10"/>
        <rFont val="Arial"/>
        <family val="2"/>
      </rPr>
      <t>2</t>
    </r>
  </si>
  <si>
    <r>
      <t>Al(HSiO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</si>
  <si>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</si>
  <si>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</si>
  <si>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</si>
  <si>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Pb Te</t>
  </si>
  <si>
    <t>Pt S</t>
  </si>
  <si>
    <t>Pt Se</t>
  </si>
  <si>
    <t>Pt Te</t>
  </si>
  <si>
    <t>Perclorato de magnesio</t>
  </si>
  <si>
    <t>Clorato de magnesio</t>
  </si>
  <si>
    <t>Hipoclorito de magnesio</t>
  </si>
  <si>
    <t>Fosfato de magnesio</t>
  </si>
  <si>
    <t>Fosfito de magnesio</t>
  </si>
  <si>
    <t>Periodato de magnesio</t>
  </si>
  <si>
    <t>Hipoiodito de magnesio</t>
  </si>
  <si>
    <t>Iodato de magnesio</t>
  </si>
  <si>
    <t>Iodito de magnesio</t>
  </si>
  <si>
    <t>Selenato de magnesio</t>
  </si>
  <si>
    <t>Selenito de magnesio</t>
  </si>
  <si>
    <t>Hiposelenito de magnesio</t>
  </si>
  <si>
    <t>Hiposulfito de magnesio</t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</si>
  <si>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</si>
  <si>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Hidrógenopiroantimoniato de litio</t>
  </si>
  <si>
    <t>Hidrógenopiroantimoniato de sodio</t>
  </si>
  <si>
    <t>Hidrógenopiroantimoniato de potasio</t>
  </si>
  <si>
    <t>Hidrógenopiroantimoniato de rubidio</t>
  </si>
  <si>
    <t>Hidrógenopiroantimoniato de cesio</t>
  </si>
  <si>
    <t>Hidrógenopiroantimoniato de francio</t>
  </si>
  <si>
    <t>Hidrógenopiroantimoniato de berilio</t>
  </si>
  <si>
    <t>Hidrógenopiroantimoniato de magnesio</t>
  </si>
  <si>
    <t>Hidrógenopiroantimoniato de calcio</t>
  </si>
  <si>
    <t>Hidrógenopiroantimoniato de estroncio</t>
  </si>
  <si>
    <t>Hidrógenopiroantimoniato de bario</t>
  </si>
  <si>
    <t>Hidrógenopiroantimoniato de radio</t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</si>
  <si>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</si>
  <si>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</si>
  <si>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</si>
  <si>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</si>
  <si>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CuSeO</t>
    </r>
    <r>
      <rPr>
        <vertAlign val="subscript"/>
        <sz val="12"/>
        <rFont val="Arial"/>
        <family val="2"/>
      </rPr>
      <t>3</t>
    </r>
  </si>
  <si>
    <r>
      <t>CuSeO</t>
    </r>
    <r>
      <rPr>
        <vertAlign val="subscript"/>
        <sz val="12"/>
        <rFont val="Arial"/>
        <family val="2"/>
      </rPr>
      <t>4</t>
    </r>
  </si>
  <si>
    <r>
      <t>CuSiO</t>
    </r>
    <r>
      <rPr>
        <vertAlign val="subscript"/>
        <sz val="12"/>
        <rFont val="Arial"/>
        <family val="2"/>
      </rPr>
      <t>3</t>
    </r>
  </si>
  <si>
    <t>Hidrógenopiroantimoniato de aluminio</t>
  </si>
  <si>
    <t>Hidrógenopiroantimoniato de plata</t>
  </si>
  <si>
    <t>Hidrógenopiroantimoniato de zinc</t>
  </si>
  <si>
    <t>Hidrógenopiroantimoniato de cadmio</t>
  </si>
  <si>
    <r>
      <t>HgHAsO</t>
    </r>
    <r>
      <rPr>
        <vertAlign val="subscript"/>
        <sz val="10"/>
        <rFont val="Arial"/>
        <family val="2"/>
      </rPr>
      <t>3</t>
    </r>
  </si>
  <si>
    <r>
      <t>FeHAsO</t>
    </r>
    <r>
      <rPr>
        <vertAlign val="subscript"/>
        <sz val="10"/>
        <rFont val="Arial"/>
        <family val="2"/>
      </rPr>
      <t>3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</si>
  <si>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</si>
  <si>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NiHAsO</t>
    </r>
    <r>
      <rPr>
        <vertAlign val="subscript"/>
        <sz val="10"/>
        <rFont val="Arial"/>
        <family val="2"/>
      </rPr>
      <t>3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</si>
  <si>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</si>
  <si>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CoHAsO</t>
    </r>
    <r>
      <rPr>
        <vertAlign val="subscript"/>
        <sz val="10"/>
        <rFont val="Arial"/>
        <family val="2"/>
      </rPr>
      <t>3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</si>
  <si>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</si>
  <si>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SnHAsO</t>
    </r>
    <r>
      <rPr>
        <vertAlign val="subscript"/>
        <sz val="10"/>
        <rFont val="Arial"/>
        <family val="2"/>
      </rPr>
      <t>3</t>
    </r>
  </si>
  <si>
    <r>
      <t>Sn(HAsO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</si>
  <si>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3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</si>
  <si>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(HAsO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</si>
  <si>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</si>
  <si>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</si>
  <si>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</si>
  <si>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</si>
  <si>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</si>
  <si>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</si>
  <si>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</si>
  <si>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</si>
  <si>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</si>
  <si>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</si>
  <si>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</si>
  <si>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</si>
  <si>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Hipobromito de rubidio</t>
  </si>
  <si>
    <t>RbBrO</t>
  </si>
  <si>
    <t>Perbromato de rubidio</t>
  </si>
  <si>
    <t>Carbonato de rubidio</t>
  </si>
  <si>
    <t>Carbonito de rubidio</t>
  </si>
  <si>
    <t>Hipoclorito de rubidio</t>
  </si>
  <si>
    <r>
      <t>Cu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</si>
  <si>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CuHSbO</t>
    </r>
    <r>
      <rPr>
        <vertAlign val="subscript"/>
        <sz val="10"/>
        <rFont val="Arial"/>
        <family val="2"/>
      </rPr>
      <t>4</t>
    </r>
  </si>
  <si>
    <r>
      <t>Hg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</si>
  <si>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HgHSbO</t>
    </r>
    <r>
      <rPr>
        <vertAlign val="subscript"/>
        <sz val="10"/>
        <rFont val="Arial"/>
        <family val="2"/>
      </rPr>
      <t>4</t>
    </r>
  </si>
  <si>
    <r>
      <t>FeHSbO</t>
    </r>
    <r>
      <rPr>
        <vertAlign val="subscript"/>
        <sz val="10"/>
        <rFont val="Arial"/>
        <family val="2"/>
      </rPr>
      <t>4</t>
    </r>
  </si>
  <si>
    <r>
      <t>Fe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</si>
  <si>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NiHSbO</t>
    </r>
    <r>
      <rPr>
        <vertAlign val="subscript"/>
        <sz val="10"/>
        <rFont val="Arial"/>
        <family val="2"/>
      </rPr>
      <t>4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</si>
  <si>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</si>
  <si>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CoHSbO</t>
    </r>
    <r>
      <rPr>
        <vertAlign val="subscript"/>
        <sz val="10"/>
        <rFont val="Arial"/>
        <family val="2"/>
      </rPr>
      <t>4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</si>
  <si>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</si>
  <si>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SnHSbO</t>
    </r>
    <r>
      <rPr>
        <vertAlign val="subscript"/>
        <sz val="10"/>
        <rFont val="Arial"/>
        <family val="2"/>
      </rPr>
      <t>4</t>
    </r>
  </si>
  <si>
    <r>
      <t>Sn(HSbO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</si>
  <si>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HSbO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</si>
  <si>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</si>
  <si>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</si>
  <si>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</si>
  <si>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</si>
  <si>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</si>
  <si>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</si>
  <si>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</si>
  <si>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</si>
  <si>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</si>
  <si>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</si>
  <si>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</si>
  <si>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</si>
  <si>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</si>
  <si>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Cs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</si>
  <si>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Fr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</si>
  <si>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</si>
  <si>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</si>
  <si>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</si>
  <si>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</si>
  <si>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</si>
  <si>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</si>
  <si>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</si>
  <si>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</si>
  <si>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</si>
  <si>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</si>
  <si>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</si>
  <si>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</si>
  <si>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</si>
  <si>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</si>
  <si>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</si>
  <si>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</si>
  <si>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</si>
  <si>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</si>
  <si>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</si>
  <si>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</si>
  <si>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</si>
  <si>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</si>
  <si>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</si>
  <si>
    <r>
      <t>AuHAs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</si>
  <si>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LiH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</si>
  <si>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NaH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</si>
  <si>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KH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</si>
  <si>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RbH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</si>
  <si>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CsH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</si>
  <si>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FrH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</si>
  <si>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Be(H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</si>
  <si>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</si>
  <si>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</si>
  <si>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</si>
  <si>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</si>
  <si>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Ra(H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</si>
  <si>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</si>
  <si>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</si>
  <si>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Zn(H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</si>
  <si>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</si>
  <si>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</si>
  <si>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Cu(H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</si>
  <si>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</si>
  <si>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Hg(H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</si>
  <si>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</si>
  <si>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</si>
  <si>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</si>
  <si>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</si>
  <si>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</si>
  <si>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</si>
  <si>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</si>
  <si>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</si>
  <si>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</si>
  <si>
    <r>
      <t>Au(H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</si>
  <si>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HAsO</t>
    </r>
    <r>
      <rPr>
        <vertAlign val="subscript"/>
        <sz val="10"/>
        <rFont val="Arial"/>
        <family val="2"/>
      </rPr>
      <t>4</t>
    </r>
  </si>
  <si>
    <t>Trihidrógenopiroarseniato de litio</t>
  </si>
  <si>
    <t>Trihidrógenopiroarseniato de sodio</t>
  </si>
  <si>
    <t>Trihidrógenopiroarseniato de potasio</t>
  </si>
  <si>
    <t>Trihidrógenopiroarseniato de rubidio</t>
  </si>
  <si>
    <t>Trihidrógenopiroarseniato de cesio</t>
  </si>
  <si>
    <t>Trihidrógenopiroarseniato de francio</t>
  </si>
  <si>
    <t>Trihidrógenopiroarseniato de berilio</t>
  </si>
  <si>
    <t>Trihidrógenopiroarseniato de magnesio</t>
  </si>
  <si>
    <t>Trihidrógenopiroarseniato de calcio</t>
  </si>
  <si>
    <t>Trihidrógenopiroarseniato de estroncio</t>
  </si>
  <si>
    <t>Trihidrógenopiroarseniato de bario</t>
  </si>
  <si>
    <t>Trihidrógenopiroarseniato de radio</t>
  </si>
  <si>
    <t>Trihidrógenopiroarseniato de aluminio</t>
  </si>
  <si>
    <t>Trihidrógenopiroarseniato de plata</t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</si>
  <si>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</si>
  <si>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</si>
  <si>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</si>
  <si>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ZnCO</t>
    </r>
    <r>
      <rPr>
        <vertAlign val="subscript"/>
        <sz val="12"/>
        <rFont val="Arial"/>
        <family val="2"/>
      </rPr>
      <t>2</t>
    </r>
  </si>
  <si>
    <r>
      <t>ZnCO</t>
    </r>
    <r>
      <rPr>
        <vertAlign val="subscript"/>
        <sz val="12"/>
        <rFont val="Arial"/>
        <family val="2"/>
      </rPr>
      <t>3</t>
    </r>
  </si>
  <si>
    <r>
      <t>ZnSeO</t>
    </r>
    <r>
      <rPr>
        <vertAlign val="subscript"/>
        <sz val="12"/>
        <rFont val="Arial"/>
        <family val="2"/>
      </rPr>
      <t>2</t>
    </r>
  </si>
  <si>
    <r>
      <t>ZnSeO</t>
    </r>
    <r>
      <rPr>
        <vertAlign val="subscript"/>
        <sz val="12"/>
        <rFont val="Arial"/>
        <family val="2"/>
      </rPr>
      <t>3</t>
    </r>
  </si>
  <si>
    <r>
      <t>ZnSeO</t>
    </r>
    <r>
      <rPr>
        <vertAlign val="subscript"/>
        <sz val="12"/>
        <rFont val="Arial"/>
        <family val="2"/>
      </rPr>
      <t>4</t>
    </r>
  </si>
  <si>
    <r>
      <t>ZnSiO</t>
    </r>
    <r>
      <rPr>
        <vertAlign val="subscript"/>
        <sz val="12"/>
        <rFont val="Arial"/>
        <family val="2"/>
      </rPr>
      <t>3</t>
    </r>
  </si>
  <si>
    <r>
      <t>ZnSO</t>
    </r>
    <r>
      <rPr>
        <vertAlign val="subscript"/>
        <sz val="12"/>
        <rFont val="Arial"/>
        <family val="2"/>
      </rPr>
      <t>2</t>
    </r>
  </si>
  <si>
    <r>
      <t>ZnSO</t>
    </r>
    <r>
      <rPr>
        <vertAlign val="subscript"/>
        <sz val="12"/>
        <rFont val="Arial"/>
        <family val="2"/>
      </rPr>
      <t>3</t>
    </r>
  </si>
  <si>
    <r>
      <t>ZnSO</t>
    </r>
    <r>
      <rPr>
        <vertAlign val="subscript"/>
        <sz val="12"/>
        <rFont val="Arial"/>
        <family val="2"/>
      </rPr>
      <t>4</t>
    </r>
  </si>
  <si>
    <r>
      <t>ZnTeO</t>
    </r>
    <r>
      <rPr>
        <vertAlign val="subscript"/>
        <sz val="12"/>
        <rFont val="Arial"/>
        <family val="2"/>
      </rPr>
      <t>2</t>
    </r>
  </si>
  <si>
    <r>
      <t>ZnTeO</t>
    </r>
    <r>
      <rPr>
        <vertAlign val="subscript"/>
        <sz val="12"/>
        <rFont val="Arial"/>
        <family val="2"/>
      </rPr>
      <t>3</t>
    </r>
  </si>
  <si>
    <r>
      <t>ZnTeO</t>
    </r>
    <r>
      <rPr>
        <vertAlign val="subscript"/>
        <sz val="12"/>
        <rFont val="Arial"/>
        <family val="2"/>
      </rPr>
      <t>4</t>
    </r>
  </si>
  <si>
    <t>Carbonito de estroncio</t>
  </si>
  <si>
    <t>Carbonito de berilio</t>
  </si>
  <si>
    <t>Bromito de estroncio</t>
  </si>
  <si>
    <t>Óxidos</t>
  </si>
  <si>
    <t>Nombre</t>
  </si>
  <si>
    <t>Óxido de cinc</t>
  </si>
  <si>
    <t>Óxido de sodio</t>
  </si>
  <si>
    <t>Óxido de bario</t>
  </si>
  <si>
    <t>Óxido de berilio</t>
  </si>
  <si>
    <t>Óxido de litio</t>
  </si>
  <si>
    <t>Óxido de plata</t>
  </si>
  <si>
    <t>Óxido de potasio</t>
  </si>
  <si>
    <t>Óxido de calcio</t>
  </si>
  <si>
    <t>Óxido de cesio</t>
  </si>
  <si>
    <r>
      <t>Co(HCO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</si>
  <si>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</si>
  <si>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</si>
  <si>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</si>
  <si>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</si>
  <si>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</si>
  <si>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</si>
  <si>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</si>
  <si>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</si>
  <si>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</si>
  <si>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</si>
  <si>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</si>
  <si>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</si>
  <si>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Co(HSe)</t>
    </r>
    <r>
      <rPr>
        <vertAlign val="subscript"/>
        <sz val="10"/>
        <rFont val="Arial"/>
        <family val="2"/>
      </rPr>
      <t>3</t>
    </r>
  </si>
  <si>
    <r>
      <t>Co(HSe)</t>
    </r>
    <r>
      <rPr>
        <vertAlign val="subscript"/>
        <sz val="10"/>
        <rFont val="Arial"/>
        <family val="2"/>
      </rPr>
      <t>2</t>
    </r>
  </si>
  <si>
    <r>
      <t>Co(HSiO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</si>
  <si>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</si>
  <si>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</si>
  <si>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</si>
  <si>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</si>
  <si>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</si>
  <si>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Co(HS)</t>
    </r>
    <r>
      <rPr>
        <vertAlign val="subscript"/>
        <sz val="10"/>
        <rFont val="Arial"/>
        <family val="2"/>
      </rPr>
      <t>3</t>
    </r>
  </si>
  <si>
    <r>
      <t>Co(HS)</t>
    </r>
    <r>
      <rPr>
        <vertAlign val="subscript"/>
        <sz val="10"/>
        <rFont val="Arial"/>
        <family val="2"/>
      </rPr>
      <t>2</t>
    </r>
  </si>
  <si>
    <r>
      <t>Co(HTeO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</si>
  <si>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</si>
  <si>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</si>
  <si>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</si>
  <si>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Co(HTe)</t>
    </r>
    <r>
      <rPr>
        <vertAlign val="subscript"/>
        <sz val="10"/>
        <rFont val="Arial"/>
        <family val="2"/>
      </rPr>
      <t>3</t>
    </r>
  </si>
  <si>
    <r>
      <t>Co(HTe)</t>
    </r>
    <r>
      <rPr>
        <vertAlign val="subscript"/>
        <sz val="10"/>
        <rFont val="Arial"/>
        <family val="2"/>
      </rPr>
      <t>2</t>
    </r>
  </si>
  <si>
    <t>Ortoantimonito de aluminio</t>
  </si>
  <si>
    <t>Ortoantimoniato de aluminio</t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</si>
  <si>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</si>
  <si>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</si>
  <si>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</si>
  <si>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</si>
  <si>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</si>
  <si>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</si>
  <si>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MgCO</t>
    </r>
    <r>
      <rPr>
        <vertAlign val="subscript"/>
        <sz val="12"/>
        <rFont val="Arial"/>
        <family val="2"/>
      </rPr>
      <t>2</t>
    </r>
  </si>
  <si>
    <r>
      <t>MgCO</t>
    </r>
    <r>
      <rPr>
        <vertAlign val="subscript"/>
        <sz val="12"/>
        <rFont val="Arial"/>
        <family val="2"/>
      </rPr>
      <t>3</t>
    </r>
  </si>
  <si>
    <r>
      <t>MgSeO</t>
    </r>
    <r>
      <rPr>
        <vertAlign val="subscript"/>
        <sz val="12"/>
        <rFont val="Arial"/>
        <family val="2"/>
      </rPr>
      <t>2</t>
    </r>
  </si>
  <si>
    <r>
      <t>MgSeO</t>
    </r>
    <r>
      <rPr>
        <vertAlign val="subscript"/>
        <sz val="12"/>
        <rFont val="Arial"/>
        <family val="2"/>
      </rPr>
      <t>3</t>
    </r>
  </si>
  <si>
    <r>
      <t>MgSeO</t>
    </r>
    <r>
      <rPr>
        <vertAlign val="subscript"/>
        <sz val="12"/>
        <rFont val="Arial"/>
        <family val="2"/>
      </rPr>
      <t>4</t>
    </r>
  </si>
  <si>
    <r>
      <t>MgSiO</t>
    </r>
    <r>
      <rPr>
        <vertAlign val="subscript"/>
        <sz val="12"/>
        <rFont val="Arial"/>
        <family val="2"/>
      </rPr>
      <t>3</t>
    </r>
  </si>
  <si>
    <r>
      <t>MgSO</t>
    </r>
    <r>
      <rPr>
        <vertAlign val="subscript"/>
        <sz val="12"/>
        <rFont val="Arial"/>
        <family val="2"/>
      </rPr>
      <t>2</t>
    </r>
  </si>
  <si>
    <r>
      <t>MgSO</t>
    </r>
    <r>
      <rPr>
        <vertAlign val="subscript"/>
        <sz val="12"/>
        <rFont val="Arial"/>
        <family val="2"/>
      </rPr>
      <t>3</t>
    </r>
  </si>
  <si>
    <r>
      <t>MgSO</t>
    </r>
    <r>
      <rPr>
        <vertAlign val="subscript"/>
        <sz val="12"/>
        <rFont val="Arial"/>
        <family val="2"/>
      </rPr>
      <t>4</t>
    </r>
  </si>
  <si>
    <r>
      <t>MgTeO</t>
    </r>
    <r>
      <rPr>
        <vertAlign val="subscript"/>
        <sz val="12"/>
        <rFont val="Arial"/>
        <family val="2"/>
      </rPr>
      <t>2</t>
    </r>
  </si>
  <si>
    <r>
      <t>MgTeO</t>
    </r>
    <r>
      <rPr>
        <vertAlign val="subscript"/>
        <sz val="12"/>
        <rFont val="Arial"/>
        <family val="2"/>
      </rPr>
      <t>3</t>
    </r>
  </si>
  <si>
    <r>
      <t>MgTeO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</si>
  <si>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</si>
  <si>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</si>
  <si>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</si>
  <si>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</si>
  <si>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</si>
  <si>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</si>
  <si>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</si>
  <si>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</si>
  <si>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</si>
  <si>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</si>
  <si>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</si>
  <si>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</si>
  <si>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</si>
  <si>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</si>
  <si>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</si>
  <si>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</si>
  <si>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</si>
  <si>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</si>
  <si>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</si>
  <si>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</si>
  <si>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</si>
  <si>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</si>
  <si>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</si>
  <si>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</si>
  <si>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NaAsO</t>
    </r>
    <r>
      <rPr>
        <vertAlign val="subscript"/>
        <sz val="12"/>
        <rFont val="Arial"/>
        <family val="2"/>
      </rPr>
      <t>2</t>
    </r>
  </si>
  <si>
    <r>
      <t>NaAsO</t>
    </r>
    <r>
      <rPr>
        <vertAlign val="subscript"/>
        <sz val="12"/>
        <rFont val="Arial"/>
        <family val="2"/>
      </rPr>
      <t>3</t>
    </r>
  </si>
  <si>
    <r>
      <t>NaBiO</t>
    </r>
    <r>
      <rPr>
        <vertAlign val="subscript"/>
        <sz val="12"/>
        <rFont val="Arial"/>
        <family val="2"/>
      </rPr>
      <t>2</t>
    </r>
  </si>
  <si>
    <r>
      <t>NaBiO</t>
    </r>
    <r>
      <rPr>
        <vertAlign val="subscript"/>
        <sz val="12"/>
        <rFont val="Arial"/>
        <family val="2"/>
      </rPr>
      <t>3</t>
    </r>
  </si>
  <si>
    <r>
      <t>NaBrO</t>
    </r>
    <r>
      <rPr>
        <vertAlign val="subscript"/>
        <sz val="12"/>
        <rFont val="Arial"/>
        <family val="2"/>
      </rPr>
      <t>2</t>
    </r>
  </si>
  <si>
    <r>
      <t>NaBrO</t>
    </r>
    <r>
      <rPr>
        <vertAlign val="subscript"/>
        <sz val="12"/>
        <rFont val="Arial"/>
        <family val="2"/>
      </rPr>
      <t>3</t>
    </r>
  </si>
  <si>
    <t>Metafosfito de bario</t>
  </si>
  <si>
    <t>Metafosfato de bario</t>
  </si>
  <si>
    <t>Piroarsenito de bario</t>
  </si>
  <si>
    <t>Piroarseniato de bario</t>
  </si>
  <si>
    <t>Pirofosfito de bario</t>
  </si>
  <si>
    <r>
      <t>NaBrO</t>
    </r>
    <r>
      <rPr>
        <vertAlign val="subscript"/>
        <sz val="12"/>
        <rFont val="Arial"/>
        <family val="2"/>
      </rPr>
      <t>4</t>
    </r>
  </si>
  <si>
    <r>
      <t>NaClO</t>
    </r>
    <r>
      <rPr>
        <vertAlign val="subscript"/>
        <sz val="12"/>
        <rFont val="Arial"/>
        <family val="2"/>
      </rPr>
      <t>2</t>
    </r>
  </si>
  <si>
    <r>
      <t>NaClO</t>
    </r>
    <r>
      <rPr>
        <vertAlign val="subscript"/>
        <sz val="12"/>
        <rFont val="Arial"/>
        <family val="2"/>
      </rPr>
      <t>3</t>
    </r>
  </si>
  <si>
    <r>
      <t>NaClO</t>
    </r>
    <r>
      <rPr>
        <vertAlign val="subscript"/>
        <sz val="12"/>
        <rFont val="Arial"/>
        <family val="2"/>
      </rPr>
      <t>4</t>
    </r>
  </si>
  <si>
    <r>
      <t>NaIO</t>
    </r>
    <r>
      <rPr>
        <vertAlign val="subscript"/>
        <sz val="12"/>
        <rFont val="Arial"/>
        <family val="2"/>
      </rPr>
      <t>2</t>
    </r>
  </si>
  <si>
    <r>
      <t>NaIO</t>
    </r>
    <r>
      <rPr>
        <vertAlign val="subscript"/>
        <sz val="12"/>
        <rFont val="Arial"/>
        <family val="2"/>
      </rPr>
      <t>3</t>
    </r>
  </si>
  <si>
    <t>Nitrito de estroncio</t>
  </si>
  <si>
    <t>Silicato de estroncio</t>
  </si>
  <si>
    <t>Piroarsenito de estroncio</t>
  </si>
  <si>
    <t>Piroarseniato de estroncio</t>
  </si>
  <si>
    <t>Pirofosfito de estroncio</t>
  </si>
  <si>
    <t>Pirofosfato de estroncio</t>
  </si>
  <si>
    <t>Piroantimonito de estroncio</t>
  </si>
  <si>
    <t>Piroantimoniato de estroncio</t>
  </si>
  <si>
    <t>Ortoarsenito de estroncio</t>
  </si>
  <si>
    <t>Ortoarseniato de estroncio</t>
  </si>
  <si>
    <t>Dihidrógenoortoarsenito de aluminio</t>
  </si>
  <si>
    <t>Dihidrógenoortoarsenito de plata</t>
  </si>
  <si>
    <t>Dihidrógenoortoarsenito de zinc</t>
  </si>
  <si>
    <t>Dihidrógenoortoarsenito de cadmio</t>
  </si>
  <si>
    <t>Hidrógenoortoarsenito de litio</t>
  </si>
  <si>
    <t>Hidrógenoortoarsenito de sodio</t>
  </si>
  <si>
    <t>Hidrógenoortoarsenito de potasio</t>
  </si>
  <si>
    <t>Hidrógenoortoarsenito de rubidio</t>
  </si>
  <si>
    <t>Hidrógenoortoarsenito de cesio</t>
  </si>
  <si>
    <t>Hidrógenoortoarsenito de francio</t>
  </si>
  <si>
    <t>Hidrógenoortoarsenito de berilio</t>
  </si>
  <si>
    <t>Hidrógenoortoarsenito de magnesio</t>
  </si>
  <si>
    <t>Hidrógenoortoarsenito de calcio</t>
  </si>
  <si>
    <t>Hidrógenoortoarsenito de estroncio</t>
  </si>
  <si>
    <t>Hidrógenoortoarsenito de bario</t>
  </si>
  <si>
    <t>Hidrógenoortoarsenito de radio</t>
  </si>
  <si>
    <t>Hidrógenoortoarsenito de aluminio</t>
  </si>
  <si>
    <t>Hidrógenoortoarsenito de plata</t>
  </si>
  <si>
    <t>Hidrógenoortoarsenito de zinc</t>
  </si>
  <si>
    <t>Hidrógenoortoarsenito de cadmio</t>
  </si>
  <si>
    <t>Mg Te</t>
  </si>
  <si>
    <t>Carburo de magnesio</t>
  </si>
  <si>
    <t>Arsenuro de magnesio</t>
  </si>
  <si>
    <t>Bismuro de magnesio</t>
  </si>
  <si>
    <t>Nitruro de magnesio</t>
  </si>
  <si>
    <t>Fosfuro de magnesio</t>
  </si>
  <si>
    <t>Antimonuro de magnesio</t>
  </si>
  <si>
    <t>Cloruro de sodio</t>
  </si>
  <si>
    <t>Na Cl</t>
  </si>
  <si>
    <t>Fluoruro de sodio</t>
  </si>
  <si>
    <t>Na F</t>
  </si>
  <si>
    <t>Ioduro de sodio</t>
  </si>
  <si>
    <r>
      <t>NaHSeO</t>
    </r>
    <r>
      <rPr>
        <vertAlign val="subscript"/>
        <sz val="10"/>
        <rFont val="Arial"/>
        <family val="2"/>
      </rPr>
      <t>2</t>
    </r>
  </si>
  <si>
    <r>
      <t>NaHSO</t>
    </r>
    <r>
      <rPr>
        <vertAlign val="subscript"/>
        <sz val="10"/>
        <rFont val="Arial"/>
        <family val="2"/>
      </rPr>
      <t>2</t>
    </r>
  </si>
  <si>
    <r>
      <t>NaHTeO</t>
    </r>
    <r>
      <rPr>
        <vertAlign val="subscript"/>
        <sz val="10"/>
        <rFont val="Arial"/>
        <family val="2"/>
      </rPr>
      <t>2</t>
    </r>
  </si>
  <si>
    <r>
      <t>NaHSeO</t>
    </r>
    <r>
      <rPr>
        <vertAlign val="subscript"/>
        <sz val="10"/>
        <rFont val="Arial"/>
        <family val="2"/>
      </rPr>
      <t>4</t>
    </r>
  </si>
  <si>
    <r>
      <t>NaHSeO</t>
    </r>
    <r>
      <rPr>
        <vertAlign val="subscript"/>
        <sz val="10"/>
        <rFont val="Arial"/>
        <family val="2"/>
      </rPr>
      <t>3</t>
    </r>
  </si>
  <si>
    <r>
      <t>NaHSiO</t>
    </r>
    <r>
      <rPr>
        <vertAlign val="subscript"/>
        <sz val="10"/>
        <rFont val="Arial"/>
        <family val="2"/>
      </rPr>
      <t>3</t>
    </r>
  </si>
  <si>
    <r>
      <t>NaHSO</t>
    </r>
    <r>
      <rPr>
        <vertAlign val="subscript"/>
        <sz val="10"/>
        <rFont val="Arial"/>
        <family val="2"/>
      </rPr>
      <t>4</t>
    </r>
  </si>
  <si>
    <r>
      <t>NaHSO</t>
    </r>
    <r>
      <rPr>
        <vertAlign val="subscript"/>
        <sz val="10"/>
        <rFont val="Arial"/>
        <family val="2"/>
      </rPr>
      <t>3</t>
    </r>
  </si>
  <si>
    <r>
      <t>NaHTeO</t>
    </r>
    <r>
      <rPr>
        <vertAlign val="subscript"/>
        <sz val="10"/>
        <rFont val="Arial"/>
        <family val="2"/>
      </rPr>
      <t>4</t>
    </r>
  </si>
  <si>
    <t>Silicato de francio</t>
  </si>
  <si>
    <t>Bismutato de potasio</t>
  </si>
  <si>
    <t>Bismutito de potasio</t>
  </si>
  <si>
    <t>Hipobromito de potasio</t>
  </si>
  <si>
    <t>KBrO</t>
  </si>
  <si>
    <t>Nitrito de rubidio</t>
  </si>
  <si>
    <t>Nitrato de rubidio</t>
  </si>
  <si>
    <t>Silicato de rubidio</t>
  </si>
  <si>
    <t>Bismutito de estroncio</t>
  </si>
  <si>
    <t>Bismutato de estroncio</t>
  </si>
  <si>
    <t>Bromato de estroncio</t>
  </si>
  <si>
    <t>Perbromato de estroncio</t>
  </si>
  <si>
    <t>Ácido bromoso</t>
  </si>
  <si>
    <t>Ácido brómico</t>
  </si>
  <si>
    <t>HBrO</t>
  </si>
  <si>
    <t>HIO</t>
  </si>
  <si>
    <t>Ácido hiposulfuroso</t>
  </si>
  <si>
    <t>Ácido sulfuroso</t>
  </si>
  <si>
    <t>Ácido sulfúrico</t>
  </si>
  <si>
    <t>Ácido selenioso</t>
  </si>
  <si>
    <t>Ácido selénico</t>
  </si>
  <si>
    <t>Ácido hiposelenioso</t>
  </si>
  <si>
    <t>Ácido telúrico</t>
  </si>
  <si>
    <t>Ácido teluroso</t>
  </si>
  <si>
    <t>Ácido nitroso</t>
  </si>
  <si>
    <t>Hidrógenohiposulfito de aluminio</t>
  </si>
  <si>
    <t>Hidrógenohiposulfito de bario</t>
  </si>
  <si>
    <t>Hidrógenohiposulfito de berilio</t>
  </si>
  <si>
    <t>Hidrógenohiposulfito de cadmio</t>
  </si>
  <si>
    <t>Hidrógenohiposulfito de calcio</t>
  </si>
  <si>
    <t>Hidrógenohiposulfito de cesio</t>
  </si>
  <si>
    <t>Hidrógenohiposulfito de estroncio</t>
  </si>
  <si>
    <t>Hidrógenohiposulfito de francio</t>
  </si>
  <si>
    <t>Hidrógenohiposulfito de litio</t>
  </si>
  <si>
    <t>Hidrógenohiposulfito de magnesio</t>
  </si>
  <si>
    <t>Hidrógenohiposulfito de plata</t>
  </si>
  <si>
    <t>Hidrógenohiposulfito de potasio</t>
  </si>
  <si>
    <t>Hidrógenohiposulfito de radio</t>
  </si>
  <si>
    <t>Hidrógenohiposulfito de rubidio</t>
  </si>
  <si>
    <t>Hidrógenohiposulfito de sodio</t>
  </si>
  <si>
    <t>Hidrógenohiposulfito de zinc</t>
  </si>
  <si>
    <t>Hidrógenohipotelurito de aluminio</t>
  </si>
  <si>
    <t>Hidrógenohipotelurito de bario</t>
  </si>
  <si>
    <t>Hidrógenohipotelurito de berilio</t>
  </si>
  <si>
    <t>Hidrógenohipotelurito de cadmio</t>
  </si>
  <si>
    <t>Hidrógenohipotelurito de calcio</t>
  </si>
  <si>
    <t>Hidrógenohipotelurito de cesio</t>
  </si>
  <si>
    <t>Hidrógenohipotelurito de estroncio</t>
  </si>
  <si>
    <t>Hidrógenohipotelurito de francio</t>
  </si>
  <si>
    <t>Hidrógenohipotelurito de litio</t>
  </si>
  <si>
    <t>Hidrógenohipotelurito de magnesio</t>
  </si>
  <si>
    <t>Hidrógenohipotelurito de plata</t>
  </si>
  <si>
    <t>Hidrógenohipotelurito de potasio</t>
  </si>
  <si>
    <t>Hidrógenohipotelurito de radio</t>
  </si>
  <si>
    <t>Hidrógenohipotelurito de rubidio</t>
  </si>
  <si>
    <t>Hidrógenohipotelurito de sodio</t>
  </si>
  <si>
    <t>Hidrógenohipotelurito de zinc</t>
  </si>
  <si>
    <t>Hidrógenoselenato de aluminio</t>
  </si>
  <si>
    <t>Hidrógenoselenato de bario</t>
  </si>
  <si>
    <t>Hidrógenoselenato de berilio</t>
  </si>
  <si>
    <t>Hidrógenoselenato de cadmio</t>
  </si>
  <si>
    <t>Hidrógenoselenato de calcio</t>
  </si>
  <si>
    <t>Hidrógenoselenato de cesio</t>
  </si>
  <si>
    <t>Hidrógenoselenato de estroncio</t>
  </si>
  <si>
    <t>Hidrógenoselenato de francio</t>
  </si>
  <si>
    <t>Hidrógenoselenato de litio</t>
  </si>
  <si>
    <t>Hidrógenoselenato de magnesio</t>
  </si>
  <si>
    <t>Hidrógenoselenato de plata</t>
  </si>
  <si>
    <t>Hidrógenoselenato de potasio</t>
  </si>
  <si>
    <t>Hidrógenoselenato de radio</t>
  </si>
  <si>
    <t>Hidrógenoselenato de rubidio</t>
  </si>
  <si>
    <t>Hidrógenoselenato de sodio</t>
  </si>
  <si>
    <t>Hidrógenoselenato de zinc</t>
  </si>
  <si>
    <t>Hidrógenoselenito de aluminio</t>
  </si>
  <si>
    <t>Hidrógenoselenito de bario</t>
  </si>
  <si>
    <t>Hidrógenoselenito de berilio</t>
  </si>
  <si>
    <t>Hidrógenoselenito de cadmio</t>
  </si>
  <si>
    <t>Hidrógenoselenito de calcio</t>
  </si>
  <si>
    <t>Hidrógenoselenito de cesio</t>
  </si>
  <si>
    <t>Hidrógenoselenito de estroncio</t>
  </si>
  <si>
    <t>Hidrógenoselenito de francio</t>
  </si>
  <si>
    <t>Hidrógenoselenito de litio</t>
  </si>
  <si>
    <t>Hidrógenoselenito de magnesio</t>
  </si>
  <si>
    <t>Hidrógenoselenito de plata</t>
  </si>
  <si>
    <t>Hidrógenoselenito de potasio</t>
  </si>
  <si>
    <t>Hidrógenoselenito de radio</t>
  </si>
  <si>
    <t>Hidrógenoselenito de rubidio</t>
  </si>
  <si>
    <t>Hidrógenoselenito de sodio</t>
  </si>
  <si>
    <t>Hidrógenoselenito de zinc</t>
  </si>
  <si>
    <t>Hidrógenosilicato de aluminio</t>
  </si>
  <si>
    <t>Hidrógenosilicato de bario</t>
  </si>
  <si>
    <t>Hidrógenosilicato de berilio</t>
  </si>
  <si>
    <t>Hidrógenosilicato de cadmio</t>
  </si>
  <si>
    <t>Hidrógenosilicato de calcio</t>
  </si>
  <si>
    <t>Hidrógenosilicato de cesio</t>
  </si>
  <si>
    <t>Hidrógenosilicato de estroncio</t>
  </si>
  <si>
    <t>Hidrógenosilicato de francio</t>
  </si>
  <si>
    <t>Hidrógenosilicato de litio</t>
  </si>
  <si>
    <t>Hidrógenosilicato de magnesio</t>
  </si>
  <si>
    <t>Hidrógenosilicato de plata</t>
  </si>
  <si>
    <t>Hidrógenosilicato de potasio</t>
  </si>
  <si>
    <t>Hidrógenosilicato de radio</t>
  </si>
  <si>
    <t>Hidrógenosilicato de rubidio</t>
  </si>
  <si>
    <t>Hidrógenosilicato de sodio</t>
  </si>
  <si>
    <t>Hidrógenosilicato de zinc</t>
  </si>
  <si>
    <t>Hidrógenosulfato de aluminio</t>
  </si>
  <si>
    <t>Hidrógenosulfato de bario</t>
  </si>
  <si>
    <t>Hidrógenosulfato de berilio</t>
  </si>
  <si>
    <t>Hidrógenosulfato de cadmio</t>
  </si>
  <si>
    <t>Hidrógenosulfato de calcio</t>
  </si>
  <si>
    <t>Hidrógenosulfato de cesio</t>
  </si>
  <si>
    <t>Hidrógenosulfato de estroncio</t>
  </si>
  <si>
    <t>Hidrógenosulfato de francio</t>
  </si>
  <si>
    <t>Hidrógenosulfato de litio</t>
  </si>
  <si>
    <t>Hidrógenosulfato de magnesio</t>
  </si>
  <si>
    <t>Hidrógenosulfato de plata</t>
  </si>
  <si>
    <t>Hidrógenosulfato de potasio</t>
  </si>
  <si>
    <t>Hidrógenosulfato de radio</t>
  </si>
  <si>
    <t>Hidrógenosulfato de rubidio</t>
  </si>
  <si>
    <t>Hidrógenosulfato de sodio</t>
  </si>
  <si>
    <t>Hidrógenosulfato de zinc</t>
  </si>
  <si>
    <r>
      <t>CoSeO</t>
    </r>
    <r>
      <rPr>
        <vertAlign val="subscript"/>
        <sz val="12"/>
        <rFont val="Arial"/>
        <family val="2"/>
      </rPr>
      <t>4</t>
    </r>
  </si>
  <si>
    <r>
      <t>CoSiO</t>
    </r>
    <r>
      <rPr>
        <vertAlign val="subscript"/>
        <sz val="12"/>
        <rFont val="Arial"/>
        <family val="2"/>
      </rPr>
      <t>3</t>
    </r>
  </si>
  <si>
    <r>
      <t>CoSO</t>
    </r>
    <r>
      <rPr>
        <vertAlign val="subscript"/>
        <sz val="12"/>
        <rFont val="Arial"/>
        <family val="2"/>
      </rPr>
      <t>2</t>
    </r>
  </si>
  <si>
    <r>
      <t>CoSO</t>
    </r>
    <r>
      <rPr>
        <vertAlign val="subscript"/>
        <sz val="12"/>
        <rFont val="Arial"/>
        <family val="2"/>
      </rPr>
      <t>3</t>
    </r>
  </si>
  <si>
    <r>
      <t>CoSO</t>
    </r>
    <r>
      <rPr>
        <vertAlign val="subscript"/>
        <sz val="12"/>
        <rFont val="Arial"/>
        <family val="2"/>
      </rPr>
      <t>4</t>
    </r>
  </si>
  <si>
    <r>
      <t>CoTeO</t>
    </r>
    <r>
      <rPr>
        <vertAlign val="subscript"/>
        <sz val="12"/>
        <rFont val="Arial"/>
        <family val="2"/>
      </rPr>
      <t>2</t>
    </r>
  </si>
  <si>
    <r>
      <t>CoTeO</t>
    </r>
    <r>
      <rPr>
        <vertAlign val="subscript"/>
        <sz val="12"/>
        <rFont val="Arial"/>
        <family val="2"/>
      </rPr>
      <t>3</t>
    </r>
  </si>
  <si>
    <r>
      <t>CoTeO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</si>
  <si>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</si>
  <si>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</si>
  <si>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t>Hipobromito de zinc</t>
  </si>
  <si>
    <t>Bromato de zinc</t>
  </si>
  <si>
    <t>Carbonito de zinc</t>
  </si>
  <si>
    <t>Carbonato de zinc</t>
  </si>
  <si>
    <t>Clorito de zinc</t>
  </si>
  <si>
    <t>Hipoclorito de zinc</t>
  </si>
  <si>
    <t>Perclorato de zinc</t>
  </si>
  <si>
    <t>Clorato de zinc</t>
  </si>
  <si>
    <t>HgHS</t>
  </si>
  <si>
    <t>Periodato de aluminio</t>
  </si>
  <si>
    <t>Iodato de aluminio</t>
  </si>
  <si>
    <t>Iodito de aluminio</t>
  </si>
  <si>
    <t>Hiposelenito de aluminio</t>
  </si>
  <si>
    <t>NaHSe</t>
  </si>
  <si>
    <t>Hidrógenotelurato de aluminio</t>
  </si>
  <si>
    <t>Hidrógenotelurato de bario</t>
  </si>
  <si>
    <t>Hidrógenotelurato de berilio</t>
  </si>
  <si>
    <t>Hidrógenotelurato de cadmio</t>
  </si>
  <si>
    <t>Hidrógenotelurato de calcio</t>
  </si>
  <si>
    <t>Hidrógenotelurato de cesio</t>
  </si>
  <si>
    <t>Hidrógenotelurato de estroncio</t>
  </si>
  <si>
    <t>Hidrógenotelurato de francio</t>
  </si>
  <si>
    <t>Hidrógenotelurato de litio</t>
  </si>
  <si>
    <t>Hidrógenotelurato de magnesio</t>
  </si>
  <si>
    <t>Hidrógenotelurato de plata</t>
  </si>
  <si>
    <t>Hidrógenotelurato de potasio</t>
  </si>
  <si>
    <r>
      <t>Ba(HTeO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</si>
  <si>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Al(HTe)</t>
    </r>
    <r>
      <rPr>
        <vertAlign val="subscript"/>
        <sz val="10"/>
        <rFont val="Arial"/>
        <family val="2"/>
      </rPr>
      <t>3</t>
    </r>
  </si>
  <si>
    <r>
      <t>Ba(HTe)</t>
    </r>
    <r>
      <rPr>
        <vertAlign val="subscript"/>
        <sz val="10"/>
        <rFont val="Arial"/>
        <family val="2"/>
      </rPr>
      <t>2</t>
    </r>
  </si>
  <si>
    <r>
      <t>Be(HCO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</si>
  <si>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</si>
  <si>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Hidrógenosulfito de aluminio</t>
  </si>
  <si>
    <t>Hidrógenosulfito de bario</t>
  </si>
  <si>
    <t>Hidrógenosulfito de berilio</t>
  </si>
  <si>
    <t>Hidrógenosulfito de cadmio</t>
  </si>
  <si>
    <t>Hidrógenosulfito de calcio</t>
  </si>
  <si>
    <t>Hidrógenosulfito de cesio</t>
  </si>
  <si>
    <t>Clorato de litio</t>
  </si>
  <si>
    <t>Fosfato de litio</t>
  </si>
  <si>
    <t>Fosfito de litio</t>
  </si>
  <si>
    <t>Iodato de litio</t>
  </si>
  <si>
    <t>Hipoiodito de litio</t>
  </si>
  <si>
    <t>LiIO</t>
  </si>
  <si>
    <t>RbHSe</t>
  </si>
  <si>
    <t>RbHS</t>
  </si>
  <si>
    <t>RbHTe</t>
  </si>
  <si>
    <r>
      <t>HBrO</t>
    </r>
    <r>
      <rPr>
        <vertAlign val="subscript"/>
        <sz val="12"/>
        <rFont val="Arial"/>
        <family val="2"/>
      </rPr>
      <t>4</t>
    </r>
  </si>
  <si>
    <r>
      <t>HIO</t>
    </r>
    <r>
      <rPr>
        <vertAlign val="subscript"/>
        <sz val="12"/>
        <rFont val="Arial"/>
        <family val="2"/>
      </rPr>
      <t>2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</si>
  <si>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</si>
  <si>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</si>
  <si>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AlAsO</t>
    </r>
    <r>
      <rPr>
        <vertAlign val="subscript"/>
        <sz val="12"/>
        <rFont val="Arial"/>
        <family val="2"/>
      </rPr>
      <t>3</t>
    </r>
  </si>
  <si>
    <r>
      <t>AlAsO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</si>
  <si>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</si>
  <si>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</si>
  <si>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</si>
  <si>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</si>
  <si>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Arsenuro de radio</t>
  </si>
  <si>
    <t>Bismuro de radio</t>
  </si>
  <si>
    <t>Nitruro de radio</t>
  </si>
  <si>
    <t>Fosfuro de radio</t>
  </si>
  <si>
    <t>Antimonuro de radio</t>
  </si>
  <si>
    <t>Cloruro de rubidio</t>
  </si>
  <si>
    <t>Rb Cl</t>
  </si>
  <si>
    <t>Fluoruro de rubidio</t>
  </si>
  <si>
    <t>Rb F</t>
  </si>
  <si>
    <t>Ioduro de rubidio</t>
  </si>
  <si>
    <t>Rb I</t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</si>
  <si>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</si>
  <si>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</si>
  <si>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</si>
  <si>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CoAsO</t>
    </r>
    <r>
      <rPr>
        <vertAlign val="subscript"/>
        <sz val="12"/>
        <rFont val="Arial"/>
        <family val="2"/>
      </rPr>
      <t>3</t>
    </r>
  </si>
  <si>
    <r>
      <t>CoCO</t>
    </r>
    <r>
      <rPr>
        <vertAlign val="subscript"/>
        <sz val="12"/>
        <rFont val="Arial"/>
        <family val="2"/>
      </rPr>
      <t>2</t>
    </r>
  </si>
  <si>
    <r>
      <t>CoCO</t>
    </r>
    <r>
      <rPr>
        <vertAlign val="subscript"/>
        <sz val="12"/>
        <rFont val="Arial"/>
        <family val="2"/>
      </rPr>
      <t>3</t>
    </r>
  </si>
  <si>
    <r>
      <t>CoPO</t>
    </r>
    <r>
      <rPr>
        <vertAlign val="subscript"/>
        <sz val="12"/>
        <rFont val="Arial"/>
        <family val="2"/>
      </rPr>
      <t>3</t>
    </r>
  </si>
  <si>
    <r>
      <t>CoSbO</t>
    </r>
    <r>
      <rPr>
        <vertAlign val="subscript"/>
        <sz val="12"/>
        <rFont val="Arial"/>
        <family val="2"/>
      </rPr>
      <t>3</t>
    </r>
  </si>
  <si>
    <r>
      <t>CoSeO</t>
    </r>
    <r>
      <rPr>
        <vertAlign val="subscript"/>
        <sz val="12"/>
        <rFont val="Arial"/>
        <family val="2"/>
      </rPr>
      <t>2</t>
    </r>
  </si>
  <si>
    <r>
      <t>CoSeO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</si>
  <si>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</si>
  <si>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</si>
  <si>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</si>
  <si>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</si>
  <si>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</si>
  <si>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</si>
  <si>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</si>
  <si>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</si>
  <si>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</si>
  <si>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</si>
  <si>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</si>
  <si>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</si>
  <si>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</si>
  <si>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</si>
  <si>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</si>
  <si>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</si>
  <si>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</si>
  <si>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</si>
  <si>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</si>
  <si>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</si>
  <si>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</si>
  <si>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Al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  <r>
      <rPr>
        <vertAlign val="subscript"/>
        <sz val="12"/>
        <rFont val="Arial"/>
        <family val="2"/>
      </rPr>
      <t>3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</si>
  <si>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</si>
  <si>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</si>
  <si>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</si>
  <si>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</si>
  <si>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</si>
  <si>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Zn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</si>
  <si>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Sr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</si>
  <si>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</si>
  <si>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</si>
  <si>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</si>
  <si>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Ag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</si>
  <si>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</si>
  <si>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</si>
  <si>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Rb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</si>
  <si>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Na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</si>
  <si>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Sn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</si>
  <si>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</si>
  <si>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</si>
  <si>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</si>
  <si>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</si>
  <si>
    <r>
      <t>Ni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C</t>
    </r>
    <r>
      <rPr>
        <vertAlign val="subscript"/>
        <sz val="12"/>
        <rFont val="Arial"/>
        <family val="2"/>
      </rPr>
      <t>3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</si>
  <si>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</si>
  <si>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</si>
  <si>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Pb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</t>
    </r>
  </si>
  <si>
    <r>
      <t>Au Cl</t>
    </r>
    <r>
      <rPr>
        <vertAlign val="subscript"/>
        <sz val="12"/>
        <rFont val="Arial"/>
        <family val="2"/>
      </rPr>
      <t>3</t>
    </r>
  </si>
  <si>
    <r>
      <t>Co Cl</t>
    </r>
    <r>
      <rPr>
        <vertAlign val="subscript"/>
        <sz val="12"/>
        <rFont val="Arial"/>
        <family val="2"/>
      </rPr>
      <t>3</t>
    </r>
  </si>
  <si>
    <r>
      <t>Co Cl</t>
    </r>
    <r>
      <rPr>
        <vertAlign val="subscript"/>
        <sz val="12"/>
        <rFont val="Arial"/>
        <family val="2"/>
      </rPr>
      <t>2</t>
    </r>
  </si>
  <si>
    <r>
      <t>Al Cl</t>
    </r>
    <r>
      <rPr>
        <vertAlign val="subscript"/>
        <sz val="12"/>
        <rFont val="Arial"/>
        <family val="2"/>
      </rPr>
      <t>3</t>
    </r>
  </si>
  <si>
    <r>
      <t>Ba Cl</t>
    </r>
    <r>
      <rPr>
        <vertAlign val="subscript"/>
        <sz val="12"/>
        <rFont val="Arial"/>
        <family val="2"/>
      </rPr>
      <t>2</t>
    </r>
  </si>
  <si>
    <t>CuHS</t>
  </si>
  <si>
    <t>CuHTe</t>
  </si>
  <si>
    <t>Periodato de litio</t>
  </si>
  <si>
    <t>Selenito de litio</t>
  </si>
  <si>
    <t>Hiposelenito de litio</t>
  </si>
  <si>
    <t>Selenato de litio</t>
  </si>
  <si>
    <t>Sulfito de litio</t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</si>
  <si>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</si>
  <si>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</si>
  <si>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</si>
  <si>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</si>
  <si>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</si>
  <si>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</si>
  <si>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</si>
  <si>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</si>
  <si>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</si>
  <si>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</si>
  <si>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CdCO</t>
    </r>
    <r>
      <rPr>
        <vertAlign val="subscript"/>
        <sz val="12"/>
        <rFont val="Arial"/>
        <family val="2"/>
      </rPr>
      <t>2</t>
    </r>
  </si>
  <si>
    <r>
      <t>CdCO</t>
    </r>
    <r>
      <rPr>
        <vertAlign val="subscript"/>
        <sz val="12"/>
        <rFont val="Arial"/>
        <family val="2"/>
      </rPr>
      <t>3</t>
    </r>
  </si>
  <si>
    <r>
      <t>CdSeO</t>
    </r>
    <r>
      <rPr>
        <vertAlign val="subscript"/>
        <sz val="12"/>
        <rFont val="Arial"/>
        <family val="2"/>
      </rPr>
      <t>2</t>
    </r>
  </si>
  <si>
    <r>
      <t>CdSeO</t>
    </r>
    <r>
      <rPr>
        <vertAlign val="subscript"/>
        <sz val="12"/>
        <rFont val="Arial"/>
        <family val="2"/>
      </rPr>
      <t>3</t>
    </r>
  </si>
  <si>
    <r>
      <t>CdSeO</t>
    </r>
    <r>
      <rPr>
        <vertAlign val="subscript"/>
        <sz val="12"/>
        <rFont val="Arial"/>
        <family val="2"/>
      </rPr>
      <t>4</t>
    </r>
  </si>
  <si>
    <r>
      <t>CdSiO</t>
    </r>
    <r>
      <rPr>
        <vertAlign val="subscript"/>
        <sz val="12"/>
        <rFont val="Arial"/>
        <family val="2"/>
      </rPr>
      <t>3</t>
    </r>
  </si>
  <si>
    <r>
      <t>CdSO</t>
    </r>
    <r>
      <rPr>
        <vertAlign val="subscript"/>
        <sz val="12"/>
        <rFont val="Arial"/>
        <family val="2"/>
      </rPr>
      <t>2</t>
    </r>
  </si>
  <si>
    <r>
      <t>CdSO</t>
    </r>
    <r>
      <rPr>
        <vertAlign val="subscript"/>
        <sz val="12"/>
        <rFont val="Arial"/>
        <family val="2"/>
      </rPr>
      <t>3</t>
    </r>
  </si>
  <si>
    <r>
      <t>CdSO</t>
    </r>
    <r>
      <rPr>
        <vertAlign val="subscript"/>
        <sz val="12"/>
        <rFont val="Arial"/>
        <family val="2"/>
      </rPr>
      <t>4</t>
    </r>
  </si>
  <si>
    <r>
      <t>Co(BrO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</si>
  <si>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Co(ClO)</t>
    </r>
    <r>
      <rPr>
        <vertAlign val="subscript"/>
        <sz val="12"/>
        <rFont val="Arial"/>
        <family val="2"/>
      </rPr>
      <t>2</t>
    </r>
  </si>
  <si>
    <r>
      <t>Co(ClO)</t>
    </r>
    <r>
      <rPr>
        <vertAlign val="subscript"/>
        <sz val="12"/>
        <rFont val="Arial"/>
        <family val="2"/>
      </rPr>
      <t>3</t>
    </r>
  </si>
  <si>
    <r>
      <t>Co(ClO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</si>
  <si>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</si>
  <si>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</si>
  <si>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</si>
  <si>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</si>
  <si>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</si>
  <si>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Co(IO)</t>
    </r>
    <r>
      <rPr>
        <vertAlign val="subscript"/>
        <sz val="12"/>
        <rFont val="Arial"/>
        <family val="2"/>
      </rPr>
      <t>2</t>
    </r>
  </si>
  <si>
    <r>
      <t>Co(IO)</t>
    </r>
    <r>
      <rPr>
        <vertAlign val="subscript"/>
        <sz val="12"/>
        <rFont val="Arial"/>
        <family val="2"/>
      </rPr>
      <t>3</t>
    </r>
  </si>
  <si>
    <r>
      <t>Co(IO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</si>
  <si>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</si>
  <si>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</si>
  <si>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</si>
  <si>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</si>
  <si>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</si>
  <si>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</si>
  <si>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</si>
  <si>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</si>
  <si>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</si>
  <si>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</si>
  <si>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</si>
  <si>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</si>
  <si>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</si>
  <si>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</si>
  <si>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</si>
  <si>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</si>
  <si>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PtHAsO</t>
    </r>
    <r>
      <rPr>
        <vertAlign val="subscript"/>
        <sz val="10"/>
        <rFont val="Arial"/>
        <family val="2"/>
      </rPr>
      <t>4</t>
    </r>
  </si>
  <si>
    <r>
      <t>Pt(HAsO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</si>
  <si>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PbHAsO</t>
    </r>
    <r>
      <rPr>
        <vertAlign val="subscript"/>
        <sz val="10"/>
        <rFont val="Arial"/>
        <family val="2"/>
      </rPr>
      <t>4</t>
    </r>
  </si>
  <si>
    <r>
      <t>Pb(HAsO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</si>
  <si>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</si>
  <si>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</si>
  <si>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</si>
  <si>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</si>
  <si>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</si>
  <si>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</si>
  <si>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</si>
  <si>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</si>
  <si>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</si>
  <si>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</si>
  <si>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</si>
  <si>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</si>
  <si>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</si>
  <si>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</si>
  <si>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</si>
  <si>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</si>
  <si>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PtHSbO</t>
    </r>
    <r>
      <rPr>
        <vertAlign val="subscript"/>
        <sz val="10"/>
        <rFont val="Arial"/>
        <family val="2"/>
      </rPr>
      <t>3</t>
    </r>
  </si>
  <si>
    <r>
      <t>Pt(HSbO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</si>
  <si>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PbHSbO</t>
    </r>
    <r>
      <rPr>
        <vertAlign val="subscript"/>
        <sz val="10"/>
        <rFont val="Arial"/>
        <family val="2"/>
      </rPr>
      <t>3</t>
    </r>
  </si>
  <si>
    <r>
      <t>Pb(HSbO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</si>
  <si>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</si>
  <si>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</si>
  <si>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</si>
  <si>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</si>
  <si>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</si>
  <si>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</si>
  <si>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</si>
  <si>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</si>
  <si>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</si>
  <si>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</si>
  <si>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</si>
  <si>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(HSb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</si>
  <si>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</si>
  <si>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</si>
  <si>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</si>
  <si>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</si>
  <si>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PtHSbO</t>
    </r>
    <r>
      <rPr>
        <vertAlign val="subscript"/>
        <sz val="10"/>
        <rFont val="Arial"/>
        <family val="2"/>
      </rPr>
      <t>4</t>
    </r>
  </si>
  <si>
    <r>
      <t>Pt(HSbO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</si>
  <si>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PbHSbO</t>
    </r>
    <r>
      <rPr>
        <vertAlign val="subscript"/>
        <sz val="10"/>
        <rFont val="Arial"/>
        <family val="2"/>
      </rPr>
      <t>4</t>
    </r>
  </si>
  <si>
    <r>
      <t>Pb(HSbO</t>
    </r>
    <r>
      <rPr>
        <vertAlign val="subscript"/>
        <sz val="10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</si>
  <si>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</si>
  <si>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</si>
  <si>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</si>
  <si>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</si>
  <si>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</si>
  <si>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</si>
  <si>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</si>
  <si>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</si>
  <si>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</si>
  <si>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</si>
  <si>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</si>
  <si>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(HAs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</si>
  <si>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</si>
  <si>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</si>
  <si>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</si>
  <si>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</si>
  <si>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</si>
  <si>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</si>
  <si>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</si>
  <si>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</si>
  <si>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</si>
  <si>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</si>
  <si>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</si>
  <si>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</si>
  <si>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</si>
  <si>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</si>
  <si>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</si>
  <si>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</si>
  <si>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</si>
  <si>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</si>
  <si>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</si>
  <si>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</si>
  <si>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</si>
  <si>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PtCO</t>
    </r>
    <r>
      <rPr>
        <vertAlign val="subscript"/>
        <sz val="12"/>
        <rFont val="Arial"/>
        <family val="2"/>
      </rPr>
      <t>2</t>
    </r>
  </si>
  <si>
    <r>
      <t>PtCO</t>
    </r>
    <r>
      <rPr>
        <vertAlign val="subscript"/>
        <sz val="12"/>
        <rFont val="Arial"/>
        <family val="2"/>
      </rPr>
      <t>3</t>
    </r>
  </si>
  <si>
    <r>
      <t>PtP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</si>
  <si>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</si>
  <si>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</si>
  <si>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PtSb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</si>
  <si>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PtSeO</t>
    </r>
    <r>
      <rPr>
        <vertAlign val="subscript"/>
        <sz val="12"/>
        <rFont val="Arial"/>
        <family val="2"/>
      </rPr>
      <t>2</t>
    </r>
  </si>
  <si>
    <r>
      <t>PtSeO</t>
    </r>
    <r>
      <rPr>
        <vertAlign val="subscript"/>
        <sz val="12"/>
        <rFont val="Arial"/>
        <family val="2"/>
      </rPr>
      <t>3</t>
    </r>
  </si>
  <si>
    <r>
      <t>PtSeO</t>
    </r>
    <r>
      <rPr>
        <vertAlign val="subscript"/>
        <sz val="12"/>
        <rFont val="Arial"/>
        <family val="2"/>
      </rPr>
      <t>4</t>
    </r>
  </si>
  <si>
    <r>
      <t>PtSiO</t>
    </r>
    <r>
      <rPr>
        <vertAlign val="subscript"/>
        <sz val="12"/>
        <rFont val="Arial"/>
        <family val="2"/>
      </rPr>
      <t>3</t>
    </r>
  </si>
  <si>
    <r>
      <t>PtSO</t>
    </r>
    <r>
      <rPr>
        <vertAlign val="subscript"/>
        <sz val="12"/>
        <rFont val="Arial"/>
        <family val="2"/>
      </rPr>
      <t>2</t>
    </r>
  </si>
  <si>
    <r>
      <t>PtSO</t>
    </r>
    <r>
      <rPr>
        <vertAlign val="subscript"/>
        <sz val="12"/>
        <rFont val="Arial"/>
        <family val="2"/>
      </rPr>
      <t>3</t>
    </r>
  </si>
  <si>
    <r>
      <t>PtSO</t>
    </r>
    <r>
      <rPr>
        <vertAlign val="subscript"/>
        <sz val="12"/>
        <rFont val="Arial"/>
        <family val="2"/>
      </rPr>
      <t>4</t>
    </r>
  </si>
  <si>
    <r>
      <t>PtTeO</t>
    </r>
    <r>
      <rPr>
        <vertAlign val="subscript"/>
        <sz val="12"/>
        <rFont val="Arial"/>
        <family val="2"/>
      </rPr>
      <t>2</t>
    </r>
  </si>
  <si>
    <r>
      <t>PtTeO</t>
    </r>
    <r>
      <rPr>
        <vertAlign val="subscript"/>
        <sz val="12"/>
        <rFont val="Arial"/>
        <family val="2"/>
      </rPr>
      <t>3</t>
    </r>
  </si>
  <si>
    <r>
      <t>PtTeO</t>
    </r>
    <r>
      <rPr>
        <vertAlign val="subscript"/>
        <sz val="12"/>
        <rFont val="Arial"/>
        <family val="2"/>
      </rPr>
      <t>4</t>
    </r>
  </si>
  <si>
    <r>
      <t>Ra(AsO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</si>
  <si>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</si>
  <si>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</si>
  <si>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</si>
  <si>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Ra(BrO)</t>
    </r>
    <r>
      <rPr>
        <vertAlign val="subscript"/>
        <sz val="12"/>
        <rFont val="Arial"/>
        <family val="2"/>
      </rPr>
      <t>2</t>
    </r>
  </si>
  <si>
    <r>
      <t>Ra(BrO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</si>
  <si>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</si>
  <si>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</si>
  <si>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Ra(ClO)</t>
    </r>
    <r>
      <rPr>
        <vertAlign val="subscript"/>
        <sz val="12"/>
        <rFont val="Arial"/>
        <family val="2"/>
      </rPr>
      <t>2</t>
    </r>
  </si>
  <si>
    <r>
      <t>Ra(ClO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</si>
  <si>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</si>
  <si>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</si>
  <si>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Ra(IO)</t>
    </r>
    <r>
      <rPr>
        <vertAlign val="subscript"/>
        <sz val="12"/>
        <rFont val="Arial"/>
        <family val="2"/>
      </rPr>
      <t>2</t>
    </r>
  </si>
  <si>
    <r>
      <t>Ra(IO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</si>
  <si>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</si>
  <si>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</si>
  <si>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</si>
  <si>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</si>
  <si>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</si>
  <si>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</si>
  <si>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</si>
  <si>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</si>
  <si>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</si>
  <si>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</si>
  <si>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</si>
  <si>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</si>
  <si>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</si>
  <si>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Ra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</si>
  <si>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</si>
  <si>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</si>
  <si>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Au(ClO)</t>
    </r>
    <r>
      <rPr>
        <vertAlign val="subscript"/>
        <sz val="12"/>
        <rFont val="Arial"/>
        <family val="2"/>
      </rPr>
      <t>3</t>
    </r>
  </si>
  <si>
    <r>
      <t>Au(ClO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</si>
  <si>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</si>
  <si>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</si>
  <si>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Au(IO)</t>
    </r>
    <r>
      <rPr>
        <vertAlign val="subscript"/>
        <sz val="12"/>
        <rFont val="Arial"/>
        <family val="2"/>
      </rPr>
      <t>3</t>
    </r>
  </si>
  <si>
    <r>
      <t>Au(IO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</si>
  <si>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</si>
  <si>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</si>
  <si>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</si>
  <si>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</si>
  <si>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</si>
  <si>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</si>
  <si>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</si>
  <si>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</si>
  <si>
    <r>
      <t>Au(SbO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</si>
  <si>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</si>
  <si>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</si>
  <si>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</si>
  <si>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</si>
  <si>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</si>
  <si>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</si>
  <si>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</si>
  <si>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</si>
  <si>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</si>
  <si>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</si>
  <si>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</si>
  <si>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</si>
  <si>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</si>
  <si>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</si>
  <si>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</si>
  <si>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</si>
  <si>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</si>
  <si>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</si>
  <si>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</si>
  <si>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</si>
  <si>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</si>
  <si>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</si>
  <si>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</si>
  <si>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</si>
  <si>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</si>
  <si>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</si>
  <si>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t>Hidrógenocarbonato de aluminio</t>
  </si>
  <si>
    <t>Hidrógenocarbonato de bario</t>
  </si>
  <si>
    <t>Hidrógenocarbonato de berilio</t>
  </si>
  <si>
    <t>Hidrógenocarbonato de cadmio</t>
  </si>
  <si>
    <t>Hidrógenocarbonato de calcio</t>
  </si>
  <si>
    <t>Hidrógenocarbonato de cesio</t>
  </si>
  <si>
    <t>Hidrógenocarbonato de estroncio</t>
  </si>
  <si>
    <t>Hidrógenocarbonato de francio</t>
  </si>
  <si>
    <t>Hidrógenocarbonato de litio</t>
  </si>
  <si>
    <t>Hidrógenocarbonato de magnesio</t>
  </si>
  <si>
    <t>Hidrógenocarbonato de plata</t>
  </si>
  <si>
    <t>Hidrógenocarbonato de potasio</t>
  </si>
  <si>
    <t>Hidrógenocarbonato de radio</t>
  </si>
  <si>
    <t>Hidrógenocarbonato de rubidio</t>
  </si>
  <si>
    <t>Hidrógenocarbonato de sodio</t>
  </si>
  <si>
    <t>Hidrógenocarbonato de zinc</t>
  </si>
  <si>
    <t>Trihidrógenopiroarsenito de litio</t>
  </si>
  <si>
    <t>Para las sustituciones de 2 hidrógenos</t>
  </si>
  <si>
    <t>Para las sustituciones de 1 hidrógeno</t>
  </si>
  <si>
    <t>Para las sustituciones de 3 hidrógenos</t>
  </si>
  <si>
    <t>Trihidrógenopirofosfito de litio</t>
  </si>
  <si>
    <t>Trihidrógenopirofosfito de sodio</t>
  </si>
  <si>
    <t>Trihidrógenopirofosfito de potasio</t>
  </si>
  <si>
    <t>Trihidrógenopirofosfito de rubidio</t>
  </si>
  <si>
    <t>Trihidrógenopirofosfito de cesio</t>
  </si>
  <si>
    <t>Trihidrógenopirofosfito de francio</t>
  </si>
  <si>
    <t>Trihidrógenopirofosfito de berilio</t>
  </si>
  <si>
    <t>Trihidrógenopirofosfito de magnesio</t>
  </si>
  <si>
    <t>Trihidrógenopirofosfito de calcio</t>
  </si>
  <si>
    <t>Trihidrógenopirofosfito de estroncio</t>
  </si>
  <si>
    <t>Ortoantimonito de sodio</t>
  </si>
  <si>
    <t>KHSe</t>
  </si>
  <si>
    <t>KHS</t>
  </si>
  <si>
    <t>Co S</t>
  </si>
  <si>
    <t>Co Se</t>
  </si>
  <si>
    <t>Co Te</t>
  </si>
  <si>
    <t>Hidrógenotelurito de calcio</t>
  </si>
  <si>
    <t>Hidrógenotelurito de cesio</t>
  </si>
  <si>
    <t>Hidrógenotelurito de estroncio</t>
  </si>
  <si>
    <t>Hidrógenotelurito de francio</t>
  </si>
  <si>
    <t>Hidrógenotelurito de litio</t>
  </si>
  <si>
    <t>Hidrógenotelurito de magnesio</t>
  </si>
  <si>
    <t>Hidrógenotelurito de plata</t>
  </si>
  <si>
    <t>Hidrógenotelurito de potasio</t>
  </si>
  <si>
    <t>Hidrógenotelurito de radio</t>
  </si>
  <si>
    <t>Dihidrógenoortofosfito de estroncio</t>
  </si>
  <si>
    <t>Dihidrógenoortofosfito de bario</t>
  </si>
  <si>
    <t>Dihidrógenoortofosfito de radio</t>
  </si>
  <si>
    <t>Dihidrógenoortofosfito de aluminio</t>
  </si>
  <si>
    <t>Dihidrógenoortofosfito de plata</t>
  </si>
  <si>
    <t>Dihidrógenoortofosfito de zinc</t>
  </si>
  <si>
    <t>Dihidrógenoortofosfito de cadmio</t>
  </si>
  <si>
    <t>Hidrógenoortofosfito de litio</t>
  </si>
  <si>
    <t>Hidrógenoortofosfito de sodio</t>
  </si>
  <si>
    <t>Hidrógenoortofosfito de potasio</t>
  </si>
  <si>
    <t>Hidrógenoortofosfito de rubidio</t>
  </si>
  <si>
    <t>Hidrógenoortofosfito de cesio</t>
  </si>
  <si>
    <t>Hidrógenoortofosfito de francio</t>
  </si>
  <si>
    <t>Hidrógenoortofosfito de berilio</t>
  </si>
  <si>
    <t>Hidrógenoortofosfito de magnesio</t>
  </si>
  <si>
    <t>Hidrógenoortofosfito de calcio</t>
  </si>
  <si>
    <t>Hidrógenoortofosfito de estroncio</t>
  </si>
  <si>
    <t>Hidrógenoortofosfito de bario</t>
  </si>
  <si>
    <t>Hidrógenoortofosfito de radio</t>
  </si>
  <si>
    <t>Hidrógenoortofosfito de aluminio</t>
  </si>
  <si>
    <t>Hidrógenoortofosfito de plata</t>
  </si>
  <si>
    <t>Hidrógenoortofosfito de zinc</t>
  </si>
  <si>
    <t>Hidrógenoortofosfito de cadmio</t>
  </si>
  <si>
    <r>
      <t>H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</si>
  <si>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Trihidrógenopirofosfato de litio</t>
  </si>
  <si>
    <t>Trihidrógenopirofosfato de sodio</t>
  </si>
  <si>
    <t>Trihidrógenopirofosfato de potasio</t>
  </si>
  <si>
    <t>Trihidrógenopirofosfato de rubidio</t>
  </si>
  <si>
    <t>Trihidrógenopirofosfato de cesio</t>
  </si>
  <si>
    <t>Trihidrógenopirofosfato de francio</t>
  </si>
  <si>
    <t>Trihidrógenopirofosfato de berilio</t>
  </si>
  <si>
    <t>Trihidrógenopirofosfato de magnesio</t>
  </si>
  <si>
    <t>Trihidrógenopirofosfato de calcio</t>
  </si>
  <si>
    <t>Trihidrógenopirofosfato de estroncio</t>
  </si>
  <si>
    <t>Trihidrógenopirofosfato de bario</t>
  </si>
  <si>
    <t>Trihidrógenopirofosfato de radio</t>
  </si>
  <si>
    <t>Trihidrógenopirofosfato de aluminio</t>
  </si>
  <si>
    <t>Trihidrógenopirofosfato de plata</t>
  </si>
  <si>
    <t>Trihidrógenopirofosfato de zinc</t>
  </si>
  <si>
    <t>Trihidrógenopirofosfato de cadmio</t>
  </si>
  <si>
    <t>Dihidrógenopirofosfato de litio</t>
  </si>
  <si>
    <t>Dihidrógenopirofosfato de sodio</t>
  </si>
  <si>
    <t>Dihidrógenopirofosfato de potasio</t>
  </si>
  <si>
    <t>Dihidrógenopirofosfato de rubidio</t>
  </si>
  <si>
    <t>Dihidrógenopirofosfato de cesio</t>
  </si>
  <si>
    <t>Dihidrógenopirofosfato de francio</t>
  </si>
  <si>
    <t>Dihidrógenopirofosfato de berilio</t>
  </si>
  <si>
    <t>Dihidrógenopirofosfato de magnesio</t>
  </si>
  <si>
    <t>Dihidrógenopirofosfato de calcio</t>
  </si>
  <si>
    <t>Dihidrógenopirofosfato de estroncio</t>
  </si>
  <si>
    <t>Dihidrógenopirofosfato de bario</t>
  </si>
  <si>
    <t>Dihidrógenopirofosfato de radio</t>
  </si>
  <si>
    <t>Dihidrógenopirofosfato de aluminio</t>
  </si>
  <si>
    <t>Dihidrógenopirofosfato de plata</t>
  </si>
  <si>
    <t>Dihidrógenopirofosfato de zinc</t>
  </si>
  <si>
    <t>Dihidrógenopirofosfato de cadmio</t>
  </si>
  <si>
    <t>Hidrógenopirofosfato de litio</t>
  </si>
  <si>
    <t>Hidrógenopirofosfato de sodio</t>
  </si>
  <si>
    <t>Hidrógenopirofosfato de potasio</t>
  </si>
  <si>
    <t>Hidrógenopirofosfato de rubidio</t>
  </si>
  <si>
    <t>Hidrógenopirofosfato de cesio</t>
  </si>
  <si>
    <t>Hidrógenopirofosfato de francio</t>
  </si>
  <si>
    <t>Hidrógenopirofosfato de berilio</t>
  </si>
  <si>
    <t>Hidrógenopirofosfato de magnesio</t>
  </si>
  <si>
    <t>Hidrógenopirofosfato de calcio</t>
  </si>
  <si>
    <t>Hidrógenopirofosfato de estroncio</t>
  </si>
  <si>
    <t>Hidrógenopirofosfato de bario</t>
  </si>
  <si>
    <t>Hidrógenopirofosfato de radio</t>
  </si>
  <si>
    <t>Hidrógenopirofosfato de aluminio</t>
  </si>
  <si>
    <t>Hidrógenopirofosfato de plata</t>
  </si>
  <si>
    <t>Hidrógenopirofosfato de zinc</t>
  </si>
  <si>
    <t>Hidrógenopirofosfato de cadmio</t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</si>
  <si>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</si>
  <si>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t>Dihidrógenoortofosfato</t>
  </si>
  <si>
    <r>
      <t>H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</si>
  <si>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t>Hidrógenoortofosfato</t>
  </si>
  <si>
    <t>Dihidrógenoortofosfato de litio</t>
  </si>
  <si>
    <t>Dihidrógenoortofosfato de sodio</t>
  </si>
  <si>
    <t>Dihidrógenoortofosfato de potasio</t>
  </si>
  <si>
    <t>Dihidrógenoortofosfato de rubidio</t>
  </si>
  <si>
    <t>Dihidrógenoortofosfato de cesio</t>
  </si>
  <si>
    <t>Dihidrógenoortofosfato de francio</t>
  </si>
  <si>
    <t>Dihidrógenoortofosfato de berilio</t>
  </si>
  <si>
    <t>Dihidrógenoortofosfato de magnesio</t>
  </si>
  <si>
    <t>Dihidrógenoortofosfato de calcio</t>
  </si>
  <si>
    <t>Dihidrógenoortofosfato de estroncio</t>
  </si>
  <si>
    <t>Dihidrógenoortofosfato de bario</t>
  </si>
  <si>
    <t>Dihidrógenoortofosfato de radio</t>
  </si>
  <si>
    <t>Dihidrógenoortofosfato de aluminio</t>
  </si>
  <si>
    <t>Dihidrógenoortofosfato de plata</t>
  </si>
  <si>
    <t>Dihidrógenoortofosfato de zinc</t>
  </si>
  <si>
    <t>Dihidrógenoortofosfato de cadmio</t>
  </si>
  <si>
    <t>Hidrógenoortofosfato de litio</t>
  </si>
  <si>
    <t>Hidrógenoortofosfato de sodio</t>
  </si>
  <si>
    <t>Hidrógenoortofosfato de potasio</t>
  </si>
  <si>
    <t>Hidrógenoortofosfato de rubidio</t>
  </si>
  <si>
    <t>Hidrógenoortofosfato de cesio</t>
  </si>
  <si>
    <t>Hidrógenoortofosfato de francio</t>
  </si>
  <si>
    <t>Hidrógenoortofosfato de berilio</t>
  </si>
  <si>
    <t>Hidrógenoortofosfato de magnesio</t>
  </si>
  <si>
    <t>Hidrógenoortofosfato de calcio</t>
  </si>
  <si>
    <t>Hidrógenoortofosfato de estroncio</t>
  </si>
  <si>
    <t>Hidrógenoortofosfato de bario</t>
  </si>
  <si>
    <t>Hidrógenoortofosfato de radio</t>
  </si>
  <si>
    <t>Hidrógenoortofosfato de aluminio</t>
  </si>
  <si>
    <t>Hidrógenoortofosfato de plata</t>
  </si>
  <si>
    <t>Hidrógenoortofosfato de zinc</t>
  </si>
  <si>
    <t>Hidrógenoortofosfato de cadmio</t>
  </si>
  <si>
    <r>
      <t>AuSbO</t>
    </r>
    <r>
      <rPr>
        <vertAlign val="subscript"/>
        <sz val="12"/>
        <rFont val="Arial"/>
        <family val="2"/>
      </rPr>
      <t>3</t>
    </r>
  </si>
  <si>
    <r>
      <t>AuSbO</t>
    </r>
    <r>
      <rPr>
        <vertAlign val="subscript"/>
        <sz val="12"/>
        <rFont val="Arial"/>
        <family val="2"/>
      </rPr>
      <t>4</t>
    </r>
  </si>
  <si>
    <t>Metafosfito de estroncio</t>
  </si>
  <si>
    <t>Metafosfato de estroncio</t>
  </si>
  <si>
    <r>
      <t>Cu (OH)</t>
    </r>
    <r>
      <rPr>
        <vertAlign val="subscript"/>
        <sz val="10"/>
        <rFont val="Arial"/>
        <family val="2"/>
      </rPr>
      <t>2</t>
    </r>
  </si>
  <si>
    <r>
      <t>Hg (OH)</t>
    </r>
    <r>
      <rPr>
        <vertAlign val="subscript"/>
        <sz val="10"/>
        <rFont val="Arial"/>
        <family val="2"/>
      </rPr>
      <t>2</t>
    </r>
  </si>
  <si>
    <r>
      <t>Fe (OH)</t>
    </r>
    <r>
      <rPr>
        <vertAlign val="subscript"/>
        <sz val="10"/>
        <rFont val="Arial"/>
        <family val="2"/>
      </rPr>
      <t>3</t>
    </r>
  </si>
  <si>
    <r>
      <t>Fe (OH)</t>
    </r>
    <r>
      <rPr>
        <vertAlign val="subscript"/>
        <sz val="10"/>
        <rFont val="Arial"/>
        <family val="2"/>
      </rPr>
      <t>2</t>
    </r>
  </si>
  <si>
    <r>
      <t>Ni (OH)</t>
    </r>
    <r>
      <rPr>
        <vertAlign val="subscript"/>
        <sz val="10"/>
        <rFont val="Arial"/>
        <family val="2"/>
      </rPr>
      <t>3</t>
    </r>
  </si>
  <si>
    <r>
      <t>Ni (OH)</t>
    </r>
    <r>
      <rPr>
        <vertAlign val="subscript"/>
        <sz val="10"/>
        <rFont val="Arial"/>
        <family val="2"/>
      </rPr>
      <t>2</t>
    </r>
  </si>
  <si>
    <r>
      <t>Co (OH)</t>
    </r>
    <r>
      <rPr>
        <vertAlign val="subscript"/>
        <sz val="10"/>
        <rFont val="Arial"/>
        <family val="2"/>
      </rPr>
      <t>3</t>
    </r>
  </si>
  <si>
    <r>
      <t>Co (OH)</t>
    </r>
    <r>
      <rPr>
        <vertAlign val="subscript"/>
        <sz val="10"/>
        <rFont val="Arial"/>
        <family val="2"/>
      </rPr>
      <t>2</t>
    </r>
  </si>
  <si>
    <r>
      <t>Pt (OH)</t>
    </r>
    <r>
      <rPr>
        <vertAlign val="subscript"/>
        <sz val="10"/>
        <rFont val="Arial"/>
        <family val="2"/>
      </rPr>
      <t>2</t>
    </r>
  </si>
  <si>
    <r>
      <t>Pt (OH)</t>
    </r>
    <r>
      <rPr>
        <vertAlign val="subscript"/>
        <sz val="10"/>
        <rFont val="Arial"/>
        <family val="2"/>
      </rPr>
      <t>4</t>
    </r>
  </si>
  <si>
    <r>
      <t>Pb (OH)</t>
    </r>
    <r>
      <rPr>
        <vertAlign val="subscript"/>
        <sz val="10"/>
        <rFont val="Arial"/>
        <family val="2"/>
      </rPr>
      <t>2</t>
    </r>
  </si>
  <si>
    <r>
      <t>Pb (OH)</t>
    </r>
    <r>
      <rPr>
        <vertAlign val="subscript"/>
        <sz val="10"/>
        <rFont val="Arial"/>
        <family val="2"/>
      </rPr>
      <t>4</t>
    </r>
  </si>
  <si>
    <r>
      <t>Sn (OH)</t>
    </r>
    <r>
      <rPr>
        <vertAlign val="subscript"/>
        <sz val="10"/>
        <rFont val="Arial"/>
        <family val="2"/>
      </rPr>
      <t>4</t>
    </r>
  </si>
  <si>
    <r>
      <t>Sn (OH)</t>
    </r>
    <r>
      <rPr>
        <vertAlign val="subscript"/>
        <sz val="10"/>
        <rFont val="Arial"/>
        <family val="2"/>
      </rPr>
      <t>2</t>
    </r>
  </si>
  <si>
    <r>
      <t>Au (OH)</t>
    </r>
    <r>
      <rPr>
        <vertAlign val="subscript"/>
        <sz val="10"/>
        <rFont val="Arial"/>
        <family val="2"/>
      </rPr>
      <t>3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</si>
  <si>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</si>
  <si>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Se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</si>
  <si>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Te</t>
    </r>
  </si>
  <si>
    <t>AgHSe</t>
  </si>
  <si>
    <t>Seleniuro de magnesio</t>
  </si>
  <si>
    <t>Seleniuro de plata</t>
  </si>
  <si>
    <t>Seleniuro de potasio</t>
  </si>
  <si>
    <t>Seleniuro de radio</t>
  </si>
  <si>
    <t>Dihidrógenopiroarsenito de litio</t>
  </si>
  <si>
    <t>Dihidrógenopiroarsenito de sodio</t>
  </si>
  <si>
    <t>Dihidrógenopiroarsenito de potasio</t>
  </si>
  <si>
    <t>Dihidrógenopiroarsenito de rubidio</t>
  </si>
  <si>
    <t>Dihidrógenopiroarsenito de cesio</t>
  </si>
  <si>
    <t>Dihidrógenopiroarsenito de francio</t>
  </si>
  <si>
    <t>Dihidrógenopiroarsenito de berilio</t>
  </si>
  <si>
    <t>Dihidrógenopiroarsenito de magnesio</t>
  </si>
  <si>
    <t>Dihidrógenopiroarsenito de calcio</t>
  </si>
  <si>
    <t>Dihidrógenopiroarsenito de estroncio</t>
  </si>
  <si>
    <t>Dihidrógenopiroarsenito de bario</t>
  </si>
  <si>
    <t>Dihidrógenopiroarsenito de radio</t>
  </si>
  <si>
    <t>Dihidrógenopiroarsenito de aluminio</t>
  </si>
  <si>
    <t>Dihidrógenopiroarsenito de plata</t>
  </si>
  <si>
    <t>Dihidrógenopiroarsenito de zinc</t>
  </si>
  <si>
    <t>Dihidrógenopiroarsenito de cadmio</t>
  </si>
  <si>
    <t>Ni Te</t>
  </si>
  <si>
    <t>Ni S</t>
  </si>
  <si>
    <t>Ni Se</t>
  </si>
  <si>
    <r>
      <t>Ba(SbO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</si>
  <si>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</si>
  <si>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</si>
  <si>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</si>
  <si>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</si>
  <si>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</si>
  <si>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</si>
  <si>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</si>
  <si>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</si>
  <si>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</si>
  <si>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</si>
  <si>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</si>
  <si>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</si>
  <si>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</si>
  <si>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BaCO</t>
    </r>
    <r>
      <rPr>
        <vertAlign val="subscript"/>
        <sz val="12"/>
        <rFont val="Arial"/>
        <family val="2"/>
      </rPr>
      <t>2</t>
    </r>
  </si>
  <si>
    <r>
      <t>BaCO</t>
    </r>
    <r>
      <rPr>
        <vertAlign val="subscript"/>
        <sz val="12"/>
        <rFont val="Arial"/>
        <family val="2"/>
      </rPr>
      <t>3</t>
    </r>
  </si>
  <si>
    <r>
      <t>BaSeO</t>
    </r>
    <r>
      <rPr>
        <vertAlign val="subscript"/>
        <sz val="12"/>
        <rFont val="Arial"/>
        <family val="2"/>
      </rPr>
      <t>2</t>
    </r>
  </si>
  <si>
    <r>
      <t>BaSeO</t>
    </r>
    <r>
      <rPr>
        <vertAlign val="subscript"/>
        <sz val="12"/>
        <rFont val="Arial"/>
        <family val="2"/>
      </rPr>
      <t>3</t>
    </r>
  </si>
  <si>
    <r>
      <t>BaSeO</t>
    </r>
    <r>
      <rPr>
        <vertAlign val="subscript"/>
        <sz val="12"/>
        <rFont val="Arial"/>
        <family val="2"/>
      </rPr>
      <t>4</t>
    </r>
  </si>
  <si>
    <r>
      <t>BaSiO</t>
    </r>
    <r>
      <rPr>
        <vertAlign val="subscript"/>
        <sz val="12"/>
        <rFont val="Arial"/>
        <family val="2"/>
      </rPr>
      <t>3</t>
    </r>
  </si>
  <si>
    <r>
      <t>BaSO</t>
    </r>
    <r>
      <rPr>
        <vertAlign val="subscript"/>
        <sz val="12"/>
        <rFont val="Arial"/>
        <family val="2"/>
      </rPr>
      <t>2</t>
    </r>
  </si>
  <si>
    <r>
      <t>BaSO</t>
    </r>
    <r>
      <rPr>
        <vertAlign val="subscript"/>
        <sz val="12"/>
        <rFont val="Arial"/>
        <family val="2"/>
      </rPr>
      <t>3</t>
    </r>
  </si>
  <si>
    <r>
      <t>BAsO</t>
    </r>
    <r>
      <rPr>
        <vertAlign val="subscript"/>
        <sz val="12"/>
        <rFont val="Arial"/>
        <family val="2"/>
      </rPr>
      <t>3</t>
    </r>
  </si>
  <si>
    <r>
      <t>BaSO</t>
    </r>
    <r>
      <rPr>
        <vertAlign val="subscript"/>
        <sz val="12"/>
        <rFont val="Arial"/>
        <family val="2"/>
      </rPr>
      <t>4</t>
    </r>
  </si>
  <si>
    <r>
      <t>BAsO</t>
    </r>
    <r>
      <rPr>
        <vertAlign val="subscript"/>
        <sz val="12"/>
        <rFont val="Arial"/>
        <family val="2"/>
      </rPr>
      <t>4</t>
    </r>
  </si>
  <si>
    <r>
      <t>BaTeO</t>
    </r>
    <r>
      <rPr>
        <vertAlign val="subscript"/>
        <sz val="12"/>
        <rFont val="Arial"/>
        <family val="2"/>
      </rPr>
      <t>2</t>
    </r>
  </si>
  <si>
    <r>
      <t>BaTeO</t>
    </r>
    <r>
      <rPr>
        <vertAlign val="subscript"/>
        <sz val="12"/>
        <rFont val="Arial"/>
        <family val="2"/>
      </rPr>
      <t>3</t>
    </r>
  </si>
  <si>
    <r>
      <t>BaTeO</t>
    </r>
    <r>
      <rPr>
        <vertAlign val="subscript"/>
        <sz val="12"/>
        <rFont val="Arial"/>
        <family val="2"/>
      </rPr>
      <t>4</t>
    </r>
  </si>
  <si>
    <r>
      <t>Be(AsO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</si>
  <si>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</si>
  <si>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</si>
  <si>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</si>
  <si>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Be(BrO)</t>
    </r>
    <r>
      <rPr>
        <vertAlign val="subscript"/>
        <sz val="12"/>
        <rFont val="Arial"/>
        <family val="2"/>
      </rPr>
      <t>2</t>
    </r>
  </si>
  <si>
    <r>
      <t>Be(BrO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</si>
  <si>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</si>
  <si>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</si>
  <si>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Be(ClO)</t>
    </r>
    <r>
      <rPr>
        <vertAlign val="subscript"/>
        <sz val="12"/>
        <rFont val="Arial"/>
        <family val="2"/>
      </rPr>
      <t>2</t>
    </r>
  </si>
  <si>
    <r>
      <t>Be(ClO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</si>
  <si>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</si>
  <si>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</si>
  <si>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Be(IO)</t>
    </r>
    <r>
      <rPr>
        <vertAlign val="subscript"/>
        <sz val="12"/>
        <rFont val="Arial"/>
        <family val="2"/>
      </rPr>
      <t>2</t>
    </r>
  </si>
  <si>
    <r>
      <t>Be(IO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</si>
  <si>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</si>
  <si>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</si>
  <si>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</si>
  <si>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</si>
  <si>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</si>
  <si>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</si>
  <si>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</si>
  <si>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</si>
  <si>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</si>
  <si>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</si>
  <si>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</si>
  <si>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</si>
  <si>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</si>
  <si>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Be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</si>
  <si>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</si>
  <si>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</si>
  <si>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</si>
  <si>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</si>
  <si>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</si>
  <si>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</si>
  <si>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BeCO</t>
    </r>
    <r>
      <rPr>
        <vertAlign val="subscript"/>
        <sz val="12"/>
        <rFont val="Arial"/>
        <family val="2"/>
      </rPr>
      <t>2</t>
    </r>
  </si>
  <si>
    <r>
      <t>BeCO</t>
    </r>
    <r>
      <rPr>
        <vertAlign val="subscript"/>
        <sz val="12"/>
        <rFont val="Arial"/>
        <family val="2"/>
      </rPr>
      <t>3</t>
    </r>
  </si>
  <si>
    <r>
      <t>BeSeO</t>
    </r>
    <r>
      <rPr>
        <vertAlign val="subscript"/>
        <sz val="12"/>
        <rFont val="Arial"/>
        <family val="2"/>
      </rPr>
      <t>2</t>
    </r>
  </si>
  <si>
    <r>
      <t>BeSeO</t>
    </r>
    <r>
      <rPr>
        <vertAlign val="subscript"/>
        <sz val="12"/>
        <rFont val="Arial"/>
        <family val="2"/>
      </rPr>
      <t>3</t>
    </r>
  </si>
  <si>
    <r>
      <t>BeSeO</t>
    </r>
    <r>
      <rPr>
        <vertAlign val="subscript"/>
        <sz val="12"/>
        <rFont val="Arial"/>
        <family val="2"/>
      </rPr>
      <t>4</t>
    </r>
  </si>
  <si>
    <r>
      <t>BeSiO</t>
    </r>
    <r>
      <rPr>
        <vertAlign val="subscript"/>
        <sz val="12"/>
        <rFont val="Arial"/>
        <family val="2"/>
      </rPr>
      <t>3</t>
    </r>
  </si>
  <si>
    <r>
      <t>BeSO</t>
    </r>
    <r>
      <rPr>
        <vertAlign val="subscript"/>
        <sz val="12"/>
        <rFont val="Arial"/>
        <family val="2"/>
      </rPr>
      <t>2</t>
    </r>
  </si>
  <si>
    <r>
      <t>BeSO</t>
    </r>
    <r>
      <rPr>
        <vertAlign val="subscript"/>
        <sz val="12"/>
        <rFont val="Arial"/>
        <family val="2"/>
      </rPr>
      <t>3</t>
    </r>
  </si>
  <si>
    <r>
      <t>BeSO</t>
    </r>
    <r>
      <rPr>
        <vertAlign val="subscript"/>
        <sz val="12"/>
        <rFont val="Arial"/>
        <family val="2"/>
      </rPr>
      <t>4</t>
    </r>
  </si>
  <si>
    <r>
      <t>BeTeO</t>
    </r>
    <r>
      <rPr>
        <vertAlign val="subscript"/>
        <sz val="12"/>
        <rFont val="Arial"/>
        <family val="2"/>
      </rPr>
      <t>2</t>
    </r>
  </si>
  <si>
    <r>
      <t>BeTeO</t>
    </r>
    <r>
      <rPr>
        <vertAlign val="subscript"/>
        <sz val="12"/>
        <rFont val="Arial"/>
        <family val="2"/>
      </rPr>
      <t>3</t>
    </r>
  </si>
  <si>
    <r>
      <t>BeTeO</t>
    </r>
    <r>
      <rPr>
        <vertAlign val="subscript"/>
        <sz val="12"/>
        <rFont val="Arial"/>
        <family val="2"/>
      </rPr>
      <t>4</t>
    </r>
  </si>
  <si>
    <r>
      <t>BPO</t>
    </r>
    <r>
      <rPr>
        <vertAlign val="subscript"/>
        <sz val="12"/>
        <rFont val="Arial"/>
        <family val="2"/>
      </rPr>
      <t>3</t>
    </r>
  </si>
  <si>
    <r>
      <t>BPO</t>
    </r>
    <r>
      <rPr>
        <vertAlign val="subscript"/>
        <sz val="12"/>
        <rFont val="Arial"/>
        <family val="2"/>
      </rPr>
      <t>4</t>
    </r>
  </si>
  <si>
    <r>
      <t>BSbO</t>
    </r>
    <r>
      <rPr>
        <vertAlign val="subscript"/>
        <sz val="12"/>
        <rFont val="Arial"/>
        <family val="2"/>
      </rPr>
      <t>3</t>
    </r>
  </si>
  <si>
    <r>
      <t>BSbO</t>
    </r>
    <r>
      <rPr>
        <vertAlign val="subscript"/>
        <sz val="12"/>
        <rFont val="Arial"/>
        <family val="2"/>
      </rPr>
      <t>4</t>
    </r>
  </si>
  <si>
    <r>
      <t>Ca(AsO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</si>
  <si>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</si>
  <si>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</si>
  <si>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</si>
  <si>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Ca(BrO)</t>
    </r>
    <r>
      <rPr>
        <vertAlign val="subscript"/>
        <sz val="12"/>
        <rFont val="Arial"/>
        <family val="2"/>
      </rPr>
      <t>2</t>
    </r>
  </si>
  <si>
    <r>
      <t>Ca(BrO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</si>
  <si>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</si>
  <si>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</si>
  <si>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Ca(ClO)</t>
    </r>
    <r>
      <rPr>
        <vertAlign val="subscript"/>
        <sz val="12"/>
        <rFont val="Arial"/>
        <family val="2"/>
      </rPr>
      <t>2</t>
    </r>
  </si>
  <si>
    <r>
      <t>Ca(ClO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</si>
  <si>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</si>
  <si>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</si>
  <si>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Ca(IO)</t>
    </r>
    <r>
      <rPr>
        <vertAlign val="subscript"/>
        <sz val="12"/>
        <rFont val="Arial"/>
        <family val="2"/>
      </rPr>
      <t>2</t>
    </r>
  </si>
  <si>
    <r>
      <t>Ca(IO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</si>
  <si>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</si>
  <si>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</si>
  <si>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</si>
  <si>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</si>
  <si>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</si>
  <si>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</si>
  <si>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</si>
  <si>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</si>
  <si>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</si>
  <si>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</si>
  <si>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</si>
  <si>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</si>
  <si>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RbClO</t>
  </si>
  <si>
    <t>Clorato de rubidio</t>
  </si>
  <si>
    <t>Clorito de rubidio</t>
  </si>
  <si>
    <t>Perclorato de rubidio</t>
  </si>
  <si>
    <r>
      <t>Cd(AsO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</si>
  <si>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</si>
  <si>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</si>
  <si>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</si>
  <si>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Cd(BrO)</t>
    </r>
    <r>
      <rPr>
        <vertAlign val="subscript"/>
        <sz val="12"/>
        <rFont val="Arial"/>
        <family val="2"/>
      </rPr>
      <t>2</t>
    </r>
  </si>
  <si>
    <r>
      <t>Cd(BrO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</si>
  <si>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</si>
  <si>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</si>
  <si>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Cd(ClO)</t>
    </r>
    <r>
      <rPr>
        <vertAlign val="subscript"/>
        <sz val="12"/>
        <rFont val="Arial"/>
        <family val="2"/>
      </rPr>
      <t>2</t>
    </r>
  </si>
  <si>
    <r>
      <t>Cd(ClO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</si>
  <si>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</si>
  <si>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</si>
  <si>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Cd(IO)</t>
    </r>
    <r>
      <rPr>
        <vertAlign val="subscript"/>
        <sz val="12"/>
        <rFont val="Arial"/>
        <family val="2"/>
      </rPr>
      <t>2</t>
    </r>
  </si>
  <si>
    <r>
      <t>Cd(IO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</si>
  <si>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</si>
  <si>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</si>
  <si>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</si>
  <si>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</si>
  <si>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</si>
  <si>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</si>
  <si>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</si>
  <si>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</si>
  <si>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</si>
  <si>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Cd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</si>
  <si>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Pb(HTeO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</si>
  <si>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</si>
  <si>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</si>
  <si>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</si>
  <si>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</si>
  <si>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</si>
  <si>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Pb(HSe)</t>
    </r>
    <r>
      <rPr>
        <vertAlign val="subscript"/>
        <sz val="10"/>
        <rFont val="Arial"/>
        <family val="2"/>
      </rPr>
      <t>4</t>
    </r>
  </si>
  <si>
    <r>
      <t>Pb(HSe)</t>
    </r>
    <r>
      <rPr>
        <vertAlign val="subscript"/>
        <sz val="10"/>
        <rFont val="Arial"/>
        <family val="2"/>
      </rPr>
      <t>2</t>
    </r>
  </si>
  <si>
    <r>
      <t>Pb(HSiO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</si>
  <si>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</si>
  <si>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</si>
  <si>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</si>
  <si>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</si>
  <si>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</si>
  <si>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Pb(HS)</t>
    </r>
    <r>
      <rPr>
        <vertAlign val="subscript"/>
        <sz val="10"/>
        <rFont val="Arial"/>
        <family val="2"/>
      </rPr>
      <t>4</t>
    </r>
  </si>
  <si>
    <r>
      <t>Pb(HS)</t>
    </r>
    <r>
      <rPr>
        <vertAlign val="subscript"/>
        <sz val="10"/>
        <rFont val="Arial"/>
        <family val="2"/>
      </rPr>
      <t>2</t>
    </r>
  </si>
  <si>
    <r>
      <t>Pb(HTeO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</si>
  <si>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</si>
  <si>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</si>
  <si>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</si>
  <si>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Pb(HTe)</t>
    </r>
    <r>
      <rPr>
        <vertAlign val="subscript"/>
        <sz val="10"/>
        <rFont val="Arial"/>
        <family val="2"/>
      </rPr>
      <t>4</t>
    </r>
  </si>
  <si>
    <r>
      <t>Pb(HTe)</t>
    </r>
    <r>
      <rPr>
        <vertAlign val="subscript"/>
        <sz val="10"/>
        <rFont val="Arial"/>
        <family val="2"/>
      </rPr>
      <t>2</t>
    </r>
  </si>
  <si>
    <r>
      <t>Au(HCO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</si>
  <si>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AuHCO</t>
    </r>
    <r>
      <rPr>
        <vertAlign val="subscript"/>
        <sz val="10"/>
        <rFont val="Arial"/>
        <family val="2"/>
      </rPr>
      <t>3</t>
    </r>
  </si>
  <si>
    <r>
      <t>Au(HCO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</si>
  <si>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AuHCO</t>
    </r>
    <r>
      <rPr>
        <vertAlign val="subscript"/>
        <sz val="10"/>
        <rFont val="Arial"/>
        <family val="2"/>
      </rPr>
      <t>2</t>
    </r>
  </si>
  <si>
    <r>
      <t>Au(HSeO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</si>
  <si>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AuHSeO</t>
    </r>
    <r>
      <rPr>
        <vertAlign val="subscript"/>
        <sz val="10"/>
        <rFont val="Arial"/>
        <family val="2"/>
      </rPr>
      <t>2</t>
    </r>
  </si>
  <si>
    <r>
      <t>Au(HSO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</si>
  <si>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AuHSO</t>
    </r>
    <r>
      <rPr>
        <vertAlign val="subscript"/>
        <sz val="10"/>
        <rFont val="Arial"/>
        <family val="2"/>
      </rPr>
      <t>2</t>
    </r>
  </si>
  <si>
    <r>
      <t>Au(HTeO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</si>
  <si>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AuHTeO</t>
    </r>
    <r>
      <rPr>
        <vertAlign val="subscript"/>
        <sz val="10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</si>
  <si>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</si>
  <si>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</si>
  <si>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</si>
  <si>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</si>
  <si>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</si>
  <si>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</si>
  <si>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t>Trihidrógenopiroantimonito de estroncio</t>
  </si>
  <si>
    <t>Trihidrógenopiroantimonito de bario</t>
  </si>
  <si>
    <t>Trihidrógenopiroantimonito de radio</t>
  </si>
  <si>
    <t>Trihidrógenopiroantimonito de aluminio</t>
  </si>
  <si>
    <t>Trihidrógenopiroantimonito de plata</t>
  </si>
  <si>
    <t>Trihidrógenopiroantimonito de zinc</t>
  </si>
  <si>
    <t>Trihidrógenopiroantimonito de cadmio</t>
  </si>
  <si>
    <r>
      <t>NiH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</si>
  <si>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</si>
  <si>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</si>
  <si>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Co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</si>
  <si>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PtH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</si>
  <si>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Pt(H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</si>
  <si>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</si>
  <si>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Pb(H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</si>
  <si>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</si>
  <si>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Sn(H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</si>
  <si>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Au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</si>
  <si>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t>Trihidrógenopiroantimoniato de litio</t>
  </si>
  <si>
    <t>Trihidrógenopiroantimoniato de sodio</t>
  </si>
  <si>
    <t>Trihidrógenopiroantimoniato de potasio</t>
  </si>
  <si>
    <t>Trihidrógenopiroantimoniato de rubidio</t>
  </si>
  <si>
    <t>Trihidrógenopiroantimoniato de cesio</t>
  </si>
  <si>
    <t>Trihidrógenopiroantimoniato de francio</t>
  </si>
  <si>
    <t>Trihidrógenopiroantimoniato de berilio</t>
  </si>
  <si>
    <t>Trihidrógenopiroantimoniato de magnesio</t>
  </si>
  <si>
    <t>Trihidrógenopiroantimoniato de calcio</t>
  </si>
  <si>
    <t>Trihidrógenopiroantimoniato de estroncio</t>
  </si>
  <si>
    <t>Trihidrógenopiroantimoniato de bario</t>
  </si>
  <si>
    <t>Trihidrógenopiroantimoniato de radio</t>
  </si>
  <si>
    <t>Trihidrógenopiroantimoniato de aluminio</t>
  </si>
  <si>
    <t>Trihidrógenopiroantimoniato de plata</t>
  </si>
  <si>
    <t>Trihidrógenopiroantimoniato de zinc</t>
  </si>
  <si>
    <t>Trihidrógenopiroantimoniato de cadmio</t>
  </si>
  <si>
    <t>Dihidrógenopiroantimoniato de litio</t>
  </si>
  <si>
    <t>Dihidrógenopiroantimoniato de sodio</t>
  </si>
  <si>
    <t>Dihidrógenopiroantimoniato de potasio</t>
  </si>
  <si>
    <t>Dihidrógenopiroantimoniato de rubidio</t>
  </si>
  <si>
    <t>Dihidrógenopiroantimoniato de cesio</t>
  </si>
  <si>
    <t>Dihidrógenopiroantimoniato de francio</t>
  </si>
  <si>
    <t>Dihidrógenopiroantimoniato de berilio</t>
  </si>
  <si>
    <t>Dihidrógenopiroantimoniato de magnesio</t>
  </si>
  <si>
    <t>Dihidrógenopiroantimoniato de calcio</t>
  </si>
  <si>
    <t>Dihidrógenopiroantimoniato de estroncio</t>
  </si>
  <si>
    <t>Dihidrógenopiroantimoniato de bario</t>
  </si>
  <si>
    <t>Dihidrógenopiroantimoniato de radio</t>
  </si>
  <si>
    <t>Dihidrógenopiroantimoniato de aluminio</t>
  </si>
  <si>
    <t>Dihidrógenopiroantimoniato de plata</t>
  </si>
  <si>
    <t>Dihidrógenopiroantimoniato de zinc</t>
  </si>
  <si>
    <t>Dihidrógenopiroantimoniato de cadmio</t>
  </si>
  <si>
    <t>Dihidrógenoortoantimoniato de rubidio</t>
  </si>
  <si>
    <t>Dihidrógenoortoantimoniato de cesio</t>
  </si>
  <si>
    <t>Dihidrógenoortoantimoniato de francio</t>
  </si>
  <si>
    <t>Dihidrógenoortoantimoniato de berilio</t>
  </si>
  <si>
    <t>Dihidrógenoortoantimoniato de magnesio</t>
  </si>
  <si>
    <t>Dihidrógenoortoantimoniato de calcio</t>
  </si>
  <si>
    <t>Dihidrógenoortoantimoniato de estroncio</t>
  </si>
  <si>
    <t>Dihidrógenoortoantimoniato de bario</t>
  </si>
  <si>
    <t>Dihidrógenoortoantimoniato de radio</t>
  </si>
  <si>
    <t>Dihidrógenoortoantimoniato de aluminio</t>
  </si>
  <si>
    <t>Ortoantimoniato de sodio</t>
  </si>
  <si>
    <t>Piroarsenito de sodio</t>
  </si>
  <si>
    <t>Piroarseniato de sodio</t>
  </si>
  <si>
    <t>Pirofosfito de sodio</t>
  </si>
  <si>
    <t>Pirofosfato de sodio</t>
  </si>
  <si>
    <t>Piroantimonito de sodio</t>
  </si>
  <si>
    <t>Piroantimoniato de sodio</t>
  </si>
  <si>
    <r>
      <t>Al(H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</si>
  <si>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</si>
  <si>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Zn(H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</si>
  <si>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Cd(H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</si>
  <si>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</si>
  <si>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</si>
  <si>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</si>
  <si>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Hg(H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</si>
  <si>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</si>
  <si>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Dihidrógenoortoantimoniato de plata</t>
  </si>
  <si>
    <t>Dihidrógenoortoantimoniato de zinc</t>
  </si>
  <si>
    <t>Dihidrógenoortoantimoniato de cadmio</t>
  </si>
  <si>
    <r>
      <t>Fe(H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</si>
  <si>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</si>
  <si>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</si>
  <si>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</si>
  <si>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Co(H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</si>
  <si>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</si>
  <si>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</si>
  <si>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AuH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</si>
  <si>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Au(H</t>
    </r>
    <r>
      <rPr>
        <vertAlign val="subscript"/>
        <sz val="10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</si>
  <si>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Li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</si>
  <si>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Na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</si>
  <si>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K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</si>
  <si>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Rb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</si>
  <si>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t>Hidrógenoortoantimoniato de litio</t>
  </si>
  <si>
    <t>Hidrógenoortoantimoniato de sodio</t>
  </si>
  <si>
    <t>Hidrógenoortoantimoniato de potasio</t>
  </si>
  <si>
    <t>Hidrógenoortoantimoniato de rubidio</t>
  </si>
  <si>
    <t>Hidrógenoortoantimoniato de cesio</t>
  </si>
  <si>
    <t>Hidrógenoortoantimoniato de francio</t>
  </si>
  <si>
    <t>Hidrógenoortoantimoniato de berilio</t>
  </si>
  <si>
    <t>Hidrógenoortoantimoniato de magnesio</t>
  </si>
  <si>
    <t>Hidrógenoortoantimoniato de calcio</t>
  </si>
  <si>
    <t>Hidrógenoortoantimoniato de estroncio</t>
  </si>
  <si>
    <t>Hidrógenoortoantimoniato de bario</t>
  </si>
  <si>
    <t>Hidrógenoortoantimoniato de radio</t>
  </si>
  <si>
    <t>Hidrógenoortoantimoniato de aluminio</t>
  </si>
  <si>
    <t>Hidrógenoortoantimoniato de plata</t>
  </si>
  <si>
    <t>Hidrógenoortoantimoniato de zinc</t>
  </si>
  <si>
    <t>Hidrógenoortoantimoniato de cadmio</t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</si>
  <si>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</si>
  <si>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</si>
  <si>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</si>
  <si>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</si>
  <si>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</si>
  <si>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</si>
  <si>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</si>
  <si>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</si>
  <si>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</si>
  <si>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</si>
  <si>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</si>
  <si>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</si>
  <si>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</si>
  <si>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</si>
  <si>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</si>
  <si>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</si>
  <si>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</si>
  <si>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</si>
  <si>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Li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</si>
  <si>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LiAsO</t>
    </r>
    <r>
      <rPr>
        <vertAlign val="subscript"/>
        <sz val="12"/>
        <rFont val="Arial"/>
        <family val="2"/>
      </rPr>
      <t>2</t>
    </r>
  </si>
  <si>
    <r>
      <t>LiAsO</t>
    </r>
    <r>
      <rPr>
        <vertAlign val="subscript"/>
        <sz val="12"/>
        <rFont val="Arial"/>
        <family val="2"/>
      </rPr>
      <t>3</t>
    </r>
  </si>
  <si>
    <r>
      <t>LiBiO</t>
    </r>
    <r>
      <rPr>
        <vertAlign val="subscript"/>
        <sz val="12"/>
        <rFont val="Arial"/>
        <family val="2"/>
      </rPr>
      <t>2</t>
    </r>
  </si>
  <si>
    <r>
      <t>LiBiO</t>
    </r>
    <r>
      <rPr>
        <vertAlign val="subscript"/>
        <sz val="12"/>
        <rFont val="Arial"/>
        <family val="2"/>
      </rPr>
      <t>3</t>
    </r>
  </si>
  <si>
    <r>
      <t>LiBrO</t>
    </r>
    <r>
      <rPr>
        <vertAlign val="subscript"/>
        <sz val="12"/>
        <rFont val="Arial"/>
        <family val="2"/>
      </rPr>
      <t>2</t>
    </r>
  </si>
  <si>
    <r>
      <t>LiBrO</t>
    </r>
    <r>
      <rPr>
        <vertAlign val="subscript"/>
        <sz val="12"/>
        <rFont val="Arial"/>
        <family val="2"/>
      </rPr>
      <t>3</t>
    </r>
  </si>
  <si>
    <r>
      <t>LiBrO</t>
    </r>
    <r>
      <rPr>
        <vertAlign val="subscript"/>
        <sz val="12"/>
        <rFont val="Arial"/>
        <family val="2"/>
      </rPr>
      <t>4</t>
    </r>
  </si>
  <si>
    <r>
      <t>LiClO</t>
    </r>
    <r>
      <rPr>
        <vertAlign val="subscript"/>
        <sz val="12"/>
        <rFont val="Arial"/>
        <family val="2"/>
      </rPr>
      <t>2</t>
    </r>
  </si>
  <si>
    <r>
      <t>LiClO</t>
    </r>
    <r>
      <rPr>
        <vertAlign val="subscript"/>
        <sz val="12"/>
        <rFont val="Arial"/>
        <family val="2"/>
      </rPr>
      <t>3</t>
    </r>
  </si>
  <si>
    <r>
      <t>LiClO</t>
    </r>
    <r>
      <rPr>
        <vertAlign val="subscript"/>
        <sz val="12"/>
        <rFont val="Arial"/>
        <family val="2"/>
      </rPr>
      <t>4</t>
    </r>
  </si>
  <si>
    <r>
      <t>LiIO</t>
    </r>
    <r>
      <rPr>
        <vertAlign val="subscript"/>
        <sz val="12"/>
        <rFont val="Arial"/>
        <family val="2"/>
      </rPr>
      <t>2</t>
    </r>
  </si>
  <si>
    <r>
      <t>LiIO</t>
    </r>
    <r>
      <rPr>
        <vertAlign val="subscript"/>
        <sz val="12"/>
        <rFont val="Arial"/>
        <family val="2"/>
      </rPr>
      <t>3</t>
    </r>
  </si>
  <si>
    <r>
      <t>LiIO</t>
    </r>
    <r>
      <rPr>
        <vertAlign val="subscript"/>
        <sz val="12"/>
        <rFont val="Arial"/>
        <family val="2"/>
      </rPr>
      <t>4</t>
    </r>
  </si>
  <si>
    <r>
      <t>LiNO</t>
    </r>
    <r>
      <rPr>
        <vertAlign val="subscript"/>
        <sz val="12"/>
        <rFont val="Arial"/>
        <family val="2"/>
      </rPr>
      <t>2</t>
    </r>
  </si>
  <si>
    <r>
      <t>LiNO</t>
    </r>
    <r>
      <rPr>
        <vertAlign val="subscript"/>
        <sz val="12"/>
        <rFont val="Arial"/>
        <family val="2"/>
      </rPr>
      <t>3</t>
    </r>
  </si>
  <si>
    <r>
      <t>LiPO</t>
    </r>
    <r>
      <rPr>
        <vertAlign val="subscript"/>
        <sz val="12"/>
        <rFont val="Arial"/>
        <family val="2"/>
      </rPr>
      <t>2</t>
    </r>
  </si>
  <si>
    <r>
      <t>LiPO</t>
    </r>
    <r>
      <rPr>
        <vertAlign val="subscript"/>
        <sz val="12"/>
        <rFont val="Arial"/>
        <family val="2"/>
      </rPr>
      <t>3</t>
    </r>
  </si>
  <si>
    <r>
      <t>LiSbO</t>
    </r>
    <r>
      <rPr>
        <vertAlign val="subscript"/>
        <sz val="12"/>
        <rFont val="Arial"/>
        <family val="2"/>
      </rPr>
      <t>2</t>
    </r>
  </si>
  <si>
    <r>
      <t>LiSbO</t>
    </r>
    <r>
      <rPr>
        <vertAlign val="subscript"/>
        <sz val="12"/>
        <rFont val="Arial"/>
        <family val="2"/>
      </rPr>
      <t>3</t>
    </r>
  </si>
  <si>
    <r>
      <t>Mg(AsO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</si>
  <si>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</si>
  <si>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</si>
  <si>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</si>
  <si>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Mg(BrO)</t>
    </r>
    <r>
      <rPr>
        <vertAlign val="subscript"/>
        <sz val="12"/>
        <rFont val="Arial"/>
        <family val="2"/>
      </rPr>
      <t>2</t>
    </r>
  </si>
  <si>
    <r>
      <t>Mg(BrO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</si>
  <si>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</si>
  <si>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</si>
  <si>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Mg(ClO)</t>
    </r>
    <r>
      <rPr>
        <vertAlign val="subscript"/>
        <sz val="12"/>
        <rFont val="Arial"/>
        <family val="2"/>
      </rPr>
      <t>2</t>
    </r>
  </si>
  <si>
    <r>
      <t>Mg(ClO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</si>
  <si>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</si>
  <si>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</si>
  <si>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Mg(IO)</t>
    </r>
    <r>
      <rPr>
        <vertAlign val="subscript"/>
        <sz val="12"/>
        <rFont val="Arial"/>
        <family val="2"/>
      </rPr>
      <t>2</t>
    </r>
  </si>
  <si>
    <r>
      <t>Mg(IO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</si>
  <si>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</si>
  <si>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</si>
  <si>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</si>
  <si>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</si>
  <si>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</si>
  <si>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</si>
  <si>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</si>
  <si>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</si>
  <si>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</si>
  <si>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</si>
  <si>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</si>
  <si>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</si>
  <si>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</si>
  <si>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Mg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</si>
  <si>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Telurito de calcio</t>
  </si>
  <si>
    <t>Nitrato de calcio</t>
  </si>
  <si>
    <t>Nitrito de calcio</t>
  </si>
  <si>
    <t>Silicato de calcio</t>
  </si>
  <si>
    <t>Bismutito de cadmio</t>
  </si>
  <si>
    <t>Bismutato de cadmio</t>
  </si>
  <si>
    <t>Bromito de cadmio</t>
  </si>
  <si>
    <t>Perbromato de cadmio</t>
  </si>
  <si>
    <t>Hipobromito de cadmio</t>
  </si>
  <si>
    <t>Bromato de cadmio</t>
  </si>
  <si>
    <t>Carbonito de cadmio</t>
  </si>
  <si>
    <t>Carbonato de cadmio</t>
  </si>
  <si>
    <t>Clorito de cadmio</t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</si>
  <si>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</si>
  <si>
    <r>
      <t>AlPO</t>
    </r>
    <r>
      <rPr>
        <vertAlign val="subscript"/>
        <sz val="12"/>
        <rFont val="Arial"/>
        <family val="2"/>
      </rPr>
      <t>3</t>
    </r>
  </si>
  <si>
    <r>
      <t>AlPO</t>
    </r>
    <r>
      <rPr>
        <vertAlign val="subscript"/>
        <sz val="12"/>
        <rFont val="Arial"/>
        <family val="2"/>
      </rPr>
      <t>4</t>
    </r>
  </si>
  <si>
    <r>
      <t>AlSbO</t>
    </r>
    <r>
      <rPr>
        <vertAlign val="subscript"/>
        <sz val="12"/>
        <rFont val="Arial"/>
        <family val="2"/>
      </rPr>
      <t>3</t>
    </r>
  </si>
  <si>
    <r>
      <t>AlSbO</t>
    </r>
    <r>
      <rPr>
        <vertAlign val="subscript"/>
        <sz val="12"/>
        <rFont val="Arial"/>
        <family val="2"/>
      </rPr>
      <t>4</t>
    </r>
  </si>
  <si>
    <r>
      <t>Au(AsO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</si>
  <si>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</si>
  <si>
    <r>
      <t>Au(AsO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</si>
  <si>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</si>
  <si>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</si>
  <si>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Au(BrO)</t>
    </r>
    <r>
      <rPr>
        <vertAlign val="subscript"/>
        <sz val="12"/>
        <rFont val="Arial"/>
        <family val="2"/>
      </rPr>
      <t>3</t>
    </r>
  </si>
  <si>
    <r>
      <t>Au(BrO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</si>
  <si>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</si>
  <si>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</si>
  <si>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t>Hidrógenotelurito de aluminio</t>
  </si>
  <si>
    <t>Hidrógenotelurito de bario</t>
  </si>
  <si>
    <t>Hidrógenotelurito de berilio</t>
  </si>
  <si>
    <r>
      <t>CdTeO</t>
    </r>
    <r>
      <rPr>
        <vertAlign val="subscript"/>
        <sz val="12"/>
        <rFont val="Arial"/>
        <family val="2"/>
      </rPr>
      <t>2</t>
    </r>
  </si>
  <si>
    <r>
      <t>CdTeO</t>
    </r>
    <r>
      <rPr>
        <vertAlign val="subscript"/>
        <sz val="12"/>
        <rFont val="Arial"/>
        <family val="2"/>
      </rPr>
      <t>3</t>
    </r>
  </si>
  <si>
    <r>
      <t>CdTeO</t>
    </r>
    <r>
      <rPr>
        <vertAlign val="subscript"/>
        <sz val="12"/>
        <rFont val="Arial"/>
        <family val="2"/>
      </rPr>
      <t>4</t>
    </r>
  </si>
  <si>
    <r>
      <t>Co(AsO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</si>
  <si>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</si>
  <si>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</si>
  <si>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</si>
  <si>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</si>
  <si>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Co(BiO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</si>
  <si>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</si>
  <si>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</si>
  <si>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</si>
  <si>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Co(BrO)</t>
    </r>
    <r>
      <rPr>
        <vertAlign val="subscript"/>
        <sz val="12"/>
        <rFont val="Arial"/>
        <family val="2"/>
      </rPr>
      <t>2</t>
    </r>
  </si>
  <si>
    <r>
      <t>Co(BrO)</t>
    </r>
    <r>
      <rPr>
        <vertAlign val="subscript"/>
        <sz val="12"/>
        <rFont val="Arial"/>
        <family val="2"/>
      </rPr>
      <t>3</t>
    </r>
  </si>
  <si>
    <r>
      <t>Co(BrO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</si>
  <si>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</si>
  <si>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</si>
  <si>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</si>
  <si>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</si>
  <si>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Hidrógenopiroarsenito de litio</t>
  </si>
  <si>
    <t>Hidrógenopiroarsenito de sodio</t>
  </si>
  <si>
    <t>Hidrógenopiroarsenito de potasio</t>
  </si>
  <si>
    <t>Hidrógenopiroarsenito de rubidio</t>
  </si>
  <si>
    <t>Hidrógenopiroarsenito de cesio</t>
  </si>
  <si>
    <t>Hidrógenopiroarsenito de francio</t>
  </si>
  <si>
    <t>Hidrógenopiroarsenito de berilio</t>
  </si>
  <si>
    <t>Hidrógenopiroarsenito de magnesio</t>
  </si>
  <si>
    <t>Hidrógenopiroarsenito de calcio</t>
  </si>
  <si>
    <t>Hidrógenopiroarsenito de estroncio</t>
  </si>
  <si>
    <t>Hidrógenopiroarsenito de bario</t>
  </si>
  <si>
    <t>Hidrógenopiroarsenito de radio</t>
  </si>
  <si>
    <t>Hidrógenopiroarsenito de aluminio</t>
  </si>
  <si>
    <t>Hidrógenopiroarsenito de plata</t>
  </si>
  <si>
    <t>Hidrógenopiroarsenito de zinc</t>
  </si>
  <si>
    <t>Perbromato de zinc</t>
  </si>
  <si>
    <t>Bromito de zinc</t>
  </si>
  <si>
    <t>Ácido silícico</t>
  </si>
  <si>
    <t>Hidrógenopirofosfito de litio</t>
  </si>
  <si>
    <t>Hidrógenopirofosfito de sodio</t>
  </si>
  <si>
    <t>Hidrógenopirofosfito de potasio</t>
  </si>
  <si>
    <t>Hidrógenopirofosfito de rubidio</t>
  </si>
  <si>
    <t>Hidrógenopirofosfito de cesio</t>
  </si>
  <si>
    <t>Hidrógenopirofosfito de francio</t>
  </si>
  <si>
    <t>Hidrógenopirofosfito de berilio</t>
  </si>
  <si>
    <t>Hidrógenopirofosfito de magnesio</t>
  </si>
  <si>
    <t>Hidrógenopirofosfito de calcio</t>
  </si>
  <si>
    <t>Hidrógenopirofosfito de estroncio</t>
  </si>
  <si>
    <t>Perbromato de potasio</t>
  </si>
  <si>
    <t>Bromito de potasio</t>
  </si>
  <si>
    <t>Trihidrógenopiroarsenito de sodio</t>
  </si>
  <si>
    <t>Trihidrógenopiroarsenito de potasio</t>
  </si>
  <si>
    <t>Trihidrógenopiroarsenito de rubidio</t>
  </si>
  <si>
    <t>Trihidrógenopiroarsenito de cesio</t>
  </si>
  <si>
    <t>Trihidrógenopiroarsenito de francio</t>
  </si>
  <si>
    <t>Trihidrógenopiroarsenito de berilio</t>
  </si>
  <si>
    <t>Trihidrógenopiroarsenito de magnesio</t>
  </si>
  <si>
    <t>Trihidrógenopiroarsenito de calcio</t>
  </si>
  <si>
    <t>Trihidrógenopiroarsenito de estroncio</t>
  </si>
  <si>
    <t>Trihidrógenopiroarsenito de bario</t>
  </si>
  <si>
    <t>Trihidrógenopiroarsenito de radio</t>
  </si>
  <si>
    <t>Trihidrógenopiroarsenito de aluminio</t>
  </si>
  <si>
    <t>Trihidrógenopiroarsenito de plata</t>
  </si>
  <si>
    <t>Trihidrógenopiroarsenito de zinc</t>
  </si>
  <si>
    <t>Trihidrógenopiroarsenito de cadmio</t>
  </si>
  <si>
    <r>
      <t>FrAsO</t>
    </r>
    <r>
      <rPr>
        <vertAlign val="subscript"/>
        <sz val="12"/>
        <rFont val="Arial"/>
        <family val="2"/>
      </rPr>
      <t>3</t>
    </r>
  </si>
  <si>
    <r>
      <t>FrBiO</t>
    </r>
    <r>
      <rPr>
        <vertAlign val="subscript"/>
        <sz val="12"/>
        <rFont val="Arial"/>
        <family val="2"/>
      </rPr>
      <t>2</t>
    </r>
  </si>
  <si>
    <r>
      <t>FrBiO</t>
    </r>
    <r>
      <rPr>
        <vertAlign val="subscript"/>
        <sz val="12"/>
        <rFont val="Arial"/>
        <family val="2"/>
      </rPr>
      <t>3</t>
    </r>
  </si>
  <si>
    <r>
      <t>FrBrO</t>
    </r>
    <r>
      <rPr>
        <vertAlign val="subscript"/>
        <sz val="12"/>
        <rFont val="Arial"/>
        <family val="2"/>
      </rPr>
      <t>2</t>
    </r>
  </si>
  <si>
    <r>
      <t>FrBrO</t>
    </r>
    <r>
      <rPr>
        <vertAlign val="subscript"/>
        <sz val="12"/>
        <rFont val="Arial"/>
        <family val="2"/>
      </rPr>
      <t>3</t>
    </r>
  </si>
  <si>
    <r>
      <t>FrBrO</t>
    </r>
    <r>
      <rPr>
        <vertAlign val="subscript"/>
        <sz val="12"/>
        <rFont val="Arial"/>
        <family val="2"/>
      </rPr>
      <t>4</t>
    </r>
  </si>
  <si>
    <r>
      <t>FrClO</t>
    </r>
    <r>
      <rPr>
        <vertAlign val="subscript"/>
        <sz val="12"/>
        <rFont val="Arial"/>
        <family val="2"/>
      </rPr>
      <t>2</t>
    </r>
  </si>
  <si>
    <t>Metafosfito de sodio</t>
  </si>
  <si>
    <t>Metafosfato de sodio</t>
  </si>
  <si>
    <t>Hipobromito de estroncio</t>
  </si>
  <si>
    <t>Carbonato de estroncio</t>
  </si>
  <si>
    <t>Clorito de estroncio</t>
  </si>
  <si>
    <t>Hipoclorito de estroncio</t>
  </si>
  <si>
    <t>Perclorato de estroncio</t>
  </si>
  <si>
    <t>Clorato de estroncio</t>
  </si>
  <si>
    <t>Fosfato de estroncio</t>
  </si>
  <si>
    <t>Fosfito de estroncio</t>
  </si>
  <si>
    <t>Iodito de estroncio</t>
  </si>
  <si>
    <t>Hipoiodito de estroncio</t>
  </si>
  <si>
    <t>Periodato de estroncio</t>
  </si>
  <si>
    <t>Iodato de estroncio</t>
  </si>
  <si>
    <t>Selenato de estroncio</t>
  </si>
  <si>
    <t>Hiposelenito de estroncio</t>
  </si>
  <si>
    <t>Selenito de estroncio</t>
  </si>
  <si>
    <t>Sulfato de estroncio</t>
  </si>
  <si>
    <t>Hiposulfito de estroncio</t>
  </si>
  <si>
    <t>Sulfito de estroncio</t>
  </si>
  <si>
    <t>Hipotelurito de estroncio</t>
  </si>
  <si>
    <t>Telurato de estroncio</t>
  </si>
  <si>
    <t>Telurito de estroncio</t>
  </si>
  <si>
    <t>Co</t>
  </si>
  <si>
    <t>Ácido nítrico</t>
  </si>
  <si>
    <t>Ácido fosforoso</t>
  </si>
  <si>
    <t>Ácido fosfórico</t>
  </si>
  <si>
    <t>Ácido arsénico</t>
  </si>
  <si>
    <t>Ácido arsenioso</t>
  </si>
  <si>
    <t>Ácido antimónico</t>
  </si>
  <si>
    <t>Ácido antimonioso</t>
  </si>
  <si>
    <t>Ácido bismútico</t>
  </si>
  <si>
    <t>Ácido bismutoso</t>
  </si>
  <si>
    <t>Ácido carbonoso</t>
  </si>
  <si>
    <t>Ácido carbónico</t>
  </si>
  <si>
    <t>Ácido permangánico</t>
  </si>
  <si>
    <t>Ácido mangánico</t>
  </si>
  <si>
    <t>Ácido dicrómico</t>
  </si>
  <si>
    <t>Ácido crómico</t>
  </si>
  <si>
    <t>Ácido metafosforoso</t>
  </si>
  <si>
    <t>Ácido pirofosforoso</t>
  </si>
  <si>
    <t>Ácido pirofosfórico</t>
  </si>
  <si>
    <t>Ácido metafosfórico</t>
  </si>
  <si>
    <t>Hidróxidos</t>
  </si>
  <si>
    <t>Hidróxido de litio</t>
  </si>
  <si>
    <t>Li OH</t>
  </si>
  <si>
    <t>Hidróxido de sodio</t>
  </si>
  <si>
    <t>Na OH</t>
  </si>
  <si>
    <t>Hidróxido de potasio</t>
  </si>
  <si>
    <t>K OH</t>
  </si>
  <si>
    <t>Hidróxido de rubidio</t>
  </si>
  <si>
    <t>Rb OH</t>
  </si>
  <si>
    <t>Hidróxido de cesio</t>
  </si>
  <si>
    <t>Cs OH</t>
  </si>
  <si>
    <t>Hidróxido de francio</t>
  </si>
  <si>
    <t>Fr OH</t>
  </si>
  <si>
    <t>Hidróxido de berilio</t>
  </si>
  <si>
    <t>Hidróxido de magnesio</t>
  </si>
  <si>
    <t>Hidróxido de calcio</t>
  </si>
  <si>
    <t>Hidróxido de estroncio</t>
  </si>
  <si>
    <t>Hidróxido de bario</t>
  </si>
  <si>
    <t>Hidróxido de radio</t>
  </si>
  <si>
    <t>Hidróxido de aluminio</t>
  </si>
  <si>
    <t>Hidróxido de plata</t>
  </si>
  <si>
    <t>Ag OH</t>
  </si>
  <si>
    <t>Hidróxido de zinc</t>
  </si>
  <si>
    <t>Hidróxido de cadmio</t>
  </si>
  <si>
    <t>Cu OH</t>
  </si>
  <si>
    <t>Hg OH</t>
  </si>
  <si>
    <t>Au OH</t>
  </si>
  <si>
    <t>Ácidos hidrácidos</t>
  </si>
  <si>
    <t>Ácido fluorhídrico</t>
  </si>
  <si>
    <t>H F (aq.)</t>
  </si>
  <si>
    <t>Ácido clorhídrico</t>
  </si>
  <si>
    <t>H Cl (aq.)</t>
  </si>
  <si>
    <t>Ácido iodhídrico</t>
  </si>
  <si>
    <t>H Br (aq.)</t>
  </si>
  <si>
    <t>Ácido bromhídrico</t>
  </si>
  <si>
    <t>H I (aq.)</t>
  </si>
  <si>
    <t>Ácido sulfhídrico</t>
  </si>
  <si>
    <t>Selenuro de hidrógeno</t>
  </si>
  <si>
    <t>Ácido selenhídrico</t>
  </si>
  <si>
    <t>Ácido telurhídrico</t>
  </si>
  <si>
    <t>Sales oxácidos</t>
  </si>
  <si>
    <t>Bismutato de plata</t>
  </si>
  <si>
    <t>Bismutito de plata</t>
  </si>
  <si>
    <t>Hipobromito de plata</t>
  </si>
  <si>
    <t>AgBrO</t>
  </si>
  <si>
    <t>Bromato de plata</t>
  </si>
  <si>
    <t>Bromito de plata</t>
  </si>
  <si>
    <t>Perbromato de plata</t>
  </si>
  <si>
    <t>Carbonito de plata</t>
  </si>
  <si>
    <t>Carbonato de plata</t>
  </si>
  <si>
    <t>Hipoclorito de plata</t>
  </si>
  <si>
    <t>AgClO</t>
  </si>
  <si>
    <t>Clorito de plata</t>
  </si>
  <si>
    <t>Clorato de plata</t>
  </si>
  <si>
    <t>Perclorato de plata</t>
  </si>
  <si>
    <t>Fosfato de plata</t>
  </si>
  <si>
    <t>Fosfito de plata</t>
  </si>
  <si>
    <t>Hipoiodito de plata</t>
  </si>
  <si>
    <t>AgIO</t>
  </si>
  <si>
    <t>Periodato de plata</t>
  </si>
  <si>
    <t>Iodito de plata</t>
  </si>
  <si>
    <t>Iodato de plata</t>
  </si>
  <si>
    <t>Selenito de plata</t>
  </si>
  <si>
    <r>
      <t>FrHSiO</t>
    </r>
    <r>
      <rPr>
        <vertAlign val="subscript"/>
        <sz val="10"/>
        <rFont val="Arial"/>
        <family val="2"/>
      </rPr>
      <t>3</t>
    </r>
  </si>
  <si>
    <r>
      <t>FrHSO</t>
    </r>
    <r>
      <rPr>
        <vertAlign val="subscript"/>
        <sz val="10"/>
        <rFont val="Arial"/>
        <family val="2"/>
      </rPr>
      <t>4</t>
    </r>
  </si>
  <si>
    <r>
      <t>FrHSO</t>
    </r>
    <r>
      <rPr>
        <vertAlign val="subscript"/>
        <sz val="10"/>
        <rFont val="Arial"/>
        <family val="2"/>
      </rPr>
      <t>3</t>
    </r>
  </si>
  <si>
    <r>
      <t>FrHTeO</t>
    </r>
    <r>
      <rPr>
        <vertAlign val="subscript"/>
        <sz val="10"/>
        <rFont val="Arial"/>
        <family val="2"/>
      </rPr>
      <t>4</t>
    </r>
  </si>
  <si>
    <r>
      <t>FrHTeO</t>
    </r>
    <r>
      <rPr>
        <vertAlign val="subscript"/>
        <sz val="10"/>
        <rFont val="Arial"/>
        <family val="2"/>
      </rPr>
      <t>3</t>
    </r>
  </si>
  <si>
    <r>
      <t>LiHCO</t>
    </r>
    <r>
      <rPr>
        <vertAlign val="subscript"/>
        <sz val="10"/>
        <rFont val="Arial"/>
        <family val="2"/>
      </rPr>
      <t>3</t>
    </r>
  </si>
  <si>
    <r>
      <t>LiHCO</t>
    </r>
    <r>
      <rPr>
        <vertAlign val="subscript"/>
        <sz val="10"/>
        <rFont val="Arial"/>
        <family val="2"/>
      </rPr>
      <t>2</t>
    </r>
  </si>
  <si>
    <r>
      <t>LiHSeO</t>
    </r>
    <r>
      <rPr>
        <vertAlign val="subscript"/>
        <sz val="10"/>
        <rFont val="Arial"/>
        <family val="2"/>
      </rPr>
      <t>2</t>
    </r>
  </si>
  <si>
    <r>
      <t>LiHSO</t>
    </r>
    <r>
      <rPr>
        <vertAlign val="subscript"/>
        <sz val="10"/>
        <rFont val="Arial"/>
        <family val="2"/>
      </rPr>
      <t>2</t>
    </r>
  </si>
  <si>
    <r>
      <t>LiHTeO</t>
    </r>
    <r>
      <rPr>
        <vertAlign val="subscript"/>
        <sz val="10"/>
        <rFont val="Arial"/>
        <family val="2"/>
      </rPr>
      <t>2</t>
    </r>
  </si>
  <si>
    <r>
      <t>LiHSeO</t>
    </r>
    <r>
      <rPr>
        <vertAlign val="subscript"/>
        <sz val="10"/>
        <rFont val="Arial"/>
        <family val="2"/>
      </rPr>
      <t>4</t>
    </r>
  </si>
  <si>
    <r>
      <t>LiHSeO</t>
    </r>
    <r>
      <rPr>
        <vertAlign val="subscript"/>
        <sz val="10"/>
        <rFont val="Arial"/>
        <family val="2"/>
      </rPr>
      <t>3</t>
    </r>
  </si>
  <si>
    <r>
      <t>LiHSiO</t>
    </r>
    <r>
      <rPr>
        <vertAlign val="subscript"/>
        <sz val="10"/>
        <rFont val="Arial"/>
        <family val="2"/>
      </rPr>
      <t>3</t>
    </r>
  </si>
  <si>
    <r>
      <t>LiHSO</t>
    </r>
    <r>
      <rPr>
        <vertAlign val="subscript"/>
        <sz val="10"/>
        <rFont val="Arial"/>
        <family val="2"/>
      </rPr>
      <t>4</t>
    </r>
  </si>
  <si>
    <r>
      <t>LiHSO</t>
    </r>
    <r>
      <rPr>
        <vertAlign val="subscript"/>
        <sz val="10"/>
        <rFont val="Arial"/>
        <family val="2"/>
      </rPr>
      <t>3</t>
    </r>
  </si>
  <si>
    <r>
      <t>LiHTeO</t>
    </r>
    <r>
      <rPr>
        <vertAlign val="subscript"/>
        <sz val="10"/>
        <rFont val="Arial"/>
        <family val="2"/>
      </rPr>
      <t>4</t>
    </r>
  </si>
  <si>
    <r>
      <t>LiHTeO</t>
    </r>
    <r>
      <rPr>
        <vertAlign val="subscript"/>
        <sz val="10"/>
        <rFont val="Arial"/>
        <family val="2"/>
      </rPr>
      <t>3</t>
    </r>
  </si>
  <si>
    <r>
      <t>Mg(HCO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</si>
  <si>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</si>
  <si>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</si>
  <si>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</si>
  <si>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</si>
  <si>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</si>
  <si>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Óxido hiposulfuroso</t>
  </si>
  <si>
    <t>Óxido sulfúrico</t>
  </si>
  <si>
    <t>Óxido sulfuroso</t>
  </si>
  <si>
    <t>Óxido hiposelenioso</t>
  </si>
  <si>
    <t>Óxido selénico</t>
  </si>
  <si>
    <t>Óxido selenioso</t>
  </si>
  <si>
    <t>Óxido hipoteluroso</t>
  </si>
  <si>
    <t>Óxido telúrico</t>
  </si>
  <si>
    <t>Óxido teluroso</t>
  </si>
  <si>
    <t>Óxido nitroso</t>
  </si>
  <si>
    <t>Óxido nítrico</t>
  </si>
  <si>
    <t>Óxido fosforoso</t>
  </si>
  <si>
    <t>Óxido fosfórico</t>
  </si>
  <si>
    <r>
      <t>Ni(HCO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</si>
  <si>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</si>
  <si>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</si>
  <si>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</si>
  <si>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</si>
  <si>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</si>
  <si>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</si>
  <si>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</si>
  <si>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</si>
  <si>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</si>
  <si>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</si>
  <si>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</si>
  <si>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</si>
  <si>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Ni(HSe)</t>
    </r>
    <r>
      <rPr>
        <vertAlign val="subscript"/>
        <sz val="10"/>
        <rFont val="Arial"/>
        <family val="2"/>
      </rPr>
      <t>3</t>
    </r>
  </si>
  <si>
    <r>
      <t>Ni(HSe)</t>
    </r>
    <r>
      <rPr>
        <vertAlign val="subscript"/>
        <sz val="10"/>
        <rFont val="Arial"/>
        <family val="2"/>
      </rPr>
      <t>2</t>
    </r>
  </si>
  <si>
    <r>
      <t>Ni(HSiO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</si>
  <si>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</si>
  <si>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</si>
  <si>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</si>
  <si>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</si>
  <si>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</si>
  <si>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Ni(HS)</t>
    </r>
    <r>
      <rPr>
        <vertAlign val="subscript"/>
        <sz val="10"/>
        <rFont val="Arial"/>
        <family val="2"/>
      </rPr>
      <t>3</t>
    </r>
  </si>
  <si>
    <r>
      <t>Ni(HS)</t>
    </r>
    <r>
      <rPr>
        <vertAlign val="subscript"/>
        <sz val="10"/>
        <rFont val="Arial"/>
        <family val="2"/>
      </rPr>
      <t>2</t>
    </r>
  </si>
  <si>
    <r>
      <t>Ni(HTeO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</si>
  <si>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</si>
  <si>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</si>
  <si>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Ni(HTeO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</si>
  <si>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Ni(HTe)</t>
    </r>
    <r>
      <rPr>
        <vertAlign val="subscript"/>
        <sz val="10"/>
        <rFont val="Arial"/>
        <family val="2"/>
      </rPr>
      <t>3</t>
    </r>
  </si>
  <si>
    <r>
      <t>Ni(HTe)</t>
    </r>
    <r>
      <rPr>
        <vertAlign val="subscript"/>
        <sz val="10"/>
        <rFont val="Arial"/>
        <family val="2"/>
      </rPr>
      <t>2</t>
    </r>
  </si>
  <si>
    <t>Sn Si</t>
  </si>
  <si>
    <t>Cloruro de estroncio</t>
  </si>
  <si>
    <t>Fluoruro de estroncio</t>
  </si>
  <si>
    <t>Ioduro de estroncio</t>
  </si>
  <si>
    <t>Sulfuro de estroncio</t>
  </si>
  <si>
    <t>Sr S</t>
  </si>
  <si>
    <t>Sr Se</t>
  </si>
  <si>
    <r>
      <t>CuTeO</t>
    </r>
    <r>
      <rPr>
        <vertAlign val="subscript"/>
        <sz val="12"/>
        <rFont val="Arial"/>
        <family val="2"/>
      </rPr>
      <t>3</t>
    </r>
  </si>
  <si>
    <r>
      <t>CuTeO</t>
    </r>
    <r>
      <rPr>
        <vertAlign val="subscript"/>
        <sz val="12"/>
        <rFont val="Arial"/>
        <family val="2"/>
      </rPr>
      <t>4</t>
    </r>
  </si>
  <si>
    <r>
      <t>Fe(AsO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</si>
  <si>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</si>
  <si>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</si>
  <si>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</si>
  <si>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</si>
  <si>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Fe(BiO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</si>
  <si>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</si>
  <si>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</si>
  <si>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</si>
  <si>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Fe(BrO)</t>
    </r>
    <r>
      <rPr>
        <vertAlign val="subscript"/>
        <sz val="12"/>
        <rFont val="Arial"/>
        <family val="2"/>
      </rPr>
      <t>2</t>
    </r>
  </si>
  <si>
    <r>
      <t>Fe(BrO)</t>
    </r>
    <r>
      <rPr>
        <vertAlign val="subscript"/>
        <sz val="12"/>
        <rFont val="Arial"/>
        <family val="2"/>
      </rPr>
      <t>3</t>
    </r>
  </si>
  <si>
    <r>
      <t>Fe(BrO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</si>
  <si>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</si>
  <si>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</si>
  <si>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</si>
  <si>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</si>
  <si>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</si>
  <si>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Fe(ClO)</t>
    </r>
    <r>
      <rPr>
        <vertAlign val="subscript"/>
        <sz val="12"/>
        <rFont val="Arial"/>
        <family val="2"/>
      </rPr>
      <t>2</t>
    </r>
  </si>
  <si>
    <r>
      <t>Fe(ClO)</t>
    </r>
    <r>
      <rPr>
        <vertAlign val="subscript"/>
        <sz val="12"/>
        <rFont val="Arial"/>
        <family val="2"/>
      </rPr>
      <t>3</t>
    </r>
  </si>
  <si>
    <r>
      <t>Fe(ClO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</si>
  <si>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</si>
  <si>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</si>
  <si>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</si>
  <si>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</si>
  <si>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</si>
  <si>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Fe(IO)</t>
    </r>
    <r>
      <rPr>
        <vertAlign val="subscript"/>
        <sz val="12"/>
        <rFont val="Arial"/>
        <family val="2"/>
      </rPr>
      <t>2</t>
    </r>
  </si>
  <si>
    <r>
      <t>Fe(IO)</t>
    </r>
    <r>
      <rPr>
        <vertAlign val="subscript"/>
        <sz val="12"/>
        <rFont val="Arial"/>
        <family val="2"/>
      </rPr>
      <t>3</t>
    </r>
  </si>
  <si>
    <r>
      <t>Fe(IO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</si>
  <si>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</si>
  <si>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</si>
  <si>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</si>
  <si>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</si>
  <si>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</si>
  <si>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</si>
  <si>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</si>
  <si>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t>Selenato de aluminio</t>
  </si>
  <si>
    <t>Selenito de aluminio</t>
  </si>
  <si>
    <t>Hiposulfito de aluminio</t>
  </si>
  <si>
    <t>Sulfato de aluminio</t>
  </si>
  <si>
    <t>Sulfito de aluminio</t>
  </si>
  <si>
    <t>Telurito de aluminio</t>
  </si>
  <si>
    <t>Telurato de aluminio</t>
  </si>
  <si>
    <t>Hipotelurito de aluminio</t>
  </si>
  <si>
    <t>Hidrógenopirofosfito de bario</t>
  </si>
  <si>
    <t>Hidrógenopirofosfito de radio</t>
  </si>
  <si>
    <t>Hidrógenopirofosfito de aluminio</t>
  </si>
  <si>
    <t>Hidrógenopirofosfito de plata</t>
  </si>
  <si>
    <t>Hidrógenopirofosfito de zinc</t>
  </si>
  <si>
    <t>Hidrógenopirofosfito de cadmio</t>
  </si>
  <si>
    <t>Hidrógenotelurito de rubidio</t>
  </si>
  <si>
    <t>Hidrógenotelurito de sodio</t>
  </si>
  <si>
    <t>Hidrógenotelurito de zinc</t>
  </si>
  <si>
    <t>CuHSe</t>
  </si>
  <si>
    <t>Hidrógenosulfito de estroncio</t>
  </si>
  <si>
    <t>Hidrógenosulfito de francio</t>
  </si>
  <si>
    <t>Hidrógenosulfito de litio</t>
  </si>
  <si>
    <t>Hidrógenosulfito de magnesio</t>
  </si>
  <si>
    <t>Hidrógenosulfito de plata</t>
  </si>
  <si>
    <t>Hidrógenosulfito de potasio</t>
  </si>
  <si>
    <t>Hidrógenosulfito de radio</t>
  </si>
  <si>
    <t>Hidrógenosulfito de rubidio</t>
  </si>
  <si>
    <t>Hidrógenosulfito de sodio</t>
  </si>
  <si>
    <t>Hidrógenosulfito de zinc</t>
  </si>
  <si>
    <t>Hidrógenotelurato de radio</t>
  </si>
  <si>
    <t>Hidrógenotelurato de rubidio</t>
  </si>
  <si>
    <t>Hidrógenotelurato de sodio</t>
  </si>
  <si>
    <t>Hidrógenotelurato de zinc</t>
  </si>
  <si>
    <t>Fosfato de boro</t>
  </si>
  <si>
    <t>Fosfito de boro</t>
  </si>
  <si>
    <t>Ácido ortofosfórico</t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</si>
  <si>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  <r>
      <rPr>
        <vertAlign val="subscript"/>
        <sz val="12"/>
        <rFont val="Arial"/>
        <family val="2"/>
      </rPr>
      <t>3</t>
    </r>
  </si>
  <si>
    <r>
      <t>Al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</si>
  <si>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</si>
  <si>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</si>
  <si>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</si>
  <si>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Ag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</si>
  <si>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</si>
  <si>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Rb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</si>
  <si>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Na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</si>
  <si>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Sn Te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</si>
  <si>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  <r>
      <rPr>
        <vertAlign val="subscript"/>
        <sz val="12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</si>
  <si>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</si>
  <si>
    <r>
      <t>Ni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</t>
    </r>
    <r>
      <rPr>
        <vertAlign val="subscript"/>
        <sz val="12"/>
        <rFont val="Arial"/>
        <family val="2"/>
      </rPr>
      <t>3</t>
    </r>
  </si>
  <si>
    <r>
      <t>Pt Te</t>
    </r>
    <r>
      <rPr>
        <vertAlign val="subscript"/>
        <sz val="12"/>
        <rFont val="Arial"/>
        <family val="2"/>
      </rPr>
      <t>2</t>
    </r>
  </si>
  <si>
    <r>
      <t>Pb Te</t>
    </r>
    <r>
      <rPr>
        <vertAlign val="subscript"/>
        <sz val="12"/>
        <rFont val="Arial"/>
        <family val="2"/>
      </rPr>
      <t>2</t>
    </r>
  </si>
  <si>
    <r>
      <t>HClO</t>
    </r>
    <r>
      <rPr>
        <vertAlign val="subscript"/>
        <sz val="12"/>
        <rFont val="Arial"/>
        <family val="2"/>
      </rPr>
      <t>2</t>
    </r>
  </si>
  <si>
    <r>
      <t>HClO</t>
    </r>
    <r>
      <rPr>
        <vertAlign val="subscript"/>
        <sz val="12"/>
        <rFont val="Arial"/>
        <family val="2"/>
      </rPr>
      <t>3</t>
    </r>
  </si>
  <si>
    <r>
      <t>HClO</t>
    </r>
    <r>
      <rPr>
        <vertAlign val="subscript"/>
        <sz val="12"/>
        <rFont val="Arial"/>
        <family val="2"/>
      </rPr>
      <t>4</t>
    </r>
  </si>
  <si>
    <r>
      <t>HBrO</t>
    </r>
    <r>
      <rPr>
        <vertAlign val="subscript"/>
        <sz val="12"/>
        <rFont val="Arial"/>
        <family val="2"/>
      </rPr>
      <t>2</t>
    </r>
  </si>
  <si>
    <r>
      <t>HBrO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</si>
  <si>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</si>
  <si>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t>Na I</t>
  </si>
  <si>
    <t>Sulfuro de sodio</t>
  </si>
  <si>
    <t>Arsenuro de sodio</t>
  </si>
  <si>
    <t>Bismuro de sodio</t>
  </si>
  <si>
    <t>Nitruro de sodio</t>
  </si>
  <si>
    <t>Fosfuro de sodio</t>
  </si>
  <si>
    <t>Antimonuro de sodio</t>
  </si>
  <si>
    <t>Carburo de sodio</t>
  </si>
  <si>
    <t>Ni As</t>
  </si>
  <si>
    <t>Ni Bi</t>
  </si>
  <si>
    <t>Ni N</t>
  </si>
  <si>
    <t>Ni P</t>
  </si>
  <si>
    <t>Ni Sb</t>
  </si>
  <si>
    <t>Pb C</t>
  </si>
  <si>
    <t>Pb Si</t>
  </si>
  <si>
    <t>Pt C</t>
  </si>
  <si>
    <t>Pt Si</t>
  </si>
  <si>
    <t>Cloruro de radio</t>
  </si>
  <si>
    <t>Fluoruro de radio</t>
  </si>
  <si>
    <t>Ioduro de radio</t>
  </si>
  <si>
    <t>Sulfuro de radio</t>
  </si>
  <si>
    <t>Ra S</t>
  </si>
  <si>
    <t>Ra Se</t>
  </si>
  <si>
    <t>Ra Te</t>
  </si>
  <si>
    <t>Carburo de radio</t>
  </si>
  <si>
    <t>Metafosfato de magnesio</t>
  </si>
  <si>
    <r>
      <t>Mg(HSeO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</si>
  <si>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Mg(HSe)</t>
    </r>
    <r>
      <rPr>
        <vertAlign val="subscript"/>
        <sz val="10"/>
        <rFont val="Arial"/>
        <family val="2"/>
      </rPr>
      <t>2</t>
    </r>
  </si>
  <si>
    <r>
      <t>Mg(HSiO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</si>
  <si>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</si>
  <si>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</si>
  <si>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Mg(HS)</t>
    </r>
    <r>
      <rPr>
        <vertAlign val="subscript"/>
        <sz val="10"/>
        <rFont val="Arial"/>
        <family val="2"/>
      </rPr>
      <t>2</t>
    </r>
  </si>
  <si>
    <r>
      <t>Mg(HTeO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</si>
  <si>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</si>
  <si>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Mg(HTe)</t>
    </r>
    <r>
      <rPr>
        <vertAlign val="subscript"/>
        <sz val="10"/>
        <rFont val="Arial"/>
        <family val="2"/>
      </rPr>
      <t>2</t>
    </r>
  </si>
  <si>
    <r>
      <t>AgHCO</t>
    </r>
    <r>
      <rPr>
        <vertAlign val="subscript"/>
        <sz val="10"/>
        <rFont val="Arial"/>
        <family val="2"/>
      </rPr>
      <t>3</t>
    </r>
  </si>
  <si>
    <r>
      <t>AgHCO</t>
    </r>
    <r>
      <rPr>
        <vertAlign val="subscript"/>
        <sz val="10"/>
        <rFont val="Arial"/>
        <family val="2"/>
      </rPr>
      <t>2</t>
    </r>
  </si>
  <si>
    <t>Au</t>
  </si>
  <si>
    <t>de oro</t>
  </si>
  <si>
    <r>
      <t>Ca(HTeO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</si>
  <si>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</si>
  <si>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Ca(HTe)</t>
    </r>
    <r>
      <rPr>
        <vertAlign val="subscript"/>
        <sz val="10"/>
        <rFont val="Arial"/>
        <family val="2"/>
      </rPr>
      <t>2</t>
    </r>
  </si>
  <si>
    <r>
      <t>CsHCO</t>
    </r>
    <r>
      <rPr>
        <vertAlign val="subscript"/>
        <sz val="10"/>
        <rFont val="Arial"/>
        <family val="2"/>
      </rPr>
      <t>3</t>
    </r>
  </si>
  <si>
    <r>
      <t>CsHCO</t>
    </r>
    <r>
      <rPr>
        <vertAlign val="subscript"/>
        <sz val="10"/>
        <rFont val="Arial"/>
        <family val="2"/>
      </rPr>
      <t>2</t>
    </r>
  </si>
  <si>
    <r>
      <t>CsHSeO</t>
    </r>
    <r>
      <rPr>
        <vertAlign val="subscript"/>
        <sz val="10"/>
        <rFont val="Arial"/>
        <family val="2"/>
      </rPr>
      <t>2</t>
    </r>
  </si>
  <si>
    <r>
      <t>CsHSO</t>
    </r>
    <r>
      <rPr>
        <vertAlign val="subscript"/>
        <sz val="10"/>
        <rFont val="Arial"/>
        <family val="2"/>
      </rPr>
      <t>2</t>
    </r>
  </si>
  <si>
    <r>
      <t>CsHTeO</t>
    </r>
    <r>
      <rPr>
        <vertAlign val="subscript"/>
        <sz val="10"/>
        <rFont val="Arial"/>
        <family val="2"/>
      </rPr>
      <t>2</t>
    </r>
  </si>
  <si>
    <r>
      <t>CsHSeO</t>
    </r>
    <r>
      <rPr>
        <vertAlign val="subscript"/>
        <sz val="10"/>
        <rFont val="Arial"/>
        <family val="2"/>
      </rPr>
      <t>4</t>
    </r>
  </si>
  <si>
    <r>
      <t>CsHSeO</t>
    </r>
    <r>
      <rPr>
        <vertAlign val="subscript"/>
        <sz val="10"/>
        <rFont val="Arial"/>
        <family val="2"/>
      </rPr>
      <t>3</t>
    </r>
  </si>
  <si>
    <r>
      <t>CsHSiO</t>
    </r>
    <r>
      <rPr>
        <vertAlign val="subscript"/>
        <sz val="10"/>
        <rFont val="Arial"/>
        <family val="2"/>
      </rPr>
      <t>3</t>
    </r>
  </si>
  <si>
    <r>
      <t>CsHSO</t>
    </r>
    <r>
      <rPr>
        <vertAlign val="subscript"/>
        <sz val="10"/>
        <rFont val="Arial"/>
        <family val="2"/>
      </rPr>
      <t>4</t>
    </r>
  </si>
  <si>
    <r>
      <t>CsHSO</t>
    </r>
    <r>
      <rPr>
        <vertAlign val="subscript"/>
        <sz val="10"/>
        <rFont val="Arial"/>
        <family val="2"/>
      </rPr>
      <t>3</t>
    </r>
  </si>
  <si>
    <t>Ba Se</t>
  </si>
  <si>
    <t>Ba Te</t>
  </si>
  <si>
    <t>Carburo de bario</t>
  </si>
  <si>
    <t>Arsenuro de bario</t>
  </si>
  <si>
    <t>Bismuro de bario</t>
  </si>
  <si>
    <t>Nitruro de bario</t>
  </si>
  <si>
    <t>Fosfuro de bario</t>
  </si>
  <si>
    <t>Antimonuro de bario</t>
  </si>
  <si>
    <t>Cloruro de berilio</t>
  </si>
  <si>
    <t>Fluoruro de berilio</t>
  </si>
  <si>
    <t>Ioduro de berilio</t>
  </si>
  <si>
    <t>Sulfuro de berilio</t>
  </si>
  <si>
    <t>Be S</t>
  </si>
  <si>
    <t>Be Se</t>
  </si>
  <si>
    <t>Be Te</t>
  </si>
  <si>
    <t>Carburo de berilio</t>
  </si>
  <si>
    <t>Arsenuro de berilio</t>
  </si>
  <si>
    <t>Bismuro de berilio</t>
  </si>
  <si>
    <t>Nitruro de berilio</t>
  </si>
  <si>
    <t>Fosfuro de berilio</t>
  </si>
  <si>
    <t>Antimonuro de berilio</t>
  </si>
  <si>
    <t>Cloruro de calcio</t>
  </si>
  <si>
    <t>Fluoruro de calcio</t>
  </si>
  <si>
    <t>Ioduro de calcio</t>
  </si>
  <si>
    <t>Sulfuro de calcio</t>
  </si>
  <si>
    <t>Ca S</t>
  </si>
  <si>
    <t>Ca Se</t>
  </si>
  <si>
    <t>Ca Te</t>
  </si>
  <si>
    <t>Carburo de calcio</t>
  </si>
  <si>
    <t>Arsenuro de calcio</t>
  </si>
  <si>
    <t>Sulfuro de rubidio</t>
  </si>
  <si>
    <t>Arsenuro de rubidio</t>
  </si>
  <si>
    <t>Bismuro de rubidio</t>
  </si>
  <si>
    <t>Nitruro de rubidio</t>
  </si>
  <si>
    <t>Fosfuro de rubidio</t>
  </si>
  <si>
    <t>Antimonuro de rubidio</t>
  </si>
  <si>
    <t>Carburo de rubidio</t>
  </si>
  <si>
    <t>Sn C</t>
  </si>
  <si>
    <r>
      <t>Al(HCO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</si>
  <si>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</si>
  <si>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</si>
  <si>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</si>
  <si>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Metafosfito de litio</t>
  </si>
  <si>
    <t>Metafosfato de litio</t>
  </si>
  <si>
    <t>Metafosfito de magnesio</t>
  </si>
  <si>
    <r>
      <t>PbSeO</t>
    </r>
    <r>
      <rPr>
        <vertAlign val="subscript"/>
        <sz val="12"/>
        <rFont val="Arial"/>
        <family val="2"/>
      </rPr>
      <t>3</t>
    </r>
  </si>
  <si>
    <r>
      <t>PbSeO</t>
    </r>
    <r>
      <rPr>
        <vertAlign val="subscript"/>
        <sz val="12"/>
        <rFont val="Arial"/>
        <family val="2"/>
      </rPr>
      <t>4</t>
    </r>
  </si>
  <si>
    <r>
      <t>Ca(HCO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</si>
  <si>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</si>
  <si>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</si>
  <si>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</si>
  <si>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</si>
  <si>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</si>
  <si>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</si>
  <si>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Ca(HSe)</t>
    </r>
    <r>
      <rPr>
        <vertAlign val="subscript"/>
        <sz val="10"/>
        <rFont val="Arial"/>
        <family val="2"/>
      </rPr>
      <t>2</t>
    </r>
  </si>
  <si>
    <r>
      <t>Ca(HSiO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</si>
  <si>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</si>
  <si>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</si>
  <si>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Ca(HS)</t>
    </r>
    <r>
      <rPr>
        <vertAlign val="subscript"/>
        <sz val="10"/>
        <rFont val="Arial"/>
        <family val="2"/>
      </rPr>
      <t>2</t>
    </r>
  </si>
  <si>
    <t>Ioduro de cadmio</t>
  </si>
  <si>
    <t>Sulfuro de cadmio</t>
  </si>
  <si>
    <t>Cd S</t>
  </si>
  <si>
    <t>Cd Se</t>
  </si>
  <si>
    <t>Cd Te</t>
  </si>
  <si>
    <t>Carburo de cadmio</t>
  </si>
  <si>
    <t>Arsenuro de cadmio</t>
  </si>
  <si>
    <t>Bismuro de cadmio</t>
  </si>
  <si>
    <t>Nitruro de cadmio</t>
  </si>
  <si>
    <t>Fosfuro de cadmio</t>
  </si>
  <si>
    <t>Antimonuro de cadmio</t>
  </si>
  <si>
    <t>Co As</t>
  </si>
  <si>
    <t>Co Bi</t>
  </si>
  <si>
    <t>Co N</t>
  </si>
  <si>
    <t>Co P</t>
  </si>
  <si>
    <t>Co Sb</t>
  </si>
  <si>
    <t>Cloruro de cesio</t>
  </si>
  <si>
    <t>Cs Cl</t>
  </si>
  <si>
    <t>Fluoruro de cesio</t>
  </si>
  <si>
    <t>Cs F</t>
  </si>
  <si>
    <t>Ioduro de cesio</t>
  </si>
  <si>
    <t>Cs I</t>
  </si>
  <si>
    <t>Sulfuro de cesio</t>
  </si>
  <si>
    <t>Bismuro de calcio</t>
  </si>
  <si>
    <t>Nitruro de calcio</t>
  </si>
  <si>
    <t>Fosfuro de calcio</t>
  </si>
  <si>
    <t>Antimonuro de calcio</t>
  </si>
  <si>
    <t>Cloruro de cadmio</t>
  </si>
  <si>
    <t>Fluoruro de cadmio</t>
  </si>
  <si>
    <t>Carburo de francio</t>
  </si>
  <si>
    <t>Arsenuro de francio</t>
  </si>
  <si>
    <t>Bismuro de francio</t>
  </si>
  <si>
    <t>Nitruro de francio</t>
  </si>
  <si>
    <t>Fosfuro de francio</t>
  </si>
  <si>
    <t>Antimonuro de francio</t>
  </si>
  <si>
    <t>Ácidos oxácidos</t>
  </si>
  <si>
    <t>Ácido perclórico</t>
  </si>
  <si>
    <t>Ácido hipocloroso</t>
  </si>
  <si>
    <t>HClO</t>
  </si>
  <si>
    <r>
      <t>Al(HSO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</si>
  <si>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</si>
  <si>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Al(HS)</t>
    </r>
    <r>
      <rPr>
        <vertAlign val="subscript"/>
        <sz val="10"/>
        <rFont val="Arial"/>
        <family val="2"/>
      </rPr>
      <t>3</t>
    </r>
  </si>
  <si>
    <r>
      <t>Ba(HS)</t>
    </r>
    <r>
      <rPr>
        <vertAlign val="subscript"/>
        <sz val="10"/>
        <rFont val="Arial"/>
        <family val="2"/>
      </rPr>
      <t>2</t>
    </r>
  </si>
  <si>
    <r>
      <t>Al(HTeO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</si>
  <si>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Ba(HTeO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</si>
  <si>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Al(HTeO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</si>
  <si>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 (aq.)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</si>
  <si>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 (aq.)</t>
    </r>
  </si>
  <si>
    <t>Ortoantimonito de estroncio</t>
  </si>
  <si>
    <t>Ortoantimoniato de estroncio</t>
  </si>
  <si>
    <t>Metafosfito de zinc</t>
  </si>
  <si>
    <t>Metafosfato de zinc</t>
  </si>
  <si>
    <t>Piroarsenito de zinc</t>
  </si>
  <si>
    <t>Piroarseniato de zinc</t>
  </si>
  <si>
    <t>Pirofosfito de zinc</t>
  </si>
  <si>
    <t>Pirofosfato de zinc</t>
  </si>
  <si>
    <t>Piroantimonito de zinc</t>
  </si>
  <si>
    <t>Piroantimoniato de zinc</t>
  </si>
  <si>
    <t>Ortoarsenito de zinc</t>
  </si>
  <si>
    <t>Ortoarseniato de zinc</t>
  </si>
  <si>
    <t>Ortoantimonito de zinc</t>
  </si>
  <si>
    <r>
      <t>Co(IO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</si>
  <si>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</si>
  <si>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</si>
  <si>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</si>
  <si>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</si>
  <si>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Au(HSeO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</si>
  <si>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AuHSeO</t>
    </r>
    <r>
      <rPr>
        <vertAlign val="subscript"/>
        <sz val="10"/>
        <rFont val="Arial"/>
        <family val="2"/>
      </rPr>
      <t>3</t>
    </r>
  </si>
  <si>
    <r>
      <t>Au(HSe)</t>
    </r>
    <r>
      <rPr>
        <vertAlign val="subscript"/>
        <sz val="10"/>
        <rFont val="Arial"/>
        <family val="2"/>
      </rPr>
      <t>3</t>
    </r>
  </si>
  <si>
    <r>
      <t>Au(HSiO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</si>
  <si>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AuHSiO</t>
    </r>
    <r>
      <rPr>
        <vertAlign val="subscript"/>
        <sz val="10"/>
        <rFont val="Arial"/>
        <family val="2"/>
      </rPr>
      <t>3</t>
    </r>
  </si>
  <si>
    <r>
      <t>Au(HSO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</si>
  <si>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AuHSO</t>
    </r>
    <r>
      <rPr>
        <vertAlign val="subscript"/>
        <sz val="10"/>
        <rFont val="Arial"/>
        <family val="2"/>
      </rPr>
      <t>4</t>
    </r>
  </si>
  <si>
    <r>
      <t>Au(HSO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</si>
  <si>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AuHSO</t>
    </r>
    <r>
      <rPr>
        <vertAlign val="subscript"/>
        <sz val="10"/>
        <rFont val="Arial"/>
        <family val="2"/>
      </rPr>
      <t>3</t>
    </r>
  </si>
  <si>
    <r>
      <t>Au(HS)</t>
    </r>
    <r>
      <rPr>
        <vertAlign val="subscript"/>
        <sz val="10"/>
        <rFont val="Arial"/>
        <family val="2"/>
      </rPr>
      <t>3</t>
    </r>
  </si>
  <si>
    <r>
      <t>Au(HTeO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</si>
  <si>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AuHTeO</t>
    </r>
    <r>
      <rPr>
        <vertAlign val="subscript"/>
        <sz val="10"/>
        <rFont val="Arial"/>
        <family val="2"/>
      </rPr>
      <t>4</t>
    </r>
  </si>
  <si>
    <r>
      <t>Au(HTeO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</si>
  <si>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AuHTeO</t>
    </r>
    <r>
      <rPr>
        <vertAlign val="subscript"/>
        <sz val="10"/>
        <rFont val="Arial"/>
        <family val="2"/>
      </rPr>
      <t>3</t>
    </r>
  </si>
  <si>
    <r>
      <t>Au(HTe)</t>
    </r>
    <r>
      <rPr>
        <vertAlign val="subscript"/>
        <sz val="10"/>
        <rFont val="Arial"/>
        <family val="2"/>
      </rPr>
      <t>3</t>
    </r>
  </si>
  <si>
    <r>
      <t>HIO</t>
    </r>
    <r>
      <rPr>
        <vertAlign val="subscript"/>
        <sz val="12"/>
        <rFont val="Arial"/>
        <family val="2"/>
      </rPr>
      <t>3</t>
    </r>
  </si>
  <si>
    <r>
      <t>HIO</t>
    </r>
    <r>
      <rPr>
        <vertAlign val="subscript"/>
        <sz val="12"/>
        <rFont val="Arial"/>
        <family val="2"/>
      </rPr>
      <t>4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</si>
  <si>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</si>
  <si>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</si>
  <si>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H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</si>
  <si>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RbHCO</t>
    </r>
    <r>
      <rPr>
        <vertAlign val="subscript"/>
        <sz val="10"/>
        <rFont val="Arial"/>
        <family val="2"/>
      </rPr>
      <t>3</t>
    </r>
  </si>
  <si>
    <r>
      <t>RbHCO</t>
    </r>
    <r>
      <rPr>
        <vertAlign val="subscript"/>
        <sz val="10"/>
        <rFont val="Arial"/>
        <family val="2"/>
      </rPr>
      <t>2</t>
    </r>
  </si>
  <si>
    <r>
      <t>RbHSeO</t>
    </r>
    <r>
      <rPr>
        <vertAlign val="subscript"/>
        <sz val="10"/>
        <rFont val="Arial"/>
        <family val="2"/>
      </rPr>
      <t>2</t>
    </r>
  </si>
  <si>
    <r>
      <t>RbHSO</t>
    </r>
    <r>
      <rPr>
        <vertAlign val="subscript"/>
        <sz val="10"/>
        <rFont val="Arial"/>
        <family val="2"/>
      </rPr>
      <t>2</t>
    </r>
  </si>
  <si>
    <r>
      <t>RbHTeO</t>
    </r>
    <r>
      <rPr>
        <vertAlign val="subscript"/>
        <sz val="10"/>
        <rFont val="Arial"/>
        <family val="2"/>
      </rPr>
      <t>2</t>
    </r>
  </si>
  <si>
    <r>
      <t>RbHSeO</t>
    </r>
    <r>
      <rPr>
        <vertAlign val="subscript"/>
        <sz val="10"/>
        <rFont val="Arial"/>
        <family val="2"/>
      </rPr>
      <t>4</t>
    </r>
  </si>
  <si>
    <r>
      <t>RbHSeO</t>
    </r>
    <r>
      <rPr>
        <vertAlign val="subscript"/>
        <sz val="10"/>
        <rFont val="Arial"/>
        <family val="2"/>
      </rPr>
      <t>3</t>
    </r>
  </si>
  <si>
    <r>
      <t>RbHSiO</t>
    </r>
    <r>
      <rPr>
        <vertAlign val="subscript"/>
        <sz val="10"/>
        <rFont val="Arial"/>
        <family val="2"/>
      </rPr>
      <t>3</t>
    </r>
  </si>
  <si>
    <r>
      <t>RbHSO</t>
    </r>
    <r>
      <rPr>
        <vertAlign val="subscript"/>
        <sz val="10"/>
        <rFont val="Arial"/>
        <family val="2"/>
      </rPr>
      <t>4</t>
    </r>
  </si>
  <si>
    <r>
      <t>RbHSO</t>
    </r>
    <r>
      <rPr>
        <vertAlign val="subscript"/>
        <sz val="10"/>
        <rFont val="Arial"/>
        <family val="2"/>
      </rPr>
      <t>3</t>
    </r>
  </si>
  <si>
    <r>
      <t>RbHTeO</t>
    </r>
    <r>
      <rPr>
        <vertAlign val="subscript"/>
        <sz val="10"/>
        <rFont val="Arial"/>
        <family val="2"/>
      </rPr>
      <t>4</t>
    </r>
  </si>
  <si>
    <r>
      <t>RbHTeO</t>
    </r>
    <r>
      <rPr>
        <vertAlign val="subscript"/>
        <sz val="10"/>
        <rFont val="Arial"/>
        <family val="2"/>
      </rPr>
      <t>3</t>
    </r>
  </si>
  <si>
    <r>
      <t>NaHCO</t>
    </r>
    <r>
      <rPr>
        <vertAlign val="subscript"/>
        <sz val="10"/>
        <rFont val="Arial"/>
        <family val="2"/>
      </rPr>
      <t>3</t>
    </r>
  </si>
  <si>
    <r>
      <t>NaHCO</t>
    </r>
    <r>
      <rPr>
        <vertAlign val="subscript"/>
        <sz val="10"/>
        <rFont val="Arial"/>
        <family val="2"/>
      </rPr>
      <t>2</t>
    </r>
  </si>
  <si>
    <t>Sulfato de magnesio</t>
  </si>
  <si>
    <t>Sulfito de magnesio</t>
  </si>
  <si>
    <t>Hipotelurito de magnesio</t>
  </si>
  <si>
    <t>Telurato de magnesio</t>
  </si>
  <si>
    <t>Telurito de magnesio</t>
  </si>
  <si>
    <t>Nitrato de magnesio</t>
  </si>
  <si>
    <t>Nitrito de magnesio</t>
  </si>
  <si>
    <t>Silicato de magnesio</t>
  </si>
  <si>
    <t>Bismutato de sodio</t>
  </si>
  <si>
    <t>Bismutito de sodio</t>
  </si>
  <si>
    <t>Bromito de sodio</t>
  </si>
  <si>
    <t>Hipobromito de sodio</t>
  </si>
  <si>
    <t>NaBrO</t>
  </si>
  <si>
    <t>Perbromato de sodio</t>
  </si>
  <si>
    <t>Bromato de sodio</t>
  </si>
  <si>
    <t>Carbonato de sodio</t>
  </si>
  <si>
    <t>Carbonito de sodio</t>
  </si>
  <si>
    <t>Perclorato de sodio</t>
  </si>
  <si>
    <t>Hipoclorito de sodio</t>
  </si>
  <si>
    <t>NaClO</t>
  </si>
  <si>
    <t>Clorato de sodio</t>
  </si>
  <si>
    <t>Clorito de sodio</t>
  </si>
  <si>
    <t>Fosfato de sodio</t>
  </si>
  <si>
    <t>Fosfito de sodio</t>
  </si>
  <si>
    <t>Hidrógenosulfuro de litio</t>
  </si>
  <si>
    <t>Hidrógenosulfuro de sodio</t>
  </si>
  <si>
    <t>Hidrógenosulfuro de potasio</t>
  </si>
  <si>
    <t>Hidrógenosulfuro de rubidio</t>
  </si>
  <si>
    <t>Hidrógenosulfuro de cesio</t>
  </si>
  <si>
    <t>Hidrógenosulfuro de francio</t>
  </si>
  <si>
    <t>Hidrógenosulfuro de berilio</t>
  </si>
  <si>
    <t>Hidrógenosulfuro de magnesio</t>
  </si>
  <si>
    <r>
      <t>Pt(ClO)</t>
    </r>
    <r>
      <rPr>
        <vertAlign val="subscript"/>
        <sz val="12"/>
        <rFont val="Arial"/>
        <family val="2"/>
      </rPr>
      <t>4</t>
    </r>
  </si>
  <si>
    <r>
      <t>Pt(ClO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</si>
  <si>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</si>
  <si>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</si>
  <si>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</si>
  <si>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</si>
  <si>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</si>
  <si>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</si>
  <si>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</si>
  <si>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Pt(IO)</t>
    </r>
    <r>
      <rPr>
        <vertAlign val="subscript"/>
        <sz val="12"/>
        <rFont val="Arial"/>
        <family val="2"/>
      </rPr>
      <t>2</t>
    </r>
  </si>
  <si>
    <r>
      <t>Pt(IO)</t>
    </r>
    <r>
      <rPr>
        <vertAlign val="subscript"/>
        <sz val="12"/>
        <rFont val="Arial"/>
        <family val="2"/>
      </rPr>
      <t>4</t>
    </r>
  </si>
  <si>
    <r>
      <t>Pt(IO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</si>
  <si>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</si>
  <si>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</si>
  <si>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</si>
  <si>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</si>
  <si>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</si>
  <si>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</si>
  <si>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</si>
  <si>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</si>
  <si>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</si>
  <si>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</si>
  <si>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</si>
  <si>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</si>
  <si>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</si>
  <si>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</si>
  <si>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</si>
  <si>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</si>
  <si>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</si>
  <si>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</si>
  <si>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</si>
  <si>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</si>
  <si>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</si>
  <si>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</si>
  <si>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</si>
  <si>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</si>
  <si>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</si>
  <si>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</si>
  <si>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Ortoantimoniato de zinc</t>
  </si>
  <si>
    <t>H</t>
  </si>
  <si>
    <t>H4</t>
  </si>
  <si>
    <t>Ortoarsenito de cesio</t>
  </si>
  <si>
    <t>Ortoarseniato de cesio</t>
  </si>
  <si>
    <t>Siluro de plata</t>
  </si>
  <si>
    <t>Siluro de aluminio</t>
  </si>
  <si>
    <t>Siluro de bario</t>
  </si>
  <si>
    <t>Siluro de berilio</t>
  </si>
  <si>
    <t>Siluro de calcio</t>
  </si>
  <si>
    <t>Siluro de cadmio</t>
  </si>
  <si>
    <t>Siluro de cesio</t>
  </si>
  <si>
    <t>Siluro de francio</t>
  </si>
  <si>
    <t>Siluro de potasio</t>
  </si>
  <si>
    <t>Siluro de litio</t>
  </si>
  <si>
    <t>Siluro de magnesio</t>
  </si>
  <si>
    <t>Siluro de sodio</t>
  </si>
  <si>
    <t>Siluro de radio</t>
  </si>
  <si>
    <t>Siluro de rubidio</t>
  </si>
  <si>
    <t>Siluro de estroncio</t>
  </si>
  <si>
    <t>Siluro de cinc</t>
  </si>
  <si>
    <r>
      <t>CuSO</t>
    </r>
    <r>
      <rPr>
        <vertAlign val="subscript"/>
        <sz val="12"/>
        <rFont val="Arial"/>
        <family val="2"/>
      </rPr>
      <t>2</t>
    </r>
  </si>
  <si>
    <r>
      <t>CuSO</t>
    </r>
    <r>
      <rPr>
        <vertAlign val="subscript"/>
        <sz val="12"/>
        <rFont val="Arial"/>
        <family val="2"/>
      </rPr>
      <t>3</t>
    </r>
  </si>
  <si>
    <r>
      <t>CuSO</t>
    </r>
    <r>
      <rPr>
        <vertAlign val="subscript"/>
        <sz val="12"/>
        <rFont val="Arial"/>
        <family val="2"/>
      </rPr>
      <t>4</t>
    </r>
  </si>
  <si>
    <r>
      <t>CuTeO</t>
    </r>
    <r>
      <rPr>
        <vertAlign val="subscript"/>
        <sz val="12"/>
        <rFont val="Arial"/>
        <family val="2"/>
      </rPr>
      <t>2</t>
    </r>
  </si>
  <si>
    <t>AuBrO</t>
  </si>
  <si>
    <t>AuClO</t>
  </si>
  <si>
    <t>AuIO</t>
  </si>
  <si>
    <r>
      <t>Fe(NO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</si>
  <si>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</si>
  <si>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</si>
  <si>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</si>
  <si>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</si>
  <si>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</si>
  <si>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</si>
  <si>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Fe(SbO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</si>
  <si>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</si>
  <si>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</si>
  <si>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</si>
  <si>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</si>
  <si>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</si>
  <si>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</si>
  <si>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</si>
  <si>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</si>
  <si>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</si>
  <si>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</si>
  <si>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</si>
  <si>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</si>
  <si>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</si>
  <si>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</si>
  <si>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</si>
  <si>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(TeO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</si>
  <si>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</si>
  <si>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</si>
  <si>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</si>
  <si>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</si>
  <si>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</si>
  <si>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Fe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</si>
  <si>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</si>
  <si>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</si>
  <si>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</si>
  <si>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</si>
  <si>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</si>
  <si>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</si>
  <si>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</si>
  <si>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</si>
  <si>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</si>
  <si>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</si>
  <si>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</si>
  <si>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</si>
  <si>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FeAsO</t>
    </r>
    <r>
      <rPr>
        <vertAlign val="subscript"/>
        <sz val="12"/>
        <rFont val="Arial"/>
        <family val="2"/>
      </rPr>
      <t>3</t>
    </r>
  </si>
  <si>
    <r>
      <t>FeCO</t>
    </r>
    <r>
      <rPr>
        <vertAlign val="subscript"/>
        <sz val="12"/>
        <rFont val="Arial"/>
        <family val="2"/>
      </rPr>
      <t>2</t>
    </r>
  </si>
  <si>
    <r>
      <t>FeCO</t>
    </r>
    <r>
      <rPr>
        <vertAlign val="subscript"/>
        <sz val="12"/>
        <rFont val="Arial"/>
        <family val="2"/>
      </rPr>
      <t>3</t>
    </r>
  </si>
  <si>
    <r>
      <t>FePO</t>
    </r>
    <r>
      <rPr>
        <vertAlign val="subscript"/>
        <sz val="12"/>
        <rFont val="Arial"/>
        <family val="2"/>
      </rPr>
      <t>3</t>
    </r>
  </si>
  <si>
    <r>
      <t>FeSbO</t>
    </r>
    <r>
      <rPr>
        <vertAlign val="subscript"/>
        <sz val="12"/>
        <rFont val="Arial"/>
        <family val="2"/>
      </rPr>
      <t>3</t>
    </r>
  </si>
  <si>
    <r>
      <t>FeSeO</t>
    </r>
    <r>
      <rPr>
        <vertAlign val="subscript"/>
        <sz val="12"/>
        <rFont val="Arial"/>
        <family val="2"/>
      </rPr>
      <t>2</t>
    </r>
  </si>
  <si>
    <r>
      <t>FeSeO</t>
    </r>
    <r>
      <rPr>
        <vertAlign val="subscript"/>
        <sz val="12"/>
        <rFont val="Arial"/>
        <family val="2"/>
      </rPr>
      <t>3</t>
    </r>
  </si>
  <si>
    <r>
      <t>FeSeO</t>
    </r>
    <r>
      <rPr>
        <vertAlign val="subscript"/>
        <sz val="12"/>
        <rFont val="Arial"/>
        <family val="2"/>
      </rPr>
      <t>4</t>
    </r>
  </si>
  <si>
    <r>
      <t>FeSiO</t>
    </r>
    <r>
      <rPr>
        <vertAlign val="subscript"/>
        <sz val="12"/>
        <rFont val="Arial"/>
        <family val="2"/>
      </rPr>
      <t>3</t>
    </r>
  </si>
  <si>
    <r>
      <t>FeSO</t>
    </r>
    <r>
      <rPr>
        <vertAlign val="subscript"/>
        <sz val="12"/>
        <rFont val="Arial"/>
        <family val="2"/>
      </rPr>
      <t>2</t>
    </r>
  </si>
  <si>
    <r>
      <t>FeSO</t>
    </r>
    <r>
      <rPr>
        <vertAlign val="subscript"/>
        <sz val="12"/>
        <rFont val="Arial"/>
        <family val="2"/>
      </rPr>
      <t>3</t>
    </r>
  </si>
  <si>
    <r>
      <t>FeSO</t>
    </r>
    <r>
      <rPr>
        <vertAlign val="subscript"/>
        <sz val="12"/>
        <rFont val="Arial"/>
        <family val="2"/>
      </rPr>
      <t>4</t>
    </r>
  </si>
  <si>
    <r>
      <t>FeTeO</t>
    </r>
    <r>
      <rPr>
        <vertAlign val="subscript"/>
        <sz val="12"/>
        <rFont val="Arial"/>
        <family val="2"/>
      </rPr>
      <t>2</t>
    </r>
  </si>
  <si>
    <r>
      <t>FeTeO</t>
    </r>
    <r>
      <rPr>
        <vertAlign val="subscript"/>
        <sz val="12"/>
        <rFont val="Arial"/>
        <family val="2"/>
      </rPr>
      <t>3</t>
    </r>
  </si>
  <si>
    <r>
      <t>FeTeO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</si>
  <si>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</si>
  <si>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</si>
  <si>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</si>
  <si>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</si>
  <si>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</si>
  <si>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</si>
  <si>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</si>
  <si>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</si>
  <si>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</si>
  <si>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</si>
  <si>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</si>
  <si>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</si>
  <si>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</si>
  <si>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</si>
  <si>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</si>
  <si>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</si>
  <si>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</si>
  <si>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</si>
  <si>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</si>
  <si>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</si>
  <si>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</si>
  <si>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</si>
  <si>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</si>
  <si>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Fr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</si>
  <si>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FrAsO</t>
    </r>
    <r>
      <rPr>
        <vertAlign val="subscript"/>
        <sz val="12"/>
        <rFont val="Arial"/>
        <family val="2"/>
      </rPr>
      <t>2</t>
    </r>
  </si>
  <si>
    <t>Seleniuro de rubidio</t>
  </si>
  <si>
    <t>Seleniuro de sodio</t>
  </si>
  <si>
    <r>
      <t>PbSiO</t>
    </r>
    <r>
      <rPr>
        <vertAlign val="subscript"/>
        <sz val="12"/>
        <rFont val="Arial"/>
        <family val="2"/>
      </rPr>
      <t>3</t>
    </r>
  </si>
  <si>
    <r>
      <t>PbSO</t>
    </r>
    <r>
      <rPr>
        <vertAlign val="subscript"/>
        <sz val="12"/>
        <rFont val="Arial"/>
        <family val="2"/>
      </rPr>
      <t>2</t>
    </r>
  </si>
  <si>
    <r>
      <t>PbSO</t>
    </r>
    <r>
      <rPr>
        <vertAlign val="subscript"/>
        <sz val="12"/>
        <rFont val="Arial"/>
        <family val="2"/>
      </rPr>
      <t>3</t>
    </r>
  </si>
  <si>
    <r>
      <t>PbSO</t>
    </r>
    <r>
      <rPr>
        <vertAlign val="subscript"/>
        <sz val="12"/>
        <rFont val="Arial"/>
        <family val="2"/>
      </rPr>
      <t>4</t>
    </r>
  </si>
  <si>
    <r>
      <t>PbTeO</t>
    </r>
    <r>
      <rPr>
        <vertAlign val="subscript"/>
        <sz val="12"/>
        <rFont val="Arial"/>
        <family val="2"/>
      </rPr>
      <t>2</t>
    </r>
  </si>
  <si>
    <r>
      <t>PbTeO</t>
    </r>
    <r>
      <rPr>
        <vertAlign val="subscript"/>
        <sz val="12"/>
        <rFont val="Arial"/>
        <family val="2"/>
      </rPr>
      <t>3</t>
    </r>
  </si>
  <si>
    <r>
      <t>PbTeO</t>
    </r>
    <r>
      <rPr>
        <vertAlign val="subscript"/>
        <sz val="12"/>
        <rFont val="Arial"/>
        <family val="2"/>
      </rPr>
      <t>4</t>
    </r>
  </si>
  <si>
    <r>
      <t>Pt(AsO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</si>
  <si>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</si>
  <si>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</si>
  <si>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</si>
  <si>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</si>
  <si>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</si>
  <si>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</si>
  <si>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</si>
  <si>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Pt(BrO)</t>
    </r>
    <r>
      <rPr>
        <vertAlign val="subscript"/>
        <sz val="12"/>
        <rFont val="Arial"/>
        <family val="2"/>
      </rPr>
      <t>2</t>
    </r>
  </si>
  <si>
    <r>
      <t>Pt(BrO)</t>
    </r>
    <r>
      <rPr>
        <vertAlign val="subscript"/>
        <sz val="12"/>
        <rFont val="Arial"/>
        <family val="2"/>
      </rPr>
      <t>4</t>
    </r>
  </si>
  <si>
    <r>
      <t>Pt(BrO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</si>
  <si>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</si>
  <si>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</si>
  <si>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</si>
  <si>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</si>
  <si>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Pt(BrO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4</t>
    </r>
  </si>
  <si>
    <r>
      <t>Pt(ClO)</t>
    </r>
    <r>
      <rPr>
        <vertAlign val="subscript"/>
        <sz val="12"/>
        <rFont val="Arial"/>
        <family val="2"/>
      </rPr>
      <t>2</t>
    </r>
  </si>
  <si>
    <t>FrHSe</t>
  </si>
  <si>
    <t>FrHS</t>
  </si>
  <si>
    <t>FrHTe</t>
  </si>
  <si>
    <t>LiHSe</t>
  </si>
  <si>
    <t>LiHS</t>
  </si>
  <si>
    <t>LiHTe</t>
  </si>
  <si>
    <r>
      <t>Be(HSeO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</si>
  <si>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</si>
  <si>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</si>
  <si>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</si>
  <si>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</si>
  <si>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Be(HSe)</t>
    </r>
    <r>
      <rPr>
        <vertAlign val="subscript"/>
        <sz val="10"/>
        <rFont val="Arial"/>
        <family val="2"/>
      </rPr>
      <t>2</t>
    </r>
  </si>
  <si>
    <r>
      <t>Be(HSiO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</si>
  <si>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</si>
  <si>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</si>
  <si>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Be(HS)</t>
    </r>
    <r>
      <rPr>
        <vertAlign val="subscript"/>
        <sz val="10"/>
        <rFont val="Arial"/>
        <family val="2"/>
      </rPr>
      <t>2</t>
    </r>
  </si>
  <si>
    <r>
      <t>Be(HTeO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</si>
  <si>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</si>
  <si>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Be(HTe)</t>
    </r>
    <r>
      <rPr>
        <vertAlign val="subscript"/>
        <sz val="10"/>
        <rFont val="Arial"/>
        <family val="2"/>
      </rPr>
      <t>2</t>
    </r>
  </si>
  <si>
    <r>
      <t>B(HSe)</t>
    </r>
    <r>
      <rPr>
        <vertAlign val="subscript"/>
        <sz val="10"/>
        <rFont val="Arial"/>
        <family val="2"/>
      </rPr>
      <t>3</t>
    </r>
  </si>
  <si>
    <t>Ortoantimonito de cesio</t>
  </si>
  <si>
    <t>Ortoantimoniato de cesio</t>
  </si>
  <si>
    <t>Piroarsenito de cesio</t>
  </si>
  <si>
    <t>Piroarseniato de cesio</t>
  </si>
  <si>
    <t>Pirofosfito de cesio</t>
  </si>
  <si>
    <t>Pirofosfato de cesio</t>
  </si>
  <si>
    <t>Piroantimonito de cesio</t>
  </si>
  <si>
    <t>Piroantimoniato de cesio</t>
  </si>
  <si>
    <t>Metafosfito de cesio</t>
  </si>
  <si>
    <t>Metafosfato de cesio</t>
  </si>
  <si>
    <r>
      <t>Sn(HS)</t>
    </r>
    <r>
      <rPr>
        <vertAlign val="subscript"/>
        <sz val="10"/>
        <rFont val="Arial"/>
        <family val="2"/>
      </rPr>
      <t>2</t>
    </r>
  </si>
  <si>
    <r>
      <t>Sn(HTeO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</si>
  <si>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</si>
  <si>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</si>
  <si>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Sn(HTeO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</si>
  <si>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Sn(HTe)</t>
    </r>
    <r>
      <rPr>
        <vertAlign val="subscript"/>
        <sz val="10"/>
        <rFont val="Arial"/>
        <family val="2"/>
      </rPr>
      <t>4</t>
    </r>
  </si>
  <si>
    <r>
      <t>Sn(HTe)</t>
    </r>
    <r>
      <rPr>
        <vertAlign val="subscript"/>
        <sz val="10"/>
        <rFont val="Arial"/>
        <family val="2"/>
      </rPr>
      <t>2</t>
    </r>
  </si>
  <si>
    <r>
      <t>Fe(HCO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</si>
  <si>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</si>
  <si>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</si>
  <si>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</si>
  <si>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</si>
  <si>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</si>
  <si>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</si>
  <si>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</si>
  <si>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Fe(HTeO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</si>
  <si>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Fe(HTeO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</si>
  <si>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Hipoclorito de litio</t>
  </si>
  <si>
    <t>LiClO</t>
  </si>
  <si>
    <t>Perclorato de litio</t>
  </si>
  <si>
    <t>Clorito de litio</t>
  </si>
  <si>
    <t>Fluoruro de litio</t>
  </si>
  <si>
    <t>Li F</t>
  </si>
  <si>
    <t>Ioduro de litio</t>
  </si>
  <si>
    <t>Li I</t>
  </si>
  <si>
    <t>Sulfuro de litio</t>
  </si>
  <si>
    <t>Arsenuro de litio</t>
  </si>
  <si>
    <t>Bismuro de litio</t>
  </si>
  <si>
    <t>Nitruro de litio</t>
  </si>
  <si>
    <t>Fosfuro de litio</t>
  </si>
  <si>
    <t>Antimonuro de litio</t>
  </si>
  <si>
    <t>Carburo de litio</t>
  </si>
  <si>
    <t>Cloruro de magnesio</t>
  </si>
  <si>
    <t>Fluoruro de magnesio</t>
  </si>
  <si>
    <t>Ioduro de magnesio</t>
  </si>
  <si>
    <t>Sulfuro de magnesio</t>
  </si>
  <si>
    <t>Mg S</t>
  </si>
  <si>
    <t>Mg Se</t>
  </si>
  <si>
    <t>Sr Te</t>
  </si>
  <si>
    <t>Carburo de estroncio</t>
  </si>
  <si>
    <t>Arsenuro de estroncio</t>
  </si>
  <si>
    <t>Bismuro de estroncio</t>
  </si>
  <si>
    <t>Nitruro de estroncio</t>
  </si>
  <si>
    <t>Fosfuro de estroncio</t>
  </si>
  <si>
    <t>Antimonuro de estroncio</t>
  </si>
  <si>
    <t>Cloruro de cinc</t>
  </si>
  <si>
    <t>Fluoruro de cinc</t>
  </si>
  <si>
    <t>Ioduro de cinc</t>
  </si>
  <si>
    <t>Sulfuro de cinc</t>
  </si>
  <si>
    <t>Zn S</t>
  </si>
  <si>
    <t>Zn Se</t>
  </si>
  <si>
    <t>Zn Te</t>
  </si>
  <si>
    <t>Carburo de cinc</t>
  </si>
  <si>
    <t>Arsenuro de cinc</t>
  </si>
  <si>
    <t>Bismuro de cinc</t>
  </si>
  <si>
    <t>Nitruro de cinc</t>
  </si>
  <si>
    <t>Fosfuro de cinc</t>
  </si>
  <si>
    <t>Antimonuro de cinc</t>
  </si>
  <si>
    <t>Au Cl</t>
  </si>
  <si>
    <t>Au F</t>
  </si>
  <si>
    <t>Au I</t>
  </si>
  <si>
    <t>Metafosfato de francio</t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</si>
  <si>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</si>
  <si>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</si>
  <si>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</si>
  <si>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</si>
  <si>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</si>
  <si>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</si>
  <si>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</si>
  <si>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</si>
  <si>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</si>
  <si>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</si>
  <si>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</si>
  <si>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</si>
  <si>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</si>
  <si>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</si>
  <si>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</si>
  <si>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</si>
  <si>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</si>
  <si>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</si>
  <si>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</si>
  <si>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</si>
  <si>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</si>
  <si>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</si>
  <si>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</si>
  <si>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</si>
  <si>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</si>
  <si>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</si>
  <si>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</si>
  <si>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</si>
  <si>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</si>
  <si>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</si>
  <si>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</si>
  <si>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</si>
  <si>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</si>
  <si>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</si>
  <si>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</si>
  <si>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Sr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</si>
  <si>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Fr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</si>
  <si>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Li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</si>
  <si>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Mg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</si>
  <si>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Ag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</si>
  <si>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</si>
  <si>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Ra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</si>
  <si>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Rb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</si>
  <si>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Na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</si>
  <si>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4</t>
    </r>
  </si>
  <si>
    <r>
      <t>Sn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</si>
  <si>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Fe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</si>
  <si>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</si>
  <si>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Hg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</si>
  <si>
    <r>
      <t>Ni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</si>
  <si>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4</t>
    </r>
  </si>
  <si>
    <r>
      <t>Pt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</si>
  <si>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4</t>
    </r>
  </si>
  <si>
    <r>
      <t>Pb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</si>
  <si>
    <r>
      <t>Au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</si>
  <si>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</si>
  <si>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Ba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</si>
  <si>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Be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</si>
  <si>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Cd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</si>
  <si>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Bi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</si>
  <si>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</si>
  <si>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</si>
  <si>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Zn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</si>
  <si>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Bromato de potasio</t>
  </si>
  <si>
    <t>Carbonito de potasio</t>
  </si>
  <si>
    <t>Carbonato de potasio</t>
  </si>
  <si>
    <t>Clorito de potasio</t>
  </si>
  <si>
    <t>Clorato de potasio</t>
  </si>
  <si>
    <t>Hipoclorito de potasio</t>
  </si>
  <si>
    <t>KClO</t>
  </si>
  <si>
    <t>Perclorato de potasio</t>
  </si>
  <si>
    <t>Fosfito de potasio</t>
  </si>
  <si>
    <t>Fosfato de potasio</t>
  </si>
  <si>
    <t>Iodito de potasio</t>
  </si>
  <si>
    <t>Hipoiodito de potasio</t>
  </si>
  <si>
    <t>KIO</t>
  </si>
  <si>
    <t>Periodato de potasio</t>
  </si>
  <si>
    <t>Iodato de potasio</t>
  </si>
  <si>
    <t>Selenato de potasio</t>
  </si>
  <si>
    <t>Hiposelenito de potasio</t>
  </si>
  <si>
    <t>Selenito de potasio</t>
  </si>
  <si>
    <t>Sulfato de potasio</t>
  </si>
  <si>
    <t>Sulfito de potasio</t>
  </si>
  <si>
    <t>Hiposulfito de potasio</t>
  </si>
  <si>
    <t>Hipotelurito de potasio</t>
  </si>
  <si>
    <t>Telurito de potasio</t>
  </si>
  <si>
    <t>Telurato de potasio</t>
  </si>
  <si>
    <t>Nitrato de potasio</t>
  </si>
  <si>
    <t>Nitrito de potasio</t>
  </si>
  <si>
    <t>Silicato de potasio</t>
  </si>
  <si>
    <t>Bismutato de litio</t>
  </si>
  <si>
    <t>Bismutito de litio</t>
  </si>
  <si>
    <t>Perbromato de litio</t>
  </si>
  <si>
    <t>Óxido arsenioso</t>
  </si>
  <si>
    <t>Óxido arsénico</t>
  </si>
  <si>
    <t>Óxido antimónico</t>
  </si>
  <si>
    <t>Óxido antimonioso</t>
  </si>
  <si>
    <t>Óxido bismutoso</t>
  </si>
  <si>
    <t>Óxido bismútico</t>
  </si>
  <si>
    <t>Óxido carbonoso</t>
  </si>
  <si>
    <t>Óxido carbónico</t>
  </si>
  <si>
    <t>Óxido de silicio</t>
  </si>
  <si>
    <t>Óxido de francio</t>
  </si>
  <si>
    <t>Hidruros metálicos</t>
  </si>
  <si>
    <t>Hidruro de plata</t>
  </si>
  <si>
    <t>Hidruro de cinc</t>
  </si>
  <si>
    <t>Hidruro de cadmio</t>
  </si>
  <si>
    <t>Hidruro de litio</t>
  </si>
  <si>
    <t>AuHSe</t>
  </si>
  <si>
    <t>AuHS</t>
  </si>
  <si>
    <t>AuHTe</t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</si>
  <si>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</si>
  <si>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</si>
  <si>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</si>
  <si>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</si>
  <si>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</si>
  <si>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</si>
  <si>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</si>
  <si>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</si>
  <si>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</si>
  <si>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</si>
  <si>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r>
      <t>Co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(P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3</t>
    </r>
  </si>
  <si>
    <t>Hidruro de sodio</t>
  </si>
  <si>
    <t>Hidruro de potasio</t>
  </si>
  <si>
    <t>Hidruro de rubidio</t>
  </si>
  <si>
    <t>Hidruro de cesio</t>
  </si>
  <si>
    <t>Dihidrógenoortoarsenito de litio</t>
  </si>
  <si>
    <t>Dihidrógenoortoarsenito de sodio</t>
  </si>
  <si>
    <t>Dihidrógenoortoarsenito de potasio</t>
  </si>
  <si>
    <t>Dihidrógenoortoarsenito de rubidio</t>
  </si>
  <si>
    <t>Dihidrógenoortoarsenito de cesio</t>
  </si>
  <si>
    <t>Dihidrógenoortoarsenito de francio</t>
  </si>
  <si>
    <t>Dihidrógenoortoarsenito de berilio</t>
  </si>
  <si>
    <t>Dihidrógenoortoarsenito de magnesio</t>
  </si>
  <si>
    <t>Dihidrógenoortoarsenito de calcio</t>
  </si>
  <si>
    <t>Dihidrógenoortoarsenito de estroncio</t>
  </si>
  <si>
    <t>Dihidrógenoortoarsenito de bario</t>
  </si>
  <si>
    <t>Dihidrógenoortoarsenito de radio</t>
  </si>
  <si>
    <t>Carbonito de radio</t>
  </si>
  <si>
    <t>Carbonato de radio</t>
  </si>
  <si>
    <t>Clorito de radio</t>
  </si>
  <si>
    <t>Hipoclorito de radio</t>
  </si>
  <si>
    <t>Perclorato de radio</t>
  </si>
  <si>
    <t>Fosfato de radio</t>
  </si>
  <si>
    <t>Fosfito de radio</t>
  </si>
  <si>
    <t>Hipoiodito de radio</t>
  </si>
  <si>
    <t>Iodito de radio</t>
  </si>
  <si>
    <t>Iodato de radio</t>
  </si>
  <si>
    <t>Periodato de radio</t>
  </si>
  <si>
    <t>Selenito de radio</t>
  </si>
  <si>
    <t>Hiposelenito de radio</t>
  </si>
  <si>
    <t>Selenato de radio</t>
  </si>
  <si>
    <t>Hiposulfito de radio</t>
  </si>
  <si>
    <t>Sulfato de radio</t>
  </si>
  <si>
    <t>Sulfito de radio</t>
  </si>
  <si>
    <t>Telurato de radio</t>
  </si>
  <si>
    <t>Hipotelurito de radio</t>
  </si>
  <si>
    <t>Telurito de radio</t>
  </si>
  <si>
    <t>Nitrito de radio</t>
  </si>
  <si>
    <t>Nitrato de radio</t>
  </si>
  <si>
    <t>Silicato de radio</t>
  </si>
  <si>
    <t>Bismutato de rubidio</t>
  </si>
  <si>
    <t>Bismutito de rubidio</t>
  </si>
  <si>
    <t>Bromato de rubidio</t>
  </si>
  <si>
    <t>Bromito de rubidio</t>
  </si>
  <si>
    <r>
      <t>Pt(HSO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</si>
  <si>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</si>
  <si>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</si>
  <si>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Pt(HS)</t>
    </r>
    <r>
      <rPr>
        <vertAlign val="subscript"/>
        <sz val="10"/>
        <rFont val="Arial"/>
        <family val="2"/>
      </rPr>
      <t>4</t>
    </r>
  </si>
  <si>
    <r>
      <t>Pt(HS)</t>
    </r>
    <r>
      <rPr>
        <vertAlign val="subscript"/>
        <sz val="10"/>
        <rFont val="Arial"/>
        <family val="2"/>
      </rPr>
      <t>2</t>
    </r>
  </si>
  <si>
    <r>
      <t>Pt(HTeO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</si>
  <si>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</si>
  <si>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</si>
  <si>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Pt(HTeO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</si>
  <si>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Pt(HTe)</t>
    </r>
    <r>
      <rPr>
        <vertAlign val="subscript"/>
        <sz val="10"/>
        <rFont val="Arial"/>
        <family val="2"/>
      </rPr>
      <t>4</t>
    </r>
  </si>
  <si>
    <r>
      <t>Pt(HTe)</t>
    </r>
    <r>
      <rPr>
        <vertAlign val="subscript"/>
        <sz val="10"/>
        <rFont val="Arial"/>
        <family val="2"/>
      </rPr>
      <t>2</t>
    </r>
  </si>
  <si>
    <r>
      <t>Pb(HCO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</si>
  <si>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</si>
  <si>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</si>
  <si>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</si>
  <si>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</si>
  <si>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</si>
  <si>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Pb(HSO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4</t>
    </r>
  </si>
  <si>
    <r>
      <t>Pb(HSO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</si>
  <si>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t>Telurito de francio</t>
  </si>
  <si>
    <t>Hipotelurito de francio</t>
  </si>
  <si>
    <t>Telurato de francio</t>
  </si>
  <si>
    <t>Nitrato de francio</t>
  </si>
  <si>
    <t>Nitrito de francio</t>
  </si>
  <si>
    <t>Telurato de sodio</t>
  </si>
  <si>
    <t>Telurito de sodio</t>
  </si>
  <si>
    <t>Hipotelurito de sodio</t>
  </si>
  <si>
    <t>Bromito de litio</t>
  </si>
  <si>
    <t>Bromato de litio</t>
  </si>
  <si>
    <t>Hipobromito de litio</t>
  </si>
  <si>
    <t>LiBrO</t>
  </si>
  <si>
    <t>Carbonito de litio</t>
  </si>
  <si>
    <t>Carbonato de litio</t>
  </si>
  <si>
    <r>
      <t>Au(HSeO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3</t>
    </r>
  </si>
  <si>
    <r>
      <t>AuHSeO</t>
    </r>
    <r>
      <rPr>
        <vertAlign val="subscript"/>
        <sz val="10"/>
        <rFont val="Arial"/>
        <family val="2"/>
      </rPr>
      <t>4</t>
    </r>
  </si>
  <si>
    <t>Pirofosfato de berilio</t>
  </si>
  <si>
    <t>Piroantimonito de berilio</t>
  </si>
  <si>
    <t>Piroantimoniato de berilio</t>
  </si>
  <si>
    <t>Ortoarsenito de berilio</t>
  </si>
  <si>
    <t>Ortoarseniato de berilio</t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</si>
  <si>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</si>
  <si>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</si>
  <si>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</si>
  <si>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</si>
  <si>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</si>
  <si>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</si>
  <si>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</si>
  <si>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</si>
  <si>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</si>
  <si>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Cs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</si>
  <si>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</si>
  <si>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</si>
  <si>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</si>
  <si>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</si>
  <si>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</si>
  <si>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Cs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</si>
  <si>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CsAsO</t>
    </r>
    <r>
      <rPr>
        <vertAlign val="subscript"/>
        <sz val="12"/>
        <rFont val="Arial"/>
        <family val="2"/>
      </rPr>
      <t>2</t>
    </r>
  </si>
  <si>
    <r>
      <t>CsAsO</t>
    </r>
    <r>
      <rPr>
        <vertAlign val="subscript"/>
        <sz val="12"/>
        <rFont val="Arial"/>
        <family val="2"/>
      </rPr>
      <t>3</t>
    </r>
  </si>
  <si>
    <r>
      <t>CsBiO</t>
    </r>
    <r>
      <rPr>
        <vertAlign val="subscript"/>
        <sz val="12"/>
        <rFont val="Arial"/>
        <family val="2"/>
      </rPr>
      <t>2</t>
    </r>
  </si>
  <si>
    <r>
      <t>CsBiO</t>
    </r>
    <r>
      <rPr>
        <vertAlign val="subscript"/>
        <sz val="12"/>
        <rFont val="Arial"/>
        <family val="2"/>
      </rPr>
      <t>3</t>
    </r>
  </si>
  <si>
    <r>
      <t>CsBrO</t>
    </r>
    <r>
      <rPr>
        <vertAlign val="subscript"/>
        <sz val="12"/>
        <rFont val="Arial"/>
        <family val="2"/>
      </rPr>
      <t>2</t>
    </r>
  </si>
  <si>
    <r>
      <t>CsBrO</t>
    </r>
    <r>
      <rPr>
        <vertAlign val="subscript"/>
        <sz val="12"/>
        <rFont val="Arial"/>
        <family val="2"/>
      </rPr>
      <t>3</t>
    </r>
  </si>
  <si>
    <r>
      <t>CsBrO</t>
    </r>
    <r>
      <rPr>
        <vertAlign val="subscript"/>
        <sz val="12"/>
        <rFont val="Arial"/>
        <family val="2"/>
      </rPr>
      <t>4</t>
    </r>
  </si>
  <si>
    <r>
      <t>CsClO</t>
    </r>
    <r>
      <rPr>
        <vertAlign val="subscript"/>
        <sz val="12"/>
        <rFont val="Arial"/>
        <family val="2"/>
      </rPr>
      <t>2</t>
    </r>
  </si>
  <si>
    <r>
      <t>CsClO</t>
    </r>
    <r>
      <rPr>
        <vertAlign val="subscript"/>
        <sz val="12"/>
        <rFont val="Arial"/>
        <family val="2"/>
      </rPr>
      <t>3</t>
    </r>
  </si>
  <si>
    <r>
      <t>CsClO</t>
    </r>
    <r>
      <rPr>
        <vertAlign val="subscript"/>
        <sz val="12"/>
        <rFont val="Arial"/>
        <family val="2"/>
      </rPr>
      <t>4</t>
    </r>
  </si>
  <si>
    <r>
      <t>CsIO</t>
    </r>
    <r>
      <rPr>
        <vertAlign val="subscript"/>
        <sz val="12"/>
        <rFont val="Arial"/>
        <family val="2"/>
      </rPr>
      <t>2</t>
    </r>
  </si>
  <si>
    <r>
      <t>CsIO</t>
    </r>
    <r>
      <rPr>
        <vertAlign val="subscript"/>
        <sz val="12"/>
        <rFont val="Arial"/>
        <family val="2"/>
      </rPr>
      <t>3</t>
    </r>
  </si>
  <si>
    <r>
      <t>CsIO</t>
    </r>
    <r>
      <rPr>
        <vertAlign val="subscript"/>
        <sz val="12"/>
        <rFont val="Arial"/>
        <family val="2"/>
      </rPr>
      <t>4</t>
    </r>
  </si>
  <si>
    <r>
      <t>CsNO</t>
    </r>
    <r>
      <rPr>
        <vertAlign val="subscript"/>
        <sz val="12"/>
        <rFont val="Arial"/>
        <family val="2"/>
      </rPr>
      <t>2</t>
    </r>
  </si>
  <si>
    <r>
      <t>CsNO</t>
    </r>
    <r>
      <rPr>
        <vertAlign val="subscript"/>
        <sz val="12"/>
        <rFont val="Arial"/>
        <family val="2"/>
      </rPr>
      <t>3</t>
    </r>
  </si>
  <si>
    <r>
      <t>CsPO</t>
    </r>
    <r>
      <rPr>
        <vertAlign val="subscript"/>
        <sz val="12"/>
        <rFont val="Arial"/>
        <family val="2"/>
      </rPr>
      <t>2</t>
    </r>
  </si>
  <si>
    <r>
      <t>CsPO</t>
    </r>
    <r>
      <rPr>
        <vertAlign val="subscript"/>
        <sz val="12"/>
        <rFont val="Arial"/>
        <family val="2"/>
      </rPr>
      <t>3</t>
    </r>
  </si>
  <si>
    <r>
      <t>CsSbO</t>
    </r>
    <r>
      <rPr>
        <vertAlign val="subscript"/>
        <sz val="12"/>
        <rFont val="Arial"/>
        <family val="2"/>
      </rPr>
      <t>2</t>
    </r>
  </si>
  <si>
    <r>
      <t>CsSbO</t>
    </r>
    <r>
      <rPr>
        <vertAlign val="subscript"/>
        <sz val="12"/>
        <rFont val="Arial"/>
        <family val="2"/>
      </rPr>
      <t>3</t>
    </r>
  </si>
  <si>
    <r>
      <t>Cu(AsO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</si>
  <si>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</si>
  <si>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Cu(BiO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</si>
  <si>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Cu(BiO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</si>
  <si>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Cu(BrO)</t>
    </r>
    <r>
      <rPr>
        <vertAlign val="subscript"/>
        <sz val="12"/>
        <rFont val="Arial"/>
        <family val="2"/>
      </rPr>
      <t>2</t>
    </r>
  </si>
  <si>
    <r>
      <t>Cu(BrO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</si>
  <si>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Cu(BrO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</si>
  <si>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Cu(BrO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</si>
  <si>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Cu(ClO)</t>
    </r>
    <r>
      <rPr>
        <vertAlign val="subscript"/>
        <sz val="12"/>
        <rFont val="Arial"/>
        <family val="2"/>
      </rPr>
      <t>2</t>
    </r>
  </si>
  <si>
    <r>
      <t>Cu(ClO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</si>
  <si>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Cu(ClO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</si>
  <si>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Cu(ClO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</si>
  <si>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Cu(IO)</t>
    </r>
    <r>
      <rPr>
        <vertAlign val="subscript"/>
        <sz val="12"/>
        <rFont val="Arial"/>
        <family val="2"/>
      </rPr>
      <t>2</t>
    </r>
  </si>
  <si>
    <r>
      <t>Cu(IO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</si>
  <si>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Cu(IO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</si>
  <si>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Cu(IO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</si>
  <si>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Cu(NO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</si>
  <si>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Cu(NO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</si>
  <si>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Cu(PO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</si>
  <si>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</si>
  <si>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Cu(SbO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</si>
  <si>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</si>
  <si>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t>Metano</t>
  </si>
  <si>
    <t>Silano</t>
  </si>
  <si>
    <t>Seleniuro de aluminio</t>
  </si>
  <si>
    <t>Seleniuro de bario</t>
  </si>
  <si>
    <t>Seleniuro de berilio</t>
  </si>
  <si>
    <t>Seleniuro de cadmio</t>
  </si>
  <si>
    <t>Seleniuro de calcio</t>
  </si>
  <si>
    <t>Seleniuro de cesio</t>
  </si>
  <si>
    <t>Seleniuro de cinc</t>
  </si>
  <si>
    <t>Seleniuro de estroncio</t>
  </si>
  <si>
    <t>Seleniuro de francio</t>
  </si>
  <si>
    <t>Seleniuro de litio</t>
  </si>
  <si>
    <t>Hipotelurito de rubidio</t>
  </si>
  <si>
    <t>Telurito de rubidio</t>
  </si>
  <si>
    <t>Telurato de rubidio</t>
  </si>
  <si>
    <t>Pb S</t>
  </si>
  <si>
    <t>Pb Se</t>
  </si>
  <si>
    <t>Selenato de bario</t>
  </si>
  <si>
    <t>Sulfito de bario</t>
  </si>
  <si>
    <t>Hiposulfito de bario</t>
  </si>
  <si>
    <t>Sulfato de bario</t>
  </si>
  <si>
    <t>Hipotelurito de bario</t>
  </si>
  <si>
    <t>Telurato de bario</t>
  </si>
  <si>
    <t>Telurito de bario</t>
  </si>
  <si>
    <t>Nitrito de sodio</t>
  </si>
  <si>
    <t>Nitrato de sodio</t>
  </si>
  <si>
    <t>Silicato de sodio</t>
  </si>
  <si>
    <t>Bismutato de radio</t>
  </si>
  <si>
    <t>Bismutito de radio</t>
  </si>
  <si>
    <t>Bromato de radio</t>
  </si>
  <si>
    <t>Bromito de radio</t>
  </si>
  <si>
    <t>Hipobromito de radio</t>
  </si>
  <si>
    <t>Perbromato de radio</t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</si>
  <si>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</si>
  <si>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Ca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</si>
  <si>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</si>
  <si>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</si>
  <si>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</si>
  <si>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</si>
  <si>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</si>
  <si>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</si>
  <si>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CaCO</t>
    </r>
    <r>
      <rPr>
        <vertAlign val="subscript"/>
        <sz val="12"/>
        <rFont val="Arial"/>
        <family val="2"/>
      </rPr>
      <t>2</t>
    </r>
  </si>
  <si>
    <r>
      <t>CaCO</t>
    </r>
    <r>
      <rPr>
        <vertAlign val="subscript"/>
        <sz val="12"/>
        <rFont val="Arial"/>
        <family val="2"/>
      </rPr>
      <t>3</t>
    </r>
  </si>
  <si>
    <r>
      <t>CaSeO</t>
    </r>
    <r>
      <rPr>
        <vertAlign val="subscript"/>
        <sz val="12"/>
        <rFont val="Arial"/>
        <family val="2"/>
      </rPr>
      <t>2</t>
    </r>
  </si>
  <si>
    <r>
      <t>CaSeO</t>
    </r>
    <r>
      <rPr>
        <vertAlign val="subscript"/>
        <sz val="12"/>
        <rFont val="Arial"/>
        <family val="2"/>
      </rPr>
      <t>3</t>
    </r>
  </si>
  <si>
    <r>
      <t>CaSeO</t>
    </r>
    <r>
      <rPr>
        <vertAlign val="subscript"/>
        <sz val="12"/>
        <rFont val="Arial"/>
        <family val="2"/>
      </rPr>
      <t>4</t>
    </r>
  </si>
  <si>
    <r>
      <t>CaSiO</t>
    </r>
    <r>
      <rPr>
        <vertAlign val="subscript"/>
        <sz val="12"/>
        <rFont val="Arial"/>
        <family val="2"/>
      </rPr>
      <t>3</t>
    </r>
  </si>
  <si>
    <r>
      <t>CaSO</t>
    </r>
    <r>
      <rPr>
        <vertAlign val="subscript"/>
        <sz val="12"/>
        <rFont val="Arial"/>
        <family val="2"/>
      </rPr>
      <t>2</t>
    </r>
  </si>
  <si>
    <r>
      <t>CaSO</t>
    </r>
    <r>
      <rPr>
        <vertAlign val="subscript"/>
        <sz val="12"/>
        <rFont val="Arial"/>
        <family val="2"/>
      </rPr>
      <t>3</t>
    </r>
  </si>
  <si>
    <r>
      <t>CaSO</t>
    </r>
    <r>
      <rPr>
        <vertAlign val="subscript"/>
        <sz val="12"/>
        <rFont val="Arial"/>
        <family val="2"/>
      </rPr>
      <t>4</t>
    </r>
  </si>
  <si>
    <r>
      <t>CaTeO</t>
    </r>
    <r>
      <rPr>
        <vertAlign val="subscript"/>
        <sz val="12"/>
        <rFont val="Arial"/>
        <family val="2"/>
      </rPr>
      <t>2</t>
    </r>
  </si>
  <si>
    <r>
      <t>CaTeO</t>
    </r>
    <r>
      <rPr>
        <vertAlign val="subscript"/>
        <sz val="12"/>
        <rFont val="Arial"/>
        <family val="2"/>
      </rPr>
      <t>3</t>
    </r>
  </si>
  <si>
    <r>
      <t>CaTeO</t>
    </r>
    <r>
      <rPr>
        <vertAlign val="subscript"/>
        <sz val="12"/>
        <rFont val="Arial"/>
        <family val="2"/>
      </rPr>
      <t>4</t>
    </r>
  </si>
  <si>
    <t>Dihidrógenopiroantimonito de litio</t>
  </si>
  <si>
    <t>Dihidrógenopiroantimonito de sodio</t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</si>
  <si>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</si>
  <si>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</si>
  <si>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</si>
  <si>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</si>
  <si>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</si>
  <si>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</si>
  <si>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</si>
  <si>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</si>
  <si>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</si>
  <si>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</si>
  <si>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</si>
  <si>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</si>
  <si>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</si>
  <si>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</si>
  <si>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</si>
  <si>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</si>
  <si>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</si>
  <si>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</si>
  <si>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</si>
  <si>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(AsO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</si>
  <si>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</si>
  <si>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(PO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</si>
  <si>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</si>
  <si>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(SbO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)</t>
    </r>
    <r>
      <rPr>
        <vertAlign val="subscript"/>
        <sz val="12"/>
        <rFont val="Arial"/>
        <family val="2"/>
      </rPr>
      <t>2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</si>
  <si>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</si>
  <si>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</si>
  <si>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</si>
  <si>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</si>
  <si>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</si>
  <si>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Cu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</si>
  <si>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</si>
  <si>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</si>
  <si>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</si>
  <si>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</si>
  <si>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</si>
  <si>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Cu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</si>
  <si>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CuAsO</t>
    </r>
    <r>
      <rPr>
        <vertAlign val="subscript"/>
        <sz val="12"/>
        <rFont val="Arial"/>
        <family val="2"/>
      </rPr>
      <t>2</t>
    </r>
  </si>
  <si>
    <r>
      <t>CuAsO</t>
    </r>
    <r>
      <rPr>
        <vertAlign val="subscript"/>
        <sz val="12"/>
        <rFont val="Arial"/>
        <family val="2"/>
      </rPr>
      <t>3</t>
    </r>
  </si>
  <si>
    <r>
      <t>CuBiO</t>
    </r>
    <r>
      <rPr>
        <vertAlign val="subscript"/>
        <sz val="12"/>
        <rFont val="Arial"/>
        <family val="2"/>
      </rPr>
      <t>2</t>
    </r>
  </si>
  <si>
    <r>
      <t>CuBiO</t>
    </r>
    <r>
      <rPr>
        <vertAlign val="subscript"/>
        <sz val="12"/>
        <rFont val="Arial"/>
        <family val="2"/>
      </rPr>
      <t>3</t>
    </r>
  </si>
  <si>
    <r>
      <t>CuBrO</t>
    </r>
    <r>
      <rPr>
        <vertAlign val="subscript"/>
        <sz val="12"/>
        <rFont val="Arial"/>
        <family val="2"/>
      </rPr>
      <t>2</t>
    </r>
  </si>
  <si>
    <r>
      <t>CuBrO</t>
    </r>
    <r>
      <rPr>
        <vertAlign val="subscript"/>
        <sz val="12"/>
        <rFont val="Arial"/>
        <family val="2"/>
      </rPr>
      <t>3</t>
    </r>
  </si>
  <si>
    <r>
      <t>CuBrO</t>
    </r>
    <r>
      <rPr>
        <vertAlign val="subscript"/>
        <sz val="12"/>
        <rFont val="Arial"/>
        <family val="2"/>
      </rPr>
      <t>4</t>
    </r>
  </si>
  <si>
    <r>
      <t>CuClO</t>
    </r>
    <r>
      <rPr>
        <vertAlign val="subscript"/>
        <sz val="12"/>
        <rFont val="Arial"/>
        <family val="2"/>
      </rPr>
      <t>2</t>
    </r>
  </si>
  <si>
    <r>
      <t>CuClO</t>
    </r>
    <r>
      <rPr>
        <vertAlign val="subscript"/>
        <sz val="12"/>
        <rFont val="Arial"/>
        <family val="2"/>
      </rPr>
      <t>3</t>
    </r>
  </si>
  <si>
    <r>
      <t>CuClO</t>
    </r>
    <r>
      <rPr>
        <vertAlign val="subscript"/>
        <sz val="12"/>
        <rFont val="Arial"/>
        <family val="2"/>
      </rPr>
      <t>4</t>
    </r>
  </si>
  <si>
    <r>
      <t>CuCO</t>
    </r>
    <r>
      <rPr>
        <vertAlign val="subscript"/>
        <sz val="12"/>
        <rFont val="Arial"/>
        <family val="2"/>
      </rPr>
      <t>2</t>
    </r>
  </si>
  <si>
    <r>
      <t>CuCO</t>
    </r>
    <r>
      <rPr>
        <vertAlign val="subscript"/>
        <sz val="12"/>
        <rFont val="Arial"/>
        <family val="2"/>
      </rPr>
      <t>3</t>
    </r>
  </si>
  <si>
    <r>
      <t>CuIO</t>
    </r>
    <r>
      <rPr>
        <vertAlign val="subscript"/>
        <sz val="12"/>
        <rFont val="Arial"/>
        <family val="2"/>
      </rPr>
      <t>2</t>
    </r>
  </si>
  <si>
    <r>
      <t>CuIO</t>
    </r>
    <r>
      <rPr>
        <vertAlign val="subscript"/>
        <sz val="12"/>
        <rFont val="Arial"/>
        <family val="2"/>
      </rPr>
      <t>3</t>
    </r>
  </si>
  <si>
    <r>
      <t>CuIO</t>
    </r>
    <r>
      <rPr>
        <vertAlign val="subscript"/>
        <sz val="12"/>
        <rFont val="Arial"/>
        <family val="2"/>
      </rPr>
      <t>4</t>
    </r>
  </si>
  <si>
    <r>
      <t>CuNO</t>
    </r>
    <r>
      <rPr>
        <vertAlign val="subscript"/>
        <sz val="12"/>
        <rFont val="Arial"/>
        <family val="2"/>
      </rPr>
      <t>2</t>
    </r>
  </si>
  <si>
    <r>
      <t>CuNO</t>
    </r>
    <r>
      <rPr>
        <vertAlign val="subscript"/>
        <sz val="12"/>
        <rFont val="Arial"/>
        <family val="2"/>
      </rPr>
      <t>3</t>
    </r>
  </si>
  <si>
    <r>
      <t>CuPO</t>
    </r>
    <r>
      <rPr>
        <vertAlign val="subscript"/>
        <sz val="12"/>
        <rFont val="Arial"/>
        <family val="2"/>
      </rPr>
      <t>2</t>
    </r>
  </si>
  <si>
    <r>
      <t>CuPO</t>
    </r>
    <r>
      <rPr>
        <vertAlign val="subscript"/>
        <sz val="12"/>
        <rFont val="Arial"/>
        <family val="2"/>
      </rPr>
      <t>3</t>
    </r>
  </si>
  <si>
    <r>
      <t>CuSbO</t>
    </r>
    <r>
      <rPr>
        <vertAlign val="subscript"/>
        <sz val="12"/>
        <rFont val="Arial"/>
        <family val="2"/>
      </rPr>
      <t>2</t>
    </r>
  </si>
  <si>
    <r>
      <t>CuSbO</t>
    </r>
    <r>
      <rPr>
        <vertAlign val="subscript"/>
        <sz val="12"/>
        <rFont val="Arial"/>
        <family val="2"/>
      </rPr>
      <t>3</t>
    </r>
  </si>
  <si>
    <r>
      <t>CuSeO</t>
    </r>
    <r>
      <rPr>
        <vertAlign val="subscript"/>
        <sz val="12"/>
        <rFont val="Arial"/>
        <family val="2"/>
      </rPr>
      <t>2</t>
    </r>
  </si>
  <si>
    <t>Hidrógenopiroarsenito de cadmio</t>
  </si>
  <si>
    <t>Dihidrógenoortoantimoniato de litio</t>
  </si>
  <si>
    <t>Dihidrógenoortoantimoniato de sodio</t>
  </si>
  <si>
    <t>Dihidrógenoortoantimoniato de potasio</t>
  </si>
  <si>
    <r>
      <t>CsHTeO</t>
    </r>
    <r>
      <rPr>
        <vertAlign val="subscript"/>
        <sz val="10"/>
        <rFont val="Arial"/>
        <family val="2"/>
      </rPr>
      <t>4</t>
    </r>
  </si>
  <si>
    <r>
      <t>CsHTeO</t>
    </r>
    <r>
      <rPr>
        <vertAlign val="subscript"/>
        <sz val="10"/>
        <rFont val="Arial"/>
        <family val="2"/>
      </rPr>
      <t>3</t>
    </r>
  </si>
  <si>
    <r>
      <t>Sr(HCO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</si>
  <si>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Sr(HCO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</si>
  <si>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</si>
  <si>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</si>
  <si>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Sr(HTeO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</si>
  <si>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</si>
  <si>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</si>
  <si>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Sr(HSe)</t>
    </r>
    <r>
      <rPr>
        <vertAlign val="subscript"/>
        <sz val="10"/>
        <rFont val="Arial"/>
        <family val="2"/>
      </rPr>
      <t>2</t>
    </r>
  </si>
  <si>
    <r>
      <t>Sr(HSiO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</si>
  <si>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</si>
  <si>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</si>
  <si>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Sr(HS)</t>
    </r>
    <r>
      <rPr>
        <vertAlign val="subscript"/>
        <sz val="10"/>
        <rFont val="Arial"/>
        <family val="2"/>
      </rPr>
      <t>2</t>
    </r>
  </si>
  <si>
    <r>
      <t>Sr(HTeO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</si>
  <si>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Sr(HTeO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)</t>
    </r>
    <r>
      <rPr>
        <vertAlign val="subscript"/>
        <sz val="10"/>
        <rFont val="Arial"/>
        <family val="2"/>
      </rPr>
      <t>2</t>
    </r>
  </si>
  <si>
    <r>
      <t>Sr(HTe)</t>
    </r>
    <r>
      <rPr>
        <vertAlign val="subscript"/>
        <sz val="10"/>
        <rFont val="Arial"/>
        <family val="2"/>
      </rPr>
      <t>2</t>
    </r>
  </si>
  <si>
    <r>
      <t>FrHCO</t>
    </r>
    <r>
      <rPr>
        <vertAlign val="subscript"/>
        <sz val="10"/>
        <rFont val="Arial"/>
        <family val="2"/>
      </rPr>
      <t>3</t>
    </r>
  </si>
  <si>
    <r>
      <t>FrHCO</t>
    </r>
    <r>
      <rPr>
        <vertAlign val="subscript"/>
        <sz val="10"/>
        <rFont val="Arial"/>
        <family val="2"/>
      </rPr>
      <t>2</t>
    </r>
  </si>
  <si>
    <r>
      <t>FrHSeO</t>
    </r>
    <r>
      <rPr>
        <vertAlign val="subscript"/>
        <sz val="10"/>
        <rFont val="Arial"/>
        <family val="2"/>
      </rPr>
      <t>2</t>
    </r>
  </si>
  <si>
    <r>
      <t>FrHSO</t>
    </r>
    <r>
      <rPr>
        <vertAlign val="subscript"/>
        <sz val="10"/>
        <rFont val="Arial"/>
        <family val="2"/>
      </rPr>
      <t>2</t>
    </r>
  </si>
  <si>
    <r>
      <t>FrHTeO</t>
    </r>
    <r>
      <rPr>
        <vertAlign val="subscript"/>
        <sz val="10"/>
        <rFont val="Arial"/>
        <family val="2"/>
      </rPr>
      <t>2</t>
    </r>
  </si>
  <si>
    <r>
      <t>FrHSeO</t>
    </r>
    <r>
      <rPr>
        <vertAlign val="subscript"/>
        <sz val="10"/>
        <rFont val="Arial"/>
        <family val="2"/>
      </rPr>
      <t>4</t>
    </r>
  </si>
  <si>
    <r>
      <t>FrHSeO</t>
    </r>
    <r>
      <rPr>
        <vertAlign val="subscript"/>
        <sz val="10"/>
        <rFont val="Arial"/>
        <family val="2"/>
      </rPr>
      <t>3</t>
    </r>
  </si>
  <si>
    <r>
      <t>Hg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</si>
  <si>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HgAsO</t>
    </r>
    <r>
      <rPr>
        <vertAlign val="subscript"/>
        <sz val="12"/>
        <rFont val="Arial"/>
        <family val="2"/>
      </rPr>
      <t>2</t>
    </r>
  </si>
  <si>
    <r>
      <t>HgAsO</t>
    </r>
    <r>
      <rPr>
        <vertAlign val="subscript"/>
        <sz val="12"/>
        <rFont val="Arial"/>
        <family val="2"/>
      </rPr>
      <t>3</t>
    </r>
  </si>
  <si>
    <r>
      <t>HgBiO</t>
    </r>
    <r>
      <rPr>
        <vertAlign val="subscript"/>
        <sz val="12"/>
        <rFont val="Arial"/>
        <family val="2"/>
      </rPr>
      <t>2</t>
    </r>
  </si>
  <si>
    <r>
      <t>HgBiO</t>
    </r>
    <r>
      <rPr>
        <vertAlign val="subscript"/>
        <sz val="12"/>
        <rFont val="Arial"/>
        <family val="2"/>
      </rPr>
      <t>3</t>
    </r>
  </si>
  <si>
    <r>
      <t>HgBrO</t>
    </r>
    <r>
      <rPr>
        <vertAlign val="subscript"/>
        <sz val="12"/>
        <rFont val="Arial"/>
        <family val="2"/>
      </rPr>
      <t>2</t>
    </r>
  </si>
  <si>
    <r>
      <t>HgBrO</t>
    </r>
    <r>
      <rPr>
        <vertAlign val="subscript"/>
        <sz val="12"/>
        <rFont val="Arial"/>
        <family val="2"/>
      </rPr>
      <t>3</t>
    </r>
  </si>
  <si>
    <r>
      <t>HgBrO</t>
    </r>
    <r>
      <rPr>
        <vertAlign val="subscript"/>
        <sz val="12"/>
        <rFont val="Arial"/>
        <family val="2"/>
      </rPr>
      <t>4</t>
    </r>
  </si>
  <si>
    <r>
      <t>HgClO</t>
    </r>
    <r>
      <rPr>
        <vertAlign val="subscript"/>
        <sz val="12"/>
        <rFont val="Arial"/>
        <family val="2"/>
      </rPr>
      <t>2</t>
    </r>
  </si>
  <si>
    <r>
      <t>HgClO</t>
    </r>
    <r>
      <rPr>
        <vertAlign val="subscript"/>
        <sz val="12"/>
        <rFont val="Arial"/>
        <family val="2"/>
      </rPr>
      <t>3</t>
    </r>
  </si>
  <si>
    <r>
      <t>HgClO</t>
    </r>
    <r>
      <rPr>
        <vertAlign val="subscript"/>
        <sz val="12"/>
        <rFont val="Arial"/>
        <family val="2"/>
      </rPr>
      <t>4</t>
    </r>
  </si>
  <si>
    <r>
      <t>HgCO</t>
    </r>
    <r>
      <rPr>
        <vertAlign val="subscript"/>
        <sz val="12"/>
        <rFont val="Arial"/>
        <family val="2"/>
      </rPr>
      <t>2</t>
    </r>
  </si>
  <si>
    <r>
      <t>HgCO</t>
    </r>
    <r>
      <rPr>
        <vertAlign val="subscript"/>
        <sz val="12"/>
        <rFont val="Arial"/>
        <family val="2"/>
      </rPr>
      <t>3</t>
    </r>
  </si>
  <si>
    <r>
      <t>HgIO</t>
    </r>
    <r>
      <rPr>
        <vertAlign val="subscript"/>
        <sz val="12"/>
        <rFont val="Arial"/>
        <family val="2"/>
      </rPr>
      <t>2</t>
    </r>
  </si>
  <si>
    <r>
      <t>HgIO</t>
    </r>
    <r>
      <rPr>
        <vertAlign val="subscript"/>
        <sz val="12"/>
        <rFont val="Arial"/>
        <family val="2"/>
      </rPr>
      <t>3</t>
    </r>
  </si>
  <si>
    <r>
      <t>HgIO</t>
    </r>
    <r>
      <rPr>
        <vertAlign val="subscript"/>
        <sz val="12"/>
        <rFont val="Arial"/>
        <family val="2"/>
      </rPr>
      <t>4</t>
    </r>
  </si>
  <si>
    <r>
      <t>HgNO</t>
    </r>
    <r>
      <rPr>
        <vertAlign val="subscript"/>
        <sz val="12"/>
        <rFont val="Arial"/>
        <family val="2"/>
      </rPr>
      <t>2</t>
    </r>
  </si>
  <si>
    <r>
      <t>HgNO</t>
    </r>
    <r>
      <rPr>
        <vertAlign val="subscript"/>
        <sz val="12"/>
        <rFont val="Arial"/>
        <family val="2"/>
      </rPr>
      <t>3</t>
    </r>
  </si>
  <si>
    <r>
      <t>HgPO</t>
    </r>
    <r>
      <rPr>
        <vertAlign val="subscript"/>
        <sz val="12"/>
        <rFont val="Arial"/>
        <family val="2"/>
      </rPr>
      <t>2</t>
    </r>
  </si>
  <si>
    <r>
      <t>HgPO</t>
    </r>
    <r>
      <rPr>
        <vertAlign val="subscript"/>
        <sz val="12"/>
        <rFont val="Arial"/>
        <family val="2"/>
      </rPr>
      <t>3</t>
    </r>
  </si>
  <si>
    <r>
      <t>HgSbO</t>
    </r>
    <r>
      <rPr>
        <vertAlign val="subscript"/>
        <sz val="12"/>
        <rFont val="Arial"/>
        <family val="2"/>
      </rPr>
      <t>2</t>
    </r>
  </si>
  <si>
    <r>
      <t>HgSbO</t>
    </r>
    <r>
      <rPr>
        <vertAlign val="subscript"/>
        <sz val="12"/>
        <rFont val="Arial"/>
        <family val="2"/>
      </rPr>
      <t>3</t>
    </r>
  </si>
  <si>
    <r>
      <t>HgSeO</t>
    </r>
    <r>
      <rPr>
        <vertAlign val="subscript"/>
        <sz val="12"/>
        <rFont val="Arial"/>
        <family val="2"/>
      </rPr>
      <t>2</t>
    </r>
  </si>
  <si>
    <r>
      <t>HgSeO</t>
    </r>
    <r>
      <rPr>
        <vertAlign val="subscript"/>
        <sz val="12"/>
        <rFont val="Arial"/>
        <family val="2"/>
      </rPr>
      <t>3</t>
    </r>
  </si>
  <si>
    <r>
      <t>HgSeO</t>
    </r>
    <r>
      <rPr>
        <vertAlign val="subscript"/>
        <sz val="12"/>
        <rFont val="Arial"/>
        <family val="2"/>
      </rPr>
      <t>4</t>
    </r>
  </si>
  <si>
    <r>
      <t>HgSiO</t>
    </r>
    <r>
      <rPr>
        <vertAlign val="subscript"/>
        <sz val="12"/>
        <rFont val="Arial"/>
        <family val="2"/>
      </rPr>
      <t>3</t>
    </r>
  </si>
  <si>
    <r>
      <t>HgSO</t>
    </r>
    <r>
      <rPr>
        <vertAlign val="subscript"/>
        <sz val="12"/>
        <rFont val="Arial"/>
        <family val="2"/>
      </rPr>
      <t>2</t>
    </r>
  </si>
  <si>
    <r>
      <t>HgSO</t>
    </r>
    <r>
      <rPr>
        <vertAlign val="subscript"/>
        <sz val="12"/>
        <rFont val="Arial"/>
        <family val="2"/>
      </rPr>
      <t>3</t>
    </r>
  </si>
  <si>
    <r>
      <t>HgSO</t>
    </r>
    <r>
      <rPr>
        <vertAlign val="subscript"/>
        <sz val="12"/>
        <rFont val="Arial"/>
        <family val="2"/>
      </rPr>
      <t>4</t>
    </r>
  </si>
  <si>
    <r>
      <t>HgTeO</t>
    </r>
    <r>
      <rPr>
        <vertAlign val="subscript"/>
        <sz val="12"/>
        <rFont val="Arial"/>
        <family val="2"/>
      </rPr>
      <t>2</t>
    </r>
  </si>
  <si>
    <r>
      <t>HgTeO</t>
    </r>
    <r>
      <rPr>
        <vertAlign val="subscript"/>
        <sz val="12"/>
        <rFont val="Arial"/>
        <family val="2"/>
      </rPr>
      <t>3</t>
    </r>
  </si>
  <si>
    <r>
      <t>HgTeO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</si>
  <si>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</si>
  <si>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</si>
  <si>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</si>
  <si>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</si>
  <si>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</si>
  <si>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SiO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</si>
  <si>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2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</si>
  <si>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</si>
  <si>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</si>
  <si>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2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</si>
  <si>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</si>
  <si>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TeO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</si>
  <si>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</si>
  <si>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AsO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</si>
  <si>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</si>
  <si>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PO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</si>
  <si>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3</t>
    </r>
  </si>
  <si>
    <r>
      <t>K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SbO</t>
    </r>
    <r>
      <rPr>
        <vertAlign val="subscript"/>
        <sz val="12"/>
        <rFont val="Arial"/>
        <family val="2"/>
      </rPr>
      <t>4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</si>
  <si>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</si>
  <si>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As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</si>
  <si>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</si>
  <si>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P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</si>
  <si>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5</t>
    </r>
  </si>
  <si>
    <r>
      <t>K</t>
    </r>
    <r>
      <rPr>
        <vertAlign val="subscript"/>
        <sz val="12"/>
        <rFont val="Arial"/>
        <family val="2"/>
      </rPr>
      <t>4</t>
    </r>
    <r>
      <rPr>
        <sz val="12"/>
        <rFont val="Arial"/>
        <family val="2"/>
      </rPr>
      <t>Sb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O</t>
    </r>
    <r>
      <rPr>
        <vertAlign val="subscript"/>
        <sz val="12"/>
        <rFont val="Arial"/>
        <family val="2"/>
      </rPr>
      <t>7</t>
    </r>
  </si>
  <si>
    <r>
      <t>KAsO</t>
    </r>
    <r>
      <rPr>
        <vertAlign val="subscript"/>
        <sz val="12"/>
        <rFont val="Arial"/>
        <family val="2"/>
      </rPr>
      <t>2</t>
    </r>
  </si>
  <si>
    <r>
      <t>KAsO</t>
    </r>
    <r>
      <rPr>
        <vertAlign val="subscript"/>
        <sz val="12"/>
        <rFont val="Arial"/>
        <family val="2"/>
      </rPr>
      <t>3</t>
    </r>
  </si>
  <si>
    <r>
      <t>KBiO</t>
    </r>
    <r>
      <rPr>
        <vertAlign val="subscript"/>
        <sz val="12"/>
        <rFont val="Arial"/>
        <family val="2"/>
      </rPr>
      <t>2</t>
    </r>
  </si>
  <si>
    <r>
      <t>KBiO</t>
    </r>
    <r>
      <rPr>
        <vertAlign val="subscript"/>
        <sz val="12"/>
        <rFont val="Arial"/>
        <family val="2"/>
      </rPr>
      <t>3</t>
    </r>
  </si>
  <si>
    <r>
      <t>KBrO</t>
    </r>
    <r>
      <rPr>
        <vertAlign val="subscript"/>
        <sz val="12"/>
        <rFont val="Arial"/>
        <family val="2"/>
      </rPr>
      <t>2</t>
    </r>
  </si>
  <si>
    <r>
      <t>KBrO</t>
    </r>
    <r>
      <rPr>
        <vertAlign val="subscript"/>
        <sz val="12"/>
        <rFont val="Arial"/>
        <family val="2"/>
      </rPr>
      <t>3</t>
    </r>
  </si>
  <si>
    <r>
      <t>KBrO</t>
    </r>
    <r>
      <rPr>
        <vertAlign val="subscript"/>
        <sz val="12"/>
        <rFont val="Arial"/>
        <family val="2"/>
      </rPr>
      <t>4</t>
    </r>
  </si>
  <si>
    <r>
      <t>KClO</t>
    </r>
    <r>
      <rPr>
        <vertAlign val="subscript"/>
        <sz val="12"/>
        <rFont val="Arial"/>
        <family val="2"/>
      </rPr>
      <t>2</t>
    </r>
  </si>
  <si>
    <r>
      <t>KClO</t>
    </r>
    <r>
      <rPr>
        <vertAlign val="subscript"/>
        <sz val="12"/>
        <rFont val="Arial"/>
        <family val="2"/>
      </rPr>
      <t>3</t>
    </r>
  </si>
  <si>
    <r>
      <t>KClO</t>
    </r>
    <r>
      <rPr>
        <vertAlign val="subscript"/>
        <sz val="12"/>
        <rFont val="Arial"/>
        <family val="2"/>
      </rPr>
      <t>4</t>
    </r>
  </si>
  <si>
    <r>
      <t>KIO</t>
    </r>
    <r>
      <rPr>
        <vertAlign val="subscript"/>
        <sz val="12"/>
        <rFont val="Arial"/>
        <family val="2"/>
      </rPr>
      <t>2</t>
    </r>
  </si>
  <si>
    <r>
      <t>KIO</t>
    </r>
    <r>
      <rPr>
        <vertAlign val="subscript"/>
        <sz val="12"/>
        <rFont val="Arial"/>
        <family val="2"/>
      </rPr>
      <t>3</t>
    </r>
  </si>
  <si>
    <r>
      <t>KIO</t>
    </r>
    <r>
      <rPr>
        <vertAlign val="subscript"/>
        <sz val="12"/>
        <rFont val="Arial"/>
        <family val="2"/>
      </rPr>
      <t>4</t>
    </r>
  </si>
  <si>
    <r>
      <t>KNO</t>
    </r>
    <r>
      <rPr>
        <vertAlign val="subscript"/>
        <sz val="12"/>
        <rFont val="Arial"/>
        <family val="2"/>
      </rPr>
      <t>2</t>
    </r>
  </si>
  <si>
    <r>
      <t>KNO</t>
    </r>
    <r>
      <rPr>
        <vertAlign val="subscript"/>
        <sz val="12"/>
        <rFont val="Arial"/>
        <family val="2"/>
      </rPr>
      <t>3</t>
    </r>
  </si>
  <si>
    <r>
      <t>KPO</t>
    </r>
    <r>
      <rPr>
        <vertAlign val="subscript"/>
        <sz val="12"/>
        <rFont val="Arial"/>
        <family val="2"/>
      </rPr>
      <t>2</t>
    </r>
  </si>
  <si>
    <r>
      <t>KPO</t>
    </r>
    <r>
      <rPr>
        <vertAlign val="subscript"/>
        <sz val="12"/>
        <rFont val="Arial"/>
        <family val="2"/>
      </rPr>
      <t>3</t>
    </r>
  </si>
  <si>
    <r>
      <t>KSbO</t>
    </r>
    <r>
      <rPr>
        <vertAlign val="subscript"/>
        <sz val="12"/>
        <rFont val="Arial"/>
        <family val="2"/>
      </rPr>
      <t>2</t>
    </r>
  </si>
  <si>
    <r>
      <t>KSbO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</si>
  <si>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2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</si>
  <si>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CO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</si>
  <si>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2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</si>
  <si>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3</t>
    </r>
  </si>
  <si>
    <r>
      <t>Li</t>
    </r>
    <r>
      <rPr>
        <vertAlign val="subscript"/>
        <sz val="12"/>
        <rFont val="Arial"/>
        <family val="2"/>
      </rPr>
      <t>2</t>
    </r>
    <r>
      <rPr>
        <sz val="12"/>
        <rFont val="Arial"/>
        <family val="2"/>
      </rPr>
      <t>SeO</t>
    </r>
    <r>
      <rPr>
        <vertAlign val="subscript"/>
        <sz val="12"/>
        <rFont val="Arial"/>
        <family val="2"/>
      </rPr>
      <t>4</t>
    </r>
  </si>
  <si>
    <t>Óxido de mercurio (I)</t>
  </si>
  <si>
    <t>Bismutato  de mercurio (I)</t>
  </si>
  <si>
    <t>Bismutito  de mercurio (I)</t>
  </si>
  <si>
    <t>Bromato  de mercurio (I)</t>
  </si>
  <si>
    <t>Bromito  de mercurio (I)</t>
  </si>
  <si>
    <t>Carbonato  de mercurio (I)</t>
  </si>
  <si>
    <t>Carbonito  de mercurio (I)</t>
  </si>
  <si>
    <t>Clorato  de mercurio (I)</t>
  </si>
  <si>
    <t>Clorito  de mercurio (I)</t>
  </si>
  <si>
    <t>Fosfato  de mercurio (I)</t>
  </si>
  <si>
    <t>Fosfito  de mercurio (I)</t>
  </si>
  <si>
    <t>Hipobromito  de mercurio (I)</t>
  </si>
  <si>
    <t>Hipoclorito  de mercurio (I)</t>
  </si>
  <si>
    <t>Hipoiodito  de mercurio (I)</t>
  </si>
  <si>
    <t>Hiposelenito  de mercurio (I)</t>
  </si>
  <si>
    <t>Hiposulfito  de mercurio (I)</t>
  </si>
  <si>
    <t>Hipotelurito  de mercurio (I)</t>
  </si>
  <si>
    <t>Iodato  de mercurio (I)</t>
  </si>
  <si>
    <t>Iodito  de mercurio (I)</t>
  </si>
  <si>
    <t>Metafosfato  de mercurio (I)</t>
  </si>
  <si>
    <t>Metafosfito  de mercurio (I)</t>
  </si>
  <si>
    <t>Nitrato  de mercurio (I)</t>
  </si>
  <si>
    <t>Nitrito  de mercurio (I)</t>
  </si>
  <si>
    <t>Ortoantimoniato  de mercurio (I)</t>
  </si>
  <si>
    <t>Ortoantimonito  de mercurio (I)</t>
  </si>
  <si>
    <t>Ortoarseniato  de mercurio (I)</t>
  </si>
  <si>
    <t>Ortoarsenito  de mercurio (I)</t>
  </si>
  <si>
    <t>Perbromato  de mercurio (I)</t>
  </si>
  <si>
    <t>Perclorato  de mercurio (I)</t>
  </si>
  <si>
    <t>Periodato  de mercurio (I)</t>
  </si>
  <si>
    <t>Piroantimoniato  de mercurio (I)</t>
  </si>
  <si>
    <t>Piroantimonito  de mercurio (I)</t>
  </si>
  <si>
    <t>Piroarseniato  de mercurio (I)</t>
  </si>
  <si>
    <t>Piroarsenito  de mercurio (I)</t>
  </si>
  <si>
    <t>Pirofosfato  de mercurio (I)</t>
  </si>
  <si>
    <t>Pirofosfito  de mercurio (I)</t>
  </si>
  <si>
    <t>Selenato  de mercurio (I)</t>
  </si>
  <si>
    <t>Selenito  de mercurio (I)</t>
  </si>
  <si>
    <t>Silicato  de mercurio (I)</t>
  </si>
  <si>
    <t>Sulfato  de mercurio (I)</t>
  </si>
  <si>
    <t>Sulfito  de mercurio (I)</t>
  </si>
  <si>
    <t>Telurato  de mercurio (I)</t>
  </si>
  <si>
    <t>Telurito  de mercurio (I)</t>
  </si>
  <si>
    <t>Hidrógenocarbonato  de mercurio (I)</t>
  </si>
  <si>
    <t xml:space="preserve"> de mercurio (I)</t>
  </si>
  <si>
    <t>de mercurio (I)</t>
  </si>
  <si>
    <t>Hidrógenocarbonito  de mercurio (I)</t>
  </si>
  <si>
    <t>Hidrógenohiposelenito  de mercurio (I)</t>
  </si>
  <si>
    <t>Hidrógenohiposulfito  de mercurio (I)</t>
  </si>
  <si>
    <t>Hidrógenohipotelurito  de mercurio (I)</t>
  </si>
  <si>
    <t>Hidrógenoselenato  de mercurio (I)</t>
  </si>
  <si>
    <t>Hidrógenoselenito  de mercurio (I)</t>
  </si>
  <si>
    <t>Hidrógenosilicato  de mercurio (I)</t>
  </si>
  <si>
    <t>Hidrógenosulfato  de mercurio (I)</t>
  </si>
  <si>
    <t>Hidrógenosulfito  de mercurio (I)</t>
  </si>
  <si>
    <t>Hidrógenotelurato  de mercurio (I)</t>
  </si>
  <si>
    <t>Hidrógenotelurito  de mercurio (I)</t>
  </si>
  <si>
    <t>Trihidrógenopirofosfito  de mercurio (I)</t>
  </si>
  <si>
    <t>Dihidrógenopirofosfito  de mercurio (I)</t>
  </si>
  <si>
    <t>Hidrógenopirofosfito  de mercurio (I)</t>
  </si>
  <si>
    <t>Dihidrógenoortofosfito  de mercurio (I)</t>
  </si>
  <si>
    <t>Hidrógenoortofosfito  de mercurio (I)</t>
  </si>
  <si>
    <t>Trihidrógenopirofosfato  de mercurio (I)</t>
  </si>
  <si>
    <t>Dihidrógenopirofosfato  de mercurio (I)</t>
  </si>
  <si>
    <t>Hidrógenopirofosfato  de mercurio (I)</t>
  </si>
  <si>
    <t>Dihidrógenoortofosfato  de mercurio (I)</t>
  </si>
  <si>
    <t>Hidrógenoortofosfato  de mercurio (I)</t>
  </si>
  <si>
    <t>Trihidrógenopiroarsenito  de mercurio (I)</t>
  </si>
  <si>
    <t>Dihidrógenopiroarsenito  de mercurio (I)</t>
  </si>
  <si>
    <t>Hidrógenopiroarsenito  de mercurio (I)</t>
  </si>
  <si>
    <t>Dihidrógenoortoarsenito  de mercurio (I)</t>
  </si>
  <si>
    <t>Hidrógenoortoarsenito  de mercurio (I)</t>
  </si>
  <si>
    <t>Trihidrógenopiroarseniato  de mercurio (I)</t>
  </si>
  <si>
    <t>Dihidrógenopiroarseniato  de mercurio (I)</t>
  </si>
  <si>
    <t>Hidrógenopiroarseniato  de mercurio (I)</t>
  </si>
  <si>
    <t>Dihidrógenoortoarseniato  de mercurio (I)</t>
  </si>
  <si>
    <t>Hidrógenoortoarseniato  de mercurio (I)</t>
  </si>
  <si>
    <t>Trihidrógenopiroantimonito  de mercurio (I)</t>
  </si>
  <si>
    <t>Dihidrógenopiroantimonito  de mercurio (I)</t>
  </si>
  <si>
    <t>Hidrógenopiroantimonorito  de mercurio (I)</t>
  </si>
  <si>
    <t>Dihidrógenoortoantimonito  de mercurio (I)</t>
  </si>
  <si>
    <t>Hidrógenoortoantimonito  de mercurio (I)</t>
  </si>
  <si>
    <t>Trihidrógenopiroantimoniato  de mercurio (I)</t>
  </si>
  <si>
    <t>Dihidrógenopiroantimoniato  de mercurio (I)</t>
  </si>
  <si>
    <t>Hidrógenopiroantimoniato  de mercurio (I)</t>
  </si>
  <si>
    <t>Dihidrógenoortoantimoniato  de mercurio (I)</t>
  </si>
  <si>
    <t>Hidrógenoortoantimoniato  de mercurio (I)</t>
  </si>
  <si>
    <t>Metaantimoniato  de mercurio (I)</t>
  </si>
  <si>
    <t>Metaantimonito  de mercurio (I)</t>
  </si>
  <si>
    <t>Metaarseniato  de mercurio (I)</t>
  </si>
  <si>
    <t>Metaarsenito  de mercurio (I)</t>
  </si>
  <si>
    <t>Hidróxido de mercurio (I)</t>
  </si>
  <si>
    <t>Cloruro de mercurio (I)</t>
  </si>
  <si>
    <t>Fluoruro de mercurio (I)</t>
  </si>
  <si>
    <t>Ioduro de mercurio (I)</t>
  </si>
  <si>
    <t>Sulfuro de mercurio (I)</t>
  </si>
  <si>
    <t>Seleniuro de mercurio (I)</t>
  </si>
  <si>
    <t>Teluro de mercurio (I)</t>
  </si>
  <si>
    <t>Arsenuro de mercurio (I)</t>
  </si>
  <si>
    <t>Bismuro de mercurio (I)</t>
  </si>
  <si>
    <t>Nitruro de mercurio (I)</t>
  </si>
  <si>
    <t>Fosfuro de mercurio (I)</t>
  </si>
  <si>
    <t>Antimonuro de mercurio (I)</t>
  </si>
  <si>
    <t>Carburo de mercurio (I)</t>
  </si>
  <si>
    <t>Siluro de mercurio (I)</t>
  </si>
  <si>
    <t>Hidruro de mercurio (I)</t>
  </si>
  <si>
    <t>Hidruro de mercurio (II)</t>
  </si>
  <si>
    <t>Óxido de mercurio (II)</t>
  </si>
  <si>
    <t>Bismutato  de mercurio (II)</t>
  </si>
  <si>
    <t>Bismutito  de mercurio (II)</t>
  </si>
  <si>
    <t>Bromato  de mercurio (II)</t>
  </si>
  <si>
    <t>Bromito  de mercurio (II)</t>
  </si>
  <si>
    <t>Carbonato  de mercurio (II)</t>
  </si>
  <si>
    <t>Carbonito  de mercurio (II)</t>
  </si>
  <si>
    <t>Clorato  de mercurio (II)</t>
  </si>
  <si>
    <t>Clorito  de mercurio (II)</t>
  </si>
  <si>
    <t>Fosfato  de mercurio (II)</t>
  </si>
  <si>
    <t>Fosfito  de mercurio (II)</t>
  </si>
  <si>
    <t>Hipobromito  de mercurio (II)</t>
  </si>
  <si>
    <t>Hipoclorito  de mercurio (II)</t>
  </si>
  <si>
    <t>Hipoiodito  de mercurio (II)</t>
  </si>
  <si>
    <t>Hiposelenito  de mercurio (II)</t>
  </si>
  <si>
    <t>Hiposulfito  de mercurio (II)</t>
  </si>
  <si>
    <t>Hipotelurito  de mercurio (II)</t>
  </si>
  <si>
    <t>Iodato  de mercurio (II)</t>
  </si>
  <si>
    <t>Iodito  de mercurio (II)</t>
  </si>
  <si>
    <t>Metafosfato  de mercurio (II)</t>
  </si>
  <si>
    <t>Metafosfito  de mercurio (II)</t>
  </si>
  <si>
    <t>Nitrato  de mercurio (II)</t>
  </si>
  <si>
    <t>Nitrito  de mercurio (II)</t>
  </si>
  <si>
    <t>Ortoantimoniato  de mercurio (II)</t>
  </si>
  <si>
    <t>Ortoantimonito  de mercurio (II)</t>
  </si>
  <si>
    <t>Ortoarseniato  de mercurio (II)</t>
  </si>
  <si>
    <t>Ortoarsenito  de mercurio (II)</t>
  </si>
  <si>
    <t>Perbromato  de mercurio (II)</t>
  </si>
  <si>
    <t>Perclorato  de mercurio (II)</t>
  </si>
  <si>
    <t>Periodato  de mercurio (II)</t>
  </si>
  <si>
    <t>Piroantimoniato  de mercurio (II)</t>
  </si>
  <si>
    <t>Piroantimonito  de mercurio (II)</t>
  </si>
  <si>
    <t>Piroarseniato  de mercurio (II)</t>
  </si>
  <si>
    <t>Piroarsenito  de mercurio (II)</t>
  </si>
  <si>
    <t>Pirofosfato  de mercurio (II)</t>
  </si>
  <si>
    <t>Pirofosfito  de mercurio (II)</t>
  </si>
  <si>
    <t>Selenato  de mercurio (II)</t>
  </si>
  <si>
    <t>Selenito  de mercurio (II)</t>
  </si>
  <si>
    <t>Silicato  de mercurio (II)</t>
  </si>
  <si>
    <t>Sulfato  de mercurio (II)</t>
  </si>
  <si>
    <t>Sulfito  de mercurio (II)</t>
  </si>
  <si>
    <t>Telurato  de mercurio (II)</t>
  </si>
  <si>
    <t>Telurito  de mercurio (II)</t>
  </si>
  <si>
    <t>Hidrógenosulfuro de mercurio (II)</t>
  </si>
  <si>
    <t>Hidrógenoseleniuro de mercurio (II)</t>
  </si>
  <si>
    <t>Hidrógenotelururo de mercurio (II)</t>
  </si>
  <si>
    <t>Hidrógenocarbonato  de mercurio (II)</t>
  </si>
  <si>
    <t xml:space="preserve"> de mercurio (II)</t>
  </si>
  <si>
    <t>de mercurio (II)</t>
  </si>
  <si>
    <t>Hidrógenocarbonito  de mercurio (II)</t>
  </si>
  <si>
    <t>Hidrógenohiposelenito  de mercurio (II)</t>
  </si>
  <si>
    <t>Hidrógenohiposulfito  de mercurio (II)</t>
  </si>
  <si>
    <t>Hidrógenohipotelurito  de mercurio (II)</t>
  </si>
  <si>
    <t>Hidrógenoselenato  de mercurio (II)</t>
  </si>
  <si>
    <t>Hidrógenoselenito  de mercurio (II)</t>
  </si>
  <si>
    <t>Hidrógenosilicato  de mercurio (II)</t>
  </si>
  <si>
    <t>Hidrógenosulfato  de mercurio (II)</t>
  </si>
  <si>
    <t>Hidrógenosulfito  de mercurio (II)</t>
  </si>
  <si>
    <t>Hidrógenotelurato  de mercurio (II)</t>
  </si>
  <si>
    <t>Hidrógenotelurito  de mercurio (II)</t>
  </si>
  <si>
    <t>Trihidrógenopirofosfito  de mercurio (II)</t>
  </si>
  <si>
    <t>Dihidrógenopirofosfito  de mercurio (II)</t>
  </si>
  <si>
    <t>Hidrógenopirofosfito  de mercurio (II)</t>
  </si>
  <si>
    <t>Dihidrógenoortofosfito  de mercurio (II)</t>
  </si>
  <si>
    <t>Hidrógenoortofosfito  de mercurio (II)</t>
  </si>
  <si>
    <t>Trihidrógenopirofosfato  de mercurio (II)</t>
  </si>
  <si>
    <t>Dihidrógenopirofosfato  de mercurio (II)</t>
  </si>
  <si>
    <t>Hidrógenopirofosfato  de mercurio (II)</t>
  </si>
  <si>
    <t>Dihidrógenoortofosfato  de mercurio (II)</t>
  </si>
  <si>
    <t>Hidrógenoortofosfato  de mercurio (II)</t>
  </si>
  <si>
    <t>Trihidrógenopiroarsenito  de mercurio (II)</t>
  </si>
  <si>
    <t>Dihidrógenopiroarsenito  de mercurio (II)</t>
  </si>
  <si>
    <t>Hidrógenopiroarsenito  de mercurio (II)</t>
  </si>
  <si>
    <t>Dihidrógenoortoarsenito  de mercurio (II)</t>
  </si>
  <si>
    <t>Hidrógenoortoarsenito  de mercurio (II)</t>
  </si>
  <si>
    <t>Trihidrógenopiroarseniato  de mercurio (II)</t>
  </si>
  <si>
    <t>Dihidrógenopiroarseniato  de mercurio (II)</t>
  </si>
  <si>
    <t>Hidrógenopiroarseniato  de mercurio (II)</t>
  </si>
  <si>
    <t>Dihidrógenoortoarseniato  de mercurio (II)</t>
  </si>
  <si>
    <t>Hidrógenoortoarseniato  de mercurio (II)</t>
  </si>
  <si>
    <t>Trihidrógenopiroantimonito  de mercurio (II)</t>
  </si>
  <si>
    <t>Dihidrógenopiroantimonito  de mercurio (II)</t>
  </si>
  <si>
    <t>Hidrógenopiroantimonorito  de mercurio (II)</t>
  </si>
  <si>
    <t>Dihidrógenoortoantimonito  de mercurio (II)</t>
  </si>
  <si>
    <t>Hidrógenoortoantimonito  de mercurio (II)</t>
  </si>
  <si>
    <t>Trihidrógenopiroantimoniato  de mercurio (II)</t>
  </si>
  <si>
    <t>Dihidrógenopiroantimoniato  de mercurio (II)</t>
  </si>
  <si>
    <t>Hidrógenopiroantimoniato  de mercurio (II)</t>
  </si>
  <si>
    <t>Dihidrógenoortoantimoniato  de mercurio (II)</t>
  </si>
  <si>
    <t>Hidrógenoortoantimoniato  de mercurio (II)</t>
  </si>
  <si>
    <t>Metaantimoniato  de mercurio (II)</t>
  </si>
  <si>
    <t>Metaantimonito  de mercurio (II)</t>
  </si>
  <si>
    <t>Metaarseniato  de mercurio (II)</t>
  </si>
  <si>
    <t>Metaarsenito  de mercurio (II)</t>
  </si>
  <si>
    <t>Hidróxido de mercurio (II)</t>
  </si>
  <si>
    <t>Cloruro de mercurio (II)</t>
  </si>
  <si>
    <t>Ioduro de mercurio (II)</t>
  </si>
  <si>
    <t>Sulfuro de mercurio (II)</t>
  </si>
  <si>
    <t>Seleniuro de mercurio (II)</t>
  </si>
  <si>
    <t>Carburo de mercurio (II)</t>
  </si>
  <si>
    <t>Siluro de mercurio (II)</t>
  </si>
  <si>
    <t>Arsenuro de mercurio (II)</t>
  </si>
  <si>
    <t>Bismuro de mercurio (II)</t>
  </si>
  <si>
    <t>Nitruro de mercurio (II)</t>
  </si>
  <si>
    <t>Fosfuro de mercurio (II)</t>
  </si>
  <si>
    <t>Antimonuro de mercurio (II)</t>
  </si>
  <si>
    <t>Óxido de oro (I)</t>
  </si>
  <si>
    <t>Bismutato de oro (I)</t>
  </si>
  <si>
    <t>Bismutito de oro (I)</t>
  </si>
  <si>
    <t>Bromato de oro (I)</t>
  </si>
  <si>
    <t>Bromito de oro (I)</t>
  </si>
  <si>
    <t>Carbonato de oro (I)</t>
  </si>
  <si>
    <t>Carbonito de oro (I)</t>
  </si>
  <si>
    <t>Clorato de oro (I)</t>
  </si>
  <si>
    <t>Clorito de oro (I)</t>
  </si>
  <si>
    <t>Fosfato de oro (I)</t>
  </si>
  <si>
    <t>Fosfito de oro (I)</t>
  </si>
  <si>
    <t>Hipobromito de oro (I)</t>
  </si>
  <si>
    <t>Hipoclorito de oro (I)</t>
  </si>
  <si>
    <t>Hipoiodito de oro (I)</t>
  </si>
  <si>
    <t>Hiposelenito de oro (I)</t>
  </si>
  <si>
    <t>Hiposulfito de oro (I)</t>
  </si>
  <si>
    <t>Hipotelurito de oro (I)</t>
  </si>
  <si>
    <t>Iodato de oro (I)</t>
  </si>
  <si>
    <t>Iodito de oro (I)</t>
  </si>
  <si>
    <t>Metafosfato de oro (I)</t>
  </si>
  <si>
    <t>Metafosfito de oro (I)</t>
  </si>
  <si>
    <t>Nitrato de oro (I)</t>
  </si>
  <si>
    <t>Nitrito de oro (I)</t>
  </si>
  <si>
    <t>Ortoantimoniato de oro (I)</t>
  </si>
  <si>
    <t>Ortoantimonito de oro (I)</t>
  </si>
  <si>
    <t>Ortoarseniato de oro (I)</t>
  </si>
  <si>
    <t>Ortoarsenito de oro (I)</t>
  </si>
  <si>
    <t>Perbromato de oro (I)</t>
  </si>
  <si>
    <t>Perclorato de oro (I)</t>
  </si>
  <si>
    <t>Periodato de oro (I)</t>
  </si>
  <si>
    <t>Piroantimoniato de oro (I)</t>
  </si>
  <si>
    <t>Piroantimonito de oro (I)</t>
  </si>
  <si>
    <t>Piroarseniato de oro (I)</t>
  </si>
  <si>
    <t>Piroarsenito de oro (I)</t>
  </si>
  <si>
    <t>Pirofosfato de oro (I)</t>
  </si>
  <si>
    <t>Pirofosfito de oro (I)</t>
  </si>
  <si>
    <t>Selenato de oro (I)</t>
  </si>
  <si>
    <t>Selenito de oro (I)</t>
  </si>
  <si>
    <t>Silicato de oro (I)</t>
  </si>
  <si>
    <t>Sulfato de oro (I)</t>
  </si>
  <si>
    <t>Sulfito de oro (I)</t>
  </si>
  <si>
    <t>Telurato de oro (I)</t>
  </si>
  <si>
    <t>Telurito de oro (I)</t>
  </si>
  <si>
    <t>Hidrógenosulfuro de oro (I)</t>
  </si>
  <si>
    <t>Hidrógenoseleniuro de oro (I)</t>
  </si>
  <si>
    <t>Hidrógenotelururo de oro (I)</t>
  </si>
  <si>
    <t>Hidrógenocarbonato de oro (I)</t>
  </si>
  <si>
    <t>de oro (I)</t>
  </si>
  <si>
    <t>Hidrógenocarbonito de oro (I)</t>
  </si>
  <si>
    <t>Hidrógenohiposelenito de oro (I)</t>
  </si>
  <si>
    <t>Hidrógenohiposulfito de oro (I)</t>
  </si>
  <si>
    <t>Hidrógenohipotelurito de oro (I)</t>
  </si>
  <si>
    <t>Hidrógenoselenato de oro (I)</t>
  </si>
  <si>
    <t>Hidrógenoselenito de oro (I)</t>
  </si>
  <si>
    <t>Hidrógenosilicato de oro (I)</t>
  </si>
  <si>
    <t>Hidrógenosulfato de oro (I)</t>
  </si>
  <si>
    <t>Hidrógenosulfito de oro (I)</t>
  </si>
  <si>
    <t>Hidrógenotelurato de oro (I)</t>
  </si>
  <si>
    <t>Hidrógenotelurito de oro (I)</t>
  </si>
  <si>
    <t>Trihidrógenopirofosfito de oro (I)</t>
  </si>
  <si>
    <t>Dihidrógenopirofosfito de oro (I)</t>
  </si>
  <si>
    <t>Hidrógenopirofosfito de oro (I)</t>
  </si>
  <si>
    <t>Dihidrógenoortofosfito de oro (I)</t>
  </si>
  <si>
    <t>Hidrógenoortofosfito de oro (I)</t>
  </si>
  <si>
    <t>Trihidrógenopirofosfato de oro (I)</t>
  </si>
  <si>
    <t>Dihidrógenopirofosfato de oro (I)</t>
  </si>
  <si>
    <t>Hidrógenopirofosfato de oro (I)</t>
  </si>
  <si>
    <t>Dihidrógenoortofosfato de oro (I)</t>
  </si>
  <si>
    <t>Hidrógenoortofosfato de oro (I)</t>
  </si>
  <si>
    <t>Trihidrógenopiroarsenito de oro (I)</t>
  </si>
  <si>
    <t>Dihidrógenopiroarsenito de oro (I)</t>
  </si>
  <si>
    <t>Hidrógenopiroarsenito de oro (I)</t>
  </si>
  <si>
    <t>Dihidrógenoortoarsenito de oro (I)</t>
  </si>
  <si>
    <t>Hidrógenoortoarsenito de oro (I)</t>
  </si>
  <si>
    <t>Trihidrógenopiroarseniato de oro (I)</t>
  </si>
  <si>
    <t>Dihidrógenopiroarseniato de oro (I)</t>
  </si>
  <si>
    <t>Hidrógenopiroarseniato de oro (I)</t>
  </si>
  <si>
    <t>Dihidrógenoortoarseniato de oro (I)</t>
  </si>
  <si>
    <t>Hidrógenoortoarseniato de oro (I)</t>
  </si>
  <si>
    <t>Trihidrógenopiroantimonito de oro (I)</t>
  </si>
  <si>
    <t>Dihidrógenopiroantimonito de oro (I)</t>
  </si>
  <si>
    <t>Hidrógenopiroantimonorito de oro (I)</t>
  </si>
  <si>
    <t>Dihidrógenoortoantimonito de oro (I)</t>
  </si>
  <si>
    <t>Hidrógenoortoantimonito de oro (I)</t>
  </si>
  <si>
    <t>Trihidrógenopiroantimoniato de oro (I)</t>
  </si>
  <si>
    <t>Dihidrógenopiroantimoniato de oro (I)</t>
  </si>
  <si>
    <t>Hidrógenopiroantimoniato de oro (I)</t>
  </si>
  <si>
    <t>Dihidrógenoortoantimoniato de oro (I)</t>
  </si>
  <si>
    <t>Hidrógenoortoantimoniato de oro (I)</t>
  </si>
  <si>
    <t>Metaantimoniato de oro (I)</t>
  </si>
  <si>
    <t>Metaantimonito de oro (I)</t>
  </si>
  <si>
    <t>Metaarseniato de oro (I)</t>
  </si>
  <si>
    <t>Metaarsenito de oro (I)</t>
  </si>
  <si>
    <t>Hidróxido de oro (I)</t>
  </si>
  <si>
    <t>Cloruro de oro (I)</t>
  </si>
  <si>
    <t>Fluoruro de oro (I)</t>
  </si>
  <si>
    <t>Ioduro de oro (I)</t>
  </si>
  <si>
    <t>Sulfuro de oro (I)</t>
  </si>
  <si>
    <t>Seleniuro de oro (I)</t>
  </si>
  <si>
    <t>Teluro de oro (I)</t>
  </si>
  <si>
    <t>Arsenuro de oro (I)</t>
  </si>
  <si>
    <t>Bismuro de oro (I)</t>
  </si>
  <si>
    <t>Nitruro de oro (I)</t>
  </si>
  <si>
    <t>Fosfuro de oro (I)</t>
  </si>
  <si>
    <t>Antimonuro de oro (I)</t>
  </si>
  <si>
    <t>Carburo de oro (I)</t>
  </si>
  <si>
    <t>Siluro de oro (I)</t>
  </si>
  <si>
    <t>Hidruro de oro (I)</t>
  </si>
  <si>
    <t>Hidruro de oro (III)</t>
  </si>
  <si>
    <t>Óxido de oro (III)</t>
  </si>
  <si>
    <t>Bismutato de oro (III)</t>
  </si>
  <si>
    <t>Bismutito de oro (III)</t>
  </si>
  <si>
    <t>Bromato de oro (III)</t>
  </si>
  <si>
    <t>Bromito de oro (III)</t>
  </si>
  <si>
    <t>Carbonato de oro (III)</t>
  </si>
  <si>
    <t>Carbonito de oro (III)</t>
  </si>
  <si>
    <t>Clorato de oro (III)</t>
  </si>
  <si>
    <t>Clorito de oro (III)</t>
  </si>
  <si>
    <t>Fosfato de oro (III)</t>
  </si>
  <si>
    <t>Fosfito de oro (III)</t>
  </si>
  <si>
    <t>Hipobromito de oro (III)</t>
  </si>
  <si>
    <t>Hipoclorito de oro (III)</t>
  </si>
  <si>
    <t>Hipoiodito de oro (III)</t>
  </si>
  <si>
    <t>Hiposelenito de oro (III)</t>
  </si>
  <si>
    <t>Hiposulfito de oro (III)</t>
  </si>
  <si>
    <t>Hipotelurito de oro (III)</t>
  </si>
  <si>
    <t>Iodato de oro (III)</t>
  </si>
  <si>
    <t>Iodito de oro (III)</t>
  </si>
  <si>
    <t>Metafosfato de oro (III)</t>
  </si>
  <si>
    <t>Metafosfito de oro (III)</t>
  </si>
  <si>
    <t>Nitrato de oro (III)</t>
  </si>
  <si>
    <t>Nitrito de oro (III)</t>
  </si>
  <si>
    <t>Ortoantimoniato de oro (III)</t>
  </si>
  <si>
    <t>Ortoantimonito de oro (III)</t>
  </si>
  <si>
    <t>Ortoarseniato de oro (III)</t>
  </si>
  <si>
    <t>Ortoarsenito de oro (III)</t>
  </si>
  <si>
    <t>Perbromato de oro (III)</t>
  </si>
  <si>
    <t>Perclorato de oro (III)</t>
  </si>
  <si>
    <t>Periodato de oro (III)</t>
  </si>
  <si>
    <t>Piroantimoniato de oro (III)</t>
  </si>
  <si>
    <t>Piroantimonito de oro (III)</t>
  </si>
  <si>
    <t>Piroarseniato de oro (III)</t>
  </si>
  <si>
    <t>Piroarsenito de oro (III)</t>
  </si>
  <si>
    <t>Pirofosfato de oro (III)</t>
  </si>
  <si>
    <t>Pirofosfito de oro (III)</t>
  </si>
  <si>
    <t>Selenato de oro (III)</t>
  </si>
  <si>
    <t>Selenito de oro (III)</t>
  </si>
  <si>
    <t>Silicato de oro (III)</t>
  </si>
  <si>
    <t>Sulfato de oro (III)</t>
  </si>
  <si>
    <t>Sulfito de oro (III)</t>
  </si>
  <si>
    <t>Telurato de oro (III)</t>
  </si>
  <si>
    <t>Telurito de oro (III)</t>
  </si>
  <si>
    <t>Hidrógenosulfuro de oro (III)</t>
  </si>
  <si>
    <t>Hidrógenoseleniuro de oro (III)</t>
  </si>
  <si>
    <t>Hidrógenotelururo de oro (III)</t>
  </si>
  <si>
    <t>Hidrógenocarbonato de oro (III)</t>
  </si>
  <si>
    <t>Hidrógenocarbonito de oro (III)</t>
  </si>
  <si>
    <t>de oro (III)</t>
  </si>
  <si>
    <t>Hidrógenohiposelenito de oro (III)</t>
  </si>
  <si>
    <t>Hidrógenohiposulfito de oro (III)</t>
  </si>
  <si>
    <t>Hidrógenohipotelurito de oro (III)</t>
  </si>
  <si>
    <t>Hidrógenoselenato de oro (III)</t>
  </si>
  <si>
    <t>Hidrógenoselenito de oro (III)</t>
  </si>
  <si>
    <t>Hidrógenosilicato de oro (III)</t>
  </si>
  <si>
    <t>Hidrógenosulfato de oro (III)</t>
  </si>
  <si>
    <t>Hidrógenosulfito de oro (III)</t>
  </si>
  <si>
    <t>Hidrógenotelurato de oro (III)</t>
  </si>
  <si>
    <t>Hidrógenotelurito de oro (III)</t>
  </si>
  <si>
    <t>Trihidrógenopirofosfito de oro (III)</t>
  </si>
  <si>
    <t>Dihidrógenopirofosfito de oro (III)</t>
  </si>
  <si>
    <t>Hidrógenopirofosfito de oro (III)</t>
  </si>
  <si>
    <t>Dihidrógenoortofosfito de oro (III)</t>
  </si>
  <si>
    <t>Hidrógenoortofosfito de oro (III)</t>
  </si>
  <si>
    <t>Trihidrógenopirofosfato de oro (III)</t>
  </si>
  <si>
    <t>Dihidrógenopirofosfato de oro (III)</t>
  </si>
  <si>
    <t>Hidrógenopirofosfato de oro (III)</t>
  </si>
  <si>
    <t>Dihidrógenoortofosfato de oro (III)</t>
  </si>
  <si>
    <t>Hidrógenoortofosfato de oro (III)</t>
  </si>
  <si>
    <t>Trihidrógenopiroarsenito de oro (III)</t>
  </si>
  <si>
    <t>Dihidrógenopiroarsenito de oro (III)</t>
  </si>
  <si>
    <t>Hidrógenopiroarsenito de oro (III)</t>
  </si>
  <si>
    <t>Dihidrógenoortoarsenito de oro (III)</t>
  </si>
  <si>
    <t>Hidrógenoortoarsenito de oro (III)</t>
  </si>
  <si>
    <t>Trihidrógenopiroarseniato de oro (III)</t>
  </si>
  <si>
    <t>Dihidrógenopiroarseniato de oro (III)</t>
  </si>
  <si>
    <t>Hidrógenopiroarseniato de oro (III)</t>
  </si>
  <si>
    <t>Dihidrógenoortoarseniato de oro (III)</t>
  </si>
  <si>
    <t>Hidrógenoortoarseniato de oro (III)</t>
  </si>
  <si>
    <t>Trihidrógenopiroantimonito de oro (III)</t>
  </si>
  <si>
    <t>Dihidrógenopiroantimonito de oro (III)</t>
  </si>
  <si>
    <t>Hidrógenopiroantimonorito de oro (III)</t>
  </si>
  <si>
    <t>Dihidrógenoortoantimonito de oro (III)</t>
  </si>
  <si>
    <t>Hidrógenoortoantimonito de oro (III)</t>
  </si>
  <si>
    <t>Trihidrógenopiroantimoniato de oro (III)</t>
  </si>
  <si>
    <t>Dihidrógenopiroantimoniato de oro (III)</t>
  </si>
  <si>
    <t>Hidrógenopiroantimoniato de oro (III)</t>
  </si>
  <si>
    <t>Dihidrógenoortoantimoniato de oro (III)</t>
  </si>
  <si>
    <t>Hidrógenoortoantimoniato de oro (III)</t>
  </si>
  <si>
    <t>Metaantimoniato de oro (III)</t>
  </si>
  <si>
    <t>Metaantimonito de oro (III)</t>
  </si>
  <si>
    <t>Metaarseniato de oro (III)</t>
  </si>
  <si>
    <t>Metaarsenito de oro (III)</t>
  </si>
  <si>
    <t>Hidróxido de oro (III)</t>
  </si>
  <si>
    <t>Arsenuro de oro (III)</t>
  </si>
  <si>
    <t>Bismuro de oro (III)</t>
  </si>
  <si>
    <t>Cloruro de oro (III)</t>
  </si>
  <si>
    <t>Fluoruro de oro (III)</t>
  </si>
  <si>
    <t>Ioduro de oro (III)</t>
  </si>
  <si>
    <t>Nitruro de oro (III)</t>
  </si>
  <si>
    <t>Fosfuro de oro (III)</t>
  </si>
  <si>
    <t>Antimonuro de oro (III)</t>
  </si>
  <si>
    <t>Sulfuro de oro (III)</t>
  </si>
  <si>
    <t>Seleniuro de oro (III)</t>
  </si>
  <si>
    <t>Teluro de oro (III)</t>
  </si>
  <si>
    <t>Carburo de oro (III)</t>
  </si>
  <si>
    <t>Siluro de oro (III)</t>
  </si>
  <si>
    <t>Óxido de hierro (II)</t>
  </si>
  <si>
    <t>Bismutato  de hierro (II)</t>
  </si>
  <si>
    <t>Bismutito  de hierro (II)</t>
  </si>
  <si>
    <t>Bromato  de hierro (II)</t>
  </si>
  <si>
    <t>Bromito  de hierro (II)</t>
  </si>
  <si>
    <t>Carbonato  de hierro (II)</t>
  </si>
  <si>
    <t>Carbonito  de hierro (II)</t>
  </si>
  <si>
    <t>Clorato  de hierro (II)</t>
  </si>
  <si>
    <t>Clorito  de hierro (II)</t>
  </si>
  <si>
    <t>Fosfato  de hierro (II)</t>
  </si>
  <si>
    <t>Fosfito  de hierro (II)</t>
  </si>
  <si>
    <t>Hipobromito  de hierro (II)</t>
  </si>
  <si>
    <t>Hipoclorito  de hierro (II)</t>
  </si>
  <si>
    <t>Hipoiodito  de hierro (II)</t>
  </si>
  <si>
    <t>Hiposelenito  de hierro (II)</t>
  </si>
  <si>
    <t>Hiposulfito  de hierro (II)</t>
  </si>
  <si>
    <t>Hipotelurito  de hierro (II)</t>
  </si>
  <si>
    <t>Iodato  de hierro (II)</t>
  </si>
  <si>
    <t>Iodito  de hierro (II)</t>
  </si>
  <si>
    <t>Metafosfato  de hierro (II)</t>
  </si>
  <si>
    <t>Metafosfito  de hierro (II)</t>
  </si>
  <si>
    <t>Nitrato  de hierro (II)</t>
  </si>
  <si>
    <t>Nitrito  de hierro (II)</t>
  </si>
  <si>
    <t>Ortoantimoniato  de hierro (II)</t>
  </si>
  <si>
    <t>Ortoantimonito  de hierro (II)</t>
  </si>
  <si>
    <t>Ortoarseniato  de hierro (II)</t>
  </si>
  <si>
    <t>Ortoarsenito  de hierro (II)</t>
  </si>
  <si>
    <t>Perbromato  de hierro (II)</t>
  </si>
  <si>
    <t>Perclorato  de hierro (II)</t>
  </si>
  <si>
    <t>Periodato  de hierro (II)</t>
  </si>
  <si>
    <t>Piroantimoniato  de hierro (II)</t>
  </si>
  <si>
    <t>Piroantimonito  de hierro (II)</t>
  </si>
  <si>
    <t>Piroarseniato  de hierro (II)</t>
  </si>
  <si>
    <t>Piroarsenito  de hierro (II)</t>
  </si>
  <si>
    <t>Pirofosfato  de hierro (II)</t>
  </si>
  <si>
    <t>Pirofosfito  de hierro (II)</t>
  </si>
  <si>
    <t>Selenato  de hierro (II)</t>
  </si>
  <si>
    <t>Selenito  de hierro (II)</t>
  </si>
  <si>
    <t>Silicato  de hierro (II)</t>
  </si>
  <si>
    <t>Sulfato  de hierro (II)</t>
  </si>
  <si>
    <t>Sulfito  de hierro (II)</t>
  </si>
  <si>
    <t>Telurato  de hierro (II)</t>
  </si>
  <si>
    <t>Telurito  de hierro (II)</t>
  </si>
  <si>
    <t>Hidrógenosulfuro de hierro (II)</t>
  </si>
  <si>
    <t>Hidrógenoseleniuro de hierro (II)</t>
  </si>
  <si>
    <t>Hidrógenotelururo de hierro (II)</t>
  </si>
  <si>
    <t>Hidrógenocarbonato  de hierro (II)</t>
  </si>
  <si>
    <t xml:space="preserve"> de hierro (II)</t>
  </si>
  <si>
    <t>de hierro (II)</t>
  </si>
  <si>
    <t>Hidrógenocarbonito  de hierro (II)</t>
  </si>
  <si>
    <t>Hidrógenohiposelenito  de hierro (II)</t>
  </si>
  <si>
    <t>Hidrógenohiposulfito  de hierro (II)</t>
  </si>
  <si>
    <t>Hidrógenohipotelurito  de hierro (II)</t>
  </si>
  <si>
    <t>Hidrógenoselenato  de hierro (II)</t>
  </si>
  <si>
    <t>Hidrógenoselenito  de hierro (II)</t>
  </si>
  <si>
    <t>Hidrógenosilicato  de hierro (II)</t>
  </si>
  <si>
    <t>Hidrógenosulfato  de hierro (II)</t>
  </si>
  <si>
    <t>Hidrógenosulfito  de hierro (II)</t>
  </si>
  <si>
    <t>Hidrógenotelurato  de hierro (II)</t>
  </si>
  <si>
    <t>Hidrógenotelurito  de hierro (II)</t>
  </si>
  <si>
    <t>Trihidrógenopirofosfito  de hierro (II)</t>
  </si>
  <si>
    <t>Dihidrógenopirofosfito  de hierro (II)</t>
  </si>
  <si>
    <t>Hidrógenopirofosfito  de hierro (II)</t>
  </si>
  <si>
    <t>Dihidrógenoortofosfito  de hierro (II)</t>
  </si>
  <si>
    <t>Hidrógenoortofosfito  de hierro (II)</t>
  </si>
  <si>
    <t>Trihidrógenopirofosfato  de hierro (II)</t>
  </si>
  <si>
    <t>Dihidrógenopirofosfato  de hierro (II)</t>
  </si>
  <si>
    <t>Hidrógenopirofosfato  de hierro (II)</t>
  </si>
  <si>
    <t>Dihidrógenoortofosfato  de hierro (II)</t>
  </si>
  <si>
    <t>Hidrógenoortofosfato  de hierro (II)</t>
  </si>
  <si>
    <t>Trihidrógenopiroarsenito  de hierro (II)</t>
  </si>
  <si>
    <t>Dihidrógenopiroarsenito  de hierro (II)</t>
  </si>
  <si>
    <t>Hidrógenopiroarsenito  de hierro (II)</t>
  </si>
  <si>
    <t>Dihidrógenoortoarsenito  de hierro (II)</t>
  </si>
  <si>
    <t>Hidrógenoortoarsenito  de hierro (II)</t>
  </si>
  <si>
    <t>Trihidrógenopiroarseniato  de hierro (II)</t>
  </si>
  <si>
    <t>Dihidrógenopiroarseniato  de hierro (II)</t>
  </si>
  <si>
    <t>Hidrógenopiroarseniato  de hierro (II)</t>
  </si>
  <si>
    <t>Dihidrógenoortoarseniato  de hierro (II)</t>
  </si>
  <si>
    <t>Hidrógenoortoarseniato  de hierro (II)</t>
  </si>
  <si>
    <t>Trihidrógenopiroantimonito  de hierro (II)</t>
  </si>
  <si>
    <t>Dihidrógenopiroantimonito  de hierro (II)</t>
  </si>
  <si>
    <t>Hidrógenopiroantimonorito  de hierro (II)</t>
  </si>
  <si>
    <t>Dihidrógenoortoantimonito  de hierro (II)</t>
  </si>
  <si>
    <t>Hidrógenoortoantimonito  de hierro (II)</t>
  </si>
  <si>
    <t>Trihidrógenopiroantimoniato  de hierro (II)</t>
  </si>
  <si>
    <t>Dihidrógenopiroantimoniato  de hierro (II)</t>
  </si>
  <si>
    <t>Hidrógenopiroantimoniato  de hierro (II)</t>
  </si>
  <si>
    <t>Dihidrógenoortoantimoniato  de hierro (II)</t>
  </si>
  <si>
    <t>Hidrógenoortoantimoniato  de hierro (II)</t>
  </si>
  <si>
    <t>Metaantimoniato  de hierro (II)</t>
  </si>
  <si>
    <t>Metaantimonito  de hierro (II)</t>
  </si>
  <si>
    <t>Metaarseniato  de hierro (II)</t>
  </si>
  <si>
    <t>Metaarsenito  de hierro (II)</t>
  </si>
  <si>
    <t>Hidróxido de hierro (II)</t>
  </si>
  <si>
    <t>Cloruro de hierro (II)</t>
  </si>
  <si>
    <t>Fluoruro de hierro (II)</t>
  </si>
  <si>
    <t>Ioduro de hierro (II)</t>
  </si>
  <si>
    <t>Sulfuro de hierro (II)</t>
  </si>
  <si>
    <t>Seleniuro de hierro (II)</t>
  </si>
  <si>
    <t>Teluro de hierro (II)</t>
  </si>
  <si>
    <t>Carburo de hierro (II)</t>
  </si>
  <si>
    <t>Siluro de hierro (II)</t>
  </si>
  <si>
    <t>Arsenuro de hierro (II)</t>
  </si>
  <si>
    <t>Bismuro de hierro (II)</t>
  </si>
  <si>
    <t>Nitruro de hierro (II)</t>
  </si>
  <si>
    <t>Fosfuro de hierro (II)</t>
  </si>
  <si>
    <t>Antimonuro de hierro (II)</t>
  </si>
  <si>
    <t>Hidruro de hierro (II)</t>
  </si>
  <si>
    <t>Hidruro de hierro (III)</t>
  </si>
  <si>
    <t>Óxido de hierro (III)</t>
  </si>
  <si>
    <t>Bismutato  de hierro (III)</t>
  </si>
  <si>
    <t>Bismutito  de hierro (III)</t>
  </si>
  <si>
    <t>Bromato  de hierro (III)</t>
  </si>
  <si>
    <t>Bromito  de hierro (III)</t>
  </si>
  <si>
    <t>Carbonato  de hierro (III)</t>
  </si>
  <si>
    <t>Carbonito  de hierro (III)</t>
  </si>
  <si>
    <t>Clorato  de hierro (III)</t>
  </si>
  <si>
    <t>Clorito  de hierro (III)</t>
  </si>
  <si>
    <t>Fosfato  de hierro (III)</t>
  </si>
  <si>
    <t>Fosfito  de hierro (III)</t>
  </si>
  <si>
    <t>Hipobromito  de hierro (III)</t>
  </si>
  <si>
    <t>Hipoclorito  de hierro (III)</t>
  </si>
  <si>
    <t>Hipoiodito  de hierro (III)</t>
  </si>
  <si>
    <t>Hiposelenito  de hierro (III)</t>
  </si>
  <si>
    <t>Hiposulfito  de hierro (III)</t>
  </si>
  <si>
    <t>Hipotelurito  de hierro (III)</t>
  </si>
  <si>
    <t>Iodato  de hierro (III)</t>
  </si>
  <si>
    <t>Iodito  de hierro (III)</t>
  </si>
  <si>
    <t>Metafosfato  de hierro (III)</t>
  </si>
  <si>
    <t>Metafosfito  de hierro (III)</t>
  </si>
  <si>
    <t>Nitrato  de hierro (III)</t>
  </si>
  <si>
    <t>Nitrito  de hierro (III)</t>
  </si>
  <si>
    <t>Ortoantimoniato  de hierro (III)</t>
  </si>
  <si>
    <t>Ortoantimonito  de hierro (III)</t>
  </si>
  <si>
    <t>Ortoarseniato  de hierro (III)</t>
  </si>
  <si>
    <t>Ortoarsenito  de hierro (III)</t>
  </si>
  <si>
    <t>Perbromato  de hierro (III)</t>
  </si>
  <si>
    <t>Perclorato  de hierro (III)</t>
  </si>
  <si>
    <t>Periodato  de hierro (III)</t>
  </si>
  <si>
    <t>Piroantimoniato  de hierro (III)</t>
  </si>
  <si>
    <t>Piroantimonito  de hierro (III)</t>
  </si>
  <si>
    <t>Piroarseniato  de hierro (III)</t>
  </si>
  <si>
    <t>Piroarsenito  de hierro (III)</t>
  </si>
  <si>
    <t>Pirofosfato  de hierro (III)</t>
  </si>
  <si>
    <t>Pirofosfito  de hierro (III)</t>
  </si>
  <si>
    <t>Selenato  de hierro (III)</t>
  </si>
  <si>
    <t>Selenito  de hierro (III)</t>
  </si>
  <si>
    <t>Silicato  de hierro (III)</t>
  </si>
  <si>
    <t>Sulfato  de hierro (III)</t>
  </si>
  <si>
    <t>Sulfito  de hierro (III)</t>
  </si>
  <si>
    <t>Telurato  de hierro (III)</t>
  </si>
  <si>
    <t>Telurito  de hierro (III)</t>
  </si>
  <si>
    <t>Hidrógenosulfuro de hierro (III)</t>
  </si>
  <si>
    <t>Hidrógenoseleniuro de hierro (III)</t>
  </si>
  <si>
    <t>Hidrógenotelururo de hierro (III)</t>
  </si>
  <si>
    <t>Hidrógenocarbonato  de hierro (III)</t>
  </si>
  <si>
    <t xml:space="preserve"> de hierro (III)</t>
  </si>
  <si>
    <t>de hierro (III)</t>
  </si>
  <si>
    <t>Hidrógenocarbonito  de hierro (III)</t>
  </si>
  <si>
    <t>Hidrógenohiposelenito  de hierro (III)</t>
  </si>
  <si>
    <t>Hidrógenohiposulfito  de hierro (III)</t>
  </si>
  <si>
    <t>Hidrógenohipotelurito  de hierro (III)</t>
  </si>
  <si>
    <t>Hidrógenoselenato  de hierro (III)</t>
  </si>
  <si>
    <t>Hidrógenoselenito  de hierro (III)</t>
  </si>
  <si>
    <t>Hidrógenosilicato  de hierro (III)</t>
  </si>
  <si>
    <t>Hidrógenosulfato  de hierro (III)</t>
  </si>
  <si>
    <t>Hidrógenosulfito  de hierro (III)</t>
  </si>
  <si>
    <t>Hidrógenotelurato  de hierro (III)</t>
  </si>
  <si>
    <t>Hidrógenotelurito  de hierro (III)</t>
  </si>
  <si>
    <t>Trihidrógenopirofosfito  de hierro (III)</t>
  </si>
  <si>
    <t>Dihidrógenopirofosfito  de hierro (III)</t>
  </si>
  <si>
    <t>Hidrógenopirofosfito  de hierro (III)</t>
  </si>
  <si>
    <t>Dihidrógenoortofosfito  de hierro (III)</t>
  </si>
  <si>
    <t>Hidrógenoortofosfito  de hierro (III)</t>
  </si>
  <si>
    <t>Trihidrógenopirofosfato  de hierro (III)</t>
  </si>
  <si>
    <t>Dihidrógenopirofosfato  de hierro (III)</t>
  </si>
  <si>
    <t>Hidrógenopirofosfato  de hierro (III)</t>
  </si>
  <si>
    <t>Dihidrógenoortofosfato  de hierro (III)</t>
  </si>
  <si>
    <t>Hidrógenoortofosfato  de hierro (III)</t>
  </si>
  <si>
    <t>Trihidrógenopiroarsenito  de hierro (III)</t>
  </si>
  <si>
    <t>Dihidrógenopiroarsenito  de hierro (III)</t>
  </si>
  <si>
    <t>Hidrógenopiroarsenito  de hierro (III)</t>
  </si>
  <si>
    <t>Dihidrógenoortoarsenito  de hierro (III)</t>
  </si>
  <si>
    <t>Hidrógenoortoarsenito  de hierro (III)</t>
  </si>
  <si>
    <t>Trihidrógenopiroarseniato  de hierro (III)</t>
  </si>
  <si>
    <t>Dihidrógenopiroarseniato  de hierro (III)</t>
  </si>
  <si>
    <t>Hidrógenopiroarseniato  de hierro (III)</t>
  </si>
  <si>
    <t>Dihidrógenoortoarseniato  de hierro (III)</t>
  </si>
  <si>
    <t>Hidrógenoortoarseniato  de hierro (III)</t>
  </si>
  <si>
    <t>Trihidrógenopiroantimonito  de hierro (III)</t>
  </si>
  <si>
    <t>Dihidrógenopiroantimonito  de hierro (III)</t>
  </si>
  <si>
    <t>Hidrógenopiroantimonorito  de hierro (III)</t>
  </si>
  <si>
    <t>Dihidrógenoortoantimonito  de hierro (III)</t>
  </si>
  <si>
    <t>Hidrógenoortoantimonito  de hierro (III)</t>
  </si>
  <si>
    <t>Trihidrógenopiroantimoniato  de hierro (III)</t>
  </si>
  <si>
    <t>Dihidrógenopiroantimoniato  de hierro (III)</t>
  </si>
  <si>
    <t>Hidrógenopiroantimoniato  de hierro (III)</t>
  </si>
  <si>
    <t>Dihidrógenoortoantimoniato  de hierro (III)</t>
  </si>
  <si>
    <t>Hidrógenoortoantimoniato  de hierro (III)</t>
  </si>
  <si>
    <t>Metaantimoniato  de hierro (III)</t>
  </si>
  <si>
    <t>Metaantimonito  de hierro (III)</t>
  </si>
  <si>
    <t>Metaarseniato  de hierro (III)</t>
  </si>
  <si>
    <t>Metaarsenito  de hierro (III)</t>
  </si>
  <si>
    <t>Hidróxido de hierro (III)</t>
  </si>
  <si>
    <t>Arsenuro de hierro (III)</t>
  </si>
  <si>
    <t>Bismuro de hierro (III)</t>
  </si>
  <si>
    <t>Cloruro de hierro (III)</t>
  </si>
  <si>
    <t>Fluoruro de hierro (III)</t>
  </si>
  <si>
    <t>Ioduro de hierro (III)</t>
  </si>
  <si>
    <t>Nitruro de hierro (III)</t>
  </si>
  <si>
    <t>Fosfuro de hierro (III)</t>
  </si>
  <si>
    <t>Antimonuro de hierro (III)</t>
  </si>
  <si>
    <t>Sulfuro de hierro (III)</t>
  </si>
  <si>
    <t>Seleniuro de hierro (III)</t>
  </si>
  <si>
    <t>Teluro de hierro (III)</t>
  </si>
  <si>
    <t>Carburo de hierro (III)</t>
  </si>
  <si>
    <t>Siluro de hierro (III)</t>
  </si>
  <si>
    <t>Óxido de níquel (II)</t>
  </si>
  <si>
    <t>Bismutato  de níquel (II)</t>
  </si>
  <si>
    <t>Bismutito  de níquel (II)</t>
  </si>
  <si>
    <t>Bromato  de níquel (II)</t>
  </si>
  <si>
    <t>Bromito  de níquel (II)</t>
  </si>
  <si>
    <t>Carbonato  de níquel (II)</t>
  </si>
  <si>
    <t>Carbonito  de níquel (II)</t>
  </si>
  <si>
    <t>Clorato  de níquel (II)</t>
  </si>
  <si>
    <t>Clorito  de níquel (II)</t>
  </si>
  <si>
    <t>Fosfato  de níquel (II)</t>
  </si>
  <si>
    <t>Fosfito  de níquel (II)</t>
  </si>
  <si>
    <t>Hipobromito  de níquel (II)</t>
  </si>
  <si>
    <t>Hipoclorito  de níquel (II)</t>
  </si>
  <si>
    <t>Hipoiodito  de níquel (II)</t>
  </si>
  <si>
    <t>Hiposelenito  de níquel (II)</t>
  </si>
  <si>
    <t>Hiposulfito  de níquel (II)</t>
  </si>
  <si>
    <t>Hipotelurito  de níquel (II)</t>
  </si>
  <si>
    <t>Iodato  de níquel (II)</t>
  </si>
  <si>
    <t>Iodito  de níquel (II)</t>
  </si>
  <si>
    <t>Metafosfato  de níquel (II)</t>
  </si>
  <si>
    <t>Metafosfito  de níquel (II)</t>
  </si>
  <si>
    <t>Nitrato  de níquel (II)</t>
  </si>
  <si>
    <t>Nitrito  de níquel (II)</t>
  </si>
  <si>
    <t>Ortoantimoniato  de níquel (II)</t>
  </si>
  <si>
    <t>Ortoantimonito  de níquel (II)</t>
  </si>
  <si>
    <t>Ortoarseniato  de níquel (II)</t>
  </si>
  <si>
    <t>Ortoarsenito  de níquel (II)</t>
  </si>
  <si>
    <t>Perbromato  de níquel (II)</t>
  </si>
  <si>
    <t>Perclorato  de níquel (II)</t>
  </si>
  <si>
    <t>Periodato  de níquel (II)</t>
  </si>
  <si>
    <t>Piroantimoniato  de níquel (II)</t>
  </si>
  <si>
    <t>Piroantimonito  de níquel (II)</t>
  </si>
  <si>
    <t>Piroarseniato  de níquel (II)</t>
  </si>
  <si>
    <t>Piroarsenito  de níquel (II)</t>
  </si>
  <si>
    <t>Pirofosfato  de níquel (II)</t>
  </si>
  <si>
    <t>Pirofosfito  de níquel (II)</t>
  </si>
  <si>
    <t>Selenato  de níquel (II)</t>
  </si>
  <si>
    <t>Selenito  de níquel (II)</t>
  </si>
  <si>
    <t>Silicato  de níquel (II)</t>
  </si>
  <si>
    <t>Sulfato  de níquel (II)</t>
  </si>
  <si>
    <t>Sulfito  de níquel (II)</t>
  </si>
  <si>
    <t>Telurato  de níquel (II)</t>
  </si>
  <si>
    <t>Telurito  de níquel (II)</t>
  </si>
  <si>
    <t>Hidrógenosulfuro de níquel (II)</t>
  </si>
  <si>
    <t>Hidrógenoseleniuro de níquel (II)</t>
  </si>
  <si>
    <t>Hidrógenotelururo de níquel (II)</t>
  </si>
  <si>
    <t>Hidrógenocarbonato  de níquel (II)</t>
  </si>
  <si>
    <t xml:space="preserve"> de níquel (II)</t>
  </si>
  <si>
    <t>de níquel (II)</t>
  </si>
  <si>
    <t>Hidrógenocarbonito  de níquel (II)</t>
  </si>
  <si>
    <t>Hidrógenohiposelenito  de níquel (II)</t>
  </si>
  <si>
    <t>Hidrógenohiposulfito  de níquel (II)</t>
  </si>
  <si>
    <t>Hidrógenohipotelurito  de níquel (II)</t>
  </si>
  <si>
    <t>Hidrógenoselenato  de níquel (II)</t>
  </si>
  <si>
    <t>Hidrógenoselenito  de níquel (II)</t>
  </si>
  <si>
    <t>Hidrógenosilicato  de níquel (II)</t>
  </si>
  <si>
    <t>Hidrógenosulfato  de níquel (II)</t>
  </si>
  <si>
    <t>Hidrógenosulfito  de níquel (II)</t>
  </si>
  <si>
    <t>Hidrógenotelurato  de níquel (II)</t>
  </si>
  <si>
    <t>Hidrógenotelurito  de níquel (II)</t>
  </si>
  <si>
    <t>Trihidrógenopirofosfito  de níquel (II)</t>
  </si>
  <si>
    <t>Dihidrógenopirofosfito  de níquel (II)</t>
  </si>
  <si>
    <t>Hidrógenopirofosfito  de níquel (II)</t>
  </si>
  <si>
    <t>Dihidrógenoortofosfito  de níquel (II)</t>
  </si>
  <si>
    <t>Hidrógenoortofosfito  de níquel (II)</t>
  </si>
  <si>
    <t>Trihidrógenopirofosfato  de níquel (II)</t>
  </si>
  <si>
    <t>Dihidrógenopirofosfato  de níquel (II)</t>
  </si>
  <si>
    <t>Hidrógenopirofosfato  de níquel (II)</t>
  </si>
  <si>
    <t>Dihidrógenoortofosfato  de níquel (II)</t>
  </si>
  <si>
    <t>Hidrógenoortofosfato  de níquel (II)</t>
  </si>
  <si>
    <t>Trihidrógenopiroarsenito  de níquel (II)</t>
  </si>
  <si>
    <t>Dihidrógenopiroarsenito  de níquel (II)</t>
  </si>
  <si>
    <t>Hidrógenopiroarsenito  de níquel (II)</t>
  </si>
  <si>
    <t>Dihidrógenoortoarsenito  de níquel (II)</t>
  </si>
  <si>
    <t>Hidrógenoortoarsenito  de níquel (II)</t>
  </si>
  <si>
    <t>Trihidrógenopiroarseniato  de níquel (II)</t>
  </si>
  <si>
    <t>Dihidrógenopiroarseniato  de níquel (II)</t>
  </si>
  <si>
    <t>Hidrógenopiroarseniato  de níquel (II)</t>
  </si>
  <si>
    <t>Dihidrógenoortoarseniato  de níquel (II)</t>
  </si>
  <si>
    <t>Hidrógenoortoarseniato  de níquel (II)</t>
  </si>
  <si>
    <t>Trihidrógenopiroantimonito  de níquel (II)</t>
  </si>
  <si>
    <t>Dihidrógenopiroantimonito  de níquel (II)</t>
  </si>
  <si>
    <t>Hidrógenopiroantimonorito  de níquel (II)</t>
  </si>
  <si>
    <t>Dihidrógenoortoantimonito  de níquel (II)</t>
  </si>
  <si>
    <t>Hidrógenoortoantimonito  de níquel (II)</t>
  </si>
  <si>
    <t>Trihidrógenopiroantimoniato  de níquel (II)</t>
  </si>
  <si>
    <t>Dihidrógenopiroantimoniato  de níquel (II)</t>
  </si>
  <si>
    <t>Hidrógenopiroantimoniato  de níquel (II)</t>
  </si>
  <si>
    <t>Dihidrógenoortoantimoniato  de níquel (II)</t>
  </si>
  <si>
    <t>Hidrógenoortoantimoniato  de níquel (II)</t>
  </si>
  <si>
    <t>Metaantimoniato  de níquel (II)</t>
  </si>
  <si>
    <t>Metaantimonito  de níquel (II)</t>
  </si>
  <si>
    <t>Metaarseniato  de níquel (II)</t>
  </si>
  <si>
    <t>Metaarsenito  de níquel (II)</t>
  </si>
  <si>
    <t>Hidróxido de níquel (II)</t>
  </si>
  <si>
    <t>Cloruro de níquel (II)</t>
  </si>
  <si>
    <t>Fluoruro de níquel (II)</t>
  </si>
  <si>
    <t>Ioduro de níquel (II)</t>
  </si>
  <si>
    <t>Sulfuro de níquel (II)</t>
  </si>
  <si>
    <t>Seleniuro de níquel (II)</t>
  </si>
  <si>
    <t>Teluro de níquel (II)</t>
  </si>
  <si>
    <t>Carburo de níquel (II)</t>
  </si>
  <si>
    <t>Siluro de níquel (II)</t>
  </si>
  <si>
    <t>Arsenuro de níquel (II)</t>
  </si>
  <si>
    <t>Bismuro de níquel (II)</t>
  </si>
  <si>
    <t>Nitruro de níquel (II)</t>
  </si>
  <si>
    <t>Fosfuro de níquel (II)</t>
  </si>
  <si>
    <t>Antimonuro de níquel (II)</t>
  </si>
  <si>
    <t>Hidruro de níquel (II)</t>
  </si>
  <si>
    <t>Hidruro de níquel (III)</t>
  </si>
  <si>
    <t>Óxido de níquel (III)</t>
  </si>
  <si>
    <t>Bismutato  de níquel (III)</t>
  </si>
  <si>
    <t>Bismutito  de níquel (III)</t>
  </si>
  <si>
    <t>Bromato  de níquel (III)</t>
  </si>
  <si>
    <t>Bromito  de níquel (III)</t>
  </si>
  <si>
    <t>Carbonato  de níquel (III)</t>
  </si>
  <si>
    <t>Carbonito  de níquel (III)</t>
  </si>
  <si>
    <t>Clorato  de níquel (III)</t>
  </si>
  <si>
    <t>Clorito  de níquel (III)</t>
  </si>
  <si>
    <t>Fosfato  de níquel (III)</t>
  </si>
  <si>
    <t>Fosfito  de níquel (III)</t>
  </si>
  <si>
    <t>Hipobromito  de níquel (III)</t>
  </si>
  <si>
    <t>Hipoclorito  de níquel (III)</t>
  </si>
  <si>
    <t>Hipoiodito  de níquel (III)</t>
  </si>
  <si>
    <t>Hiposelenito  de níquel (III)</t>
  </si>
  <si>
    <t>Hiposulfito  de níquel (III)</t>
  </si>
  <si>
    <t>Hipotelurito  de níquel (III)</t>
  </si>
  <si>
    <t>Iodato  de níquel (III)</t>
  </si>
  <si>
    <t>Iodito  de níquel (III)</t>
  </si>
  <si>
    <t>Metafosfato  de níquel (III)</t>
  </si>
  <si>
    <t>Metafosfito  de níquel (III)</t>
  </si>
  <si>
    <t>Nitrato  de níquel (III)</t>
  </si>
  <si>
    <t>Nitrito  de níquel (III)</t>
  </si>
  <si>
    <t>Ortoantimoniato  de níquel (III)</t>
  </si>
  <si>
    <t>Ortoantimonito  de níquel (III)</t>
  </si>
  <si>
    <t>Ortoarseniato  de níquel (III)</t>
  </si>
  <si>
    <t>Ortoarsenito  de níquel (III)</t>
  </si>
  <si>
    <t>Perbromato  de níquel (III)</t>
  </si>
  <si>
    <t>Perclorato  de níquel (III)</t>
  </si>
  <si>
    <t>Periodato  de níquel (III)</t>
  </si>
  <si>
    <t>Piroantimoniato  de níquel (III)</t>
  </si>
  <si>
    <t>Piroantimonito  de níquel (III)</t>
  </si>
  <si>
    <t>Piroarseniato  de níquel (III)</t>
  </si>
  <si>
    <t>Piroarsenito  de níquel (III)</t>
  </si>
  <si>
    <t>Pirofosfato  de níquel (III)</t>
  </si>
  <si>
    <t>Pirofosfito  de níquel (III)</t>
  </si>
  <si>
    <t>Selenato  de níquel (III)</t>
  </si>
  <si>
    <t>Selenito  de níquel (III)</t>
  </si>
  <si>
    <t>Silicato  de níquel (III)</t>
  </si>
  <si>
    <t>Sulfato  de níquel (III)</t>
  </si>
  <si>
    <t>Sulfito  de níquel (III)</t>
  </si>
  <si>
    <t>Telurato  de níquel (III)</t>
  </si>
  <si>
    <t>Telurito  de níquel (III)</t>
  </si>
  <si>
    <t>Hidrógenosulfuro de níquel (III)</t>
  </si>
  <si>
    <t>Hidrógenoseleniuro de níquel (III)</t>
  </si>
  <si>
    <t>Hidrógenotelururo de níquel (III)</t>
  </si>
  <si>
    <t>Hidrógenocarbonato  de níquel (III)</t>
  </si>
  <si>
    <t xml:space="preserve"> de níquel (III)</t>
  </si>
  <si>
    <t>de níquel (III)</t>
  </si>
  <si>
    <t>Hidrógenocarbonito  de níquel (III)</t>
  </si>
  <si>
    <t>Hidrógenohiposelenito  de níquel (III)</t>
  </si>
  <si>
    <t>Hidrógenohiposulfito  de níquel (III)</t>
  </si>
  <si>
    <t>Hidrógenohipotelurito  de níquel (III)</t>
  </si>
  <si>
    <t>Hidrógenoselenato  de níquel (III)</t>
  </si>
  <si>
    <t>Hidrógenoselenito  de níquel (III)</t>
  </si>
  <si>
    <t>Hidrógenosilicato  de níquel (III)</t>
  </si>
  <si>
    <t>Hidrógenosulfato  de níquel (III)</t>
  </si>
  <si>
    <t>Hidrógenosulfito  de níquel (III)</t>
  </si>
  <si>
    <t>Hidrógenotelurato  de níquel (III)</t>
  </si>
  <si>
    <t>Hidrógenotelurito  de níquel (III)</t>
  </si>
  <si>
    <t>Trihidrógenopirofosfito  de níquel (III)</t>
  </si>
  <si>
    <t>Dihidrógenopirofosfito  de níquel (III)</t>
  </si>
  <si>
    <t>Hidrógenopirofosfito  de níquel (III)</t>
  </si>
  <si>
    <t>Dihidrógenoortofosfito  de níquel (III)</t>
  </si>
  <si>
    <t>Hidrógenoortofosfito  de níquel (III)</t>
  </si>
  <si>
    <t>Trihidrógenopirofosfato  de níquel (III)</t>
  </si>
  <si>
    <t>Dihidrógenopirofosfato  de níquel (III)</t>
  </si>
  <si>
    <t>Hidrógenopirofosfato  de níquel (III)</t>
  </si>
  <si>
    <t>Dihidrógenoortofosfato  de níquel (III)</t>
  </si>
  <si>
    <t>Hidrógenoortofosfato  de níquel (III)</t>
  </si>
  <si>
    <t>Trihidrógenopiroarsenito  de níquel (III)</t>
  </si>
  <si>
    <t>Dihidrógenopiroarsenito  de níquel (III)</t>
  </si>
  <si>
    <t>Hidrógenopiroarsenito  de níquel (III)</t>
  </si>
  <si>
    <t>Dihidrógenoortoarsenito  de níquel (III)</t>
  </si>
  <si>
    <t>Hidrógenoortoarsenito  de níquel (III)</t>
  </si>
  <si>
    <t>Trihidrógenopiroarseniato  de níquel (III)</t>
  </si>
  <si>
    <t>Dihidrógenopiroarseniato  de níquel (III)</t>
  </si>
  <si>
    <t>Hidrógenopiroarseniato  de níquel (III)</t>
  </si>
  <si>
    <t>Dihidrógenoortoarseniato  de níquel (III)</t>
  </si>
  <si>
    <t>Hidrógenoortoarseniato  de níquel (III)</t>
  </si>
  <si>
    <t>Trihidrógenopiroantimonito  de níquel (III)</t>
  </si>
  <si>
    <t>Dihidrógenopiroantimonito  de níquel (III)</t>
  </si>
  <si>
    <t>Hidrógenopiroantimonorito  de níquel (III)</t>
  </si>
  <si>
    <t>Dihidrógenoortoantimonito  de níquel (III)</t>
  </si>
  <si>
    <t>Hidrógenoortoantimonito  de níquel (III)</t>
  </si>
  <si>
    <t>Trihidrógenopiroantimoniato  de níquel (III)</t>
  </si>
  <si>
    <t>Dihidrógenopiroantimoniato  de níquel (III)</t>
  </si>
  <si>
    <t>Hidrógenopiroantimoniato  de níquel (III)</t>
  </si>
  <si>
    <t>Dihidrógenoortoantimoniato  de níquel (III)</t>
  </si>
  <si>
    <t>Hidrógenoortoantimoniato  de níquel (III)</t>
  </si>
  <si>
    <t>Metaantimoniato  de níquel (III)</t>
  </si>
  <si>
    <t>Metaantimonito  de níquel (III)</t>
  </si>
  <si>
    <t>Metaarseniato  de níquel (III)</t>
  </si>
  <si>
    <t>Metaarsenito  de níquel (III)</t>
  </si>
  <si>
    <t>Hidróxido de níquel (III)</t>
  </si>
  <si>
    <t>Arsenuro de níquel (III)</t>
  </si>
  <si>
    <t>Bismuro de níquel (III)</t>
  </si>
  <si>
    <t>Cloruro de níquel (III)</t>
  </si>
  <si>
    <t>Fluoruro de níquel (III)</t>
  </si>
  <si>
    <t>Ioduro de níquel (III)</t>
  </si>
  <si>
    <t>Nitruro de níquel (III)</t>
  </si>
  <si>
    <t>Fosfuro de níquel (III)</t>
  </si>
  <si>
    <t>Antimonuro de níquel (III)</t>
  </si>
  <si>
    <t>Sulfuro de níquel (III)</t>
  </si>
  <si>
    <t>Seleniuro de níquel (III)</t>
  </si>
  <si>
    <t>Teluro de níquel (III)</t>
  </si>
  <si>
    <t>Carburo de níquel (III)</t>
  </si>
  <si>
    <t>Siluro de níquel (III)</t>
  </si>
  <si>
    <t>Óxido de cobalto (II)</t>
  </si>
  <si>
    <t>Bismutato  de cobalto (II)</t>
  </si>
  <si>
    <t>Bismutito  de cobalto (II)</t>
  </si>
  <si>
    <t>Bromato  de cobalto (II)</t>
  </si>
  <si>
    <t>Bromito  de cobalto (II)</t>
  </si>
  <si>
    <t>Carbonato  de cobalto (II)</t>
  </si>
  <si>
    <t>Carbonito  de cobalto (II)</t>
  </si>
  <si>
    <t>Clorato  de cobalto (II)</t>
  </si>
  <si>
    <t>Clorito  de cobalto (II)</t>
  </si>
  <si>
    <t>Fosfato  de cobalto (II)</t>
  </si>
  <si>
    <t>Fosfito  de cobalto (II)</t>
  </si>
  <si>
    <t>Hipobromito  de cobalto (II)</t>
  </si>
  <si>
    <t>Hipoclorito  de cobalto (II)</t>
  </si>
  <si>
    <t>Hipoiodito  de cobalto (II)</t>
  </si>
  <si>
    <t>Hiposelenito  de cobalto (II)</t>
  </si>
  <si>
    <t>Hiposulfito  de cobalto (II)</t>
  </si>
  <si>
    <t>Hipotelurito  de cobalto (II)</t>
  </si>
  <si>
    <t>Iodato  de cobalto (II)</t>
  </si>
  <si>
    <t>Iodito  de cobalto (II)</t>
  </si>
  <si>
    <t>Metafosfato  de cobalto (II)</t>
  </si>
  <si>
    <t>Metafosfito  de cobalto (II)</t>
  </si>
  <si>
    <t>Nitrato  de cobalto (II)</t>
  </si>
  <si>
    <t>Nitrito  de cobalto (II)</t>
  </si>
  <si>
    <t>Ortoantimoniato  de cobalto (II)</t>
  </si>
  <si>
    <t>Ortoantimonito  de cobalto (II)</t>
  </si>
  <si>
    <t>Ortoarseniato  de cobalto (II)</t>
  </si>
  <si>
    <t>Ortoarsenito  de cobalto (II)</t>
  </si>
  <si>
    <t>Perbromato  de cobalto (II)</t>
  </si>
  <si>
    <t>Perclorato  de cobalto (II)</t>
  </si>
  <si>
    <t>Periodato  de cobalto (II)</t>
  </si>
  <si>
    <t>Piroantimoniato  de cobalto (II)</t>
  </si>
  <si>
    <t>Piroantimonito  de cobalto (II)</t>
  </si>
  <si>
    <t>Piroarseniato  de cobalto (II)</t>
  </si>
  <si>
    <t>Piroarsenito  de cobalto (II)</t>
  </si>
  <si>
    <t>Pirofosfato  de cobalto (II)</t>
  </si>
  <si>
    <t>Pirofosfito  de cobalto (II)</t>
  </si>
  <si>
    <t>Selenato  de cobalto (II)</t>
  </si>
  <si>
    <t>Selenito  de cobalto (II)</t>
  </si>
  <si>
    <t>Silicato  de cobalto (II)</t>
  </si>
  <si>
    <t>Sulfato  de cobalto (II)</t>
  </si>
  <si>
    <t>Sulfito  de cobalto (II)</t>
  </si>
  <si>
    <t>Telurato  de cobalto (II)</t>
  </si>
  <si>
    <t>Telurito  de cobalto (II)</t>
  </si>
  <si>
    <t>Hidrógenosulfuro de cobalto (II)</t>
  </si>
  <si>
    <t>Hidrógenoseleniuro de cobalto (II)</t>
  </si>
  <si>
    <t>Hidrógenotelururo de cobalto (II)</t>
  </si>
  <si>
    <t>Hidrógenocarbonato  de cobalto (II)</t>
  </si>
  <si>
    <t xml:space="preserve"> de cobalto (II)</t>
  </si>
  <si>
    <t>de cobalto (II)</t>
  </si>
  <si>
    <t>Hidrógenocarbonito  de cobalto (II)</t>
  </si>
  <si>
    <t>Hidrógenohiposelenito  de cobalto (II)</t>
  </si>
  <si>
    <t>Hidrógenohiposulfito  de cobalto (II)</t>
  </si>
  <si>
    <t>Hidrógenohipotelurito  de cobalto (II)</t>
  </si>
  <si>
    <t>Hidrógenoselenato  de cobalto (II)</t>
  </si>
  <si>
    <t>Hidrógenoselenito  de cobalto (II)</t>
  </si>
  <si>
    <t>Hidrógenosilicato  de cobalto (II)</t>
  </si>
  <si>
    <t>Hidrógenosulfato  de cobalto (II)</t>
  </si>
  <si>
    <t>Hidrógenosulfito  de cobalto (II)</t>
  </si>
  <si>
    <t>Hidrógenotelurato  de cobalto (II)</t>
  </si>
  <si>
    <t>Hidrógenotelurito  de cobalto (II)</t>
  </si>
  <si>
    <t>Trihidrógenopirofosfito  de cobalto (II)</t>
  </si>
  <si>
    <t>Dihidrógenopirofosfito  de cobalto (II)</t>
  </si>
  <si>
    <t>Hidrógenopirofosfito  de cobalto (II)</t>
  </si>
  <si>
    <t>Dihidrógenoortofosfito  de cobalto (II)</t>
  </si>
  <si>
    <t>Hidrógenoortofosfito  de cobalto (II)</t>
  </si>
  <si>
    <t>Trihidrógenopirofosfato  de cobalto (II)</t>
  </si>
  <si>
    <t>Dihidrógenopirofosfato  de cobalto (II)</t>
  </si>
  <si>
    <t>Hidrógenopirofosfato  de cobalto (II)</t>
  </si>
  <si>
    <t>Dihidrógenoortofosfato  de cobalto (II)</t>
  </si>
  <si>
    <t>Hidrógenoortofosfato  de cobalto (II)</t>
  </si>
  <si>
    <t>Trihidrógenopiroarsenito  de cobalto (II)</t>
  </si>
  <si>
    <t>Dihidrógenopiroarsenito  de cobalto (II)</t>
  </si>
  <si>
    <t>Hidrógenopiroarsenito  de cobalto (II)</t>
  </si>
  <si>
    <t>Dihidrógenoortoarsenito  de cobalto (II)</t>
  </si>
  <si>
    <t>Hidrógenoortoarsenito  de cobalto (II)</t>
  </si>
  <si>
    <t>Trihidrógenopiroarseniato  de cobalto (II)</t>
  </si>
  <si>
    <t>Dihidrógenopiroarseniato  de cobalto (II)</t>
  </si>
  <si>
    <t>Hidrógenopiroarseniato  de cobalto (II)</t>
  </si>
  <si>
    <t>Dihidrógenoortoarseniato  de cobalto (II)</t>
  </si>
  <si>
    <t>Hidrógenoortoarseniato  de cobalto (II)</t>
  </si>
  <si>
    <t>Trihidrógenopiroantimonito  de cobalto (II)</t>
  </si>
  <si>
    <t>Dihidrógenopiroantimonito  de cobalto (II)</t>
  </si>
  <si>
    <t>Hidrógenopiroantimonorito  de cobalto (II)</t>
  </si>
  <si>
    <t>Dihidrógenoortoantimonito  de cobalto (II)</t>
  </si>
  <si>
    <t>Hidrógenoortoantimonito  de cobalto (II)</t>
  </si>
  <si>
    <t>Trihidrógenopiroantimoniato  de cobalto (II)</t>
  </si>
  <si>
    <t>Dihidrógenopiroantimoniato  de cobalto (II)</t>
  </si>
  <si>
    <t>Hidrógenopiroantimoniato  de cobalto (II)</t>
  </si>
  <si>
    <t>Dihidrógenoortoantimoniato  de cobalto (II)</t>
  </si>
  <si>
    <t>Hidrógenoortoantimoniato  de cobalto (II)</t>
  </si>
  <si>
    <t>Metaantimoniato  de cobalto (II)</t>
  </si>
  <si>
    <t>Metaantimonito  de cobalto (II)</t>
  </si>
  <si>
    <t>Metaarseniato  de cobalto (II)</t>
  </si>
  <si>
    <t>Metaarsenito  de cobalto (II)</t>
  </si>
  <si>
    <t>Hidróxido de cobalto (II)</t>
  </si>
  <si>
    <t>Cloruro de cobalto (II)</t>
  </si>
  <si>
    <t>Fluoruro de cobalto (II)</t>
  </si>
  <si>
    <t>Ioduro de cobalto (II)</t>
  </si>
  <si>
    <t>Sulfuro de cobalto (II)</t>
  </si>
  <si>
    <t>Seleniuro de cobalto (II)</t>
  </si>
  <si>
    <t>Teluro de cobalto (II)</t>
  </si>
  <si>
    <t>Carburo de cobalto (II)</t>
  </si>
  <si>
    <t>Siluro de cobalto (II)</t>
  </si>
  <si>
    <t>Arsenuro de cobalto (II)</t>
  </si>
  <si>
    <t>Bismuro de cobalto (II)</t>
  </si>
  <si>
    <t>Nitruro de cobalto (II)</t>
  </si>
  <si>
    <t>Fosfuro de cobalto (II)</t>
  </si>
  <si>
    <t>Antimonuro de cobalto (II)</t>
  </si>
  <si>
    <t>Hidruro de cobalto (II)</t>
  </si>
  <si>
    <t>Hidruro de cobalto (III)</t>
  </si>
  <si>
    <t>Óxido de cobalto (III)</t>
  </si>
  <si>
    <t>Bismutato  de cobalto (III)</t>
  </si>
  <si>
    <t>Bismutito  de cobalto (III)</t>
  </si>
  <si>
    <t>Bromato  de cobalto (III)</t>
  </si>
  <si>
    <t>Bromito  de cobalto (III)</t>
  </si>
  <si>
    <t>Carbonato  de cobalto (III)</t>
  </si>
  <si>
    <t>Carbonito  de cobalto (III)</t>
  </si>
  <si>
    <t>Clorato  de cobalto (III)</t>
  </si>
  <si>
    <t>Clorito  de cobalto (III)</t>
  </si>
  <si>
    <t>Fosfato  de cobalto (III)</t>
  </si>
  <si>
    <t>Fosfito  de cobalto (III)</t>
  </si>
  <si>
    <t>Hipobromito  de cobalto (III)</t>
  </si>
  <si>
    <t>Hipoclorito  de cobalto (III)</t>
  </si>
  <si>
    <t>Hipoiodito  de cobalto (III)</t>
  </si>
  <si>
    <t>Hiposelenito  de cobalto (III)</t>
  </si>
  <si>
    <t>Hiposulfito  de cobalto (III)</t>
  </si>
  <si>
    <t>Hipotelurito  de cobalto (III)</t>
  </si>
  <si>
    <t>Iodato  de cobalto (III)</t>
  </si>
  <si>
    <t>Iodito  de cobalto (III)</t>
  </si>
  <si>
    <t>Metafosfato  de cobalto (III)</t>
  </si>
  <si>
    <t>Metafosfito  de cobalto (III)</t>
  </si>
  <si>
    <t>Nitrato  de cobalto (III)</t>
  </si>
  <si>
    <t>Nitrito  de cobalto (III)</t>
  </si>
  <si>
    <t>Ortoantimoniato  de cobalto (III)</t>
  </si>
  <si>
    <t>Ortoantimonito  de cobalto (III)</t>
  </si>
  <si>
    <t>Ortoarseniato  de cobalto (III)</t>
  </si>
  <si>
    <t>Ortoarsenito  de cobalto (III)</t>
  </si>
  <si>
    <t>Perbromato  de cobalto (III)</t>
  </si>
  <si>
    <t>Perclorato  de cobalto (III)</t>
  </si>
  <si>
    <t>Periodato  de cobalto (III)</t>
  </si>
  <si>
    <t>Piroantimoniato  de cobalto (III)</t>
  </si>
  <si>
    <t>Piroantimonito  de cobalto (III)</t>
  </si>
  <si>
    <t>Piroarseniato  de cobalto (III)</t>
  </si>
  <si>
    <t>Piroarsenito  de cobalto (III)</t>
  </si>
  <si>
    <t>Pirofosfato  de cobalto (III)</t>
  </si>
  <si>
    <t>Pirofosfito  de cobalto (III)</t>
  </si>
  <si>
    <t>Selenato  de cobalto (III)</t>
  </si>
  <si>
    <t>Selenito  de cobalto (III)</t>
  </si>
  <si>
    <t>Silicato  de cobalto (III)</t>
  </si>
  <si>
    <t>Sulfato  de cobalto (III)</t>
  </si>
  <si>
    <t>Sulfito  de cobalto (III)</t>
  </si>
  <si>
    <t>Telurato  de cobalto (III)</t>
  </si>
  <si>
    <t>Telurito  de cobalto (III)</t>
  </si>
  <si>
    <t>Hidrógenosulfuro de cobalto (III)</t>
  </si>
  <si>
    <t>Hidrógenoseleniuro de cobalto (III)</t>
  </si>
  <si>
    <t>Hidrógenotelururo de cobalto (III)</t>
  </si>
  <si>
    <t>Hidrógenocarbonato  de cobalto (III)</t>
  </si>
  <si>
    <t xml:space="preserve"> de cobalto (III)</t>
  </si>
  <si>
    <t>de cobalto (III)</t>
  </si>
  <si>
    <t>Hidrógenocarbonito  de cobalto (III)</t>
  </si>
  <si>
    <t>Hidrógenohiposelenito  de cobalto (III)</t>
  </si>
  <si>
    <t>Hidrógenohiposulfito  de cobalto (III)</t>
  </si>
  <si>
    <t>Hidrógenohipotelurito  de cobalto (III)</t>
  </si>
  <si>
    <t>Hidrógenoselenato  de cobalto (III)</t>
  </si>
  <si>
    <t>Hidrógenoselenito  de cobalto (III)</t>
  </si>
  <si>
    <t>Hidrógenosilicato  de cobalto (III)</t>
  </si>
  <si>
    <t>Hidrógenosulfato  de cobalto (III)</t>
  </si>
  <si>
    <t>Hidrógenosulfito  de cobalto (III)</t>
  </si>
  <si>
    <t>Hidrógenotelurato  de cobalto (III)</t>
  </si>
  <si>
    <t>Hidrógenotelurito  de cobalto (III)</t>
  </si>
  <si>
    <t>Trihidrógenopirofosfito  de cobalto (III)</t>
  </si>
  <si>
    <t>Dihidrógenopirofosfito  de cobalto (III)</t>
  </si>
  <si>
    <t>Hidrógenopirofosfito  de cobalto (III)</t>
  </si>
  <si>
    <t>Dihidrógenoortofosfito  de cobalto (III)</t>
  </si>
  <si>
    <t>Hidrógenoortofosfito  de cobalto (III)</t>
  </si>
  <si>
    <t>Trihidrógenopirofosfato  de cobalto (III)</t>
  </si>
  <si>
    <t>Dihidrógenopirofosfato  de cobalto (III)</t>
  </si>
  <si>
    <t>Hidrógenopirofosfato  de cobalto (III)</t>
  </si>
  <si>
    <t>Dihidrógenoortofosfato  de cobalto (III)</t>
  </si>
  <si>
    <t>Hidrógenoortofosfato  de cobalto (III)</t>
  </si>
  <si>
    <t>Trihidrógenopiroarsenito  de cobalto (III)</t>
  </si>
  <si>
    <t>Dihidrógenopiroarsenito  de cobalto (III)</t>
  </si>
  <si>
    <t>Hidrógenopiroarsenito  de cobalto (III)</t>
  </si>
  <si>
    <t>Dihidrógenoortoarsenito  de cobalto (III)</t>
  </si>
  <si>
    <t>Hidrógenoortoarsenito  de cobalto (III)</t>
  </si>
  <si>
    <t>Trihidrógenopiroarseniato  de cobalto (III)</t>
  </si>
  <si>
    <t>Dihidrógenopiroarseniato  de cobalto (III)</t>
  </si>
  <si>
    <t>Hidrógenopiroarseniato  de cobalto (III)</t>
  </si>
  <si>
    <t>Dihidrógenoortoarseniato  de cobalto (III)</t>
  </si>
  <si>
    <t>Hidrógenoortoarseniato  de cobalto (III)</t>
  </si>
  <si>
    <t>Trihidrógenopiroantimonito  de cobalto (III)</t>
  </si>
  <si>
    <t>Dihidrógenopiroantimonito  de cobalto (III)</t>
  </si>
  <si>
    <t>Hidrógenopiroantimonorito  de cobalto (III)</t>
  </si>
  <si>
    <t>Dihidrógenoortoantimonito  de cobalto (III)</t>
  </si>
  <si>
    <t>Hidrógenoortoantimonito  de cobalto (III)</t>
  </si>
  <si>
    <t>Trihidrógenopiroantimoniato  de cobalto (III)</t>
  </si>
  <si>
    <t>Dihidrógenopiroantimoniato  de cobalto (III)</t>
  </si>
  <si>
    <t>Hidrógenopiroantimoniato  de cobalto (III)</t>
  </si>
  <si>
    <t>Dihidrógenoortoantimoniato  de cobalto (III)</t>
  </si>
  <si>
    <t>Hidrógenoortoantimoniato  de cobalto (III)</t>
  </si>
  <si>
    <t>Metaantimoniato  de cobalto (III)</t>
  </si>
  <si>
    <t>Metaantimonito  de cobalto (III)</t>
  </si>
  <si>
    <t>Metaarseniato  de cobalto (III)</t>
  </si>
  <si>
    <t>Metaarsenito  de cobalto (III)</t>
  </si>
  <si>
    <t>Hidróxido de cobalto (III)</t>
  </si>
  <si>
    <t>Arsenuro de cobalto (III)</t>
  </si>
  <si>
    <t>Bismuro de cobalto (III)</t>
  </si>
  <si>
    <t>Cloruro de cobalto (III)</t>
  </si>
  <si>
    <t>Fluoruro de cobalto (III)</t>
  </si>
  <si>
    <t>Ioduro de cobalto (III)</t>
  </si>
  <si>
    <t>Nitruro de cobalto (III)</t>
  </si>
  <si>
    <t>Fosfuro de cobalto (III)</t>
  </si>
  <si>
    <t>Antimonuro de cobalto (III)</t>
  </si>
  <si>
    <t>Sulfuro de cobalto (III)</t>
  </si>
  <si>
    <t>Seleniuro de cobalto (III)</t>
  </si>
  <si>
    <t>Teluro de cobalto (III)</t>
  </si>
  <si>
    <t>Carburo de cobalto (III)</t>
  </si>
  <si>
    <t>Siluro de cobalto (III)</t>
  </si>
  <si>
    <t>Óxido de platino (II)</t>
  </si>
  <si>
    <t>Bismutato  de platino (II)</t>
  </si>
  <si>
    <t>Bismutito  de platino (II)</t>
  </si>
  <si>
    <t>Bromato  de platino (II)</t>
  </si>
  <si>
    <t>Bromito  de platino (II)</t>
  </si>
  <si>
    <t>Carbonato  de platino (II)</t>
  </si>
  <si>
    <t>Carbonito  de platino (II)</t>
  </si>
  <si>
    <t>Clorato  de platino (II)</t>
  </si>
  <si>
    <t>Clorito  de platino (II)</t>
  </si>
  <si>
    <t>Fosfato  de platino (II)</t>
  </si>
  <si>
    <t>Fosfito  de platino (II)</t>
  </si>
  <si>
    <t>Hipobromito  de platino (II)</t>
  </si>
  <si>
    <t>Hipoclorito  de platino (II)</t>
  </si>
  <si>
    <t>Hipoiodito  de platino (II)</t>
  </si>
  <si>
    <t>Hiposelenito  de platino (II)</t>
  </si>
  <si>
    <t>Hiposulfito  de platino (II)</t>
  </si>
  <si>
    <t>Hipotelurito  de platino (II)</t>
  </si>
  <si>
    <t>Iodato  de platino (II)</t>
  </si>
  <si>
    <t>Iodito  de platino (II)</t>
  </si>
  <si>
    <t>Metafosfato  de platino (II)</t>
  </si>
  <si>
    <t>Metafosfito  de platino (II)</t>
  </si>
  <si>
    <t>Nitrato  de platino (II)</t>
  </si>
  <si>
    <t>Nitrito  de platino (II)</t>
  </si>
  <si>
    <t>Ortoantimoniato  de platino (II)</t>
  </si>
  <si>
    <t>Ortoantimonito  de platino (II)</t>
  </si>
  <si>
    <t>Ortoarseniato  de platino (II)</t>
  </si>
  <si>
    <t>Ortoarsenito  de platino (II)</t>
  </si>
  <si>
    <t>Perbromato  de platino (II)</t>
  </si>
  <si>
    <t>Perclorato  de platino (II)</t>
  </si>
  <si>
    <t>Periodato  de platino (II)</t>
  </si>
  <si>
    <t>Piroantimoniato  de platino (II)</t>
  </si>
  <si>
    <t>Piroantimonito  de platino (II)</t>
  </si>
  <si>
    <t>Piroarseniato  de platino (II)</t>
  </si>
  <si>
    <t>Piroarsenito  de platino (II)</t>
  </si>
  <si>
    <t>Pirofosfato  de platino (II)</t>
  </si>
  <si>
    <t>Pirofosfito  de platino (II)</t>
  </si>
  <si>
    <t>Selenato  de platino (II)</t>
  </si>
  <si>
    <t>Selenito  de platino (II)</t>
  </si>
  <si>
    <t>Silicato  de platino (II)</t>
  </si>
  <si>
    <t>Sulfato  de platino (II)</t>
  </si>
  <si>
    <t>Sulfito  de platino (II)</t>
  </si>
  <si>
    <t>Telurato  de platino (II)</t>
  </si>
  <si>
    <t>Telurito  de platino (II)</t>
  </si>
  <si>
    <t>Hidrógenosulfuro de platino (II)</t>
  </si>
  <si>
    <t>Hidrógenoseleniuro de platino (II)</t>
  </si>
  <si>
    <t>Hidrógenotelururo de platino (II)</t>
  </si>
  <si>
    <t>Hidrógenocarbonato  de platino (II)</t>
  </si>
  <si>
    <t xml:space="preserve"> de platino (II)</t>
  </si>
  <si>
    <t>de platino (II)</t>
  </si>
  <si>
    <t>Hidrógenocarbonito  de platino (II)</t>
  </si>
  <si>
    <t>Hidrógenohiposelenito  de platino (II)</t>
  </si>
  <si>
    <t>Hidrógenohiposulfito  de platino (II)</t>
  </si>
  <si>
    <t>Hidrógenohipotelurito  de platino (II)</t>
  </si>
  <si>
    <t>Hidrógenoselenato  de platino (II)</t>
  </si>
  <si>
    <t>Hidrógenoselenito  de platino (II)</t>
  </si>
  <si>
    <t>Hidrógenosilicato  de platino (II)</t>
  </si>
  <si>
    <t>Hidrógenosulfato  de platino (II)</t>
  </si>
  <si>
    <t>Hidrógenosulfito  de platino (II)</t>
  </si>
  <si>
    <t>Hidrógenotelurato  de platino (II)</t>
  </si>
  <si>
    <t>Hidrógenotelurito  de platino (II)</t>
  </si>
  <si>
    <t>Trihidrógenopirofosfito  de platino (II)</t>
  </si>
  <si>
    <t>Dihidrógenopirofosfito  de platino (II)</t>
  </si>
  <si>
    <t>Hidrógenopirofosfito  de platino (II)</t>
  </si>
  <si>
    <t>Dihidrógenoortofosfito  de platino (II)</t>
  </si>
  <si>
    <t>Hidrógenoortofosfito  de platino (II)</t>
  </si>
  <si>
    <t>Trihidrógenopirofosfato  de platino (II)</t>
  </si>
  <si>
    <t>Dihidrógenopirofosfato  de platino (II)</t>
  </si>
  <si>
    <t>Hidrógenopirofosfato  de platino (II)</t>
  </si>
  <si>
    <t>Dihidrógenoortofosfato  de platino (II)</t>
  </si>
  <si>
    <t>Hidrógenoortofosfato  de platino (II)</t>
  </si>
  <si>
    <t>Trihidrógenopiroarsenito  de platino (II)</t>
  </si>
  <si>
    <t>Dihidrógenopiroarsenito  de platino (II)</t>
  </si>
  <si>
    <t>Hidrógenopiroarsenito  de platino (II)</t>
  </si>
  <si>
    <t>Dihidrógenoortoarsenito  de platino (II)</t>
  </si>
  <si>
    <t>Hidrógenoortoarsenito  de platino (II)</t>
  </si>
  <si>
    <t>Trihidrógenopiroarseniato  de platino (II)</t>
  </si>
  <si>
    <t>Dihidrógenopiroarseniato  de platino (II)</t>
  </si>
  <si>
    <t>Hidrógenopiroarseniato  de platino (II)</t>
  </si>
  <si>
    <t>Dihidrógenoortoarseniato  de platino (II)</t>
  </si>
  <si>
    <t>Hidrógenoortoarseniato  de platino (II)</t>
  </si>
  <si>
    <t>Trihidrógenopiroantimonito  de platino (II)</t>
  </si>
  <si>
    <t>Dihidrógenopiroantimonito  de platino (II)</t>
  </si>
  <si>
    <t>Hidrógenopiroantimonorito  de platino (II)</t>
  </si>
  <si>
    <t>Dihidrógenoortoantimonito  de platino (II)</t>
  </si>
  <si>
    <t>Hidrógenoortoantimonito  de platino (II)</t>
  </si>
  <si>
    <t>Trihidrógenopiroantimoniato  de platino (II)</t>
  </si>
  <si>
    <t>Dihidrógenopiroantimoniato  de platino (II)</t>
  </si>
  <si>
    <t>Hidrógenopiroantimoniato  de platino (II)</t>
  </si>
  <si>
    <t>Dihidrógenoortoantimoniato  de platino (II)</t>
  </si>
  <si>
    <t>Hidrógenoortoantimoniato  de platino (II)</t>
  </si>
  <si>
    <t>Metaantimoniato  de platino (II)</t>
  </si>
  <si>
    <t>Metaantimonito  de platino (II)</t>
  </si>
  <si>
    <t>Metaarseniato  de platino (II)</t>
  </si>
  <si>
    <t>Metaarsenito  de platino (II)</t>
  </si>
  <si>
    <t>Hidróxido de platino (II)</t>
  </si>
  <si>
    <t>Cloruro de platino (II)</t>
  </si>
  <si>
    <t>Fluoruro de platino (II)</t>
  </si>
  <si>
    <t>Ioduro de platino (II)</t>
  </si>
  <si>
    <t>Sulfuro de platino (II)</t>
  </si>
  <si>
    <t>Seleniuro de platino (II)</t>
  </si>
  <si>
    <t>Teluro de platino (II)</t>
  </si>
  <si>
    <t>Carburo de platino (II)</t>
  </si>
  <si>
    <t>Siluro de platino (II)</t>
  </si>
  <si>
    <t>Arsenuro de platino (II)</t>
  </si>
  <si>
    <t>Bismuro de platino (II)</t>
  </si>
  <si>
    <t>Nitruro de platino (II)</t>
  </si>
  <si>
    <t>Fosfuro de platino (II)</t>
  </si>
  <si>
    <t>Antimonuro de platino (II)</t>
  </si>
  <si>
    <t>Hidruro de platino (II)</t>
  </si>
  <si>
    <t>Hidruro de platino (IV)</t>
  </si>
  <si>
    <t>Óxido de platino (IV)</t>
  </si>
  <si>
    <t>Bismutato  de platino (IV)</t>
  </si>
  <si>
    <t>Bismutito  de platino (IV)</t>
  </si>
  <si>
    <t>Bromato  de platino (IV)</t>
  </si>
  <si>
    <t>Bromito  de platino (IV)</t>
  </si>
  <si>
    <t>Carbonato  de platino (IV)</t>
  </si>
  <si>
    <t>Carbonito  de platino (IV)</t>
  </si>
  <si>
    <t>Clorato  de platino (IV)</t>
  </si>
  <si>
    <t>Clorito  de platino (IV)</t>
  </si>
  <si>
    <t>Fosfato  de platino (IV)</t>
  </si>
  <si>
    <t>Fosfito  de platino (IV)</t>
  </si>
  <si>
    <t>Hipobromito  de platino (IV)</t>
  </si>
  <si>
    <t>Hipoclorito  de platino (IV)</t>
  </si>
  <si>
    <t>Hipoiodito  de platino (IV)</t>
  </si>
  <si>
    <t>Hiposelenito  de platino (IV)</t>
  </si>
  <si>
    <t>Hiposulfito  de platino (IV)</t>
  </si>
  <si>
    <t>Hipotelurito  de platino (IV)</t>
  </si>
  <si>
    <t>Iodato  de platino (IV)</t>
  </si>
  <si>
    <t>Iodito  de platino (IV)</t>
  </si>
  <si>
    <t>Metafosfato  de platino (IV)</t>
  </si>
  <si>
    <t>Metafosfito  de platino (IV)</t>
  </si>
  <si>
    <t>Nitrato  de platino (IV)</t>
  </si>
  <si>
    <t>Nitrito  de platino (IV)</t>
  </si>
  <si>
    <t>Ortoantimoniato  de platino (IV)</t>
  </si>
  <si>
    <t>Ortoantimonito  de platino (IV)</t>
  </si>
  <si>
    <t>Ortoarseniato  de platino (IV)</t>
  </si>
  <si>
    <t>Ortoarsenito  de platino (IV)</t>
  </si>
  <si>
    <t>Perbromato  de platino (IV)</t>
  </si>
  <si>
    <t>Perclorato  de platino (IV)</t>
  </si>
  <si>
    <t>Periodato  de platino (IV)</t>
  </si>
  <si>
    <t>Piroantimoniato  de platino (IV)</t>
  </si>
  <si>
    <t>Piroantimonito  de platino (IV)</t>
  </si>
  <si>
    <t>Piroarseniato  de platino (IV)</t>
  </si>
  <si>
    <t>Piroarsenito  de platino (IV)</t>
  </si>
  <si>
    <t>Pirofosfato  de platino (IV)</t>
  </si>
  <si>
    <t>Pirofosfito  de platino (IV)</t>
  </si>
  <si>
    <t>Selenato  de platino (IV)</t>
  </si>
  <si>
    <t>Selenito  de platino (IV)</t>
  </si>
  <si>
    <t>Silicato  de platino (IV)</t>
  </si>
  <si>
    <t>Sulfato  de platino (IV)</t>
  </si>
  <si>
    <t>Sulfito  de platino (IV)</t>
  </si>
  <si>
    <t>Telurato  de platino (IV)</t>
  </si>
  <si>
    <t>Telurito  de platino (IV)</t>
  </si>
  <si>
    <t>Hidrógenosulfuro de platino (IV)</t>
  </si>
  <si>
    <t>Hidrógenoseleniuro de platino (IV)</t>
  </si>
  <si>
    <t>Hidrógenotelururo de platino (IV)</t>
  </si>
  <si>
    <t>Hidrógenocarbonato  de platino (IV)</t>
  </si>
  <si>
    <t xml:space="preserve"> de platino (IV)</t>
  </si>
  <si>
    <t>de platino (IV)</t>
  </si>
  <si>
    <t>Hidrógenocarbonito  de platino (IV)</t>
  </si>
  <si>
    <t>Hidrógenohiposelenito  de platino (IV)</t>
  </si>
  <si>
    <t>Hidrógenohiposulfito  de platino (IV)</t>
  </si>
  <si>
    <t>Hidrógenohipotelurito  de platino (IV)</t>
  </si>
  <si>
    <t>Hidrógenoselenato  de platino (IV)</t>
  </si>
  <si>
    <t>Hidrógenoselenito  de platino (IV)</t>
  </si>
  <si>
    <t>Hidrógenosilicato  de platino (IV)</t>
  </si>
  <si>
    <t>Hidrógenosulfato  de platino (IV)</t>
  </si>
  <si>
    <t>Hidrógenosulfito  de platino (IV)</t>
  </si>
  <si>
    <t>Hidrógenotelurato  de platino (IV)</t>
  </si>
  <si>
    <t>Hidrógenotelurito  de platino (IV)</t>
  </si>
  <si>
    <t>Trihidrógenopirofosfito  de platino (IV)</t>
  </si>
  <si>
    <t>Dihidrógenopirofosfito  de platino (IV)</t>
  </si>
  <si>
    <t>Hidrógenopirofosfito  de platino (IV)</t>
  </si>
  <si>
    <t>Dihidrógenoortofosfito  de platino (IV)</t>
  </si>
  <si>
    <t>Hidrógenoortofosfito  de platino (IV)</t>
  </si>
  <si>
    <t>Trihidrógenopirofosfato  de platino (IV)</t>
  </si>
  <si>
    <t>Dihidrógenopirofosfato  de platino (IV)</t>
  </si>
  <si>
    <t>Hidrógenopirofosfato  de platino (IV)</t>
  </si>
  <si>
    <t>Dihidrógenoortofosfato  de platino (IV)</t>
  </si>
  <si>
    <t>Hidrógenoortofosfato  de platino (IV)</t>
  </si>
  <si>
    <t>Trihidrógenopiroarsenito  de platino (IV)</t>
  </si>
  <si>
    <t>Dihidrógenopiroarsenito  de platino (IV)</t>
  </si>
  <si>
    <t>Hidrógenopiroarsenito  de platino (IV)</t>
  </si>
  <si>
    <t>Dihidrógenoortoarsenito  de platino (IV)</t>
  </si>
  <si>
    <t>Hidrógenoortoarsenito  de platino (IV)</t>
  </si>
  <si>
    <t>Trihidrógenopiroarseniato  de platino (IV)</t>
  </si>
  <si>
    <t>Dihidrógenopiroarseniato  de platino (IV)</t>
  </si>
  <si>
    <t>Hidrógenopiroarseniato  de platino (IV)</t>
  </si>
  <si>
    <t>Dihidrógenoortoarseniato  de platino (IV)</t>
  </si>
  <si>
    <t>Hidrógenoortoarseniato  de platino (IV)</t>
  </si>
  <si>
    <t>Trihidrógenopiroantimonito  de platino (IV)</t>
  </si>
  <si>
    <t>Dihidrógenopiroantimonito  de platino (IV)</t>
  </si>
  <si>
    <t>Hidrógenopiroantimonorito  de platino (IV)</t>
  </si>
  <si>
    <t>Dihidrógenoortoantimonito  de platino (IV)</t>
  </si>
  <si>
    <t>Hidrógenoortoantimonito  de platino (IV)</t>
  </si>
  <si>
    <t>Trihidrógenopiroantimoniato  de platino (IV)</t>
  </si>
  <si>
    <t>Dihidrógenopiroantimoniato  de platino (IV)</t>
  </si>
  <si>
    <t>Hidrógenopiroantimoniato  de platino (IV)</t>
  </si>
  <si>
    <t>Dihidrógenoortoantimoniato  de platino (IV)</t>
  </si>
  <si>
    <t>Hidrógenoortoantimoniato  de platino (IV)</t>
  </si>
  <si>
    <t>Metaantimoniato  de platino (IV)</t>
  </si>
  <si>
    <t>Metaantimonito  de platino (IV)</t>
  </si>
  <si>
    <t>Metaarseniato  de platino (IV)</t>
  </si>
  <si>
    <t>Metaarsenito  de platino (IV)</t>
  </si>
  <si>
    <t>Hidróxido de platino (IV)</t>
  </si>
  <si>
    <t>Carburo de platino (IV)</t>
  </si>
  <si>
    <t>Cloruro de platino (IV)</t>
  </si>
  <si>
    <t>Fluoruro de platino (IV)</t>
  </si>
  <si>
    <t>Ioduro de platino (IV)</t>
  </si>
  <si>
    <t>Sulfuro de platino (IV)</t>
  </si>
  <si>
    <t>Seleniuro de platino (IV)</t>
  </si>
  <si>
    <t>Siluro de platino (IV)</t>
  </si>
  <si>
    <t>Teluro de platino (IV)</t>
  </si>
  <si>
    <t>Arsenuro de platino (IV)</t>
  </si>
  <si>
    <t>Bismuro de platino (IV)</t>
  </si>
  <si>
    <t>Nitruro de platino (IV)</t>
  </si>
  <si>
    <t>Fosfuro de platino (IV)</t>
  </si>
  <si>
    <t>Antimonuro de platino (IV)</t>
  </si>
  <si>
    <t>Óxido de plomo (II)</t>
  </si>
  <si>
    <t>Bismutato  de plomo (II)</t>
  </si>
  <si>
    <t>Bismutito  de plomo (II)</t>
  </si>
  <si>
    <t>Bromato  de plomo (II)</t>
  </si>
  <si>
    <t>Bromito  de plomo (II)</t>
  </si>
  <si>
    <t>Carbonato  de plomo (II)</t>
  </si>
  <si>
    <t>Carbonito  de plomo (II)</t>
  </si>
  <si>
    <t>Clorato  de plomo (II)</t>
  </si>
  <si>
    <t>Clorito  de plomo (II)</t>
  </si>
  <si>
    <t>Fosfato  de plomo (II)</t>
  </si>
  <si>
    <t>Fosfito  de plomo (II)</t>
  </si>
  <si>
    <t>Hipobromito  de plomo (II)</t>
  </si>
  <si>
    <t>Hipoclorito  de plomo (II)</t>
  </si>
  <si>
    <t>Hipoiodito  de plomo (II)</t>
  </si>
  <si>
    <t>Hiposelenito  de plomo (II)</t>
  </si>
  <si>
    <t>Hiposulfito  de plomo (II)</t>
  </si>
  <si>
    <t>Hipotelurito  de plomo (II)</t>
  </si>
  <si>
    <t>Iodato  de plomo (II)</t>
  </si>
  <si>
    <t>Iodito  de plomo (II)</t>
  </si>
  <si>
    <t>Metafosfato  de plomo (II)</t>
  </si>
  <si>
    <t>Metafosfito  de plomo (II)</t>
  </si>
  <si>
    <t>Nitrato  de plomo (II)</t>
  </si>
  <si>
    <t>Nitrito  de plomo (II)</t>
  </si>
  <si>
    <t>Ortoantimoniato  de plomo (II)</t>
  </si>
  <si>
    <t>Ortoantimonito  de plomo (II)</t>
  </si>
  <si>
    <t>Ortoarseniato  de plomo (II)</t>
  </si>
  <si>
    <t>Ortoarsenito  de plomo (II)</t>
  </si>
  <si>
    <t>Perbromato  de plomo (II)</t>
  </si>
  <si>
    <t>Perclorato  de plomo (II)</t>
  </si>
  <si>
    <t>Periodato  de plomo (II)</t>
  </si>
  <si>
    <t>Piroantimoniato  de plomo (II)</t>
  </si>
  <si>
    <t>Piroantimonito  de plomo (II)</t>
  </si>
  <si>
    <t>Piroarseniato  de plomo (II)</t>
  </si>
  <si>
    <t>Piroarsenito  de plomo (II)</t>
  </si>
  <si>
    <t>Pirofosfato  de plomo (II)</t>
  </si>
  <si>
    <t>Pirofosfito  de plomo (II)</t>
  </si>
  <si>
    <t>Selenato  de plomo (II)</t>
  </si>
  <si>
    <t>Selenito  de plomo (II)</t>
  </si>
  <si>
    <t>Silicato  de plomo (II)</t>
  </si>
  <si>
    <t>Sulfato  de plomo (II)</t>
  </si>
  <si>
    <t>Sulfito  de plomo (II)</t>
  </si>
  <si>
    <t>Telurato  de plomo (II)</t>
  </si>
  <si>
    <t>Telurito  de plomo (II)</t>
  </si>
  <si>
    <t>Hidrógenosulfuro de plomo (II)</t>
  </si>
  <si>
    <t>Hidrógenoseleniuro de plomo (II)</t>
  </si>
  <si>
    <t>Hidrógenotelururo de plomo (II)</t>
  </si>
  <si>
    <t>Hidrógenocarbonato  de plomo (II)</t>
  </si>
  <si>
    <t xml:space="preserve"> de plomo (II)</t>
  </si>
  <si>
    <t>de plomo (II)</t>
  </si>
  <si>
    <t>Hidrógenocarbonito  de plomo (II)</t>
  </si>
  <si>
    <t>Hidrógenohiposelenito  de plomo (II)</t>
  </si>
  <si>
    <t>Hidrógenohiposulfito  de plomo (II)</t>
  </si>
  <si>
    <t>Hidrógenohipotelurito  de plomo (II)</t>
  </si>
  <si>
    <t>Hidrógenoselenato  de plomo (II)</t>
  </si>
  <si>
    <t>Hidrógenoselenito  de plomo (II)</t>
  </si>
  <si>
    <t>Hidrógenosilicato  de plomo (II)</t>
  </si>
  <si>
    <t>Hidrógenosulfato  de plomo (II)</t>
  </si>
  <si>
    <t>Hidrógenosulfito  de plomo (II)</t>
  </si>
  <si>
    <t>Hidrógenotelurato  de plomo (II)</t>
  </si>
  <si>
    <t>Hidrógenotelurito  de plomo (II)</t>
  </si>
  <si>
    <t>Trihidrógenopirofosfito  de plomo (II)</t>
  </si>
  <si>
    <t>Dihidrógenopirofosfito  de plomo (II)</t>
  </si>
  <si>
    <t>Hidrógenopirofosfito  de plomo (II)</t>
  </si>
  <si>
    <t>Dihidrógenoortofosfito  de plomo (II)</t>
  </si>
  <si>
    <t>Hidrógenoortofosfito  de plomo (II)</t>
  </si>
  <si>
    <t>Trihidrógenopirofosfato  de plomo (II)</t>
  </si>
  <si>
    <t>Dihidrógenopirofosfato  de plomo (II)</t>
  </si>
  <si>
    <t>Hidrógenopirofosfato  de plomo (II)</t>
  </si>
  <si>
    <t>Dihidrógenoortofosfato  de plomo (II)</t>
  </si>
  <si>
    <t>Hidrógenoortofosfato  de plomo (II)</t>
  </si>
  <si>
    <t>Trihidrógenopiroarsenito  de plomo (II)</t>
  </si>
  <si>
    <t>Dihidrógenopiroarsenito  de plomo (II)</t>
  </si>
  <si>
    <t>Hidrógenopiroarsenito  de plomo (II)</t>
  </si>
  <si>
    <t>Dihidrógenoortoarsenito  de plomo (II)</t>
  </si>
  <si>
    <t>Hidrógenoortoarsenito  de plomo (II)</t>
  </si>
  <si>
    <t>Trihidrógenopiroarseniato  de plomo (II)</t>
  </si>
  <si>
    <t>Dihidrógenopiroarseniato  de plomo (II)</t>
  </si>
  <si>
    <t>Hidrógenopiroarseniato  de plomo (II)</t>
  </si>
  <si>
    <t>Dihidrógenoortoarseniato  de plomo (II)</t>
  </si>
  <si>
    <t>Hidrógenoortoarseniato  de plomo (II)</t>
  </si>
  <si>
    <t>Trihidrógenopiroantimonito  de plomo (II)</t>
  </si>
  <si>
    <t>Dihidrógenopiroantimonito  de plomo (II)</t>
  </si>
  <si>
    <t>Hidrógenopiroantimonorito  de plomo (II)</t>
  </si>
  <si>
    <t>Dihidrógenoortoantimonito  de plomo (II)</t>
  </si>
  <si>
    <t>Hidrógenoortoantimonito  de plomo (II)</t>
  </si>
  <si>
    <t>Trihidrógenopiroantimoniato  de plomo (II)</t>
  </si>
  <si>
    <t>Dihidrógenopiroantimoniato  de plomo (II)</t>
  </si>
  <si>
    <t>Hidrógenopiroantimoniato  de plomo (II)</t>
  </si>
  <si>
    <t>Dihidrógenoortoantimoniato  de plomo (II)</t>
  </si>
  <si>
    <t>Hidrógenoortoantimoniato  de plomo (II)</t>
  </si>
  <si>
    <t>Metaantimoniato  de plomo (II)</t>
  </si>
  <si>
    <t>Metaantimonito  de plomo (II)</t>
  </si>
  <si>
    <t>Metaarseniato  de plomo (II)</t>
  </si>
  <si>
    <t>Metaarsenito  de plomo (II)</t>
  </si>
  <si>
    <t>Hidróxido de plomo (II)</t>
  </si>
  <si>
    <t>Cloruro de plomo (II)</t>
  </si>
  <si>
    <t>Fluoruro de plomo (II)</t>
  </si>
  <si>
    <t>Ioduro de plomo (II)</t>
  </si>
  <si>
    <t>Sulfuro de plomo (II)</t>
  </si>
  <si>
    <t>Seleniuro de plomo (II)</t>
  </si>
  <si>
    <t>Teluro de plomo (II)</t>
  </si>
  <si>
    <t>Carburo de plomo (II)</t>
  </si>
  <si>
    <t>Siluro de plomo (II)</t>
  </si>
  <si>
    <t>Arsenuro de plomo (II)</t>
  </si>
  <si>
    <t>Bismuro de plomo (II)</t>
  </si>
  <si>
    <t>Nitruro de plomo (II)</t>
  </si>
  <si>
    <t>Fosfuro de plomo (II)</t>
  </si>
  <si>
    <t>Antimonuro de plomo (II)</t>
  </si>
  <si>
    <t>Hidruro de plomo (II)</t>
  </si>
  <si>
    <t>Hidruro de plomo (IV)</t>
  </si>
  <si>
    <t>Óxido de plomo (IV)</t>
  </si>
  <si>
    <t>Bismutato  de plomo (IV)</t>
  </si>
  <si>
    <t>Bismutito  de plomo (IV)</t>
  </si>
  <si>
    <t>Bromato  de plomo (IV)</t>
  </si>
  <si>
    <t>Bromito  de plomo (IV)</t>
  </si>
  <si>
    <t>Carbonato  de plomo (IV)</t>
  </si>
  <si>
    <t>Carbonito  de plomo (IV)</t>
  </si>
  <si>
    <t>Clorato  de plomo (IV)</t>
  </si>
  <si>
    <t>Clorito  de plomo (IV)</t>
  </si>
  <si>
    <t>Fosfato  de plomo (IV)</t>
  </si>
  <si>
    <t>Fosfito  de plomo (IV)</t>
  </si>
  <si>
    <t>Hipobromito  de plomo (IV)</t>
  </si>
  <si>
    <t>Hipoclorito  de plomo (IV)</t>
  </si>
  <si>
    <t>Hipoiodito  de plomo (IV)</t>
  </si>
  <si>
    <t>Hiposelenito  de plomo (IV)</t>
  </si>
  <si>
    <t>Hiposulfito  de plomo (IV)</t>
  </si>
  <si>
    <t>Hipotelurito  de plomo (IV)</t>
  </si>
  <si>
    <t>Iodato  de plomo (IV)</t>
  </si>
  <si>
    <t>Iodito  de plomo (IV)</t>
  </si>
  <si>
    <t>Metafosfato  de plomo (IV)</t>
  </si>
  <si>
    <t>Metafosfito  de plomo (IV)</t>
  </si>
  <si>
    <t>Nitrato  de plomo (IV)</t>
  </si>
  <si>
    <t>Nitrito  de plomo (IV)</t>
  </si>
  <si>
    <t>Ortoantimoniato  de plomo (IV)</t>
  </si>
  <si>
    <t>Ortoantimonito  de plomo (IV)</t>
  </si>
  <si>
    <t>Ortoarseniato  de plomo (IV)</t>
  </si>
  <si>
    <t>Ortoarsenito  de plomo (IV)</t>
  </si>
  <si>
    <t>Perbromato  de plomo (IV)</t>
  </si>
  <si>
    <t>Perclorato  de plomo (IV)</t>
  </si>
  <si>
    <t>Periodato  de plomo (IV)</t>
  </si>
  <si>
    <t>Piroantimoniato  de plomo (IV)</t>
  </si>
  <si>
    <t>Piroantimonito  de plomo (IV)</t>
  </si>
  <si>
    <t>Piroarseniato  de plomo (IV)</t>
  </si>
  <si>
    <t>Piroarsenito  de plomo (IV)</t>
  </si>
  <si>
    <t>Pirofosfato  de plomo (IV)</t>
  </si>
  <si>
    <t>Pirofosfito  de plomo (IV)</t>
  </si>
  <si>
    <t>Selenato  de plomo (IV)</t>
  </si>
  <si>
    <t>Selenito  de plomo (IV)</t>
  </si>
  <si>
    <t>Silicato  de plomo (IV)</t>
  </si>
  <si>
    <t>Sulfato  de plomo (IV)</t>
  </si>
  <si>
    <t>Sulfito  de plomo (IV)</t>
  </si>
  <si>
    <t>Telurato  de plomo (IV)</t>
  </si>
  <si>
    <t>Telurito  de plomo (IV)</t>
  </si>
  <si>
    <t>Hidrógenosulfuro de plomo (IV)</t>
  </si>
  <si>
    <t>Hidrógenoseleniuro de plomo (IV)</t>
  </si>
  <si>
    <t>Hidrógenotelururo de plomo (IV)</t>
  </si>
  <si>
    <t>Hidrógenocarbonato  de plomo (IV)</t>
  </si>
  <si>
    <t xml:space="preserve"> de plomo (IV)</t>
  </si>
  <si>
    <t>de plomo (IV)</t>
  </si>
  <si>
    <t>Hidrógenocarbonito  de plomo (IV)</t>
  </si>
  <si>
    <t>Hidrógenohiposelenito  de plomo (IV)</t>
  </si>
  <si>
    <t>Hidrógenohiposulfito  de plomo (IV)</t>
  </si>
  <si>
    <t>Hidrógenohipotelurito  de plomo (IV)</t>
  </si>
  <si>
    <t>Hidrógenoselenato  de plomo (IV)</t>
  </si>
  <si>
    <t>Hidrógenoselenito  de plomo (IV)</t>
  </si>
  <si>
    <t>Hidrógenosilicato  de plomo (IV)</t>
  </si>
  <si>
    <t>Hidrógenosulfato  de plomo (IV)</t>
  </si>
  <si>
    <t>Hidrógenosulfito  de plomo (IV)</t>
  </si>
  <si>
    <t>Hidrógenotelurato  de plomo (IV)</t>
  </si>
  <si>
    <t>Hidrógenotelurito  de plomo (IV)</t>
  </si>
  <si>
    <t>Trihidrógenopirofosfito  de plomo (IV)</t>
  </si>
  <si>
    <t>Dihidrógenopirofosfito  de plomo (IV)</t>
  </si>
  <si>
    <t>Hidrógenopirofosfito  de plomo (IV)</t>
  </si>
  <si>
    <t>Dihidrógenoortofosfito  de plomo (IV)</t>
  </si>
  <si>
    <t>Hidrógenoortofosfito  de plomo (IV)</t>
  </si>
  <si>
    <t>Trihidrógenopirofosfato  de plomo (IV)</t>
  </si>
  <si>
    <t>Dihidrógenopirofosfato  de plomo (IV)</t>
  </si>
  <si>
    <t>Hidrógenopirofosfato  de plomo (IV)</t>
  </si>
  <si>
    <t>Dihidrógenoortofosfato  de plomo (IV)</t>
  </si>
  <si>
    <t>Hidrógenoortofosfato  de plomo (IV)</t>
  </si>
  <si>
    <t>Trihidrógenopiroarsenito  de plomo (IV)</t>
  </si>
  <si>
    <t>Dihidrógenopiroarsenito  de plomo (IV)</t>
  </si>
  <si>
    <t>Hidrógenopiroarsenito  de plomo (IV)</t>
  </si>
  <si>
    <t>Dihidrógenoortoarsenito  de plomo (IV)</t>
  </si>
  <si>
    <t>Hidrógenoortoarsenito  de plomo (IV)</t>
  </si>
  <si>
    <t>Trihidrógenopiroarseniato  de plomo (IV)</t>
  </si>
  <si>
    <t>Dihidrógenopiroarseniato  de plomo (IV)</t>
  </si>
  <si>
    <t>Hidrógenopiroarseniato  de plomo (IV)</t>
  </si>
  <si>
    <t>Dihidrógenoortoarseniato  de plomo (IV)</t>
  </si>
  <si>
    <t>Hidrógenoortoarseniato  de plomo (IV)</t>
  </si>
  <si>
    <t>Trihidrógenopiroantimonito  de plomo (IV)</t>
  </si>
  <si>
    <t>Dihidrógenopiroantimonito  de plomo (IV)</t>
  </si>
  <si>
    <t>Hidrógenopiroantimonorito  de plomo (IV)</t>
  </si>
  <si>
    <t>Dihidrógenoortoantimonito  de plomo (IV)</t>
  </si>
  <si>
    <t>Hidrógenoortoantimonito  de plomo (IV)</t>
  </si>
  <si>
    <t>Trihidrógenopiroantimoniato  de plomo (IV)</t>
  </si>
  <si>
    <t>Dihidrógenopiroantimoniato  de plomo (IV)</t>
  </si>
  <si>
    <t>Hidrógenopiroantimoniato  de plomo (IV)</t>
  </si>
  <si>
    <t>Dihidrógenoortoantimoniato  de plomo (IV)</t>
  </si>
  <si>
    <t>Hidrógenoortoantimoniato  de plomo (IV)</t>
  </si>
  <si>
    <t>Metaantimoniato  de plomo (IV)</t>
  </si>
  <si>
    <t>Metaantimonito  de plomo (IV)</t>
  </si>
  <si>
    <t>Metaarseniato  de plomo (IV)</t>
  </si>
  <si>
    <t>Metaarsenito  de plomo (IV)</t>
  </si>
  <si>
    <t>Hidróxido de plomo (IV)</t>
  </si>
  <si>
    <t>Carburo de plomo (IV)</t>
  </si>
  <si>
    <t>Cloruro de plomo (IV)</t>
  </si>
  <si>
    <t>Fluoruro de plomo (IV)</t>
  </si>
  <si>
    <t>Ioduro de plomo (IV)</t>
  </si>
  <si>
    <t>Sulfuro de plomo (IV)</t>
  </si>
  <si>
    <t>Seleniuro de plomo (IV)</t>
  </si>
  <si>
    <t>Siluro de plomo (IV)</t>
  </si>
  <si>
    <t>Teluro de plomo (IV)</t>
  </si>
  <si>
    <t>Arsenuro de plomo (IV)</t>
  </si>
  <si>
    <t>Bismuro de plomo (IV)</t>
  </si>
  <si>
    <t>Nitruro de plomo (IV)</t>
  </si>
  <si>
    <t>Fosfuro de plomo (IV)</t>
  </si>
  <si>
    <t>Antimonuro de plomo (IV)</t>
  </si>
  <si>
    <t>Hidruro de estaño (II)</t>
  </si>
  <si>
    <t>Bismutato  de estaño (II)</t>
  </si>
  <si>
    <t>Bismutito  de estaño (II)</t>
  </si>
  <si>
    <t>Bromato  de estaño (II)</t>
  </si>
  <si>
    <t>Bromito  de estaño (II)</t>
  </si>
  <si>
    <t>Carbonato  de estaño (II)</t>
  </si>
  <si>
    <t>Carbonito  de estaño (II)</t>
  </si>
  <si>
    <t>Clorato  de estaño (II)</t>
  </si>
  <si>
    <t>Clorito  de estaño (II)</t>
  </si>
  <si>
    <t>Fosfato  de estaño (II)</t>
  </si>
  <si>
    <t>Fosfito  de estaño (II)</t>
  </si>
  <si>
    <t>Hipobromito  de estaño (II)</t>
  </si>
  <si>
    <t>Hipoclorito  de estaño (II)</t>
  </si>
  <si>
    <t>Hipoiodito  de estaño (II)</t>
  </si>
  <si>
    <t>Hiposelenito  de estaño (II)</t>
  </si>
  <si>
    <t>Hiposulfito  de estaño (II)</t>
  </si>
  <si>
    <t>Hipotelurito  de estaño (II)</t>
  </si>
  <si>
    <t>Iodato  de estaño (II)</t>
  </si>
  <si>
    <t>Iodito  de estaño (II)</t>
  </si>
  <si>
    <t>Metafosfato  de estaño (II)</t>
  </si>
  <si>
    <t>Metafosfito  de estaño (II)</t>
  </si>
  <si>
    <t>Nitrato  de estaño (II)</t>
  </si>
  <si>
    <t>Nitrito  de estaño (II)</t>
  </si>
  <si>
    <t>Ortoantimoniato  de estaño (II)</t>
  </si>
  <si>
    <t>Ortoantimonito  de estaño (II)</t>
  </si>
  <si>
    <t>Ortoarseniato  de estaño (II)</t>
  </si>
  <si>
    <t>Ortoarsenito  de estaño (II)</t>
  </si>
  <si>
    <t>Perbromato  de estaño (II)</t>
  </si>
  <si>
    <t>Perclorato  de estaño (II)</t>
  </si>
  <si>
    <t>Periodato  de estaño (II)</t>
  </si>
  <si>
    <t>Piroantimoniato  de estaño (II)</t>
  </si>
  <si>
    <t>Piroantimonito  de estaño (II)</t>
  </si>
  <si>
    <t>Piroarseniato  de estaño (II)</t>
  </si>
  <si>
    <t>Piroarsenito  de estaño (II)</t>
  </si>
  <si>
    <t>Pirofosfato  de estaño (II)</t>
  </si>
  <si>
    <t>Pirofosfito  de estaño (II)</t>
  </si>
  <si>
    <t>Selenato  de estaño (II)</t>
  </si>
  <si>
    <t>Selenito  de estaño (II)</t>
  </si>
  <si>
    <t>Silicato  de estaño (II)</t>
  </si>
  <si>
    <t>Sulfato  de estaño (II)</t>
  </si>
  <si>
    <t>Sulfito  de estaño (II)</t>
  </si>
  <si>
    <t>Telurato  de estaño (II)</t>
  </si>
  <si>
    <t>Telurito  de estaño (II)</t>
  </si>
  <si>
    <t>Hidrógenosulfuro de estaño (II)</t>
  </si>
  <si>
    <t>Hidrógenoseleniuro de estaño (II)</t>
  </si>
  <si>
    <t>Hidrógenotelururo de estaño (II)</t>
  </si>
  <si>
    <t>Hidrógenocarbonato  de estaño (II)</t>
  </si>
  <si>
    <t xml:space="preserve"> de estaño (II)</t>
  </si>
  <si>
    <t>de estaño (II)</t>
  </si>
  <si>
    <t>Hidrógenocarbonito  de estaño (II)</t>
  </si>
  <si>
    <t>Hidrógenohiposelenito  de estaño (II)</t>
  </si>
  <si>
    <t>Hidrógenohiposulfito  de estaño (II)</t>
  </si>
  <si>
    <t>Hidrógenohipotelurito  de estaño (II)</t>
  </si>
  <si>
    <t>Hidrógenoselenato  de estaño (II)</t>
  </si>
  <si>
    <t>Hidrógenoselenito  de estaño (II)</t>
  </si>
  <si>
    <t>Hidrógenosilicato  de estaño (II)</t>
  </si>
  <si>
    <t>Hidrógenosulfato  de estaño (II)</t>
  </si>
  <si>
    <t>Hidrógenosulfito  de estaño (II)</t>
  </si>
  <si>
    <t>Hidrógenotelurato  de estaño (II)</t>
  </si>
  <si>
    <t>Hidrógenotelurito  de estaño (II)</t>
  </si>
  <si>
    <t>Trihidrógenopirofosfito  de estaño (II)</t>
  </si>
  <si>
    <t>Dihidrógenopirofosfito  de estaño (II)</t>
  </si>
  <si>
    <t>Hidrógenopirofosfito  de estaño (II)</t>
  </si>
  <si>
    <t>Dihidrógenoortofosfito  de estaño (II)</t>
  </si>
  <si>
    <t>Hidrógenoortofosfito  de estaño (II)</t>
  </si>
  <si>
    <t>Trihidrógenopirofosfato  de estaño (II)</t>
  </si>
  <si>
    <t>Dihidrógenopirofosfato  de estaño (II)</t>
  </si>
  <si>
    <t>Hidrógenopirofosfato  de estaño (II)</t>
  </si>
  <si>
    <t>Dihidrógenoortofosfato  de estaño (II)</t>
  </si>
  <si>
    <t>Hidrógenoortofosfato  de estaño (II)</t>
  </si>
  <si>
    <t>Trihidrógenopiroarsenito  de estaño (II)</t>
  </si>
  <si>
    <t>Dihidrógenopiroarsenito  de estaño (II)</t>
  </si>
  <si>
    <t>Hidrógenopiroarsenito  de estaño (II)</t>
  </si>
  <si>
    <t>Dihidrógenoortoarsenito  de estaño (II)</t>
  </si>
  <si>
    <t>Hidrógenoortoarsenito  de estaño (II)</t>
  </si>
  <si>
    <t>Trihidrógenopiroarseniato  de estaño (II)</t>
  </si>
  <si>
    <t>Dihidrógenopiroarseniato  de estaño (II)</t>
  </si>
  <si>
    <t>Hidrógenopiroarseniato  de estaño (II)</t>
  </si>
  <si>
    <t>Dihidrógenoortoarseniato  de estaño (II)</t>
  </si>
  <si>
    <t>Hidrógenoortoarseniato  de estaño (II)</t>
  </si>
  <si>
    <t>Trihidrógenopiroantimonito  de estaño (II)</t>
  </si>
  <si>
    <t>Dihidrógenopiroantimonito  de estaño (II)</t>
  </si>
  <si>
    <t>Hidrógenopiroantimonorito  de estaño (II)</t>
  </si>
  <si>
    <t>Dihidrógenoortoantimonito  de estaño (II)</t>
  </si>
  <si>
    <t>Hidrógenoortoantimonito  de estaño (II)</t>
  </si>
  <si>
    <t>Trihidrógenopiroantimoniato  de estaño (II)</t>
  </si>
  <si>
    <t>Dihidrógenopiroantimoniato  de estaño (II)</t>
  </si>
  <si>
    <t>Hidrógenopiroantimoniato  de estaño (II)</t>
  </si>
  <si>
    <t>Dihidrógenoortoantimoniato  de estaño (II)</t>
  </si>
  <si>
    <t>Hidrógenoortoantimoniato  de estaño (II)</t>
  </si>
  <si>
    <t>Metaantimoniato  de estaño (II)</t>
  </si>
  <si>
    <t>Metaantimonito  de estaño (II)</t>
  </si>
  <si>
    <t>Metaarseniato  de estaño (II)</t>
  </si>
  <si>
    <t>Metaarsenito  de estaño (II)</t>
  </si>
  <si>
    <t>Hidróxido de estaño (II)</t>
  </si>
  <si>
    <t>Cloruro de estaño (II)</t>
  </si>
  <si>
    <t>Fluoruro de estaño (II)</t>
  </si>
  <si>
    <t>Ioduro de estaño (II)</t>
  </si>
  <si>
    <t>Sulfuro de estaño (II)</t>
  </si>
  <si>
    <t>Seleniuro de estaño (II)</t>
  </si>
  <si>
    <t>Teluro de estaño (II)</t>
  </si>
  <si>
    <t>Carburo de estaño (II)</t>
  </si>
  <si>
    <t>Siluro de estaño (II)</t>
  </si>
  <si>
    <t>Arsenuro de estaño (II)</t>
  </si>
  <si>
    <t>Bismuro de estaño (II)</t>
  </si>
  <si>
    <t>Nitruro de estaño (II)</t>
  </si>
  <si>
    <t>Fosfuro de estaño (II)</t>
  </si>
  <si>
    <t>Antimonuro de estaño (II)</t>
  </si>
  <si>
    <t>Óxido de estaño (II)</t>
  </si>
  <si>
    <t>Óxido de estaño (IV)</t>
  </si>
  <si>
    <t>Bismutato  de estaño (IV)</t>
  </si>
  <si>
    <t>Bismutito  de estaño (IV)</t>
  </si>
  <si>
    <t>Bromato  de estaño (IV)</t>
  </si>
  <si>
    <t>Bromito  de estaño (IV)</t>
  </si>
  <si>
    <t>Carbonato  de estaño (IV)</t>
  </si>
  <si>
    <t>Carbonito  de estaño (IV)</t>
  </si>
  <si>
    <t>Clorato  de estaño (IV)</t>
  </si>
  <si>
    <t>Clorito  de estaño (IV)</t>
  </si>
  <si>
    <t>Fosfato  de estaño (IV)</t>
  </si>
  <si>
    <t>Fosfito  de estaño (IV)</t>
  </si>
  <si>
    <t>Hipobromito  de estaño (IV)</t>
  </si>
  <si>
    <t>Hipoclorito  de estaño (IV)</t>
  </si>
  <si>
    <t>Hipoiodito  de estaño (IV)</t>
  </si>
  <si>
    <t>Hiposelenito  de estaño (IV)</t>
  </si>
  <si>
    <t>Hiposulfito  de estaño (IV)</t>
  </si>
  <si>
    <t>Hipotelurito  de estaño (IV)</t>
  </si>
  <si>
    <t>Iodato  de estaño (IV)</t>
  </si>
  <si>
    <t>Iodito  de estaño (IV)</t>
  </si>
  <si>
    <t>Metafosfato  de estaño (IV)</t>
  </si>
  <si>
    <t>Metafosfito  de estaño (IV)</t>
  </si>
  <si>
    <t>Nitrato  de estaño (IV)</t>
  </si>
  <si>
    <t>Nitrito  de estaño (IV)</t>
  </si>
  <si>
    <t>Ortoantimoniato  de estaño (IV)</t>
  </si>
  <si>
    <t>Ortoantimonito  de estaño (IV)</t>
  </si>
  <si>
    <t>Ortoarseniato  de estaño (IV)</t>
  </si>
  <si>
    <t>Ortoarsenito  de estaño (IV)</t>
  </si>
  <si>
    <t>Perbromato  de estaño (IV)</t>
  </si>
  <si>
    <t>Perclorato  de estaño (IV)</t>
  </si>
  <si>
    <t>Periodato  de estaño (IV)</t>
  </si>
  <si>
    <t>Piroantimoniato  de estaño (IV)</t>
  </si>
  <si>
    <t>Piroantimonito  de estaño (IV)</t>
  </si>
  <si>
    <t>Piroarseniato  de estaño (IV)</t>
  </si>
  <si>
    <t>Piroarsenito  de estaño (IV)</t>
  </si>
  <si>
    <t>Pirofosfato  de estaño (IV)</t>
  </si>
  <si>
    <t>Pirofosfito  de estaño (IV)</t>
  </si>
  <si>
    <t>Selenato  de estaño (IV)</t>
  </si>
  <si>
    <t>Selenito  de estaño (IV)</t>
  </si>
  <si>
    <t>Silicato  de estaño (IV)</t>
  </si>
  <si>
    <t>Sulfato  de estaño (IV)</t>
  </si>
  <si>
    <t>Sulfito  de estaño (IV)</t>
  </si>
  <si>
    <t>Telurato  de estaño (IV)</t>
  </si>
  <si>
    <t>Telurito  de estaño (IV)</t>
  </si>
  <si>
    <t>Hidrógenosulfuro de estaño (IV)</t>
  </si>
  <si>
    <t>Hidrógenoseleniuro de estaño (IV)</t>
  </si>
  <si>
    <t>Hidrógenotelururo de estaño (IV)</t>
  </si>
  <si>
    <t>Hidrógenocarbonato  de estaño (IV)</t>
  </si>
  <si>
    <t xml:space="preserve"> de estaño (IV)</t>
  </si>
  <si>
    <t>de estaño (IV)</t>
  </si>
  <si>
    <t>Hidrógenocarbonito  de estaño (IV)</t>
  </si>
  <si>
    <t>Hidrógenohiposelenito  de estaño (IV)</t>
  </si>
  <si>
    <t>Hidrógenohiposulfito  de estaño (IV)</t>
  </si>
  <si>
    <t>Hidrógenohipotelurito  de estaño (IV)</t>
  </si>
  <si>
    <t>Hidrógenoselenato  de estaño (IV)</t>
  </si>
  <si>
    <t>Hidrógenoselenito  de estaño (IV)</t>
  </si>
  <si>
    <t>Hidrógenosilicato  de estaño (IV)</t>
  </si>
  <si>
    <t>Hidrógenosulfato  de estaño (IV)</t>
  </si>
  <si>
    <t>Hidrógenosulfito  de estaño (IV)</t>
  </si>
  <si>
    <t>Hidrógenotelurato  de estaño (IV)</t>
  </si>
  <si>
    <t>Hidrógenotelurito  de estaño (IV)</t>
  </si>
  <si>
    <t>Trihidrógenopirofosfito  de estaño (IV)</t>
  </si>
  <si>
    <t>Dihidrógenopirofosfito  de estaño (IV)</t>
  </si>
  <si>
    <t>Hidrógenopirofosfito  de estaño (IV)</t>
  </si>
  <si>
    <t>Dihidrógenoortofosfito  de estaño (IV)</t>
  </si>
  <si>
    <t>Hidrógenoortofosfito  de estaño (IV)</t>
  </si>
  <si>
    <t>Trihidrógenopirofosfato  de estaño (IV)</t>
  </si>
  <si>
    <t>Dihidrógenopirofosfato  de estaño (IV)</t>
  </si>
  <si>
    <t>Hidrógenopirofosfato  de estaño (IV)</t>
  </si>
  <si>
    <t>Dihidrógenoortofosfato  de estaño (IV)</t>
  </si>
  <si>
    <t>Hidrógenoortofosfato  de estaño (IV)</t>
  </si>
  <si>
    <t>Trihidrógenopiroarsenito  de estaño (IV)</t>
  </si>
  <si>
    <t>Dihidrógenopiroarsenito  de estaño (IV)</t>
  </si>
  <si>
    <t>Hidrógenopiroarsenito  de estaño (IV)</t>
  </si>
  <si>
    <t>Dihidrógenoortoarsenito  de estaño (IV)</t>
  </si>
  <si>
    <t>Hidrógenoortoarsenito  de estaño (IV)</t>
  </si>
  <si>
    <t>Trihidrógenopiroarseniato  de estaño (IV)</t>
  </si>
  <si>
    <t>Dihidrógenopiroarseniato  de estaño (IV)</t>
  </si>
  <si>
    <t>Hidrógenopiroarseniato  de estaño (IV)</t>
  </si>
  <si>
    <t>Dihidrógenoortoarseniato  de estaño (IV)</t>
  </si>
  <si>
    <t>Hidrógenoortoarseniato  de estaño (IV)</t>
  </si>
  <si>
    <t>Trihidrógenopiroantimonito  de estaño (IV)</t>
  </si>
  <si>
    <t>Dihidrógenopiroantimonito  de estaño (IV)</t>
  </si>
  <si>
    <t>Hidrógenopiroantimonorito  de estaño (IV)</t>
  </si>
  <si>
    <t>Dihidrógenoortoantimonito  de estaño (IV)</t>
  </si>
  <si>
    <t>Hidrógenoortoantimonito  de estaño (IV)</t>
  </si>
  <si>
    <t>Trihidrógenopiroantimoniato  de estaño (IV)</t>
  </si>
  <si>
    <t>Dihidrógenopiroantimoniato  de estaño (IV)</t>
  </si>
  <si>
    <t>Hidrógenopiroantimoniato  de estaño (IV)</t>
  </si>
  <si>
    <t>Dihidrógenoortoantimoniato  de estaño (IV)</t>
  </si>
  <si>
    <t>Hidrógenoortoantimoniato  de estaño (IV)</t>
  </si>
  <si>
    <t>Metaantimoniato  de estaño (IV)</t>
  </si>
  <si>
    <t>Metaantimonito  de estaño (IV)</t>
  </si>
  <si>
    <t>Metaarseniato  de estaño (IV)</t>
  </si>
  <si>
    <t>Metaarsenito  de estaño (IV)</t>
  </si>
  <si>
    <t>Hidróxido de estaño (IV)</t>
  </si>
  <si>
    <t>Carburo de estaño (IV)</t>
  </si>
  <si>
    <t>Cloruro de estaño (IV)</t>
  </si>
  <si>
    <t>Fluoruro de estaño (IV)</t>
  </si>
  <si>
    <t>Ioduro de estaño (IV)</t>
  </si>
  <si>
    <t>Sulfuro de estaño (IV)</t>
  </si>
  <si>
    <t>Seleniuro de estaño (IV)</t>
  </si>
  <si>
    <t>Siluro de estaño (IV)</t>
  </si>
  <si>
    <t>Teluro de estaño (IV)</t>
  </si>
  <si>
    <t>Arsenuro de estaño (IV)</t>
  </si>
  <si>
    <t>Bismuro de estaño (IV)</t>
  </si>
  <si>
    <t>Nitruro de estaño (IV)</t>
  </si>
  <si>
    <t>Fosfuro de estaño (IV)</t>
  </si>
  <si>
    <t>Antimonuro de estaño (IV)</t>
  </si>
  <si>
    <t>Hidruro de estaño (IV)</t>
  </si>
  <si>
    <t>Óxido de cobre (I)</t>
  </si>
  <si>
    <t>Bismutato  de cobre (I)</t>
  </si>
  <si>
    <t>Bismutito  de cobre (I)</t>
  </si>
  <si>
    <t>Bromato  de cobre (I)</t>
  </si>
  <si>
    <t>Bromito  de cobre (I)</t>
  </si>
  <si>
    <t>Carbonato  de cobre (I)</t>
  </si>
  <si>
    <t>Carbonito  de cobre (I)</t>
  </si>
  <si>
    <t>Clorato  de cobre (I)</t>
  </si>
  <si>
    <t>Clorito  de cobre (I)</t>
  </si>
  <si>
    <t>Fosfato  de cobre (I)</t>
  </si>
  <si>
    <t>Fosfito  de cobre (I)</t>
  </si>
  <si>
    <t>Hipobromito  de cobre (I)</t>
  </si>
  <si>
    <t>Hipoclorito  de cobre (I)</t>
  </si>
  <si>
    <t>Hipoiodito  de cobre (I)</t>
  </si>
  <si>
    <t>Hiposelenito  de cobre (I)</t>
  </si>
  <si>
    <t>Hiposulfito  de cobre (I)</t>
  </si>
  <si>
    <t>Hipotelurito  de cobre (I)</t>
  </si>
  <si>
    <t>Iodato  de cobre (I)</t>
  </si>
  <si>
    <t>Iodito  de cobre (I)</t>
  </si>
  <si>
    <t>Metafosfato  de cobre (I)</t>
  </si>
  <si>
    <t>Metafosfito  de cobre (I)</t>
  </si>
  <si>
    <t>Nitrato  de cobre (I)</t>
  </si>
  <si>
    <t>Nitrito  de cobre (I)</t>
  </si>
  <si>
    <t>Ortoantimoniato  de cobre (I)</t>
  </si>
  <si>
    <t>Ortoantimonito  de cobre (I)</t>
  </si>
  <si>
    <t>Ortoarseniato  de cobre (I)</t>
  </si>
  <si>
    <t>Ortoarsenito  de cobre (I)</t>
  </si>
  <si>
    <t>Perbromato  de cobre (I)</t>
  </si>
  <si>
    <t>Perclorato  de cobre (I)</t>
  </si>
  <si>
    <t>Periodato  de cobre (I)</t>
  </si>
  <si>
    <t>Piroantimoniato  de cobre (I)</t>
  </si>
  <si>
    <t>Piroantimonito  de cobre (I)</t>
  </si>
  <si>
    <t>Piroarseniato  de cobre (I)</t>
  </si>
  <si>
    <t>Piroarsenito  de cobre (I)</t>
  </si>
  <si>
    <t>Pirofosfato  de cobre (I)</t>
  </si>
  <si>
    <t>Pirofosfito  de cobre (I)</t>
  </si>
  <si>
    <t>Selenato  de cobre (I)</t>
  </si>
  <si>
    <t>Selenito  de cobre (I)</t>
  </si>
  <si>
    <t>Silicato  de cobre (I)</t>
  </si>
  <si>
    <t>Sulfato  de cobre (I)</t>
  </si>
  <si>
    <t>Sulfito  de cobre (I)</t>
  </si>
  <si>
    <t>Telurato  de cobre (I)</t>
  </si>
  <si>
    <t>Telurito  de cobre (I)</t>
  </si>
  <si>
    <t>Hidrógenosulfuro de cobre (I)</t>
  </si>
  <si>
    <t>Hidrógenoseleniuro de cobre (I)</t>
  </si>
  <si>
    <t>Hidrógenotelururo de cobre (I)</t>
  </si>
  <si>
    <t>Hidrógenocarbonato  de cobre (I)</t>
  </si>
  <si>
    <t xml:space="preserve"> de cobre (I)</t>
  </si>
  <si>
    <t>de cobre (I)</t>
  </si>
  <si>
    <t>Hidrógenocarbonito  de cobre (I)</t>
  </si>
  <si>
    <t>Hidrógenohiposelenito  de cobre (I)</t>
  </si>
  <si>
    <t>Hidrógenohiposulfito  de cobre (I)</t>
  </si>
  <si>
    <t>Hidrógenohipotelurito  de cobre (I)</t>
  </si>
  <si>
    <t>Hidrógenoselenato  de cobre (I)</t>
  </si>
  <si>
    <t>Hidrógenoselenito  de cobre (I)</t>
  </si>
  <si>
    <t>Hidrógenosilicato  de cobre (I)</t>
  </si>
  <si>
    <t>Hidrógenosulfato  de cobre (I)</t>
  </si>
  <si>
    <t>Hidrógenosulfito  de cobre (I)</t>
  </si>
  <si>
    <t>Hidrógenotelurato  de cobre (I)</t>
  </si>
  <si>
    <t>Hidrógenotelurito  de cobre (I)</t>
  </si>
  <si>
    <t>Trihidrógenopirofosfito  de cobre (I)</t>
  </si>
  <si>
    <t>Dihidrógenopirofosfito  de cobre (I)</t>
  </si>
  <si>
    <t>Hidrógenopirofosfito  de cobre (I)</t>
  </si>
  <si>
    <t>Dihidrógenoortofosfito  de cobre (I)</t>
  </si>
  <si>
    <t>Hidrógenoortofosfito  de cobre (I)</t>
  </si>
  <si>
    <t>Trihidrógenopirofosfato  de cobre (I)</t>
  </si>
  <si>
    <t>Dihidrógenopirofosfato  de cobre (I)</t>
  </si>
  <si>
    <t>Hidrógenopirofosfato  de cobre (I)</t>
  </si>
  <si>
    <t>Dihidrógenoortofosfato  de cobre (I)</t>
  </si>
  <si>
    <t>Hidrógenoortofosfato  de cobre (I)</t>
  </si>
  <si>
    <t>Trihidrógenopiroarsenito  de cobre (I)</t>
  </si>
  <si>
    <t>Dihidrógenopiroarsenito  de cobre (I)</t>
  </si>
  <si>
    <t>Hidrógenopiroarsenito  de cobre (I)</t>
  </si>
  <si>
    <t>Dihidrógenoortoarsenito  de cobre (I)</t>
  </si>
  <si>
    <t>Hidrógenoortoarsenito  de cobre (I)</t>
  </si>
  <si>
    <t>Trihidrógenopiroarseniato  de cobre (I)</t>
  </si>
  <si>
    <t>Dihidrógenopiroarseniato  de cobre (I)</t>
  </si>
  <si>
    <t>Hidrógenopiroarseniato  de cobre (I)</t>
  </si>
  <si>
    <t>Dihidrógenoortoarseniato  de cobre (I)</t>
  </si>
  <si>
    <t>Hidrógenoortoarseniato  de cobre (I)</t>
  </si>
  <si>
    <t>Trihidrógenopiroantimonito  de cobre (I)</t>
  </si>
  <si>
    <t>Dihidrógenopiroantimonito  de cobre (I)</t>
  </si>
  <si>
    <t>Hidrógenopiroantimonorito  de cobre (I)</t>
  </si>
  <si>
    <t>Dihidrógenoortoantimonito  de cobre (I)</t>
  </si>
  <si>
    <t>Hidrógenoortoantimonito  de cobre (I)</t>
  </si>
  <si>
    <t>Trihidrógenopiroantimoniato  de cobre (I)</t>
  </si>
  <si>
    <t>Dihidrógenopiroantimoniato  de cobre (I)</t>
  </si>
  <si>
    <t>Hidrógenopiroantimoniato  de cobre (I)</t>
  </si>
  <si>
    <t>Dihidrógenoortoantimoniato  de cobre (I)</t>
  </si>
  <si>
    <t>Hidrógenoortoantimoniato  de cobre (I)</t>
  </si>
  <si>
    <t>Metaantimoniato  de cobre (I)</t>
  </si>
  <si>
    <t>Metaantimonito  de cobre (I)</t>
  </si>
  <si>
    <t>Metaarseniato  de cobre (I)</t>
  </si>
  <si>
    <t>Metaarsenito  de cobre (I)</t>
  </si>
  <si>
    <t>Hidróxido de cobre (I)</t>
  </si>
  <si>
    <t>Hidruro de cobre (I)</t>
  </si>
  <si>
    <t>Hidruro de cobre (II)</t>
  </si>
  <si>
    <t>Óxido de cobre (II)</t>
  </si>
  <si>
    <t>Bismutato  de cobre (II)</t>
  </si>
  <si>
    <t>Bismutito  de cobre (II)</t>
  </si>
  <si>
    <t>Bromato  de cobre (II)</t>
  </si>
  <si>
    <t>Bromito  de cobre (II)</t>
  </si>
  <si>
    <t>Carbonato  de cobre (II)</t>
  </si>
  <si>
    <t>Carbonito  de cobre (II)</t>
  </si>
  <si>
    <t>Clorato  de cobre (II)</t>
  </si>
  <si>
    <t>Clorito  de cobre (II)</t>
  </si>
  <si>
    <t>Fosfato  de cobre (II)</t>
  </si>
  <si>
    <t>Fosfito  de cobre (II)</t>
  </si>
  <si>
    <t>Hipobromito  de cobre (II)</t>
  </si>
  <si>
    <t>Hipoclorito  de cobre (II)</t>
  </si>
  <si>
    <t>Hipoiodito  de cobre (II)</t>
  </si>
  <si>
    <t>Hiposelenito  de cobre (II)</t>
  </si>
  <si>
    <t>Hiposulfito  de cobre (II)</t>
  </si>
  <si>
    <t>Hipotelurito  de cobre (II)</t>
  </si>
  <si>
    <t>Iodato  de cobre (II)</t>
  </si>
  <si>
    <t>Iodito  de cobre (II)</t>
  </si>
  <si>
    <t>Metafosfato  de cobre (II)</t>
  </si>
  <si>
    <t>Metafosfito  de cobre (II)</t>
  </si>
  <si>
    <t>Nitrato  de cobre (II)</t>
  </si>
  <si>
    <t>Nitrito  de cobre (II)</t>
  </si>
  <si>
    <t>Ortoantimoniato  de cobre (II)</t>
  </si>
  <si>
    <t>Ortoantimonito  de cobre (II)</t>
  </si>
  <si>
    <t>Ortoarseniato  de cobre (II)</t>
  </si>
  <si>
    <t>Ortoarsenito  de cobre (II)</t>
  </si>
  <si>
    <t>Perbromato  de cobre (II)</t>
  </si>
  <si>
    <t>Perclorato  de cobre (II)</t>
  </si>
  <si>
    <t>Periodato  de cobre (II)</t>
  </si>
  <si>
    <t>Piroantimoniato  de cobre (II)</t>
  </si>
  <si>
    <t>Piroantimonito  de cobre (II)</t>
  </si>
  <si>
    <t>Piroarseniato  de cobre (II)</t>
  </si>
  <si>
    <t>Piroarsenito  de cobre (II)</t>
  </si>
  <si>
    <t>Pirofosfato  de cobre (II)</t>
  </si>
  <si>
    <t>Pirofosfito  de cobre (II)</t>
  </si>
  <si>
    <t>Selenato  de cobre (II)</t>
  </si>
  <si>
    <t>Selenito  de cobre (II)</t>
  </si>
  <si>
    <t>Silicato  de cobre (II)</t>
  </si>
  <si>
    <t>Sulfato  de cobre (II)</t>
  </si>
  <si>
    <t>Sulfito  de cobre (II)</t>
  </si>
  <si>
    <t>Telurato  de cobre (II)</t>
  </si>
  <si>
    <t>Telurito  de cobre (II)</t>
  </si>
  <si>
    <t>Hidrógenosulfuro de cobre (II)</t>
  </si>
  <si>
    <t>Hidrógenoseleniuro de cobre (II)</t>
  </si>
  <si>
    <t>Hidrógenotelururo de cobre (II)</t>
  </si>
  <si>
    <t>Hidrógenocarbonato  de cobre (II)</t>
  </si>
  <si>
    <t xml:space="preserve"> de cobre (II)</t>
  </si>
  <si>
    <t>de cobre (II)</t>
  </si>
  <si>
    <t>Hidrógenocarbonito  de cobre (II)</t>
  </si>
  <si>
    <t>Hidrógenohiposelenito  de cobre (II)</t>
  </si>
  <si>
    <t>Hidrógenohiposulfito  de cobre (II)</t>
  </si>
  <si>
    <t>Hidrógenohipotelurito  de cobre (II)</t>
  </si>
  <si>
    <t>Hidrógenoselenato  de cobre (II)</t>
  </si>
  <si>
    <t>Hidrógenoselenito  de cobre (II)</t>
  </si>
  <si>
    <t>Hidrógenosilicato  de cobre (II)</t>
  </si>
  <si>
    <t>Hidrógenosulfato  de cobre (II)</t>
  </si>
  <si>
    <t>Hidrógenosulfito  de cobre (II)</t>
  </si>
  <si>
    <t>Hidrógenotelurato  de cobre (II)</t>
  </si>
  <si>
    <t>Hidrógenotelurito  de cobre (II)</t>
  </si>
  <si>
    <t>Trihidrógenopirofosfito  de cobre (II)</t>
  </si>
  <si>
    <t>Dihidrógenopirofosfito  de cobre (II)</t>
  </si>
  <si>
    <t>Hidrógenopirofosfito  de cobre (II)</t>
  </si>
  <si>
    <t>Dihidrógenoortofosfito  de cobre (II)</t>
  </si>
  <si>
    <t>Hidrógenoortofosfito  de cobre (II)</t>
  </si>
  <si>
    <t>Trihidrógenopirofosfato  de cobre (II)</t>
  </si>
  <si>
    <t>Dihidrógenopirofosfato  de cobre (II)</t>
  </si>
  <si>
    <t>Hidrógenopirofosfato  de cobre (II)</t>
  </si>
  <si>
    <t>Dihidrógenoortofosfato  de cobre (II)</t>
  </si>
  <si>
    <t>Hidrógenoortofosfato  de cobre (II)</t>
  </si>
  <si>
    <t>Trihidrógenopiroarsenito  de cobre (II)</t>
  </si>
  <si>
    <t>Dihidrógenopiroarsenito  de cobre (II)</t>
  </si>
  <si>
    <t>Hidrógenopiroarsenito  de cobre (II)</t>
  </si>
  <si>
    <t>Dihidrógenoortoarsenito  de cobre (II)</t>
  </si>
  <si>
    <t>Hidrógenoortoarsenito  de cobre (II)</t>
  </si>
  <si>
    <t>Trihidrógenopiroarseniato  de cobre (II)</t>
  </si>
  <si>
    <t>Dihidrógenopiroarseniato  de cobre (II)</t>
  </si>
  <si>
    <t>Hidrógenopiroarseniato  de cobre (II)</t>
  </si>
  <si>
    <t>Dihidrógenoortoarseniato  de cobre (II)</t>
  </si>
  <si>
    <t>Hidrógenoortoarseniato  de cobre (II)</t>
  </si>
  <si>
    <t>Trihidrógenopiroantimonito  de cobre (II)</t>
  </si>
  <si>
    <t>Dihidrógenopiroantimonito  de cobre (II)</t>
  </si>
  <si>
    <t>Hidrógenopiroantimonorito  de cobre (II)</t>
  </si>
  <si>
    <t>Dihidrógenoortoantimonito  de cobre (II)</t>
  </si>
  <si>
    <t>Hidrógenoortoantimonito  de cobre (II)</t>
  </si>
  <si>
    <t>Trihidrógenopiroantimoniato  de cobre (II)</t>
  </si>
  <si>
    <t>Dihidrógenopiroantimoniato  de cobre (II)</t>
  </si>
  <si>
    <t>Hidrógenopiroantimoniato  de cobre (II)</t>
  </si>
  <si>
    <t>Dihidrógenoortoantimoniato  de cobre (II)</t>
  </si>
  <si>
    <t>Hidrógenoortoantimoniato  de cobre (II)</t>
  </si>
  <si>
    <t>Metaantimoniato  de cobre (II)</t>
  </si>
  <si>
    <t>Metaantimonito  de cobre (II)</t>
  </si>
  <si>
    <t>Metaarseniato  de cobre (II)</t>
  </si>
  <si>
    <t>Metaarsenito  de cobre (II)</t>
  </si>
  <si>
    <t>Hidróxido de cobre (II)</t>
  </si>
  <si>
    <r>
      <t>OCl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</si>
  <si>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Cl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</si>
  <si>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Cl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</si>
  <si>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Cl</t>
    </r>
    <r>
      <rPr>
        <vertAlign val="subscript"/>
        <sz val="12"/>
        <rFont val="Arial"/>
        <family val="2"/>
      </rPr>
      <t>2</t>
    </r>
  </si>
  <si>
    <r>
      <t>OBr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</si>
  <si>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Br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</si>
  <si>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Br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</si>
  <si>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Br</t>
    </r>
    <r>
      <rPr>
        <vertAlign val="subscript"/>
        <sz val="12"/>
        <rFont val="Arial"/>
        <family val="2"/>
      </rPr>
      <t>2</t>
    </r>
  </si>
  <si>
    <r>
      <t>OI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</si>
  <si>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3</t>
    </r>
    <r>
      <rPr>
        <sz val="12"/>
        <rFont val="Arial"/>
        <family val="2"/>
      </rPr>
      <t>I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</si>
  <si>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5</t>
    </r>
    <r>
      <rPr>
        <sz val="12"/>
        <rFont val="Arial"/>
        <family val="2"/>
      </rPr>
      <t>I</t>
    </r>
    <r>
      <rPr>
        <vertAlign val="subscript"/>
        <sz val="12"/>
        <rFont val="Arial"/>
        <family val="2"/>
      </rPr>
      <t>2</t>
    </r>
  </si>
  <si>
    <r>
      <t>O</t>
    </r>
    <r>
      <rPr>
        <vertAlign val="subscript"/>
        <sz val="12"/>
        <rFont val="Arial"/>
        <family val="2"/>
      </rPr>
      <t>7</t>
    </r>
    <r>
      <rPr>
        <sz val="12"/>
        <rFont val="Arial"/>
        <family val="2"/>
      </rPr>
      <t>I</t>
    </r>
    <r>
      <rPr>
        <vertAlign val="subscript"/>
        <sz val="12"/>
        <rFont val="Arial"/>
        <family val="2"/>
      </rPr>
      <t>2</t>
    </r>
  </si>
  <si>
    <t>Dicloruro de oxígeno</t>
  </si>
  <si>
    <t>Dicloruro de trioxígeno</t>
  </si>
  <si>
    <t>Dicloruro de pentaoxígeno</t>
  </si>
  <si>
    <t>Dicloruro de heptaoxígeno</t>
  </si>
  <si>
    <t>Dibromuro de oxígeno</t>
  </si>
  <si>
    <t>Dibromuro de trioxígeno</t>
  </si>
  <si>
    <t>Dibromuro de pentaoxígeno</t>
  </si>
  <si>
    <t>Dibromuro de heptaoxígeno</t>
  </si>
  <si>
    <t>Diioduro de oxígeno</t>
  </si>
  <si>
    <t>Diioduro de trioxígeno</t>
  </si>
  <si>
    <t>Diioduro de pentaoxígeno</t>
  </si>
  <si>
    <t>Diioduro de heptaoxígeno</t>
  </si>
  <si>
    <t>SO</t>
  </si>
  <si>
    <t>SeO</t>
  </si>
  <si>
    <t>TeO</t>
  </si>
  <si>
    <t>CO</t>
  </si>
  <si>
    <t>CuO</t>
  </si>
  <si>
    <t>ZnO</t>
  </si>
  <si>
    <t>HgO</t>
  </si>
  <si>
    <t>FeO</t>
  </si>
  <si>
    <t>NiO</t>
  </si>
  <si>
    <t>CoO</t>
  </si>
  <si>
    <t>PtO</t>
  </si>
  <si>
    <t>PbO</t>
  </si>
  <si>
    <t>SnO</t>
  </si>
  <si>
    <t>CdO</t>
  </si>
  <si>
    <t>BeO</t>
  </si>
  <si>
    <t>MgO</t>
  </si>
  <si>
    <t>CaO</t>
  </si>
  <si>
    <t>SrO</t>
  </si>
  <si>
    <t>BaO</t>
  </si>
  <si>
    <t>RaO</t>
  </si>
  <si>
    <r>
      <t>PtO</t>
    </r>
    <r>
      <rPr>
        <vertAlign val="subscript"/>
        <sz val="12"/>
        <rFont val="Arial"/>
        <family val="2"/>
      </rPr>
      <t>2</t>
    </r>
  </si>
  <si>
    <r>
      <t>PbO</t>
    </r>
    <r>
      <rPr>
        <vertAlign val="subscript"/>
        <sz val="12"/>
        <rFont val="Arial"/>
        <family val="2"/>
      </rPr>
      <t>2</t>
    </r>
  </si>
  <si>
    <r>
      <t>SnO</t>
    </r>
    <r>
      <rPr>
        <vertAlign val="subscript"/>
        <sz val="12"/>
        <rFont val="Arial"/>
        <family val="2"/>
      </rPr>
      <t>2</t>
    </r>
  </si>
  <si>
    <r>
      <t>SO</t>
    </r>
    <r>
      <rPr>
        <vertAlign val="subscript"/>
        <sz val="12"/>
        <rFont val="Arial"/>
        <family val="2"/>
      </rPr>
      <t>3</t>
    </r>
  </si>
  <si>
    <r>
      <t>SO</t>
    </r>
    <r>
      <rPr>
        <vertAlign val="subscript"/>
        <sz val="12"/>
        <rFont val="Arial"/>
        <family val="2"/>
      </rPr>
      <t>2</t>
    </r>
  </si>
  <si>
    <r>
      <t>SeO</t>
    </r>
    <r>
      <rPr>
        <vertAlign val="subscript"/>
        <sz val="12"/>
        <rFont val="Arial"/>
        <family val="2"/>
      </rPr>
      <t>2</t>
    </r>
  </si>
  <si>
    <r>
      <t>SeO</t>
    </r>
    <r>
      <rPr>
        <vertAlign val="subscript"/>
        <sz val="12"/>
        <rFont val="Arial"/>
        <family val="2"/>
      </rPr>
      <t>3</t>
    </r>
  </si>
  <si>
    <r>
      <t>TeO</t>
    </r>
    <r>
      <rPr>
        <vertAlign val="subscript"/>
        <sz val="12"/>
        <rFont val="Arial"/>
        <family val="2"/>
      </rPr>
      <t>2</t>
    </r>
  </si>
  <si>
    <r>
      <t>TeO</t>
    </r>
    <r>
      <rPr>
        <vertAlign val="subscript"/>
        <sz val="12"/>
        <rFont val="Arial"/>
        <family val="2"/>
      </rPr>
      <t>3</t>
    </r>
  </si>
  <si>
    <t>AgH</t>
  </si>
  <si>
    <t>HgH</t>
  </si>
  <si>
    <t>AuH</t>
  </si>
  <si>
    <t>LiH</t>
  </si>
  <si>
    <t>NaH</t>
  </si>
  <si>
    <t>KH</t>
  </si>
  <si>
    <t>RbH</t>
  </si>
  <si>
    <t>CsH</t>
  </si>
  <si>
    <t>HF</t>
  </si>
  <si>
    <t>HCl</t>
  </si>
  <si>
    <t>HBr</t>
  </si>
  <si>
    <t>HI</t>
  </si>
  <si>
    <t>FrH</t>
  </si>
  <si>
    <t>CuH</t>
  </si>
  <si>
    <r>
      <t>ZnH</t>
    </r>
    <r>
      <rPr>
        <vertAlign val="subscript"/>
        <sz val="10"/>
        <rFont val="Arial"/>
        <family val="2"/>
      </rPr>
      <t>2</t>
    </r>
  </si>
  <si>
    <r>
      <t>HgH</t>
    </r>
    <r>
      <rPr>
        <vertAlign val="subscript"/>
        <sz val="10"/>
        <rFont val="Arial"/>
        <family val="2"/>
      </rPr>
      <t>2</t>
    </r>
  </si>
  <si>
    <r>
      <t>AuH</t>
    </r>
    <r>
      <rPr>
        <vertAlign val="subscript"/>
        <sz val="10"/>
        <rFont val="Arial"/>
        <family val="2"/>
      </rPr>
      <t>3</t>
    </r>
  </si>
  <si>
    <r>
      <t>FeH</t>
    </r>
    <r>
      <rPr>
        <vertAlign val="subscript"/>
        <sz val="10"/>
        <rFont val="Arial"/>
        <family val="2"/>
      </rPr>
      <t>3</t>
    </r>
  </si>
  <si>
    <r>
      <t>FeH</t>
    </r>
    <r>
      <rPr>
        <vertAlign val="subscript"/>
        <sz val="10"/>
        <rFont val="Arial"/>
        <family val="2"/>
      </rPr>
      <t>2</t>
    </r>
  </si>
  <si>
    <r>
      <t>NiH</t>
    </r>
    <r>
      <rPr>
        <vertAlign val="subscript"/>
        <sz val="10"/>
        <rFont val="Arial"/>
        <family val="2"/>
      </rPr>
      <t>2</t>
    </r>
  </si>
  <si>
    <r>
      <t>NiH</t>
    </r>
    <r>
      <rPr>
        <vertAlign val="subscript"/>
        <sz val="10"/>
        <rFont val="Arial"/>
        <family val="2"/>
      </rPr>
      <t>3</t>
    </r>
  </si>
  <si>
    <r>
      <t>CoH</t>
    </r>
    <r>
      <rPr>
        <vertAlign val="subscript"/>
        <sz val="10"/>
        <rFont val="Arial"/>
        <family val="2"/>
      </rPr>
      <t>2</t>
    </r>
  </si>
  <si>
    <r>
      <t>CoH</t>
    </r>
    <r>
      <rPr>
        <vertAlign val="subscript"/>
        <sz val="10"/>
        <rFont val="Arial"/>
        <family val="2"/>
      </rPr>
      <t>3</t>
    </r>
  </si>
  <si>
    <r>
      <t>PtH</t>
    </r>
    <r>
      <rPr>
        <vertAlign val="subscript"/>
        <sz val="10"/>
        <rFont val="Arial"/>
        <family val="2"/>
      </rPr>
      <t>2</t>
    </r>
  </si>
  <si>
    <r>
      <t>PtH</t>
    </r>
    <r>
      <rPr>
        <vertAlign val="subscript"/>
        <sz val="10"/>
        <rFont val="Arial"/>
        <family val="2"/>
      </rPr>
      <t>4</t>
    </r>
  </si>
  <si>
    <r>
      <t>PbH</t>
    </r>
    <r>
      <rPr>
        <vertAlign val="subscript"/>
        <sz val="10"/>
        <rFont val="Arial"/>
        <family val="2"/>
      </rPr>
      <t>2</t>
    </r>
  </si>
  <si>
    <r>
      <t>PbH</t>
    </r>
    <r>
      <rPr>
        <vertAlign val="subscript"/>
        <sz val="10"/>
        <rFont val="Arial"/>
        <family val="2"/>
      </rPr>
      <t>4</t>
    </r>
  </si>
  <si>
    <r>
      <t>SnH</t>
    </r>
    <r>
      <rPr>
        <vertAlign val="subscript"/>
        <sz val="10"/>
        <rFont val="Arial"/>
        <family val="2"/>
      </rPr>
      <t>2</t>
    </r>
  </si>
  <si>
    <r>
      <t>SnH</t>
    </r>
    <r>
      <rPr>
        <vertAlign val="subscript"/>
        <sz val="10"/>
        <rFont val="Arial"/>
        <family val="2"/>
      </rPr>
      <t>4</t>
    </r>
  </si>
  <si>
    <r>
      <t>CdH</t>
    </r>
    <r>
      <rPr>
        <vertAlign val="subscript"/>
        <sz val="10"/>
        <rFont val="Arial"/>
        <family val="2"/>
      </rPr>
      <t>2</t>
    </r>
  </si>
  <si>
    <r>
      <t>BeH</t>
    </r>
    <r>
      <rPr>
        <vertAlign val="subscript"/>
        <sz val="10"/>
        <rFont val="Arial"/>
        <family val="2"/>
      </rPr>
      <t>2</t>
    </r>
  </si>
  <si>
    <r>
      <t>MgH</t>
    </r>
    <r>
      <rPr>
        <vertAlign val="subscript"/>
        <sz val="10"/>
        <rFont val="Arial"/>
        <family val="2"/>
      </rPr>
      <t>2</t>
    </r>
  </si>
  <si>
    <r>
      <t>CaH</t>
    </r>
    <r>
      <rPr>
        <vertAlign val="subscript"/>
        <sz val="10"/>
        <rFont val="Arial"/>
        <family val="2"/>
      </rPr>
      <t>2</t>
    </r>
  </si>
  <si>
    <r>
      <t>SrH</t>
    </r>
    <r>
      <rPr>
        <vertAlign val="subscript"/>
        <sz val="10"/>
        <rFont val="Arial"/>
        <family val="2"/>
      </rPr>
      <t>2</t>
    </r>
  </si>
  <si>
    <r>
      <t>BaH</t>
    </r>
    <r>
      <rPr>
        <vertAlign val="subscript"/>
        <sz val="10"/>
        <rFont val="Arial"/>
        <family val="2"/>
      </rPr>
      <t>2</t>
    </r>
  </si>
  <si>
    <r>
      <t>RaH</t>
    </r>
    <r>
      <rPr>
        <vertAlign val="subscript"/>
        <sz val="10"/>
        <rFont val="Arial"/>
        <family val="2"/>
      </rPr>
      <t>2</t>
    </r>
  </si>
  <si>
    <r>
      <t>AlH</t>
    </r>
    <r>
      <rPr>
        <vertAlign val="subscript"/>
        <sz val="10"/>
        <rFont val="Arial"/>
        <family val="2"/>
      </rPr>
      <t>3</t>
    </r>
  </si>
  <si>
    <r>
      <t>BH</t>
    </r>
    <r>
      <rPr>
        <vertAlign val="subscript"/>
        <sz val="10"/>
        <rFont val="Arial"/>
        <family val="2"/>
      </rPr>
      <t>3</t>
    </r>
  </si>
  <si>
    <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O</t>
    </r>
  </si>
  <si>
    <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</t>
    </r>
  </si>
  <si>
    <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Se</t>
    </r>
  </si>
  <si>
    <r>
      <t>H</t>
    </r>
    <r>
      <rPr>
        <vertAlign val="subscript"/>
        <sz val="10"/>
        <rFont val="Arial"/>
        <family val="2"/>
      </rPr>
      <t>2</t>
    </r>
    <r>
      <rPr>
        <sz val="12"/>
        <rFont val="Arial"/>
        <family val="2"/>
      </rPr>
      <t>Te</t>
    </r>
  </si>
  <si>
    <r>
      <t>NH</t>
    </r>
    <r>
      <rPr>
        <vertAlign val="subscript"/>
        <sz val="10"/>
        <rFont val="Arial"/>
        <family val="2"/>
      </rPr>
      <t>3</t>
    </r>
  </si>
  <si>
    <r>
      <t>PH</t>
    </r>
    <r>
      <rPr>
        <vertAlign val="subscript"/>
        <sz val="10"/>
        <rFont val="Arial"/>
        <family val="2"/>
      </rPr>
      <t>3</t>
    </r>
  </si>
  <si>
    <r>
      <t>AsH</t>
    </r>
    <r>
      <rPr>
        <vertAlign val="subscript"/>
        <sz val="10"/>
        <rFont val="Arial"/>
        <family val="2"/>
      </rPr>
      <t>3</t>
    </r>
  </si>
  <si>
    <r>
      <t>SbH</t>
    </r>
    <r>
      <rPr>
        <vertAlign val="subscript"/>
        <sz val="10"/>
        <rFont val="Arial"/>
        <family val="2"/>
      </rPr>
      <t>3</t>
    </r>
  </si>
  <si>
    <r>
      <t>BiH</t>
    </r>
    <r>
      <rPr>
        <vertAlign val="subscript"/>
        <sz val="10"/>
        <rFont val="Arial"/>
        <family val="2"/>
      </rPr>
      <t>3</t>
    </r>
  </si>
  <si>
    <r>
      <t>CH</t>
    </r>
    <r>
      <rPr>
        <vertAlign val="subscript"/>
        <sz val="10"/>
        <rFont val="Arial"/>
        <family val="2"/>
      </rPr>
      <t>4</t>
    </r>
  </si>
  <si>
    <r>
      <t>SiH</t>
    </r>
    <r>
      <rPr>
        <vertAlign val="subscript"/>
        <sz val="10"/>
        <rFont val="Arial"/>
        <family val="2"/>
      </rPr>
      <t>4</t>
    </r>
  </si>
  <si>
    <r>
      <t>CuH</t>
    </r>
    <r>
      <rPr>
        <vertAlign val="subscript"/>
        <sz val="10"/>
        <rFont val="Arial"/>
        <family val="2"/>
      </rPr>
      <t>2</t>
    </r>
  </si>
  <si>
    <t>Arsano</t>
  </si>
  <si>
    <t>Estibano</t>
  </si>
  <si>
    <t>Bismutano</t>
  </si>
  <si>
    <t>Fosfano</t>
  </si>
  <si>
    <t>Iones</t>
  </si>
  <si>
    <t>Procede</t>
  </si>
  <si>
    <t>Ión</t>
  </si>
  <si>
    <t>fluoruro</t>
  </si>
  <si>
    <t>oxalato</t>
  </si>
  <si>
    <t>hidrogenodifluoruro</t>
  </si>
  <si>
    <t>bioxalato</t>
  </si>
  <si>
    <t>perclorato</t>
  </si>
  <si>
    <t>acetiluro</t>
  </si>
  <si>
    <t>clorato</t>
  </si>
  <si>
    <t>hidrogenocarbonato</t>
  </si>
  <si>
    <t>clorito</t>
  </si>
  <si>
    <t>carbonato</t>
  </si>
  <si>
    <t>hipoclorito</t>
  </si>
  <si>
    <t>acetato</t>
  </si>
  <si>
    <t>cloruro</t>
  </si>
  <si>
    <t>bromuro</t>
  </si>
  <si>
    <t>silicato</t>
  </si>
  <si>
    <t>bromato</t>
  </si>
  <si>
    <t>silicato (orto)</t>
  </si>
  <si>
    <t>yodato</t>
  </si>
  <si>
    <t>yoduro</t>
  </si>
  <si>
    <t>hidrogenocromato</t>
  </si>
  <si>
    <t>sulfato</t>
  </si>
  <si>
    <t>cromato</t>
  </si>
  <si>
    <t>hidrogenosulfato</t>
  </si>
  <si>
    <t>dicromato</t>
  </si>
  <si>
    <t>hidrogenosulfito</t>
  </si>
  <si>
    <t>permanganato</t>
  </si>
  <si>
    <t>disulfito</t>
  </si>
  <si>
    <t>borato</t>
  </si>
  <si>
    <t>disulfato</t>
  </si>
  <si>
    <t>tetraborato</t>
  </si>
  <si>
    <t>peroxomonosulfato</t>
  </si>
  <si>
    <t>peroxodisulfato</t>
  </si>
  <si>
    <t>hexafluorosilicato</t>
  </si>
  <si>
    <t>hidrogenosulfuro</t>
  </si>
  <si>
    <t>HCN</t>
  </si>
  <si>
    <t>cianuro</t>
  </si>
  <si>
    <t>disulfuro</t>
  </si>
  <si>
    <t>SCNH</t>
  </si>
  <si>
    <t>tiocianato</t>
  </si>
  <si>
    <t>tiosulfato</t>
  </si>
  <si>
    <t>CNOH</t>
  </si>
  <si>
    <t>cianato</t>
  </si>
  <si>
    <t>tritionato</t>
  </si>
  <si>
    <t>cianamide</t>
  </si>
  <si>
    <t>ditionato</t>
  </si>
  <si>
    <t>tartrato</t>
  </si>
  <si>
    <t>hidrogenoselenuro</t>
  </si>
  <si>
    <t>selenito</t>
  </si>
  <si>
    <t>O</t>
  </si>
  <si>
    <t>óxido</t>
  </si>
  <si>
    <t>seleniato</t>
  </si>
  <si>
    <t>peróxido</t>
  </si>
  <si>
    <t>hiperóxido</t>
  </si>
  <si>
    <t>nitrato</t>
  </si>
  <si>
    <t>hidróxido</t>
  </si>
  <si>
    <t>nitrito</t>
  </si>
  <si>
    <t>hidruro</t>
  </si>
  <si>
    <t>amiduro</t>
  </si>
  <si>
    <t>hidrogenoperóxido</t>
  </si>
  <si>
    <t>nitruro</t>
  </si>
  <si>
    <t>amuro</t>
  </si>
  <si>
    <t>ferrocianuro</t>
  </si>
  <si>
    <t>peroxonitrito</t>
  </si>
  <si>
    <t>ferricianuro</t>
  </si>
  <si>
    <t>peroxonitrato</t>
  </si>
  <si>
    <t>fosfonato (fosfito)</t>
  </si>
  <si>
    <t>fosfinato (hipofosfito)</t>
  </si>
  <si>
    <t>fosfato (orto)</t>
  </si>
  <si>
    <t>hidrogenofosfato</t>
  </si>
  <si>
    <t>dihidrogenofosfato</t>
  </si>
  <si>
    <t>metafosfato</t>
  </si>
  <si>
    <t>peroxometafosfato</t>
  </si>
  <si>
    <t>fosfito</t>
  </si>
  <si>
    <t>difosfato</t>
  </si>
  <si>
    <t>peroxodifosfato</t>
  </si>
  <si>
    <t>fosfuro</t>
  </si>
  <si>
    <r>
      <t>F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</si>
  <si>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4</t>
    </r>
  </si>
  <si>
    <r>
      <t>C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</si>
  <si>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F</t>
    </r>
    <r>
      <rPr>
        <vertAlign val="subscript"/>
        <sz val="10"/>
        <rFont val="Arial"/>
        <family val="2"/>
      </rPr>
      <t>2</t>
    </r>
  </si>
  <si>
    <r>
      <t>HF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</si>
  <si>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HC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</si>
  <si>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HClO</t>
    </r>
    <r>
      <rPr>
        <vertAlign val="subscript"/>
        <sz val="10"/>
        <rFont val="Arial"/>
        <family val="2"/>
      </rPr>
      <t>4</t>
    </r>
  </si>
  <si>
    <r>
      <t>ClO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</si>
  <si>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C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</si>
  <si>
    <r>
      <t>C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2–</t>
    </r>
  </si>
  <si>
    <r>
      <t>HClO</t>
    </r>
    <r>
      <rPr>
        <vertAlign val="subscript"/>
        <sz val="10"/>
        <rFont val="Arial"/>
        <family val="2"/>
      </rPr>
      <t>3</t>
    </r>
  </si>
  <si>
    <r>
      <t>ClO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</si>
  <si>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CO</t>
    </r>
    <r>
      <rPr>
        <vertAlign val="subscript"/>
        <sz val="10"/>
        <rFont val="Arial"/>
        <family val="2"/>
      </rPr>
      <t>3</t>
    </r>
  </si>
  <si>
    <r>
      <t>HCO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</si>
  <si>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HClO</t>
    </r>
    <r>
      <rPr>
        <vertAlign val="subscript"/>
        <sz val="10"/>
        <rFont val="Arial"/>
        <family val="2"/>
      </rPr>
      <t>2</t>
    </r>
  </si>
  <si>
    <r>
      <t>ClO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</si>
  <si>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CO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2–</t>
    </r>
  </si>
  <si>
    <r>
      <t>ClO</t>
    </r>
    <r>
      <rPr>
        <vertAlign val="superscript"/>
        <sz val="10"/>
        <color rgb="FF000000"/>
        <rFont val="Arial"/>
        <family val="2"/>
      </rPr>
      <t>–</t>
    </r>
  </si>
  <si>
    <r>
      <t>CH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COOH</t>
    </r>
  </si>
  <si>
    <r>
      <t>CH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COO</t>
    </r>
    <r>
      <rPr>
        <vertAlign val="superscript"/>
        <sz val="10"/>
        <color rgb="FF000000"/>
        <rFont val="Arial"/>
        <family val="2"/>
      </rPr>
      <t>–</t>
    </r>
  </si>
  <si>
    <r>
      <t>Cl</t>
    </r>
    <r>
      <rPr>
        <vertAlign val="superscript"/>
        <sz val="10"/>
        <color rgb="FF000000"/>
        <rFont val="Arial"/>
        <family val="2"/>
      </rPr>
      <t>–</t>
    </r>
  </si>
  <si>
    <r>
      <t>Br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</si>
  <si>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SiO</t>
    </r>
    <r>
      <rPr>
        <vertAlign val="subscript"/>
        <sz val="10"/>
        <rFont val="Arial"/>
        <family val="2"/>
      </rPr>
      <t>3</t>
    </r>
  </si>
  <si>
    <r>
      <t>SiO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2–</t>
    </r>
  </si>
  <si>
    <r>
      <t>HBrO</t>
    </r>
    <r>
      <rPr>
        <vertAlign val="subscript"/>
        <sz val="10"/>
        <rFont val="Arial"/>
        <family val="2"/>
      </rPr>
      <t>3</t>
    </r>
  </si>
  <si>
    <r>
      <t>BrO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</si>
  <si>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SiO</t>
    </r>
    <r>
      <rPr>
        <vertAlign val="subscript"/>
        <sz val="10"/>
        <rFont val="Arial"/>
        <family val="2"/>
      </rPr>
      <t>4</t>
    </r>
  </si>
  <si>
    <r>
      <t>SiO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4–</t>
    </r>
  </si>
  <si>
    <r>
      <t>HIO</t>
    </r>
    <r>
      <rPr>
        <vertAlign val="subscript"/>
        <sz val="10"/>
        <rFont val="Arial"/>
        <family val="2"/>
      </rPr>
      <t>3</t>
    </r>
  </si>
  <si>
    <r>
      <t>IO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</si>
  <si>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I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</si>
  <si>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CrO</t>
    </r>
    <r>
      <rPr>
        <vertAlign val="subscript"/>
        <sz val="10"/>
        <rFont val="Arial"/>
        <family val="2"/>
      </rPr>
      <t>4</t>
    </r>
  </si>
  <si>
    <r>
      <t>HCrO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</si>
  <si>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SO</t>
    </r>
    <r>
      <rPr>
        <vertAlign val="subscript"/>
        <sz val="10"/>
        <rFont val="Arial"/>
        <family val="2"/>
      </rPr>
      <t>4</t>
    </r>
  </si>
  <si>
    <r>
      <t>SO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2–</t>
    </r>
  </si>
  <si>
    <r>
      <t>CrO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2–</t>
    </r>
  </si>
  <si>
    <r>
      <t>HSO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</si>
  <si>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Cr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</si>
  <si>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Cr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7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</si>
  <si>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SO</t>
    </r>
    <r>
      <rPr>
        <vertAlign val="subscript"/>
        <sz val="10"/>
        <rFont val="Arial"/>
        <family val="2"/>
      </rPr>
      <t>3</t>
    </r>
  </si>
  <si>
    <r>
      <t>HSO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</si>
  <si>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HMnO</t>
    </r>
    <r>
      <rPr>
        <vertAlign val="subscript"/>
        <sz val="10"/>
        <rFont val="Arial"/>
        <family val="2"/>
      </rPr>
      <t>4</t>
    </r>
  </si>
  <si>
    <r>
      <t>MnO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</si>
  <si>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5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</si>
  <si>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5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</si>
  <si>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BO</t>
    </r>
    <r>
      <rPr>
        <vertAlign val="subscript"/>
        <sz val="10"/>
        <rFont val="Arial"/>
        <family val="2"/>
      </rPr>
      <t>3</t>
    </r>
  </si>
  <si>
    <r>
      <t>BO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3–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</si>
  <si>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</si>
  <si>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7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</si>
  <si>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B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7</t>
    </r>
  </si>
  <si>
    <r>
      <t>B</t>
    </r>
    <r>
      <rPr>
        <vertAlign val="subscript"/>
        <sz val="10"/>
        <color rgb="FF000000"/>
        <rFont val="Arial"/>
        <family val="2"/>
      </rPr>
      <t>4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7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</si>
  <si>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SO</t>
    </r>
    <r>
      <rPr>
        <vertAlign val="subscript"/>
        <sz val="10"/>
        <rFont val="Arial"/>
        <family val="2"/>
      </rPr>
      <t>5</t>
    </r>
  </si>
  <si>
    <r>
      <t>SO</t>
    </r>
    <r>
      <rPr>
        <vertAlign val="subscript"/>
        <sz val="10"/>
        <color rgb="FF000000"/>
        <rFont val="Arial"/>
        <family val="2"/>
      </rPr>
      <t>5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</si>
  <si>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8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</si>
  <si>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8</t>
    </r>
    <r>
      <rPr>
        <vertAlign val="superscript"/>
        <sz val="10"/>
        <color rgb="FF000000"/>
        <rFont val="Arial"/>
        <family val="2"/>
      </rPr>
      <t>2–</t>
    </r>
  </si>
  <si>
    <r>
      <t>SiF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2–</t>
    </r>
  </si>
  <si>
    <r>
      <t>HS</t>
    </r>
    <r>
      <rPr>
        <vertAlign val="superscript"/>
        <sz val="10"/>
        <color rgb="FF000000"/>
        <rFont val="Arial"/>
        <family val="2"/>
      </rPr>
      <t>–</t>
    </r>
  </si>
  <si>
    <r>
      <t>CN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</si>
  <si>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</si>
  <si>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2–</t>
    </r>
  </si>
  <si>
    <r>
      <t>SCN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</si>
  <si>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3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</si>
  <si>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2–</t>
    </r>
  </si>
  <si>
    <r>
      <t>CNO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</si>
  <si>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6</t>
    </r>
  </si>
  <si>
    <r>
      <t>S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2–</t>
    </r>
  </si>
  <si>
    <r>
      <t>CN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</si>
  <si>
    <r>
      <t>CN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</si>
  <si>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6</t>
    </r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</si>
  <si>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2–</t>
    </r>
  </si>
  <si>
    <r>
      <t>C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2</t>
    </r>
  </si>
  <si>
    <r>
      <t>C</t>
    </r>
    <r>
      <rPr>
        <vertAlign val="subscript"/>
        <sz val="10"/>
        <color rgb="FF000000"/>
        <rFont val="Arial"/>
        <family val="2"/>
      </rPr>
      <t>4</t>
    </r>
    <r>
      <rPr>
        <sz val="10"/>
        <color rgb="FF000000"/>
        <rFont val="Arial"/>
        <family val="2"/>
      </rPr>
      <t>H</t>
    </r>
    <r>
      <rPr>
        <vertAlign val="subscript"/>
        <sz val="10"/>
        <color rgb="FF000000"/>
        <rFont val="Arial"/>
        <family val="2"/>
      </rPr>
      <t>4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2–</t>
    </r>
  </si>
  <si>
    <r>
      <t>C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H</t>
    </r>
  </si>
  <si>
    <r>
      <t>C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H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</si>
  <si>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HSe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</si>
  <si>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SeO</t>
    </r>
    <r>
      <rPr>
        <vertAlign val="subscript"/>
        <sz val="10"/>
        <rFont val="Arial"/>
        <family val="2"/>
      </rPr>
      <t>3</t>
    </r>
  </si>
  <si>
    <r>
      <t>SeO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2–</t>
    </r>
  </si>
  <si>
    <r>
      <t>O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</si>
  <si>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SeO</t>
    </r>
    <r>
      <rPr>
        <vertAlign val="subscript"/>
        <sz val="10"/>
        <rFont val="Arial"/>
        <family val="2"/>
      </rPr>
      <t>4</t>
    </r>
  </si>
  <si>
    <r>
      <t>SeO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2–</t>
    </r>
  </si>
  <si>
    <r>
      <t>O</t>
    </r>
    <r>
      <rPr>
        <vertAlign val="subscript"/>
        <sz val="10"/>
        <rFont val="Arial"/>
        <family val="2"/>
      </rPr>
      <t>2</t>
    </r>
  </si>
  <si>
    <r>
      <t>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2–</t>
    </r>
  </si>
  <si>
    <r>
      <t>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</si>
  <si>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HNO</t>
    </r>
    <r>
      <rPr>
        <vertAlign val="subscript"/>
        <sz val="10"/>
        <rFont val="Arial"/>
        <family val="2"/>
      </rPr>
      <t>3</t>
    </r>
  </si>
  <si>
    <r>
      <t>NO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</si>
  <si>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</si>
  <si>
    <r>
      <t>OH</t>
    </r>
    <r>
      <rPr>
        <vertAlign val="superscript"/>
        <sz val="10"/>
        <color rgb="FF000000"/>
        <rFont val="Arial"/>
        <family val="2"/>
      </rPr>
      <t>–</t>
    </r>
  </si>
  <si>
    <r>
      <t>HNO</t>
    </r>
    <r>
      <rPr>
        <vertAlign val="subscript"/>
        <sz val="10"/>
        <rFont val="Arial"/>
        <family val="2"/>
      </rPr>
      <t>2</t>
    </r>
  </si>
  <si>
    <r>
      <t>NO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</si>
  <si>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perscript"/>
        <sz val="10"/>
        <color rgb="FF000000"/>
        <rFont val="Arial"/>
        <family val="2"/>
      </rPr>
      <t>–</t>
    </r>
  </si>
  <si>
    <r>
      <t>NH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 xml:space="preserve"> </t>
    </r>
    <r>
      <rPr>
        <vertAlign val="superscript"/>
        <sz val="10"/>
        <rFont val="Arial"/>
        <family val="2"/>
      </rPr>
      <t>+</t>
    </r>
  </si>
  <si>
    <r>
      <t>NH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</si>
  <si>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2</t>
    </r>
  </si>
  <si>
    <r>
      <t>HO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</si>
  <si>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N</t>
    </r>
    <r>
      <rPr>
        <vertAlign val="superscript"/>
        <sz val="10"/>
        <color rgb="FF000000"/>
        <rFont val="Arial"/>
        <family val="2"/>
      </rPr>
      <t>3–</t>
    </r>
  </si>
  <si>
    <r>
      <t>NH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</si>
  <si>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Fe(CN)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4–</t>
    </r>
  </si>
  <si>
    <r>
      <t>NOO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H</t>
    </r>
  </si>
  <si>
    <r>
      <t>NOO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</si>
  <si>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Fe(CN)</t>
    </r>
    <r>
      <rPr>
        <vertAlign val="subscript"/>
        <sz val="10"/>
        <color rgb="FF000000"/>
        <rFont val="Arial"/>
        <family val="2"/>
      </rPr>
      <t>6</t>
    </r>
    <r>
      <rPr>
        <vertAlign val="superscript"/>
        <sz val="10"/>
        <color rgb="FF000000"/>
        <rFont val="Arial"/>
        <family val="2"/>
      </rPr>
      <t>3–</t>
    </r>
  </si>
  <si>
    <r>
      <t>HNO</t>
    </r>
    <r>
      <rPr>
        <vertAlign val="subscript"/>
        <sz val="10"/>
        <rFont val="Arial"/>
        <family val="2"/>
      </rPr>
      <t>4</t>
    </r>
  </si>
  <si>
    <r>
      <t>NO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</si>
  <si>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PHO</t>
    </r>
    <r>
      <rPr>
        <vertAlign val="subscript"/>
        <sz val="10"/>
        <rFont val="Arial"/>
        <family val="2"/>
      </rPr>
      <t>3</t>
    </r>
  </si>
  <si>
    <r>
      <t>PHO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2–</t>
    </r>
  </si>
  <si>
    <r>
      <t>HPH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2</t>
    </r>
  </si>
  <si>
    <r>
      <t>PH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</si>
  <si>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PO</t>
    </r>
    <r>
      <rPr>
        <vertAlign val="subscript"/>
        <sz val="10"/>
        <rFont val="Arial"/>
        <family val="2"/>
      </rPr>
      <t>4</t>
    </r>
  </si>
  <si>
    <r>
      <t>PO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3–</t>
    </r>
  </si>
  <si>
    <r>
      <t>HPO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2–</t>
    </r>
  </si>
  <si>
    <r>
      <t>H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PO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–</t>
    </r>
  </si>
  <si>
    <r>
      <t>HPO</t>
    </r>
    <r>
      <rPr>
        <vertAlign val="subscript"/>
        <sz val="10"/>
        <rFont val="Arial"/>
        <family val="2"/>
      </rPr>
      <t>3</t>
    </r>
  </si>
  <si>
    <r>
      <t>PO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–</t>
    </r>
  </si>
  <si>
    <r>
      <t>H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PO</t>
    </r>
    <r>
      <rPr>
        <vertAlign val="subscript"/>
        <sz val="10"/>
        <rFont val="Arial"/>
        <family val="2"/>
      </rPr>
      <t>5</t>
    </r>
  </si>
  <si>
    <r>
      <t>PO</t>
    </r>
    <r>
      <rPr>
        <vertAlign val="subscript"/>
        <sz val="10"/>
        <color rgb="FF000000"/>
        <rFont val="Arial"/>
        <family val="2"/>
      </rPr>
      <t>5</t>
    </r>
    <r>
      <rPr>
        <vertAlign val="superscript"/>
        <sz val="10"/>
        <color rgb="FF000000"/>
        <rFont val="Arial"/>
        <family val="2"/>
      </rPr>
      <t>3–</t>
    </r>
  </si>
  <si>
    <r>
      <t>PO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 xml:space="preserve"> </t>
    </r>
    <r>
      <rPr>
        <vertAlign val="superscript"/>
        <sz val="10"/>
        <color rgb="FF000000"/>
        <rFont val="Arial"/>
        <family val="2"/>
      </rPr>
      <t>3–</t>
    </r>
  </si>
  <si>
    <r>
      <t>P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7</t>
    </r>
    <r>
      <rPr>
        <vertAlign val="superscript"/>
        <sz val="10"/>
        <color rgb="FF000000"/>
        <rFont val="Arial"/>
        <family val="2"/>
      </rPr>
      <t>4–</t>
    </r>
  </si>
  <si>
    <r>
      <t>H</t>
    </r>
    <r>
      <rPr>
        <vertAlign val="subscript"/>
        <sz val="10"/>
        <rFont val="Arial"/>
        <family val="2"/>
      </rPr>
      <t>4</t>
    </r>
    <r>
      <rPr>
        <sz val="10"/>
        <rFont val="Arial"/>
        <family val="2"/>
      </rPr>
      <t>P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</t>
    </r>
    <r>
      <rPr>
        <vertAlign val="subscript"/>
        <sz val="10"/>
        <rFont val="Arial"/>
        <family val="2"/>
      </rPr>
      <t>8</t>
    </r>
  </si>
  <si>
    <r>
      <t>P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8</t>
    </r>
    <r>
      <rPr>
        <vertAlign val="superscript"/>
        <sz val="10"/>
        <color rgb="FF000000"/>
        <rFont val="Arial"/>
        <family val="2"/>
      </rPr>
      <t>4–</t>
    </r>
  </si>
  <si>
    <r>
      <t>P</t>
    </r>
    <r>
      <rPr>
        <vertAlign val="superscript"/>
        <sz val="10"/>
        <color rgb="FF000000"/>
        <rFont val="Arial"/>
        <family val="2"/>
      </rPr>
      <t>3–</t>
    </r>
  </si>
  <si>
    <r>
      <t xml:space="preserve">CATIONES </t>
    </r>
    <r>
      <rPr>
        <b/>
        <vertAlign val="superscript"/>
        <sz val="18"/>
        <color rgb="FFFF0000"/>
        <rFont val="Arial"/>
        <family val="2"/>
      </rPr>
      <t>+</t>
    </r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</si>
  <si>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</si>
  <si>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perscript"/>
        <sz val="10"/>
        <color rgb="FF000000"/>
        <rFont val="Arial"/>
        <family val="2"/>
      </rPr>
      <t>+</t>
    </r>
  </si>
  <si>
    <t>hidrógeno</t>
  </si>
  <si>
    <r>
      <t>Hg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2+</t>
    </r>
  </si>
  <si>
    <t>mercurio (I)</t>
  </si>
  <si>
    <r>
      <t>Hg</t>
    </r>
    <r>
      <rPr>
        <vertAlign val="superscript"/>
        <sz val="10"/>
        <color rgb="FF000000"/>
        <rFont val="Arial"/>
        <family val="2"/>
      </rPr>
      <t>2+</t>
    </r>
  </si>
  <si>
    <t>mercurio (II)</t>
  </si>
  <si>
    <r>
      <t>H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>O + H</t>
    </r>
    <r>
      <rPr>
        <vertAlign val="superscript"/>
        <sz val="10"/>
        <rFont val="Arial"/>
        <family val="2"/>
      </rPr>
      <t>+</t>
    </r>
  </si>
  <si>
    <r>
      <t>H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O</t>
    </r>
    <r>
      <rPr>
        <vertAlign val="superscript"/>
        <sz val="10"/>
        <color rgb="FF000000"/>
        <rFont val="Arial"/>
        <family val="2"/>
      </rPr>
      <t>+</t>
    </r>
  </si>
  <si>
    <t>oxonio (hidronio)</t>
  </si>
  <si>
    <r>
      <t xml:space="preserve">Cu </t>
    </r>
    <r>
      <rPr>
        <vertAlign val="superscript"/>
        <sz val="10"/>
        <color rgb="FF000000"/>
        <rFont val="Arial"/>
        <family val="2"/>
      </rPr>
      <t>+</t>
    </r>
  </si>
  <si>
    <t>cobre (I)</t>
  </si>
  <si>
    <r>
      <t>ClO</t>
    </r>
    <r>
      <rPr>
        <vertAlign val="superscript"/>
        <sz val="10"/>
        <color rgb="FF000000"/>
        <rFont val="Arial"/>
        <family val="2"/>
      </rPr>
      <t>+</t>
    </r>
  </si>
  <si>
    <t>clorosilo</t>
  </si>
  <si>
    <r>
      <t>Cu</t>
    </r>
    <r>
      <rPr>
        <vertAlign val="superscript"/>
        <sz val="10"/>
        <color rgb="FF000000"/>
        <rFont val="Arial"/>
        <family val="2"/>
      </rPr>
      <t>2+</t>
    </r>
  </si>
  <si>
    <t>cobre (II)</t>
  </si>
  <si>
    <r>
      <t>ClO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+</t>
    </r>
  </si>
  <si>
    <t>clorilo</t>
  </si>
  <si>
    <r>
      <t>Zn</t>
    </r>
    <r>
      <rPr>
        <vertAlign val="superscript"/>
        <sz val="10"/>
        <color rgb="FF000000"/>
        <rFont val="Arial"/>
        <family val="2"/>
      </rPr>
      <t>2+</t>
    </r>
  </si>
  <si>
    <t>cinc (II)</t>
  </si>
  <si>
    <r>
      <t>ClO</t>
    </r>
    <r>
      <rPr>
        <vertAlign val="superscript"/>
        <sz val="10"/>
        <color rgb="FF000000"/>
        <rFont val="Arial"/>
        <family val="2"/>
      </rPr>
      <t>3+</t>
    </r>
  </si>
  <si>
    <t>perclorilo</t>
  </si>
  <si>
    <t>Mn</t>
  </si>
  <si>
    <r>
      <t>Mn</t>
    </r>
    <r>
      <rPr>
        <vertAlign val="superscript"/>
        <sz val="10"/>
        <color rgb="FF000000"/>
        <rFont val="Arial"/>
        <family val="2"/>
      </rPr>
      <t>2+</t>
    </r>
  </si>
  <si>
    <t>manganeso (II)</t>
  </si>
  <si>
    <r>
      <t>S</t>
    </r>
    <r>
      <rPr>
        <vertAlign val="superscript"/>
        <sz val="10"/>
        <rFont val="Arial"/>
        <family val="2"/>
      </rPr>
      <t>2–</t>
    </r>
    <r>
      <rPr>
        <sz val="10"/>
        <rFont val="Arial"/>
        <family val="2"/>
      </rPr>
      <t xml:space="preserve"> + 3H</t>
    </r>
    <r>
      <rPr>
        <vertAlign val="superscript"/>
        <sz val="10"/>
        <rFont val="Arial"/>
        <family val="2"/>
      </rPr>
      <t>+</t>
    </r>
  </si>
  <si>
    <r>
      <t>H</t>
    </r>
    <r>
      <rPr>
        <vertAlign val="subscript"/>
        <sz val="10"/>
        <color rgb="FF000000"/>
        <rFont val="Arial"/>
        <family val="2"/>
      </rPr>
      <t>3</t>
    </r>
    <r>
      <rPr>
        <sz val="10"/>
        <color rgb="FF000000"/>
        <rFont val="Arial"/>
        <family val="2"/>
      </rPr>
      <t>S</t>
    </r>
    <r>
      <rPr>
        <vertAlign val="superscript"/>
        <sz val="10"/>
        <color rgb="FF000000"/>
        <rFont val="Arial"/>
        <family val="2"/>
      </rPr>
      <t>+</t>
    </r>
  </si>
  <si>
    <t>sulfonio</t>
  </si>
  <si>
    <r>
      <t>Mn</t>
    </r>
    <r>
      <rPr>
        <vertAlign val="superscript"/>
        <sz val="10"/>
        <color rgb="FF000000"/>
        <rFont val="Arial"/>
        <family val="2"/>
      </rPr>
      <t>4+</t>
    </r>
  </si>
  <si>
    <t>manganeso (IV)</t>
  </si>
  <si>
    <r>
      <t>CO</t>
    </r>
    <r>
      <rPr>
        <vertAlign val="superscript"/>
        <sz val="10"/>
        <color rgb="FF000000"/>
        <rFont val="Arial"/>
        <family val="2"/>
      </rPr>
      <t>2+</t>
    </r>
  </si>
  <si>
    <t>carbonilo</t>
  </si>
  <si>
    <r>
      <t>Pb</t>
    </r>
    <r>
      <rPr>
        <vertAlign val="superscript"/>
        <sz val="10"/>
        <color rgb="FF000000"/>
        <rFont val="Arial"/>
        <family val="2"/>
      </rPr>
      <t>2+</t>
    </r>
  </si>
  <si>
    <t>plomo (II)</t>
  </si>
  <si>
    <r>
      <t>Pb</t>
    </r>
    <r>
      <rPr>
        <vertAlign val="superscript"/>
        <sz val="10"/>
        <color rgb="FF000000"/>
        <rFont val="Arial"/>
        <family val="2"/>
      </rPr>
      <t>4+</t>
    </r>
  </si>
  <si>
    <t>plomo (IV)</t>
  </si>
  <si>
    <r>
      <t>NH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+</t>
    </r>
  </si>
  <si>
    <t>amonio</t>
  </si>
  <si>
    <r>
      <t>Sn</t>
    </r>
    <r>
      <rPr>
        <vertAlign val="superscript"/>
        <sz val="10"/>
        <color rgb="FF000000"/>
        <rFont val="Arial"/>
        <family val="2"/>
      </rPr>
      <t>2+</t>
    </r>
  </si>
  <si>
    <t>estaño (II)</t>
  </si>
  <si>
    <r>
      <t>P</t>
    </r>
    <r>
      <rPr>
        <vertAlign val="superscript"/>
        <sz val="10"/>
        <rFont val="Arial"/>
        <family val="2"/>
      </rPr>
      <t>3–</t>
    </r>
    <r>
      <rPr>
        <sz val="10"/>
        <rFont val="Arial"/>
        <family val="2"/>
      </rPr>
      <t xml:space="preserve"> + 4H</t>
    </r>
    <r>
      <rPr>
        <vertAlign val="superscript"/>
        <sz val="10"/>
        <rFont val="Arial"/>
        <family val="2"/>
      </rPr>
      <t>+</t>
    </r>
  </si>
  <si>
    <r>
      <t>PH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+</t>
    </r>
  </si>
  <si>
    <t>fosfonio</t>
  </si>
  <si>
    <r>
      <t>Sn</t>
    </r>
    <r>
      <rPr>
        <vertAlign val="superscript"/>
        <sz val="10"/>
        <color rgb="FF000000"/>
        <rFont val="Arial"/>
        <family val="2"/>
      </rPr>
      <t>4+</t>
    </r>
  </si>
  <si>
    <t>estaño (IV)</t>
  </si>
  <si>
    <r>
      <t>SbH</t>
    </r>
    <r>
      <rPr>
        <vertAlign val="subscript"/>
        <sz val="10"/>
        <rFont val="Arial"/>
        <family val="2"/>
      </rPr>
      <t>5</t>
    </r>
  </si>
  <si>
    <r>
      <t>SbH</t>
    </r>
    <r>
      <rPr>
        <vertAlign val="subscript"/>
        <sz val="10"/>
        <color rgb="FF000000"/>
        <rFont val="Arial"/>
        <family val="2"/>
      </rPr>
      <t>4</t>
    </r>
    <r>
      <rPr>
        <vertAlign val="superscript"/>
        <sz val="10"/>
        <color rgb="FF000000"/>
        <rFont val="Arial"/>
        <family val="2"/>
      </rPr>
      <t>+</t>
    </r>
  </si>
  <si>
    <t>estibonio</t>
  </si>
  <si>
    <r>
      <t>Pt</t>
    </r>
    <r>
      <rPr>
        <vertAlign val="superscript"/>
        <sz val="10"/>
        <color rgb="FF000000"/>
        <rFont val="Arial"/>
        <family val="2"/>
      </rPr>
      <t>2+</t>
    </r>
  </si>
  <si>
    <t>platino (II)</t>
  </si>
  <si>
    <r>
      <t>Ba</t>
    </r>
    <r>
      <rPr>
        <vertAlign val="superscript"/>
        <sz val="10"/>
        <color rgb="FF000000"/>
        <rFont val="Arial"/>
        <family val="2"/>
      </rPr>
      <t>2+</t>
    </r>
  </si>
  <si>
    <t>bario (II)</t>
  </si>
  <si>
    <r>
      <t>Pt</t>
    </r>
    <r>
      <rPr>
        <vertAlign val="superscript"/>
        <sz val="10"/>
        <color rgb="FF000000"/>
        <rFont val="Arial"/>
        <family val="2"/>
      </rPr>
      <t>4+</t>
    </r>
  </si>
  <si>
    <t>platino (IV)</t>
  </si>
  <si>
    <r>
      <t>Sr</t>
    </r>
    <r>
      <rPr>
        <vertAlign val="superscript"/>
        <sz val="10"/>
        <color rgb="FF000000"/>
        <rFont val="Arial"/>
        <family val="2"/>
      </rPr>
      <t>2+</t>
    </r>
  </si>
  <si>
    <t>estroncio (II)</t>
  </si>
  <si>
    <r>
      <t>Cd</t>
    </r>
    <r>
      <rPr>
        <vertAlign val="superscript"/>
        <sz val="10"/>
        <color rgb="FF000000"/>
        <rFont val="Arial"/>
        <family val="2"/>
      </rPr>
      <t>2+</t>
    </r>
  </si>
  <si>
    <t>cadmio (II)</t>
  </si>
  <si>
    <r>
      <t>Au</t>
    </r>
    <r>
      <rPr>
        <vertAlign val="superscript"/>
        <sz val="10"/>
        <color rgb="FF000000"/>
        <rFont val="Arial"/>
        <family val="2"/>
      </rPr>
      <t>+</t>
    </r>
  </si>
  <si>
    <t>oro (I)</t>
  </si>
  <si>
    <r>
      <t>Be</t>
    </r>
    <r>
      <rPr>
        <vertAlign val="superscript"/>
        <sz val="10"/>
        <color rgb="FF000000"/>
        <rFont val="Arial"/>
        <family val="2"/>
      </rPr>
      <t>2+</t>
    </r>
  </si>
  <si>
    <t>berilio (II)</t>
  </si>
  <si>
    <r>
      <t>Au</t>
    </r>
    <r>
      <rPr>
        <vertAlign val="superscript"/>
        <sz val="10"/>
        <color rgb="FF000000"/>
        <rFont val="Arial"/>
        <family val="2"/>
      </rPr>
      <t>3+</t>
    </r>
  </si>
  <si>
    <t>oro (III)</t>
  </si>
  <si>
    <r>
      <t>Cs</t>
    </r>
    <r>
      <rPr>
        <vertAlign val="superscript"/>
        <sz val="10"/>
        <color rgb="FF000000"/>
        <rFont val="Arial"/>
        <family val="2"/>
      </rPr>
      <t>+</t>
    </r>
  </si>
  <si>
    <r>
      <t>Rb</t>
    </r>
    <r>
      <rPr>
        <vertAlign val="superscript"/>
        <sz val="10"/>
        <color rgb="FF000000"/>
        <rFont val="Arial"/>
        <family val="2"/>
      </rPr>
      <t>+</t>
    </r>
  </si>
  <si>
    <r>
      <t>K</t>
    </r>
    <r>
      <rPr>
        <vertAlign val="superscript"/>
        <sz val="10"/>
        <color rgb="FF000000"/>
        <rFont val="Arial"/>
        <family val="2"/>
      </rPr>
      <t>+</t>
    </r>
  </si>
  <si>
    <r>
      <t>Na</t>
    </r>
    <r>
      <rPr>
        <vertAlign val="superscript"/>
        <sz val="10"/>
        <color rgb="FF000000"/>
        <rFont val="Arial"/>
        <family val="2"/>
      </rPr>
      <t>+</t>
    </r>
  </si>
  <si>
    <r>
      <t>SO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+</t>
    </r>
  </si>
  <si>
    <t>silfinilo (tionilo)</t>
  </si>
  <si>
    <r>
      <t>Li</t>
    </r>
    <r>
      <rPr>
        <vertAlign val="superscript"/>
        <sz val="10"/>
        <color rgb="FF000000"/>
        <rFont val="Arial"/>
        <family val="2"/>
      </rPr>
      <t>+</t>
    </r>
  </si>
  <si>
    <r>
      <t>SO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2+</t>
    </r>
  </si>
  <si>
    <t>sulfonilo (sulfurilo)</t>
  </si>
  <si>
    <r>
      <t>S</t>
    </r>
    <r>
      <rPr>
        <vertAlign val="subscript"/>
        <sz val="10"/>
        <color rgb="FF000000"/>
        <rFont val="Arial"/>
        <family val="2"/>
      </rPr>
      <t>2</t>
    </r>
    <r>
      <rPr>
        <sz val="10"/>
        <color rgb="FF000000"/>
        <rFont val="Arial"/>
        <family val="2"/>
      </rPr>
      <t>O</t>
    </r>
    <r>
      <rPr>
        <vertAlign val="subscript"/>
        <sz val="10"/>
        <color rgb="FF000000"/>
        <rFont val="Arial"/>
        <family val="2"/>
      </rPr>
      <t>5</t>
    </r>
    <r>
      <rPr>
        <vertAlign val="superscript"/>
        <sz val="10"/>
        <color rgb="FF000000"/>
        <rFont val="Arial"/>
        <family val="2"/>
      </rPr>
      <t>2+</t>
    </r>
  </si>
  <si>
    <t>pirosulfurilo</t>
  </si>
  <si>
    <r>
      <t>PS</t>
    </r>
    <r>
      <rPr>
        <vertAlign val="superscript"/>
        <sz val="10"/>
        <color rgb="FF000000"/>
        <rFont val="Arial"/>
        <family val="2"/>
      </rPr>
      <t>3+</t>
    </r>
  </si>
  <si>
    <t>tiofosforilo</t>
  </si>
  <si>
    <r>
      <t>SeO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+</t>
    </r>
  </si>
  <si>
    <t>seleninilo</t>
  </si>
  <si>
    <r>
      <t>NS</t>
    </r>
    <r>
      <rPr>
        <vertAlign val="superscript"/>
        <sz val="10"/>
        <color rgb="FF000000"/>
        <rFont val="Arial"/>
        <family val="2"/>
      </rPr>
      <t>+</t>
    </r>
  </si>
  <si>
    <t>tionitrosilo</t>
  </si>
  <si>
    <r>
      <t>SeO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2+</t>
    </r>
  </si>
  <si>
    <t>selenonilo</t>
  </si>
  <si>
    <r>
      <t>CS</t>
    </r>
    <r>
      <rPr>
        <vertAlign val="superscript"/>
        <sz val="10"/>
        <color rgb="FF000000"/>
        <rFont val="Arial"/>
        <family val="2"/>
      </rPr>
      <t>2+</t>
    </r>
  </si>
  <si>
    <t>tiocarconilo</t>
  </si>
  <si>
    <r>
      <t>NO</t>
    </r>
    <r>
      <rPr>
        <vertAlign val="superscript"/>
        <sz val="10"/>
        <color rgb="FF000000"/>
        <rFont val="Arial"/>
        <family val="2"/>
      </rPr>
      <t>+</t>
    </r>
  </si>
  <si>
    <t>nitrosilo</t>
  </si>
  <si>
    <r>
      <t>CSe</t>
    </r>
    <r>
      <rPr>
        <vertAlign val="superscript"/>
        <sz val="10"/>
        <color rgb="FF000000"/>
        <rFont val="Arial"/>
        <family val="2"/>
      </rPr>
      <t>2+</t>
    </r>
  </si>
  <si>
    <t>selenocarbonilo</t>
  </si>
  <si>
    <r>
      <t>NO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+</t>
    </r>
  </si>
  <si>
    <t>nitrilo</t>
  </si>
  <si>
    <r>
      <t>CrO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2+</t>
    </r>
  </si>
  <si>
    <t>cromilo</t>
  </si>
  <si>
    <r>
      <t>PO</t>
    </r>
    <r>
      <rPr>
        <vertAlign val="subscript"/>
        <sz val="10"/>
        <color rgb="FF000000"/>
        <rFont val="Arial"/>
        <family val="2"/>
      </rPr>
      <t>3</t>
    </r>
    <r>
      <rPr>
        <vertAlign val="superscript"/>
        <sz val="10"/>
        <color rgb="FF000000"/>
        <rFont val="Arial"/>
        <family val="2"/>
      </rPr>
      <t>+</t>
    </r>
  </si>
  <si>
    <t>fosforilo</t>
  </si>
  <si>
    <r>
      <t>UO</t>
    </r>
    <r>
      <rPr>
        <vertAlign val="subscript"/>
        <sz val="10"/>
        <color rgb="FF000000"/>
        <rFont val="Arial"/>
        <family val="2"/>
      </rPr>
      <t>2</t>
    </r>
    <r>
      <rPr>
        <vertAlign val="superscript"/>
        <sz val="10"/>
        <color rgb="FF000000"/>
        <rFont val="Arial"/>
        <family val="2"/>
      </rPr>
      <t>2+</t>
    </r>
  </si>
  <si>
    <t>uranilo</t>
  </si>
  <si>
    <r>
      <t xml:space="preserve">ANIONES </t>
    </r>
    <r>
      <rPr>
        <b/>
        <vertAlign val="superscript"/>
        <sz val="18"/>
        <color rgb="FFFF0000"/>
        <rFont val="Arial"/>
        <family val="2"/>
      </rPr>
      <t>–</t>
    </r>
  </si>
  <si>
    <r>
      <t>BrO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</si>
  <si>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Br</t>
    </r>
    <r>
      <rPr>
        <vertAlign val="superscript"/>
        <sz val="12"/>
        <color rgb="FF000000"/>
        <rFont val="Arial"/>
        <family val="2"/>
      </rPr>
      <t>–</t>
    </r>
  </si>
  <si>
    <r>
      <t>CO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2–</t>
    </r>
  </si>
  <si>
    <r>
      <t>ClO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</si>
  <si>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ClO</t>
    </r>
    <r>
      <rPr>
        <vertAlign val="subscript"/>
        <sz val="12"/>
        <color rgb="FF000000"/>
        <rFont val="Arial"/>
        <family val="2"/>
      </rPr>
      <t>2</t>
    </r>
    <r>
      <rPr>
        <vertAlign val="superscript"/>
        <sz val="12"/>
        <color rgb="FF000000"/>
        <rFont val="Arial"/>
        <family val="2"/>
      </rPr>
      <t>–</t>
    </r>
  </si>
  <si>
    <r>
      <t>Cl</t>
    </r>
    <r>
      <rPr>
        <vertAlign val="superscript"/>
        <sz val="12"/>
        <color rgb="FF000000"/>
        <rFont val="Arial"/>
        <family val="2"/>
      </rPr>
      <t>–</t>
    </r>
  </si>
  <si>
    <r>
      <t>CrO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2–</t>
    </r>
  </si>
  <si>
    <r>
      <t>Cr</t>
    </r>
    <r>
      <rPr>
        <vertAlign val="subscript"/>
        <sz val="12"/>
        <color rgb="FF000000"/>
        <rFont val="Arial"/>
        <family val="2"/>
      </rPr>
      <t>2</t>
    </r>
    <r>
      <rPr>
        <sz val="12"/>
        <color rgb="FF000000"/>
        <rFont val="Arial"/>
        <family val="2"/>
      </rPr>
      <t>O</t>
    </r>
    <r>
      <rPr>
        <vertAlign val="subscript"/>
        <sz val="12"/>
        <color rgb="FF000000"/>
        <rFont val="Arial"/>
        <family val="2"/>
      </rPr>
      <t>7</t>
    </r>
    <r>
      <rPr>
        <vertAlign val="superscript"/>
        <sz val="12"/>
        <color rgb="FF000000"/>
        <rFont val="Arial"/>
        <family val="2"/>
      </rPr>
      <t>2–</t>
    </r>
  </si>
  <si>
    <r>
      <t>S</t>
    </r>
    <r>
      <rPr>
        <vertAlign val="superscript"/>
        <sz val="12"/>
        <color rgb="FF000000"/>
        <rFont val="Arial"/>
        <family val="2"/>
      </rPr>
      <t>2–</t>
    </r>
  </si>
  <si>
    <r>
      <t>F</t>
    </r>
    <r>
      <rPr>
        <vertAlign val="superscript"/>
        <sz val="12"/>
        <color rgb="FF000000"/>
        <rFont val="Arial"/>
        <family val="2"/>
      </rPr>
      <t>–</t>
    </r>
  </si>
  <si>
    <r>
      <t>P</t>
    </r>
    <r>
      <rPr>
        <vertAlign val="superscript"/>
        <sz val="12"/>
        <color rgb="FF000000"/>
        <rFont val="Arial"/>
        <family val="2"/>
      </rPr>
      <t>3–</t>
    </r>
  </si>
  <si>
    <r>
      <t>HCO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</si>
  <si>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HSe</t>
    </r>
    <r>
      <rPr>
        <vertAlign val="superscript"/>
        <sz val="12"/>
        <color rgb="FF000000"/>
        <rFont val="Arial"/>
        <family val="2"/>
      </rPr>
      <t>–</t>
    </r>
  </si>
  <si>
    <r>
      <t>HSO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–</t>
    </r>
  </si>
  <si>
    <r>
      <t>HSO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</si>
  <si>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HS</t>
    </r>
    <r>
      <rPr>
        <vertAlign val="superscript"/>
        <sz val="12"/>
        <color rgb="FF000000"/>
        <rFont val="Arial"/>
        <family val="2"/>
      </rPr>
      <t>–</t>
    </r>
  </si>
  <si>
    <r>
      <t>OH</t>
    </r>
    <r>
      <rPr>
        <vertAlign val="superscript"/>
        <sz val="12"/>
        <color rgb="FF000000"/>
        <rFont val="Arial"/>
        <family val="2"/>
      </rPr>
      <t>–</t>
    </r>
  </si>
  <si>
    <r>
      <t>H</t>
    </r>
    <r>
      <rPr>
        <vertAlign val="superscript"/>
        <sz val="12"/>
        <color rgb="FF000000"/>
        <rFont val="Arial"/>
        <family val="2"/>
      </rPr>
      <t>–</t>
    </r>
  </si>
  <si>
    <r>
      <t>ClO</t>
    </r>
    <r>
      <rPr>
        <vertAlign val="superscript"/>
        <sz val="12"/>
        <color rgb="FF000000"/>
        <rFont val="Arial"/>
        <family val="2"/>
      </rPr>
      <t>–</t>
    </r>
  </si>
  <si>
    <r>
      <t>NO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</si>
  <si>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NO</t>
    </r>
    <r>
      <rPr>
        <vertAlign val="subscript"/>
        <sz val="12"/>
        <color rgb="FF000000"/>
        <rFont val="Arial"/>
        <family val="2"/>
      </rPr>
      <t>2</t>
    </r>
    <r>
      <rPr>
        <vertAlign val="superscript"/>
        <sz val="12"/>
        <color rgb="FF000000"/>
        <rFont val="Arial"/>
        <family val="2"/>
      </rPr>
      <t>–</t>
    </r>
  </si>
  <si>
    <r>
      <t>N</t>
    </r>
    <r>
      <rPr>
        <vertAlign val="superscript"/>
        <sz val="12"/>
        <color rgb="FF000000"/>
        <rFont val="Arial"/>
        <family val="2"/>
      </rPr>
      <t>3–</t>
    </r>
  </si>
  <si>
    <r>
      <t>ClO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–</t>
    </r>
  </si>
  <si>
    <r>
      <t>MnO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–</t>
    </r>
  </si>
  <si>
    <r>
      <t>SeO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2–</t>
    </r>
  </si>
  <si>
    <r>
      <t>SeO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2–</t>
    </r>
  </si>
  <si>
    <r>
      <t>SiO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2–</t>
    </r>
  </si>
  <si>
    <r>
      <t>SO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2–</t>
    </r>
  </si>
  <si>
    <r>
      <t>IO</t>
    </r>
    <r>
      <rPr>
        <vertAlign val="subscript"/>
        <sz val="12"/>
        <color rgb="FF000000"/>
        <rFont val="Arial"/>
        <family val="2"/>
      </rPr>
      <t>3</t>
    </r>
    <r>
      <rPr>
        <vertAlign val="superscript"/>
        <sz val="12"/>
        <color rgb="FF000000"/>
        <rFont val="Arial"/>
        <family val="2"/>
      </rPr>
      <t>–</t>
    </r>
  </si>
  <si>
    <r>
      <t>I</t>
    </r>
    <r>
      <rPr>
        <vertAlign val="superscript"/>
        <sz val="12"/>
        <color rgb="FF000000"/>
        <rFont val="Arial"/>
        <family val="2"/>
      </rPr>
      <t>–</t>
    </r>
  </si>
  <si>
    <r>
      <t>NH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+</t>
    </r>
  </si>
  <si>
    <r>
      <t>PH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+</t>
    </r>
  </si>
  <si>
    <r>
      <t>SbH</t>
    </r>
    <r>
      <rPr>
        <vertAlign val="subscript"/>
        <sz val="12"/>
        <color rgb="FF000000"/>
        <rFont val="Arial"/>
        <family val="2"/>
      </rPr>
      <t>4</t>
    </r>
    <r>
      <rPr>
        <vertAlign val="superscript"/>
        <sz val="12"/>
        <color rgb="FF000000"/>
        <rFont val="Arial"/>
        <family val="2"/>
      </rPr>
      <t>+</t>
    </r>
  </si>
  <si>
    <r>
      <t>Ba</t>
    </r>
    <r>
      <rPr>
        <vertAlign val="superscript"/>
        <sz val="12"/>
        <color rgb="FF000000"/>
        <rFont val="Arial"/>
        <family val="2"/>
      </rPr>
      <t>2+</t>
    </r>
  </si>
  <si>
    <r>
      <t>Sr</t>
    </r>
    <r>
      <rPr>
        <vertAlign val="superscript"/>
        <sz val="12"/>
        <color rgb="FF000000"/>
        <rFont val="Arial"/>
        <family val="2"/>
      </rPr>
      <t>2+</t>
    </r>
  </si>
  <si>
    <r>
      <t>Au</t>
    </r>
    <r>
      <rPr>
        <vertAlign val="superscript"/>
        <sz val="12"/>
        <color rgb="FF000000"/>
        <rFont val="Arial"/>
        <family val="2"/>
      </rPr>
      <t>+</t>
    </r>
  </si>
  <si>
    <r>
      <t>Au</t>
    </r>
    <r>
      <rPr>
        <vertAlign val="superscript"/>
        <sz val="12"/>
        <color rgb="FF000000"/>
        <rFont val="Arial"/>
        <family val="2"/>
      </rPr>
      <t>3+</t>
    </r>
  </si>
  <si>
    <r>
      <t>Hg</t>
    </r>
    <r>
      <rPr>
        <vertAlign val="subscript"/>
        <sz val="12"/>
        <color rgb="FF000000"/>
        <rFont val="Arial"/>
        <family val="2"/>
      </rPr>
      <t>2</t>
    </r>
    <r>
      <rPr>
        <vertAlign val="superscript"/>
        <sz val="12"/>
        <color rgb="FF000000"/>
        <rFont val="Arial"/>
        <family val="2"/>
      </rPr>
      <t>2+</t>
    </r>
  </si>
  <si>
    <r>
      <t>Hg</t>
    </r>
    <r>
      <rPr>
        <vertAlign val="superscript"/>
        <sz val="12"/>
        <color rgb="FF000000"/>
        <rFont val="Arial"/>
        <family val="2"/>
      </rPr>
      <t>2+</t>
    </r>
  </si>
  <si>
    <r>
      <t xml:space="preserve">Cu </t>
    </r>
    <r>
      <rPr>
        <vertAlign val="superscript"/>
        <sz val="12"/>
        <color rgb="FF000000"/>
        <rFont val="Arial"/>
        <family val="2"/>
      </rPr>
      <t>+</t>
    </r>
  </si>
  <si>
    <r>
      <t>Cu</t>
    </r>
    <r>
      <rPr>
        <vertAlign val="superscript"/>
        <sz val="12"/>
        <color rgb="FF000000"/>
        <rFont val="Arial"/>
        <family val="2"/>
      </rPr>
      <t>2+</t>
    </r>
  </si>
  <si>
    <r>
      <t>Zn</t>
    </r>
    <r>
      <rPr>
        <vertAlign val="superscript"/>
        <sz val="12"/>
        <color rgb="FF000000"/>
        <rFont val="Arial"/>
        <family val="2"/>
      </rPr>
      <t>2+</t>
    </r>
  </si>
  <si>
    <r>
      <t>Mn</t>
    </r>
    <r>
      <rPr>
        <vertAlign val="superscript"/>
        <sz val="12"/>
        <color rgb="FF000000"/>
        <rFont val="Arial"/>
        <family val="2"/>
      </rPr>
      <t>2+</t>
    </r>
  </si>
  <si>
    <r>
      <t>Mn</t>
    </r>
    <r>
      <rPr>
        <vertAlign val="superscript"/>
        <sz val="12"/>
        <color rgb="FF000000"/>
        <rFont val="Arial"/>
        <family val="2"/>
      </rPr>
      <t>4+</t>
    </r>
  </si>
  <si>
    <r>
      <t>Pb</t>
    </r>
    <r>
      <rPr>
        <vertAlign val="superscript"/>
        <sz val="12"/>
        <color rgb="FF000000"/>
        <rFont val="Arial"/>
        <family val="2"/>
      </rPr>
      <t>2+</t>
    </r>
  </si>
  <si>
    <r>
      <t>Pb</t>
    </r>
    <r>
      <rPr>
        <vertAlign val="superscript"/>
        <sz val="12"/>
        <color rgb="FF000000"/>
        <rFont val="Arial"/>
        <family val="2"/>
      </rPr>
      <t>4+</t>
    </r>
  </si>
  <si>
    <r>
      <t>Sn</t>
    </r>
    <r>
      <rPr>
        <vertAlign val="superscript"/>
        <sz val="12"/>
        <color rgb="FF000000"/>
        <rFont val="Arial"/>
        <family val="2"/>
      </rPr>
      <t>2+</t>
    </r>
  </si>
  <si>
    <r>
      <t>Sn</t>
    </r>
    <r>
      <rPr>
        <vertAlign val="superscript"/>
        <sz val="12"/>
        <color rgb="FF000000"/>
        <rFont val="Arial"/>
        <family val="2"/>
      </rPr>
      <t>4+</t>
    </r>
  </si>
  <si>
    <r>
      <t>Pt</t>
    </r>
    <r>
      <rPr>
        <vertAlign val="superscript"/>
        <sz val="12"/>
        <color rgb="FF000000"/>
        <rFont val="Arial"/>
        <family val="2"/>
      </rPr>
      <t>2+</t>
    </r>
  </si>
  <si>
    <r>
      <t>Pt</t>
    </r>
    <r>
      <rPr>
        <vertAlign val="superscript"/>
        <sz val="12"/>
        <color rgb="FF000000"/>
        <rFont val="Arial"/>
        <family val="2"/>
      </rPr>
      <t>4+</t>
    </r>
  </si>
  <si>
    <r>
      <t>Cd</t>
    </r>
    <r>
      <rPr>
        <vertAlign val="superscript"/>
        <sz val="12"/>
        <color rgb="FF000000"/>
        <rFont val="Arial"/>
        <family val="2"/>
      </rPr>
      <t>2+</t>
    </r>
  </si>
  <si>
    <r>
      <t>Be</t>
    </r>
    <r>
      <rPr>
        <vertAlign val="superscript"/>
        <sz val="12"/>
        <color rgb="FF000000"/>
        <rFont val="Arial"/>
        <family val="2"/>
      </rPr>
      <t>2+</t>
    </r>
  </si>
  <si>
    <r>
      <t>Cs</t>
    </r>
    <r>
      <rPr>
        <vertAlign val="superscript"/>
        <sz val="12"/>
        <color rgb="FF000000"/>
        <rFont val="Arial"/>
        <family val="2"/>
      </rPr>
      <t>+</t>
    </r>
  </si>
  <si>
    <r>
      <t>Rb</t>
    </r>
    <r>
      <rPr>
        <vertAlign val="superscript"/>
        <sz val="12"/>
        <color rgb="FF000000"/>
        <rFont val="Arial"/>
        <family val="2"/>
      </rPr>
      <t>+</t>
    </r>
  </si>
  <si>
    <r>
      <t>K</t>
    </r>
    <r>
      <rPr>
        <vertAlign val="superscript"/>
        <sz val="12"/>
        <color rgb="FF000000"/>
        <rFont val="Arial"/>
        <family val="2"/>
      </rPr>
      <t>+</t>
    </r>
  </si>
  <si>
    <r>
      <t>Na</t>
    </r>
    <r>
      <rPr>
        <vertAlign val="superscript"/>
        <sz val="12"/>
        <color rgb="FF000000"/>
        <rFont val="Arial"/>
        <family val="2"/>
      </rPr>
      <t>+</t>
    </r>
  </si>
  <si>
    <r>
      <t>Li</t>
    </r>
    <r>
      <rPr>
        <vertAlign val="superscript"/>
        <sz val="12"/>
        <color rgb="FF000000"/>
        <rFont val="Arial"/>
        <family val="2"/>
      </rPr>
      <t>+</t>
    </r>
  </si>
  <si>
    <t>ion bromato</t>
  </si>
  <si>
    <t>ion bromuro</t>
  </si>
  <si>
    <t>ion carbonato</t>
  </si>
  <si>
    <t>ion clorato</t>
  </si>
  <si>
    <t>ion clorito</t>
  </si>
  <si>
    <t>ion cloruro</t>
  </si>
  <si>
    <t>ion cromato</t>
  </si>
  <si>
    <t>ion dicromato</t>
  </si>
  <si>
    <t>ion sulfuro</t>
  </si>
  <si>
    <t>ion fluoruro</t>
  </si>
  <si>
    <t>ion fosfuro</t>
  </si>
  <si>
    <t>ion hidrogenocarbonato</t>
  </si>
  <si>
    <t>ion hidrogenoselenuro</t>
  </si>
  <si>
    <t>ion hidrogenosulfato</t>
  </si>
  <si>
    <t>ion hidrogenosulfito</t>
  </si>
  <si>
    <t>ion hidrogenosulfuro</t>
  </si>
  <si>
    <t>ion hidróxido</t>
  </si>
  <si>
    <t>ion hidruro</t>
  </si>
  <si>
    <t>ion hipoclorito</t>
  </si>
  <si>
    <t>ion nitrato</t>
  </si>
  <si>
    <t>ion nitrito</t>
  </si>
  <si>
    <t>ion nitruro</t>
  </si>
  <si>
    <t>ion perclorato</t>
  </si>
  <si>
    <t>ion permanganato</t>
  </si>
  <si>
    <t>ion seleniato</t>
  </si>
  <si>
    <t>ion selenito</t>
  </si>
  <si>
    <t>ion silicato</t>
  </si>
  <si>
    <t>ion sulfato</t>
  </si>
  <si>
    <t>ion yodato</t>
  </si>
  <si>
    <t>ion yoduro</t>
  </si>
  <si>
    <t>ion amonio</t>
  </si>
  <si>
    <t>ion fosfonio</t>
  </si>
  <si>
    <t>ion estibonio</t>
  </si>
  <si>
    <t>ion bario (II)</t>
  </si>
  <si>
    <t>ion estroncio (II)</t>
  </si>
  <si>
    <t>ion oro (I)</t>
  </si>
  <si>
    <t>ion oro (III)</t>
  </si>
  <si>
    <t>ion mercurio (I)</t>
  </si>
  <si>
    <t>ion mercurio (II)</t>
  </si>
  <si>
    <t>ion cobre (I)</t>
  </si>
  <si>
    <t>ion cobre (II)</t>
  </si>
  <si>
    <t>ion cinc (II)</t>
  </si>
  <si>
    <t>ion manganeso (II)</t>
  </si>
  <si>
    <t>ion manganeso (IV)</t>
  </si>
  <si>
    <t>ion plomo (II)</t>
  </si>
  <si>
    <t>ion plomo (IV)</t>
  </si>
  <si>
    <t>ion estaño (II)</t>
  </si>
  <si>
    <t>ion estaño (IV)</t>
  </si>
  <si>
    <t>ion platino (II)</t>
  </si>
  <si>
    <t>ion platino (IV)</t>
  </si>
  <si>
    <t>ion cadmio (II)</t>
  </si>
  <si>
    <t>ion berilio (II)</t>
  </si>
  <si>
    <t>ion cesio</t>
  </si>
  <si>
    <t>ion rubidio</t>
  </si>
  <si>
    <t>ion potasio</t>
  </si>
  <si>
    <t>ion sodio</t>
  </si>
  <si>
    <t>ion litio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</si>
</sst>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0"/>
      <name val="Arial"/>
    </font>
    <font>
      <sz val="10"/>
      <name val="Arial"/>
      <family val="2"/>
    </font>
    <font>
      <vertAlign val="subscript"/>
      <sz val="10"/>
      <name val="Arial"/>
      <family val="2"/>
    </font>
    <font>
      <sz val="12"/>
      <name val="Arial"/>
      <family val="2"/>
    </font>
    <font>
      <vertAlign val="subscript"/>
      <sz val="12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vertAlign val="superscript"/>
      <sz val="10"/>
      <color rgb="FF000000"/>
      <name val="Arial"/>
      <family val="2"/>
    </font>
    <font>
      <sz val="10"/>
      <color rgb="FF800000"/>
      <name val="Arial"/>
      <family val="2"/>
    </font>
    <font>
      <vertAlign val="subscript"/>
      <sz val="10"/>
      <color rgb="FF000000"/>
      <name val="Arial"/>
      <family val="2"/>
    </font>
    <font>
      <vertAlign val="superscript"/>
      <sz val="10"/>
      <name val="Arial"/>
      <family val="2"/>
    </font>
    <font>
      <b/>
      <sz val="13.5"/>
      <color rgb="FFFF0000"/>
      <name val="Arial"/>
      <family val="2"/>
    </font>
    <font>
      <b/>
      <vertAlign val="superscript"/>
      <sz val="18"/>
      <color rgb="FFFF0000"/>
      <name val="Arial"/>
      <family val="2"/>
    </font>
    <font>
      <sz val="12"/>
      <color rgb="FF000000"/>
      <name val="Arial"/>
      <family val="2"/>
    </font>
    <font>
      <vertAlign val="subscript"/>
      <sz val="12"/>
      <color rgb="FF000000"/>
      <name val="Arial"/>
      <family val="2"/>
    </font>
    <font>
      <vertAlign val="superscript"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3" fillId="0" borderId="1" xfId="0" applyFont="1" applyBorder="1"/>
    <xf numFmtId="0" fontId="3" fillId="0" borderId="0" xfId="0" applyFont="1"/>
    <xf numFmtId="0" fontId="0" fillId="0" borderId="2" xfId="0" applyBorder="1" applyAlignment="1">
      <alignment vertical="center" wrapText="1"/>
    </xf>
    <xf numFmtId="0" fontId="6" fillId="0" borderId="2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vertical="center" wrapText="1"/>
    </xf>
    <xf numFmtId="0" fontId="11" fillId="0" borderId="3" xfId="0" applyFont="1" applyBorder="1" applyAlignment="1">
      <alignment horizontal="center" vertical="center" wrapText="1"/>
    </xf>
    <xf numFmtId="0" fontId="11" fillId="0" borderId="4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2</xdr:row>
          <xdr:rowOff>152400</xdr:rowOff>
        </xdr:from>
        <xdr:to>
          <xdr:col>9</xdr:col>
          <xdr:colOff>152400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914400</xdr:colOff>
          <xdr:row>0</xdr:row>
          <xdr:rowOff>133350</xdr:rowOff>
        </xdr:from>
        <xdr:to>
          <xdr:col>9</xdr:col>
          <xdr:colOff>495300</xdr:colOff>
          <xdr:row>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70"/>
  <sheetViews>
    <sheetView topLeftCell="A43" workbookViewId="0">
      <selection activeCell="K72" sqref="K72"/>
    </sheetView>
  </sheetViews>
  <sheetFormatPr baseColWidth="10" defaultRowHeight="15.75" customHeight="1" x14ac:dyDescent="0.2"/>
  <cols>
    <col min="1" max="1" width="11.42578125" style="3"/>
    <col min="2" max="2" width="20.5703125" style="3" bestFit="1" customWidth="1"/>
    <col min="3" max="3" width="12.85546875" style="3" bestFit="1" customWidth="1"/>
  </cols>
  <sheetData>
    <row r="1" spans="1:3" ht="15.75" customHeight="1" x14ac:dyDescent="0.2">
      <c r="A1" s="3" t="s">
        <v>3025</v>
      </c>
      <c r="B1" s="2" t="s">
        <v>3026</v>
      </c>
      <c r="C1" s="2" t="s">
        <v>1894</v>
      </c>
    </row>
    <row r="2" spans="1:3" ht="15.75" customHeight="1" x14ac:dyDescent="0.35">
      <c r="A2" s="3">
        <v>1</v>
      </c>
      <c r="B2" s="2" t="s">
        <v>3032</v>
      </c>
      <c r="C2" s="2" t="s">
        <v>2651</v>
      </c>
    </row>
    <row r="3" spans="1:3" ht="15.75" customHeight="1" x14ac:dyDescent="0.2">
      <c r="A3" s="3">
        <v>2</v>
      </c>
      <c r="B3" s="2" t="s">
        <v>3027</v>
      </c>
      <c r="C3" s="2" t="s">
        <v>7519</v>
      </c>
    </row>
    <row r="4" spans="1:3" ht="15.75" customHeight="1" x14ac:dyDescent="0.2">
      <c r="A4" s="3">
        <v>3</v>
      </c>
      <c r="B4" s="2" t="s">
        <v>5668</v>
      </c>
      <c r="C4" s="2" t="s">
        <v>7520</v>
      </c>
    </row>
    <row r="5" spans="1:3" ht="15.75" customHeight="1" x14ac:dyDescent="0.35">
      <c r="A5" s="3">
        <v>3</v>
      </c>
      <c r="B5" s="2" t="s">
        <v>5561</v>
      </c>
      <c r="C5" s="2" t="s">
        <v>2652</v>
      </c>
    </row>
    <row r="6" spans="1:3" ht="15.75" customHeight="1" x14ac:dyDescent="0.35">
      <c r="A6" s="3">
        <v>4</v>
      </c>
      <c r="B6" s="2" t="s">
        <v>5774</v>
      </c>
      <c r="C6" s="2" t="s">
        <v>2653</v>
      </c>
    </row>
    <row r="7" spans="1:3" ht="15.75" customHeight="1" x14ac:dyDescent="0.35">
      <c r="A7" s="3">
        <v>4</v>
      </c>
      <c r="B7" s="2" t="s">
        <v>5883</v>
      </c>
      <c r="C7" s="2" t="s">
        <v>2654</v>
      </c>
    </row>
    <row r="8" spans="1:3" ht="15.75" customHeight="1" x14ac:dyDescent="0.2">
      <c r="A8" s="3">
        <v>5</v>
      </c>
      <c r="B8" s="2" t="s">
        <v>5990</v>
      </c>
      <c r="C8" s="2" t="s">
        <v>7521</v>
      </c>
    </row>
    <row r="9" spans="1:3" ht="15.75" customHeight="1" x14ac:dyDescent="0.35">
      <c r="A9" s="3">
        <v>5</v>
      </c>
      <c r="B9" s="2" t="s">
        <v>6100</v>
      </c>
      <c r="C9" s="2" t="s">
        <v>2655</v>
      </c>
    </row>
    <row r="10" spans="1:3" ht="15.75" customHeight="1" x14ac:dyDescent="0.2">
      <c r="A10" s="3">
        <v>6</v>
      </c>
      <c r="B10" s="2" t="s">
        <v>6208</v>
      </c>
      <c r="C10" s="2" t="s">
        <v>7522</v>
      </c>
    </row>
    <row r="11" spans="1:3" ht="15.75" customHeight="1" x14ac:dyDescent="0.35">
      <c r="A11" s="3">
        <v>6</v>
      </c>
      <c r="B11" s="2" t="s">
        <v>6318</v>
      </c>
      <c r="C11" s="2" t="s">
        <v>2656</v>
      </c>
    </row>
    <row r="12" spans="1:3" ht="15.75" customHeight="1" x14ac:dyDescent="0.35">
      <c r="A12" s="3">
        <v>7</v>
      </c>
      <c r="B12" s="2" t="s">
        <v>6536</v>
      </c>
      <c r="C12" s="2" t="s">
        <v>2657</v>
      </c>
    </row>
    <row r="13" spans="1:3" ht="15.75" customHeight="1" x14ac:dyDescent="0.2">
      <c r="A13" s="3">
        <v>7</v>
      </c>
      <c r="B13" s="2" t="s">
        <v>6426</v>
      </c>
      <c r="C13" s="2" t="s">
        <v>7523</v>
      </c>
    </row>
    <row r="14" spans="1:3" ht="15.75" customHeight="1" x14ac:dyDescent="0.2">
      <c r="A14" s="3">
        <v>8</v>
      </c>
      <c r="B14" s="2" t="s">
        <v>6644</v>
      </c>
      <c r="C14" s="2" t="s">
        <v>7524</v>
      </c>
    </row>
    <row r="15" spans="1:3" ht="15.75" customHeight="1" x14ac:dyDescent="0.35">
      <c r="A15" s="3">
        <v>8</v>
      </c>
      <c r="B15" s="2" t="s">
        <v>6754</v>
      </c>
      <c r="C15" s="2" t="s">
        <v>7534</v>
      </c>
    </row>
    <row r="16" spans="1:3" ht="15.75" customHeight="1" x14ac:dyDescent="0.2">
      <c r="A16" s="3">
        <v>9</v>
      </c>
      <c r="B16" s="2" t="s">
        <v>6862</v>
      </c>
      <c r="C16" s="2" t="s">
        <v>7525</v>
      </c>
    </row>
    <row r="17" spans="1:3" ht="15.75" customHeight="1" x14ac:dyDescent="0.35">
      <c r="A17" s="3">
        <v>9</v>
      </c>
      <c r="B17" s="2" t="s">
        <v>6972</v>
      </c>
      <c r="C17" s="2" t="s">
        <v>7535</v>
      </c>
    </row>
    <row r="18" spans="1:3" ht="15.75" customHeight="1" x14ac:dyDescent="0.2">
      <c r="A18" s="3">
        <v>10</v>
      </c>
      <c r="B18" s="2" t="s">
        <v>7188</v>
      </c>
      <c r="C18" s="2" t="s">
        <v>7526</v>
      </c>
    </row>
    <row r="19" spans="1:3" ht="15.75" customHeight="1" x14ac:dyDescent="0.35">
      <c r="A19" s="3">
        <v>10</v>
      </c>
      <c r="B19" s="2" t="s">
        <v>7189</v>
      </c>
      <c r="C19" s="2" t="s">
        <v>7536</v>
      </c>
    </row>
    <row r="20" spans="1:3" ht="15.75" customHeight="1" x14ac:dyDescent="0.2">
      <c r="A20" s="3">
        <v>11</v>
      </c>
      <c r="B20" s="2" t="s">
        <v>185</v>
      </c>
      <c r="C20" s="2" t="s">
        <v>7527</v>
      </c>
    </row>
    <row r="21" spans="1:3" ht="15.75" customHeight="1" x14ac:dyDescent="0.35">
      <c r="A21" s="3">
        <v>12</v>
      </c>
      <c r="B21" s="2" t="s">
        <v>3031</v>
      </c>
      <c r="C21" s="2" t="s">
        <v>2658</v>
      </c>
    </row>
    <row r="22" spans="1:3" ht="15.75" customHeight="1" x14ac:dyDescent="0.35">
      <c r="A22" s="3">
        <v>13</v>
      </c>
      <c r="B22" s="2" t="s">
        <v>3028</v>
      </c>
      <c r="C22" s="2" t="s">
        <v>2659</v>
      </c>
    </row>
    <row r="23" spans="1:3" ht="15.75" customHeight="1" x14ac:dyDescent="0.35">
      <c r="A23" s="3">
        <v>14</v>
      </c>
      <c r="B23" s="2" t="s">
        <v>3033</v>
      </c>
      <c r="C23" s="2" t="s">
        <v>2660</v>
      </c>
    </row>
    <row r="24" spans="1:3" ht="15.75" customHeight="1" x14ac:dyDescent="0.35">
      <c r="A24" s="3">
        <v>15</v>
      </c>
      <c r="B24" s="2" t="s">
        <v>624</v>
      </c>
      <c r="C24" s="2" t="s">
        <v>2661</v>
      </c>
    </row>
    <row r="25" spans="1:3" ht="15.75" customHeight="1" x14ac:dyDescent="0.35">
      <c r="A25" s="3">
        <v>16</v>
      </c>
      <c r="B25" s="2" t="s">
        <v>3035</v>
      </c>
      <c r="C25" s="2" t="s">
        <v>2662</v>
      </c>
    </row>
    <row r="26" spans="1:3" ht="15.75" customHeight="1" x14ac:dyDescent="0.2">
      <c r="A26" s="3">
        <v>17</v>
      </c>
      <c r="B26" s="2" t="s">
        <v>3030</v>
      </c>
      <c r="C26" s="2" t="s">
        <v>7528</v>
      </c>
    </row>
    <row r="27" spans="1:3" ht="15.75" customHeight="1" x14ac:dyDescent="0.2">
      <c r="A27" s="3">
        <v>18</v>
      </c>
      <c r="B27" s="2" t="s">
        <v>186</v>
      </c>
      <c r="C27" s="2" t="s">
        <v>7529</v>
      </c>
    </row>
    <row r="28" spans="1:3" ht="15.75" customHeight="1" x14ac:dyDescent="0.2">
      <c r="A28" s="3">
        <v>19</v>
      </c>
      <c r="B28" s="2" t="s">
        <v>3034</v>
      </c>
      <c r="C28" s="2" t="s">
        <v>7530</v>
      </c>
    </row>
    <row r="29" spans="1:3" ht="15.75" customHeight="1" x14ac:dyDescent="0.2">
      <c r="A29" s="3">
        <v>20</v>
      </c>
      <c r="B29" s="2" t="s">
        <v>184</v>
      </c>
      <c r="C29" s="2" t="s">
        <v>7531</v>
      </c>
    </row>
    <row r="30" spans="1:3" ht="15.75" customHeight="1" x14ac:dyDescent="0.2">
      <c r="A30" s="3">
        <v>21</v>
      </c>
      <c r="B30" s="2" t="s">
        <v>3029</v>
      </c>
      <c r="C30" s="2" t="s">
        <v>7532</v>
      </c>
    </row>
    <row r="31" spans="1:3" ht="15.75" customHeight="1" x14ac:dyDescent="0.2">
      <c r="A31" s="3">
        <v>22</v>
      </c>
      <c r="B31" s="2" t="s">
        <v>625</v>
      </c>
      <c r="C31" s="2" t="s">
        <v>7533</v>
      </c>
    </row>
    <row r="32" spans="1:3" ht="15.75" customHeight="1" x14ac:dyDescent="0.35">
      <c r="A32" s="3">
        <v>23</v>
      </c>
      <c r="B32" s="2" t="s">
        <v>2012</v>
      </c>
      <c r="C32" s="2" t="s">
        <v>2663</v>
      </c>
    </row>
    <row r="33" spans="1:3" ht="15.75" customHeight="1" x14ac:dyDescent="0.35">
      <c r="A33" s="3">
        <v>24</v>
      </c>
      <c r="B33" s="2" t="s">
        <v>2013</v>
      </c>
      <c r="C33" s="2" t="s">
        <v>2664</v>
      </c>
    </row>
    <row r="34" spans="1:3" ht="15.75" customHeight="1" x14ac:dyDescent="0.35">
      <c r="A34" s="3">
        <v>25</v>
      </c>
      <c r="B34" s="2" t="s">
        <v>5180</v>
      </c>
      <c r="C34" s="2" t="s">
        <v>2110</v>
      </c>
    </row>
    <row r="35" spans="1:3" ht="15.75" customHeight="1" x14ac:dyDescent="0.35">
      <c r="A35" s="3">
        <v>26</v>
      </c>
      <c r="B35" s="2" t="s">
        <v>7502</v>
      </c>
      <c r="C35" s="2" t="s">
        <v>7490</v>
      </c>
    </row>
    <row r="36" spans="1:3" ht="15.75" customHeight="1" x14ac:dyDescent="0.35">
      <c r="A36" s="3">
        <v>26</v>
      </c>
      <c r="B36" s="2" t="s">
        <v>7503</v>
      </c>
      <c r="C36" s="2" t="s">
        <v>7491</v>
      </c>
    </row>
    <row r="37" spans="1:3" ht="15.75" customHeight="1" x14ac:dyDescent="0.35">
      <c r="A37" s="3">
        <v>26</v>
      </c>
      <c r="B37" s="2" t="s">
        <v>7504</v>
      </c>
      <c r="C37" s="2" t="s">
        <v>7492</v>
      </c>
    </row>
    <row r="38" spans="1:3" ht="15.75" customHeight="1" x14ac:dyDescent="0.35">
      <c r="A38" s="3">
        <v>26</v>
      </c>
      <c r="B38" s="2" t="s">
        <v>7505</v>
      </c>
      <c r="C38" s="2" t="s">
        <v>7493</v>
      </c>
    </row>
    <row r="39" spans="1:3" ht="15.75" customHeight="1" x14ac:dyDescent="0.35">
      <c r="A39" s="3">
        <v>27</v>
      </c>
      <c r="B39" s="2" t="s">
        <v>7506</v>
      </c>
      <c r="C39" s="2" t="s">
        <v>7494</v>
      </c>
    </row>
    <row r="40" spans="1:3" ht="15.75" customHeight="1" x14ac:dyDescent="0.35">
      <c r="A40" s="3">
        <v>27</v>
      </c>
      <c r="B40" s="2" t="s">
        <v>7507</v>
      </c>
      <c r="C40" s="2" t="s">
        <v>7495</v>
      </c>
    </row>
    <row r="41" spans="1:3" ht="15.75" customHeight="1" x14ac:dyDescent="0.35">
      <c r="A41" s="3">
        <v>27</v>
      </c>
      <c r="B41" s="2" t="s">
        <v>7508</v>
      </c>
      <c r="C41" s="2" t="s">
        <v>7496</v>
      </c>
    </row>
    <row r="42" spans="1:3" ht="15.75" customHeight="1" x14ac:dyDescent="0.35">
      <c r="A42" s="3">
        <v>27</v>
      </c>
      <c r="B42" s="2" t="s">
        <v>7509</v>
      </c>
      <c r="C42" s="2" t="s">
        <v>7497</v>
      </c>
    </row>
    <row r="43" spans="1:3" ht="15.75" customHeight="1" x14ac:dyDescent="0.35">
      <c r="A43" s="3">
        <v>28</v>
      </c>
      <c r="B43" s="2" t="s">
        <v>7510</v>
      </c>
      <c r="C43" s="2" t="s">
        <v>7498</v>
      </c>
    </row>
    <row r="44" spans="1:3" ht="15.75" customHeight="1" x14ac:dyDescent="0.35">
      <c r="A44" s="3">
        <v>28</v>
      </c>
      <c r="B44" s="2" t="s">
        <v>7511</v>
      </c>
      <c r="C44" s="2" t="s">
        <v>7499</v>
      </c>
    </row>
    <row r="45" spans="1:3" ht="15.75" customHeight="1" x14ac:dyDescent="0.35">
      <c r="A45" s="3">
        <v>28</v>
      </c>
      <c r="B45" s="2" t="s">
        <v>7512</v>
      </c>
      <c r="C45" s="2" t="s">
        <v>7500</v>
      </c>
    </row>
    <row r="46" spans="1:3" ht="15.75" customHeight="1" x14ac:dyDescent="0.35">
      <c r="A46" s="3">
        <v>28</v>
      </c>
      <c r="B46" s="2" t="s">
        <v>7513</v>
      </c>
      <c r="C46" s="2" t="s">
        <v>7501</v>
      </c>
    </row>
    <row r="47" spans="1:3" ht="15.75" customHeight="1" x14ac:dyDescent="0.2">
      <c r="A47" s="3">
        <v>29</v>
      </c>
      <c r="B47" s="2" t="s">
        <v>4427</v>
      </c>
      <c r="C47" s="2" t="s">
        <v>7514</v>
      </c>
    </row>
    <row r="48" spans="1:3" ht="15.75" customHeight="1" x14ac:dyDescent="0.35">
      <c r="A48" s="3">
        <v>29</v>
      </c>
      <c r="B48" s="2" t="s">
        <v>4429</v>
      </c>
      <c r="C48" s="2" t="s">
        <v>7538</v>
      </c>
    </row>
    <row r="49" spans="1:3" ht="15.75" customHeight="1" x14ac:dyDescent="0.35">
      <c r="A49" s="3">
        <v>29</v>
      </c>
      <c r="B49" s="2" t="s">
        <v>4428</v>
      </c>
      <c r="C49" s="2" t="s">
        <v>7537</v>
      </c>
    </row>
    <row r="50" spans="1:3" ht="15.75" customHeight="1" x14ac:dyDescent="0.2">
      <c r="A50" s="3">
        <v>30</v>
      </c>
      <c r="B50" s="2" t="s">
        <v>4430</v>
      </c>
      <c r="C50" s="2" t="s">
        <v>7515</v>
      </c>
    </row>
    <row r="51" spans="1:3" ht="15.75" customHeight="1" x14ac:dyDescent="0.35">
      <c r="A51" s="3">
        <v>30</v>
      </c>
      <c r="B51" s="2" t="s">
        <v>4432</v>
      </c>
      <c r="C51" s="2" t="s">
        <v>7539</v>
      </c>
    </row>
    <row r="52" spans="1:3" ht="15.75" customHeight="1" x14ac:dyDescent="0.35">
      <c r="A52" s="3">
        <v>30</v>
      </c>
      <c r="B52" s="2" t="s">
        <v>4431</v>
      </c>
      <c r="C52" s="2" t="s">
        <v>7540</v>
      </c>
    </row>
    <row r="53" spans="1:3" ht="15.75" customHeight="1" x14ac:dyDescent="0.2">
      <c r="A53" s="3">
        <v>31</v>
      </c>
      <c r="B53" s="2" t="s">
        <v>4433</v>
      </c>
      <c r="C53" s="2" t="s">
        <v>7516</v>
      </c>
    </row>
    <row r="54" spans="1:3" ht="15.75" customHeight="1" x14ac:dyDescent="0.35">
      <c r="A54" s="3">
        <v>31</v>
      </c>
      <c r="B54" s="2" t="s">
        <v>4435</v>
      </c>
      <c r="C54" s="2" t="s">
        <v>7541</v>
      </c>
    </row>
    <row r="55" spans="1:3" ht="15.75" customHeight="1" x14ac:dyDescent="0.35">
      <c r="A55" s="3">
        <v>31</v>
      </c>
      <c r="B55" s="2" t="s">
        <v>4434</v>
      </c>
      <c r="C55" s="2" t="s">
        <v>7542</v>
      </c>
    </row>
    <row r="56" spans="1:3" ht="15.75" customHeight="1" x14ac:dyDescent="0.35">
      <c r="A56" s="3">
        <v>32</v>
      </c>
      <c r="B56" s="2" t="s">
        <v>4436</v>
      </c>
      <c r="C56" s="2" t="s">
        <v>2098</v>
      </c>
    </row>
    <row r="57" spans="1:3" ht="15.75" customHeight="1" x14ac:dyDescent="0.35">
      <c r="A57" s="3">
        <v>32</v>
      </c>
      <c r="B57" s="2" t="s">
        <v>4437</v>
      </c>
      <c r="C57" s="2" t="s">
        <v>2099</v>
      </c>
    </row>
    <row r="58" spans="1:3" ht="15.75" customHeight="1" x14ac:dyDescent="0.35">
      <c r="A58" s="3">
        <v>33</v>
      </c>
      <c r="B58" s="2" t="s">
        <v>4438</v>
      </c>
      <c r="C58" s="2" t="s">
        <v>2100</v>
      </c>
    </row>
    <row r="59" spans="1:3" ht="15.75" customHeight="1" x14ac:dyDescent="0.35">
      <c r="A59" s="3">
        <v>33</v>
      </c>
      <c r="B59" s="2" t="s">
        <v>4439</v>
      </c>
      <c r="C59" s="2" t="s">
        <v>2101</v>
      </c>
    </row>
    <row r="60" spans="1:3" ht="15.75" customHeight="1" x14ac:dyDescent="0.35">
      <c r="A60" s="3">
        <v>34</v>
      </c>
      <c r="B60" s="2" t="s">
        <v>5171</v>
      </c>
      <c r="C60" s="2" t="s">
        <v>2102</v>
      </c>
    </row>
    <row r="61" spans="1:3" ht="15.75" customHeight="1" x14ac:dyDescent="0.35">
      <c r="A61" s="3">
        <v>34</v>
      </c>
      <c r="B61" s="2" t="s">
        <v>5172</v>
      </c>
      <c r="C61" s="2" t="s">
        <v>2103</v>
      </c>
    </row>
    <row r="62" spans="1:3" ht="15.75" customHeight="1" x14ac:dyDescent="0.35">
      <c r="A62" s="3">
        <v>35</v>
      </c>
      <c r="B62" s="2" t="s">
        <v>5174</v>
      </c>
      <c r="C62" s="2" t="s">
        <v>2104</v>
      </c>
    </row>
    <row r="63" spans="1:3" ht="15.75" customHeight="1" x14ac:dyDescent="0.35">
      <c r="A63" s="3">
        <v>35</v>
      </c>
      <c r="B63" s="2" t="s">
        <v>5173</v>
      </c>
      <c r="C63" s="2" t="s">
        <v>2105</v>
      </c>
    </row>
    <row r="64" spans="1:3" ht="15.75" customHeight="1" x14ac:dyDescent="0.35">
      <c r="A64" s="3">
        <v>36</v>
      </c>
      <c r="B64" s="2" t="s">
        <v>5175</v>
      </c>
      <c r="C64" s="2" t="s">
        <v>2106</v>
      </c>
    </row>
    <row r="65" spans="1:3" ht="15.75" customHeight="1" x14ac:dyDescent="0.35">
      <c r="A65" s="3">
        <v>36</v>
      </c>
      <c r="B65" s="2" t="s">
        <v>5176</v>
      </c>
      <c r="C65" s="2" t="s">
        <v>2107</v>
      </c>
    </row>
    <row r="66" spans="1:3" ht="15.75" customHeight="1" x14ac:dyDescent="0.2">
      <c r="A66" s="3">
        <v>37</v>
      </c>
      <c r="B66" s="2" t="s">
        <v>5177</v>
      </c>
      <c r="C66" s="2" t="s">
        <v>7517</v>
      </c>
    </row>
    <row r="67" spans="1:3" ht="15.75" customHeight="1" x14ac:dyDescent="0.35">
      <c r="A67" s="3">
        <v>37</v>
      </c>
      <c r="B67" s="2" t="s">
        <v>5178</v>
      </c>
      <c r="C67" s="2" t="s">
        <v>2108</v>
      </c>
    </row>
    <row r="68" spans="1:3" ht="15.75" customHeight="1" x14ac:dyDescent="0.35">
      <c r="A68" s="3">
        <v>38</v>
      </c>
      <c r="B68" s="2" t="s">
        <v>5179</v>
      </c>
      <c r="C68" s="2" t="s">
        <v>2109</v>
      </c>
    </row>
    <row r="69" spans="1:3" ht="15.75" customHeight="1" x14ac:dyDescent="0.35">
      <c r="A69" s="3">
        <v>39</v>
      </c>
      <c r="B69" s="2" t="s">
        <v>7298</v>
      </c>
      <c r="C69" s="2" t="s">
        <v>4210</v>
      </c>
    </row>
    <row r="70" spans="1:3" ht="15.75" customHeight="1" x14ac:dyDescent="0.2">
      <c r="A70" s="3">
        <v>39</v>
      </c>
      <c r="B70" s="2" t="s">
        <v>7395</v>
      </c>
      <c r="C70" s="2" t="s">
        <v>7518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51"/>
  <sheetViews>
    <sheetView topLeftCell="A21" workbookViewId="0">
      <selection activeCell="E48" sqref="E48"/>
    </sheetView>
  </sheetViews>
  <sheetFormatPr baseColWidth="10" defaultRowHeight="15" x14ac:dyDescent="0.2"/>
  <cols>
    <col min="1" max="1" width="11.42578125" style="3"/>
    <col min="2" max="2" width="24.7109375" style="3" bestFit="1" customWidth="1"/>
    <col min="3" max="3" width="11.42578125" style="3"/>
  </cols>
  <sheetData>
    <row r="1" spans="1:3" ht="15.75" customHeight="1" x14ac:dyDescent="0.2">
      <c r="A1" s="3" t="s">
        <v>5181</v>
      </c>
    </row>
    <row r="2" spans="1:3" ht="15.75" customHeight="1" x14ac:dyDescent="0.2">
      <c r="A2" s="3">
        <v>1</v>
      </c>
      <c r="B2" s="2" t="s">
        <v>5182</v>
      </c>
      <c r="C2" s="2" t="s">
        <v>7543</v>
      </c>
    </row>
    <row r="3" spans="1:3" ht="15.75" customHeight="1" x14ac:dyDescent="0.3">
      <c r="A3" s="3">
        <v>2</v>
      </c>
      <c r="B3" s="2" t="s">
        <v>5183</v>
      </c>
      <c r="C3" s="2" t="s">
        <v>7557</v>
      </c>
    </row>
    <row r="4" spans="1:3" ht="15.75" customHeight="1" x14ac:dyDescent="0.3">
      <c r="A4" s="3">
        <v>3</v>
      </c>
      <c r="B4" s="2" t="s">
        <v>5667</v>
      </c>
      <c r="C4" s="2" t="s">
        <v>7558</v>
      </c>
    </row>
    <row r="5" spans="1:3" ht="15.75" customHeight="1" x14ac:dyDescent="0.2">
      <c r="A5" s="3">
        <v>3</v>
      </c>
      <c r="B5" s="2" t="s">
        <v>5666</v>
      </c>
      <c r="C5" s="2" t="s">
        <v>7544</v>
      </c>
    </row>
    <row r="6" spans="1:3" ht="15.75" customHeight="1" x14ac:dyDescent="0.3">
      <c r="A6" s="3">
        <v>4</v>
      </c>
      <c r="B6" s="2" t="s">
        <v>5882</v>
      </c>
      <c r="C6" s="2" t="s">
        <v>7559</v>
      </c>
    </row>
    <row r="7" spans="1:3" ht="15.75" customHeight="1" x14ac:dyDescent="0.2">
      <c r="A7" s="3">
        <v>4</v>
      </c>
      <c r="B7" s="2" t="s">
        <v>5881</v>
      </c>
      <c r="C7" s="2" t="s">
        <v>7545</v>
      </c>
    </row>
    <row r="8" spans="1:3" ht="15.75" customHeight="1" x14ac:dyDescent="0.3">
      <c r="A8" s="3">
        <v>5</v>
      </c>
      <c r="B8" s="2" t="s">
        <v>6099</v>
      </c>
      <c r="C8" s="2" t="s">
        <v>7560</v>
      </c>
    </row>
    <row r="9" spans="1:3" ht="15.75" customHeight="1" x14ac:dyDescent="0.3">
      <c r="A9" s="3">
        <v>5</v>
      </c>
      <c r="B9" s="2" t="s">
        <v>6098</v>
      </c>
      <c r="C9" s="2" t="s">
        <v>7561</v>
      </c>
    </row>
    <row r="10" spans="1:3" ht="15.75" customHeight="1" x14ac:dyDescent="0.3">
      <c r="A10" s="3">
        <v>6</v>
      </c>
      <c r="B10" s="2" t="s">
        <v>6316</v>
      </c>
      <c r="C10" s="2" t="s">
        <v>7562</v>
      </c>
    </row>
    <row r="11" spans="1:3" ht="15.75" customHeight="1" x14ac:dyDescent="0.3">
      <c r="A11" s="3">
        <v>6</v>
      </c>
      <c r="B11" s="2" t="s">
        <v>6317</v>
      </c>
      <c r="C11" s="2" t="s">
        <v>7563</v>
      </c>
    </row>
    <row r="12" spans="1:3" ht="15.75" customHeight="1" x14ac:dyDescent="0.3">
      <c r="A12" s="3">
        <v>7</v>
      </c>
      <c r="B12" s="2" t="s">
        <v>6534</v>
      </c>
      <c r="C12" s="2" t="s">
        <v>7564</v>
      </c>
    </row>
    <row r="13" spans="1:3" ht="15.75" customHeight="1" x14ac:dyDescent="0.3">
      <c r="A13" s="3">
        <v>7</v>
      </c>
      <c r="B13" s="2" t="s">
        <v>6535</v>
      </c>
      <c r="C13" s="2" t="s">
        <v>7565</v>
      </c>
    </row>
    <row r="14" spans="1:3" ht="15.75" customHeight="1" x14ac:dyDescent="0.3">
      <c r="A14" s="3">
        <v>8</v>
      </c>
      <c r="B14" s="2" t="s">
        <v>6752</v>
      </c>
      <c r="C14" s="2" t="s">
        <v>7566</v>
      </c>
    </row>
    <row r="15" spans="1:3" ht="15.75" customHeight="1" x14ac:dyDescent="0.3">
      <c r="A15" s="3">
        <v>8</v>
      </c>
      <c r="B15" s="2" t="s">
        <v>6753</v>
      </c>
      <c r="C15" s="2" t="s">
        <v>7567</v>
      </c>
    </row>
    <row r="16" spans="1:3" ht="15.75" customHeight="1" x14ac:dyDescent="0.3">
      <c r="A16" s="3">
        <v>9</v>
      </c>
      <c r="B16" s="2" t="s">
        <v>6970</v>
      </c>
      <c r="C16" s="2" t="s">
        <v>7568</v>
      </c>
    </row>
    <row r="17" spans="1:3" ht="15.75" customHeight="1" x14ac:dyDescent="0.3">
      <c r="A17" s="3">
        <v>9</v>
      </c>
      <c r="B17" s="2" t="s">
        <v>6971</v>
      </c>
      <c r="C17" s="2" t="s">
        <v>7569</v>
      </c>
    </row>
    <row r="18" spans="1:3" ht="15.75" customHeight="1" x14ac:dyDescent="0.3">
      <c r="A18" s="3">
        <v>10</v>
      </c>
      <c r="B18" s="2" t="s">
        <v>7080</v>
      </c>
      <c r="C18" s="2" t="s">
        <v>7570</v>
      </c>
    </row>
    <row r="19" spans="1:3" ht="15.75" customHeight="1" x14ac:dyDescent="0.3">
      <c r="A19" s="3">
        <v>10</v>
      </c>
      <c r="B19" s="2" t="s">
        <v>7297</v>
      </c>
      <c r="C19" s="2" t="s">
        <v>7571</v>
      </c>
    </row>
    <row r="20" spans="1:3" ht="15.75" customHeight="1" x14ac:dyDescent="0.3">
      <c r="A20" s="3">
        <v>11</v>
      </c>
      <c r="B20" s="2" t="s">
        <v>5184</v>
      </c>
      <c r="C20" s="2" t="s">
        <v>7572</v>
      </c>
    </row>
    <row r="21" spans="1:3" ht="15.75" customHeight="1" x14ac:dyDescent="0.2">
      <c r="A21" s="3">
        <v>12</v>
      </c>
      <c r="B21" s="2" t="s">
        <v>5185</v>
      </c>
      <c r="C21" s="2" t="s">
        <v>7546</v>
      </c>
    </row>
    <row r="22" spans="1:3" ht="15.75" customHeight="1" x14ac:dyDescent="0.2">
      <c r="A22" s="3">
        <v>13</v>
      </c>
      <c r="B22" s="2" t="s">
        <v>5200</v>
      </c>
      <c r="C22" s="2" t="s">
        <v>7547</v>
      </c>
    </row>
    <row r="23" spans="1:3" ht="15.75" customHeight="1" x14ac:dyDescent="0.2">
      <c r="A23" s="3">
        <v>14</v>
      </c>
      <c r="B23" s="2" t="s">
        <v>5201</v>
      </c>
      <c r="C23" s="2" t="s">
        <v>7548</v>
      </c>
    </row>
    <row r="24" spans="1:3" ht="15.75" customHeight="1" x14ac:dyDescent="0.2">
      <c r="A24" s="3">
        <v>15</v>
      </c>
      <c r="B24" s="2" t="s">
        <v>5202</v>
      </c>
      <c r="C24" s="2" t="s">
        <v>7549</v>
      </c>
    </row>
    <row r="25" spans="1:3" ht="15.75" customHeight="1" x14ac:dyDescent="0.2">
      <c r="A25" s="3">
        <v>16</v>
      </c>
      <c r="B25" s="2" t="s">
        <v>5203</v>
      </c>
      <c r="C25" s="2" t="s">
        <v>7550</v>
      </c>
    </row>
    <row r="26" spans="1:3" ht="15.75" customHeight="1" x14ac:dyDescent="0.3">
      <c r="A26" s="3">
        <v>17</v>
      </c>
      <c r="B26" s="2" t="s">
        <v>2285</v>
      </c>
      <c r="C26" s="2" t="s">
        <v>7573</v>
      </c>
    </row>
    <row r="27" spans="1:3" ht="15.75" customHeight="1" x14ac:dyDescent="0.3">
      <c r="A27" s="3">
        <v>18</v>
      </c>
      <c r="B27" s="2" t="s">
        <v>2286</v>
      </c>
      <c r="C27" s="2" t="s">
        <v>7574</v>
      </c>
    </row>
    <row r="28" spans="1:3" ht="15.75" customHeight="1" x14ac:dyDescent="0.3">
      <c r="A28" s="3">
        <v>19</v>
      </c>
      <c r="B28" s="2" t="s">
        <v>2287</v>
      </c>
      <c r="C28" s="2" t="s">
        <v>7575</v>
      </c>
    </row>
    <row r="29" spans="1:3" ht="15.75" customHeight="1" x14ac:dyDescent="0.3">
      <c r="A29" s="3">
        <v>20</v>
      </c>
      <c r="B29" s="2" t="s">
        <v>2288</v>
      </c>
      <c r="C29" s="2" t="s">
        <v>7576</v>
      </c>
    </row>
    <row r="30" spans="1:3" ht="15.75" customHeight="1" x14ac:dyDescent="0.3">
      <c r="A30" s="3">
        <v>21</v>
      </c>
      <c r="B30" s="2" t="s">
        <v>2289</v>
      </c>
      <c r="C30" s="2" t="s">
        <v>7577</v>
      </c>
    </row>
    <row r="31" spans="1:3" ht="15.75" customHeight="1" x14ac:dyDescent="0.3">
      <c r="A31" s="3">
        <v>22</v>
      </c>
      <c r="B31" s="2" t="s">
        <v>2290</v>
      </c>
      <c r="C31" s="2" t="s">
        <v>7578</v>
      </c>
    </row>
    <row r="32" spans="1:3" ht="15.75" customHeight="1" x14ac:dyDescent="0.3">
      <c r="A32" s="3">
        <v>23</v>
      </c>
      <c r="B32" s="2" t="s">
        <v>2291</v>
      </c>
      <c r="C32" s="2" t="s">
        <v>7579</v>
      </c>
    </row>
    <row r="33" spans="1:3" ht="15.75" customHeight="1" x14ac:dyDescent="0.3">
      <c r="A33" s="3">
        <v>24</v>
      </c>
      <c r="B33" s="2" t="s">
        <v>2097</v>
      </c>
      <c r="C33" s="2" t="s">
        <v>7580</v>
      </c>
    </row>
    <row r="34" spans="1:3" ht="15.75" customHeight="1" x14ac:dyDescent="0.2">
      <c r="A34" s="3">
        <v>25</v>
      </c>
      <c r="B34" s="2" t="s">
        <v>2292</v>
      </c>
      <c r="C34" s="2" t="s">
        <v>7551</v>
      </c>
    </row>
    <row r="35" spans="1:3" ht="15.75" customHeight="1" x14ac:dyDescent="0.2">
      <c r="A35" s="3">
        <v>26</v>
      </c>
      <c r="B35" s="2" t="s">
        <v>2293</v>
      </c>
      <c r="C35" s="2" t="s">
        <v>7552</v>
      </c>
    </row>
    <row r="36" spans="1:3" ht="15.75" customHeight="1" x14ac:dyDescent="0.2">
      <c r="A36" s="3">
        <v>27</v>
      </c>
      <c r="B36" s="2" t="s">
        <v>2294</v>
      </c>
      <c r="C36" s="2" t="s">
        <v>7553</v>
      </c>
    </row>
    <row r="37" spans="1:3" ht="15.75" customHeight="1" x14ac:dyDescent="0.2">
      <c r="A37" s="3">
        <v>28</v>
      </c>
      <c r="B37" s="2" t="s">
        <v>2295</v>
      </c>
      <c r="C37" s="2" t="s">
        <v>7554</v>
      </c>
    </row>
    <row r="38" spans="1:3" ht="15.75" customHeight="1" x14ac:dyDescent="0.3">
      <c r="A38" s="3">
        <v>29</v>
      </c>
      <c r="B38" s="2" t="s">
        <v>2296</v>
      </c>
      <c r="C38" s="2" t="s">
        <v>7581</v>
      </c>
    </row>
    <row r="39" spans="1:3" ht="15.75" customHeight="1" x14ac:dyDescent="0.3">
      <c r="A39" s="3">
        <v>30</v>
      </c>
      <c r="B39" s="2" t="s">
        <v>2297</v>
      </c>
      <c r="C39" s="2" t="s">
        <v>7582</v>
      </c>
    </row>
    <row r="40" spans="1:3" ht="15.75" customHeight="1" x14ac:dyDescent="0.3">
      <c r="A40" s="3">
        <v>31</v>
      </c>
      <c r="B40" s="2" t="s">
        <v>2298</v>
      </c>
      <c r="C40" s="2" t="s">
        <v>7583</v>
      </c>
    </row>
    <row r="41" spans="1:3" ht="15.75" customHeight="1" x14ac:dyDescent="0.3">
      <c r="A41" s="3">
        <v>32</v>
      </c>
      <c r="B41" s="2" t="s">
        <v>1895</v>
      </c>
      <c r="C41" s="2" t="s">
        <v>7584</v>
      </c>
    </row>
    <row r="42" spans="1:3" ht="15.75" customHeight="1" x14ac:dyDescent="0.3">
      <c r="A42" s="3">
        <v>33</v>
      </c>
      <c r="B42" s="2" t="s">
        <v>1896</v>
      </c>
      <c r="C42" s="2" t="s">
        <v>7585</v>
      </c>
    </row>
    <row r="43" spans="1:3" ht="15.75" customHeight="1" x14ac:dyDescent="0.3">
      <c r="A43" s="3">
        <v>34</v>
      </c>
      <c r="B43" s="2" t="s">
        <v>7596</v>
      </c>
      <c r="C43" s="2" t="s">
        <v>7586</v>
      </c>
    </row>
    <row r="44" spans="1:3" ht="15.75" customHeight="1" x14ac:dyDescent="0.3">
      <c r="A44" s="3">
        <v>35</v>
      </c>
      <c r="B44" s="2" t="s">
        <v>7593</v>
      </c>
      <c r="C44" s="2" t="s">
        <v>7587</v>
      </c>
    </row>
    <row r="45" spans="1:3" ht="15.75" customHeight="1" x14ac:dyDescent="0.3">
      <c r="A45" s="3">
        <v>36</v>
      </c>
      <c r="B45" s="2" t="s">
        <v>7594</v>
      </c>
      <c r="C45" s="2" t="s">
        <v>7588</v>
      </c>
    </row>
    <row r="46" spans="1:3" ht="15.75" customHeight="1" x14ac:dyDescent="0.3">
      <c r="A46" s="3">
        <v>37</v>
      </c>
      <c r="B46" s="2" t="s">
        <v>7595</v>
      </c>
      <c r="C46" s="2" t="s">
        <v>7589</v>
      </c>
    </row>
    <row r="47" spans="1:3" ht="15.75" customHeight="1" x14ac:dyDescent="0.3">
      <c r="A47" s="3">
        <v>38</v>
      </c>
      <c r="B47" s="2" t="s">
        <v>5340</v>
      </c>
      <c r="C47" s="2" t="s">
        <v>7590</v>
      </c>
    </row>
    <row r="48" spans="1:3" ht="15.75" customHeight="1" x14ac:dyDescent="0.3">
      <c r="A48" s="3">
        <v>39</v>
      </c>
      <c r="B48" s="2" t="s">
        <v>5341</v>
      </c>
      <c r="C48" s="2" t="s">
        <v>7591</v>
      </c>
    </row>
    <row r="49" spans="1:3" x14ac:dyDescent="0.2">
      <c r="A49" s="3">
        <v>40</v>
      </c>
      <c r="B49" s="2" t="s">
        <v>2300</v>
      </c>
      <c r="C49" s="2" t="s">
        <v>7555</v>
      </c>
    </row>
    <row r="50" spans="1:3" x14ac:dyDescent="0.2">
      <c r="A50" s="3">
        <v>41</v>
      </c>
      <c r="B50" s="2" t="s">
        <v>7393</v>
      </c>
      <c r="C50" s="2" t="s">
        <v>7556</v>
      </c>
    </row>
    <row r="51" spans="1:3" ht="16.5" x14ac:dyDescent="0.3">
      <c r="A51" s="3">
        <v>41</v>
      </c>
      <c r="B51" s="2" t="s">
        <v>7394</v>
      </c>
      <c r="C51" s="2" t="s">
        <v>7592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tón1_Haga_clic_en">
                <anchor moveWithCells="1" sizeWithCells="1">
                  <from>
                    <xdr:col>6</xdr:col>
                    <xdr:colOff>314325</xdr:colOff>
                    <xdr:row>2</xdr:row>
                    <xdr:rowOff>152400</xdr:rowOff>
                  </from>
                  <to>
                    <xdr:col>9</xdr:col>
                    <xdr:colOff>152400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416"/>
  <sheetViews>
    <sheetView topLeftCell="A403" workbookViewId="0">
      <selection activeCell="E421" sqref="E421"/>
    </sheetView>
  </sheetViews>
  <sheetFormatPr baseColWidth="10" defaultRowHeight="15.75" customHeight="1" x14ac:dyDescent="0.2"/>
  <cols>
    <col min="2" max="2" width="26.42578125" style="3" bestFit="1" customWidth="1"/>
    <col min="3" max="3" width="11.42578125" style="3"/>
  </cols>
  <sheetData>
    <row r="1" spans="1:11" ht="15.75" customHeight="1" x14ac:dyDescent="0.2">
      <c r="A1" t="s">
        <v>2301</v>
      </c>
      <c r="I1">
        <v>24</v>
      </c>
      <c r="J1" t="s">
        <v>2302</v>
      </c>
    </row>
    <row r="2" spans="1:11" ht="15.75" customHeight="1" x14ac:dyDescent="0.2">
      <c r="A2">
        <v>1</v>
      </c>
      <c r="B2" s="2" t="s">
        <v>2309</v>
      </c>
      <c r="C2" s="2" t="s">
        <v>2310</v>
      </c>
      <c r="J2">
        <v>3</v>
      </c>
      <c r="K2">
        <v>1</v>
      </c>
    </row>
    <row r="3" spans="1:11" ht="15.75" customHeight="1" x14ac:dyDescent="0.2">
      <c r="A3">
        <v>1</v>
      </c>
      <c r="B3" s="2" t="s">
        <v>2305</v>
      </c>
      <c r="C3" s="2" t="s">
        <v>2306</v>
      </c>
      <c r="J3">
        <v>26</v>
      </c>
      <c r="K3">
        <v>1</v>
      </c>
    </row>
    <row r="4" spans="1:11" ht="15.75" customHeight="1" x14ac:dyDescent="0.2">
      <c r="A4">
        <v>1</v>
      </c>
      <c r="B4" s="2" t="s">
        <v>2327</v>
      </c>
      <c r="C4" s="2" t="s">
        <v>2328</v>
      </c>
      <c r="J4">
        <v>26</v>
      </c>
      <c r="K4">
        <v>1</v>
      </c>
    </row>
    <row r="5" spans="1:11" ht="15.75" customHeight="1" x14ac:dyDescent="0.35">
      <c r="A5">
        <v>1</v>
      </c>
      <c r="B5" s="2" t="s">
        <v>2319</v>
      </c>
      <c r="C5" s="2" t="s">
        <v>1245</v>
      </c>
      <c r="J5">
        <v>3</v>
      </c>
      <c r="K5">
        <v>1</v>
      </c>
    </row>
    <row r="6" spans="1:11" ht="15.75" customHeight="1" x14ac:dyDescent="0.35">
      <c r="A6">
        <v>1</v>
      </c>
      <c r="B6" s="2" t="s">
        <v>3831</v>
      </c>
      <c r="C6" s="2" t="s">
        <v>1199</v>
      </c>
      <c r="J6">
        <v>26</v>
      </c>
      <c r="K6">
        <v>1</v>
      </c>
    </row>
    <row r="7" spans="1:11" ht="15.75" customHeight="1" x14ac:dyDescent="0.35">
      <c r="A7">
        <v>1</v>
      </c>
      <c r="B7" s="2" t="s">
        <v>425</v>
      </c>
      <c r="C7" s="2" t="s">
        <v>4553</v>
      </c>
      <c r="J7">
        <v>3</v>
      </c>
      <c r="K7">
        <v>1</v>
      </c>
    </row>
    <row r="8" spans="1:11" ht="15.75" customHeight="1" x14ac:dyDescent="0.35">
      <c r="A8">
        <v>1</v>
      </c>
      <c r="B8" s="2" t="s">
        <v>2324</v>
      </c>
      <c r="C8" s="2" t="s">
        <v>5117</v>
      </c>
      <c r="J8">
        <v>3</v>
      </c>
      <c r="K8">
        <v>1</v>
      </c>
    </row>
    <row r="9" spans="1:11" ht="15.75" customHeight="1" x14ac:dyDescent="0.35">
      <c r="A9">
        <v>1</v>
      </c>
      <c r="B9" s="2" t="s">
        <v>2304</v>
      </c>
      <c r="C9" s="2" t="s">
        <v>3387</v>
      </c>
      <c r="J9">
        <v>3</v>
      </c>
      <c r="K9">
        <v>1</v>
      </c>
    </row>
    <row r="10" spans="1:11" ht="15.75" customHeight="1" x14ac:dyDescent="0.35">
      <c r="A10">
        <v>1</v>
      </c>
      <c r="B10" s="2" t="s">
        <v>2313</v>
      </c>
      <c r="C10" s="2" t="s">
        <v>1177</v>
      </c>
      <c r="J10">
        <v>3</v>
      </c>
      <c r="K10">
        <v>1</v>
      </c>
    </row>
    <row r="11" spans="1:11" ht="15.75" customHeight="1" x14ac:dyDescent="0.35">
      <c r="A11">
        <v>1</v>
      </c>
      <c r="B11" s="2" t="s">
        <v>2303</v>
      </c>
      <c r="C11" s="2" t="s">
        <v>802</v>
      </c>
      <c r="J11">
        <v>3</v>
      </c>
      <c r="K11">
        <v>1</v>
      </c>
    </row>
    <row r="12" spans="1:11" ht="15.75" customHeight="1" x14ac:dyDescent="0.35">
      <c r="A12">
        <v>1</v>
      </c>
      <c r="B12" s="2" t="s">
        <v>2330</v>
      </c>
      <c r="C12" s="2" t="s">
        <v>5090</v>
      </c>
      <c r="J12">
        <v>3</v>
      </c>
      <c r="K12">
        <v>1</v>
      </c>
    </row>
    <row r="13" spans="1:11" ht="15.75" customHeight="1" x14ac:dyDescent="0.35">
      <c r="A13">
        <v>1</v>
      </c>
      <c r="B13" s="2" t="s">
        <v>2323</v>
      </c>
      <c r="C13" s="2" t="s">
        <v>3417</v>
      </c>
      <c r="J13">
        <v>26</v>
      </c>
      <c r="K13">
        <v>1</v>
      </c>
    </row>
    <row r="14" spans="1:11" ht="15.75" customHeight="1" x14ac:dyDescent="0.35">
      <c r="A14">
        <v>1</v>
      </c>
      <c r="B14" s="2" t="s">
        <v>4855</v>
      </c>
      <c r="C14" s="2" t="s">
        <v>1224</v>
      </c>
      <c r="J14">
        <v>3</v>
      </c>
      <c r="K14">
        <v>1</v>
      </c>
    </row>
    <row r="15" spans="1:11" ht="15.75" customHeight="1" x14ac:dyDescent="0.2">
      <c r="A15">
        <v>2</v>
      </c>
      <c r="B15" s="2" t="s">
        <v>2315</v>
      </c>
      <c r="C15" s="2" t="s">
        <v>2316</v>
      </c>
      <c r="J15">
        <v>26</v>
      </c>
      <c r="K15">
        <v>2</v>
      </c>
    </row>
    <row r="16" spans="1:11" ht="15.75" customHeight="1" x14ac:dyDescent="0.2">
      <c r="A16">
        <v>2</v>
      </c>
      <c r="B16" s="2" t="s">
        <v>2325</v>
      </c>
      <c r="C16" s="2" t="s">
        <v>2326</v>
      </c>
      <c r="J16">
        <v>3</v>
      </c>
      <c r="K16">
        <v>2</v>
      </c>
    </row>
    <row r="17" spans="1:11" ht="15.75" customHeight="1" x14ac:dyDescent="0.35">
      <c r="A17">
        <v>2</v>
      </c>
      <c r="B17" s="2" t="s">
        <v>2329</v>
      </c>
      <c r="C17" s="2" t="s">
        <v>3434</v>
      </c>
      <c r="J17">
        <v>3</v>
      </c>
      <c r="K17">
        <v>2</v>
      </c>
    </row>
    <row r="18" spans="1:11" ht="15.75" customHeight="1" x14ac:dyDescent="0.35">
      <c r="A18">
        <v>2</v>
      </c>
      <c r="B18" s="2" t="s">
        <v>2320</v>
      </c>
      <c r="C18" s="2" t="s">
        <v>2042</v>
      </c>
      <c r="J18">
        <v>26</v>
      </c>
      <c r="K18">
        <v>2</v>
      </c>
    </row>
    <row r="19" spans="1:11" ht="15.75" customHeight="1" x14ac:dyDescent="0.35">
      <c r="A19">
        <v>2</v>
      </c>
      <c r="B19" s="2" t="s">
        <v>2317</v>
      </c>
      <c r="C19" s="2" t="s">
        <v>2730</v>
      </c>
      <c r="J19">
        <v>26</v>
      </c>
      <c r="K19">
        <v>2</v>
      </c>
    </row>
    <row r="20" spans="1:11" ht="15.75" customHeight="1" x14ac:dyDescent="0.2">
      <c r="A20">
        <v>2</v>
      </c>
      <c r="B20" s="2" t="s">
        <v>2311</v>
      </c>
      <c r="C20" s="2" t="s">
        <v>2312</v>
      </c>
      <c r="J20">
        <v>26</v>
      </c>
      <c r="K20">
        <v>2</v>
      </c>
    </row>
    <row r="21" spans="1:11" ht="15.75" customHeight="1" x14ac:dyDescent="0.2">
      <c r="A21">
        <v>2</v>
      </c>
      <c r="B21" s="2" t="s">
        <v>2307</v>
      </c>
      <c r="C21" s="2" t="s">
        <v>2308</v>
      </c>
      <c r="J21">
        <v>3</v>
      </c>
      <c r="K21">
        <v>2</v>
      </c>
    </row>
    <row r="22" spans="1:11" ht="15.75" customHeight="1" x14ac:dyDescent="0.2">
      <c r="A22">
        <v>2</v>
      </c>
      <c r="B22" s="2" t="s">
        <v>2321</v>
      </c>
      <c r="C22" s="2" t="s">
        <v>2322</v>
      </c>
      <c r="J22">
        <v>3</v>
      </c>
      <c r="K22">
        <v>2</v>
      </c>
    </row>
    <row r="23" spans="1:11" ht="15.75" customHeight="1" x14ac:dyDescent="0.35">
      <c r="A23">
        <v>2</v>
      </c>
      <c r="B23" s="2" t="s">
        <v>2314</v>
      </c>
      <c r="C23" s="2" t="s">
        <v>1241</v>
      </c>
      <c r="J23">
        <v>26</v>
      </c>
      <c r="K23">
        <v>2</v>
      </c>
    </row>
    <row r="24" spans="1:11" ht="15.75" customHeight="1" x14ac:dyDescent="0.35">
      <c r="A24">
        <v>2</v>
      </c>
      <c r="B24" s="2" t="s">
        <v>5342</v>
      </c>
      <c r="C24" s="2" t="s">
        <v>1195</v>
      </c>
      <c r="J24">
        <v>26</v>
      </c>
      <c r="K24">
        <v>2</v>
      </c>
    </row>
    <row r="25" spans="1:11" ht="15.75" customHeight="1" x14ac:dyDescent="0.35">
      <c r="A25">
        <v>2</v>
      </c>
      <c r="B25" s="2" t="s">
        <v>426</v>
      </c>
      <c r="C25" s="2" t="s">
        <v>4549</v>
      </c>
      <c r="J25">
        <v>26</v>
      </c>
      <c r="K25">
        <v>2</v>
      </c>
    </row>
    <row r="26" spans="1:11" ht="15.75" customHeight="1" x14ac:dyDescent="0.35">
      <c r="A26">
        <v>2</v>
      </c>
      <c r="B26" s="2" t="s">
        <v>2318</v>
      </c>
      <c r="C26" s="2" t="s">
        <v>3406</v>
      </c>
      <c r="J26">
        <v>26</v>
      </c>
      <c r="K26">
        <v>2</v>
      </c>
    </row>
    <row r="27" spans="1:11" ht="15.75" customHeight="1" x14ac:dyDescent="0.35">
      <c r="A27">
        <v>2</v>
      </c>
      <c r="B27" s="2" t="s">
        <v>4856</v>
      </c>
      <c r="C27" s="2" t="s">
        <v>1213</v>
      </c>
      <c r="J27">
        <v>26</v>
      </c>
      <c r="K27">
        <v>2</v>
      </c>
    </row>
    <row r="28" spans="1:11" ht="15.75" customHeight="1" x14ac:dyDescent="0.2">
      <c r="A28">
        <v>3</v>
      </c>
      <c r="B28" s="2" t="s">
        <v>5977</v>
      </c>
      <c r="C28" s="2" t="s">
        <v>2331</v>
      </c>
      <c r="J28">
        <v>26</v>
      </c>
      <c r="K28">
        <v>3</v>
      </c>
    </row>
    <row r="29" spans="1:11" ht="15.75" customHeight="1" x14ac:dyDescent="0.2">
      <c r="A29">
        <v>3</v>
      </c>
      <c r="B29" s="2" t="s">
        <v>5978</v>
      </c>
      <c r="C29" s="2" t="s">
        <v>2332</v>
      </c>
      <c r="J29">
        <v>3</v>
      </c>
      <c r="K29">
        <v>3</v>
      </c>
    </row>
    <row r="30" spans="1:11" ht="15.75" customHeight="1" x14ac:dyDescent="0.2">
      <c r="A30">
        <v>26</v>
      </c>
      <c r="B30" s="2" t="s">
        <v>5868</v>
      </c>
      <c r="C30" s="2" t="s">
        <v>5074</v>
      </c>
      <c r="J30">
        <v>20</v>
      </c>
      <c r="K30">
        <v>3</v>
      </c>
    </row>
    <row r="31" spans="1:11" ht="15.75" customHeight="1" x14ac:dyDescent="0.35">
      <c r="A31">
        <v>3</v>
      </c>
      <c r="B31" s="2" t="s">
        <v>5979</v>
      </c>
      <c r="C31" s="2" t="s">
        <v>3431</v>
      </c>
      <c r="J31">
        <v>3</v>
      </c>
      <c r="K31">
        <v>3</v>
      </c>
    </row>
    <row r="32" spans="1:11" ht="15.75" customHeight="1" x14ac:dyDescent="0.2">
      <c r="A32">
        <v>26</v>
      </c>
      <c r="B32" s="2" t="s">
        <v>5869</v>
      </c>
      <c r="C32" s="2" t="s">
        <v>5075</v>
      </c>
      <c r="J32">
        <v>20</v>
      </c>
      <c r="K32">
        <v>3</v>
      </c>
    </row>
    <row r="33" spans="1:11" ht="15.75" customHeight="1" x14ac:dyDescent="0.35">
      <c r="A33">
        <v>3</v>
      </c>
      <c r="B33" s="2" t="s">
        <v>5980</v>
      </c>
      <c r="C33" s="2" t="s">
        <v>2039</v>
      </c>
      <c r="J33">
        <v>4</v>
      </c>
      <c r="K33">
        <v>3</v>
      </c>
    </row>
    <row r="34" spans="1:11" ht="15.75" customHeight="1" x14ac:dyDescent="0.2">
      <c r="A34">
        <v>26</v>
      </c>
      <c r="B34" s="2" t="s">
        <v>5870</v>
      </c>
      <c r="C34" s="2" t="s">
        <v>5076</v>
      </c>
      <c r="J34">
        <v>20</v>
      </c>
      <c r="K34">
        <v>3</v>
      </c>
    </row>
    <row r="35" spans="1:11" ht="15.75" customHeight="1" x14ac:dyDescent="0.35">
      <c r="A35">
        <v>3</v>
      </c>
      <c r="B35" s="2" t="s">
        <v>5981</v>
      </c>
      <c r="C35" s="2" t="s">
        <v>2727</v>
      </c>
      <c r="J35">
        <v>4</v>
      </c>
      <c r="K35">
        <v>3</v>
      </c>
    </row>
    <row r="36" spans="1:11" ht="15.75" customHeight="1" x14ac:dyDescent="0.2">
      <c r="A36">
        <v>3</v>
      </c>
      <c r="B36" s="2" t="s">
        <v>5982</v>
      </c>
      <c r="C36" s="2" t="s">
        <v>2333</v>
      </c>
      <c r="J36">
        <v>4</v>
      </c>
      <c r="K36">
        <v>3</v>
      </c>
    </row>
    <row r="37" spans="1:11" ht="15.75" customHeight="1" x14ac:dyDescent="0.2">
      <c r="A37">
        <v>3</v>
      </c>
      <c r="B37" s="2" t="s">
        <v>5983</v>
      </c>
      <c r="C37" s="2" t="s">
        <v>2334</v>
      </c>
      <c r="J37">
        <v>4</v>
      </c>
      <c r="K37">
        <v>3</v>
      </c>
    </row>
    <row r="38" spans="1:11" ht="15.75" customHeight="1" x14ac:dyDescent="0.2">
      <c r="A38">
        <v>3</v>
      </c>
      <c r="B38" s="2" t="s">
        <v>5984</v>
      </c>
      <c r="C38" s="2" t="s">
        <v>2335</v>
      </c>
      <c r="J38">
        <v>26</v>
      </c>
      <c r="K38">
        <v>3</v>
      </c>
    </row>
    <row r="39" spans="1:11" ht="15.75" customHeight="1" x14ac:dyDescent="0.35">
      <c r="A39">
        <v>26</v>
      </c>
      <c r="B39" s="2" t="s">
        <v>5871</v>
      </c>
      <c r="C39" s="2" t="s">
        <v>1239</v>
      </c>
      <c r="J39">
        <v>20</v>
      </c>
      <c r="K39">
        <v>3</v>
      </c>
    </row>
    <row r="40" spans="1:11" ht="15.75" customHeight="1" x14ac:dyDescent="0.35">
      <c r="A40">
        <v>3</v>
      </c>
      <c r="B40" s="2" t="s">
        <v>5985</v>
      </c>
      <c r="C40" s="2" t="s">
        <v>1238</v>
      </c>
      <c r="J40">
        <v>4</v>
      </c>
      <c r="K40">
        <v>3</v>
      </c>
    </row>
    <row r="41" spans="1:11" ht="15.75" customHeight="1" x14ac:dyDescent="0.35">
      <c r="A41">
        <v>26</v>
      </c>
      <c r="B41" s="2" t="s">
        <v>5872</v>
      </c>
      <c r="C41" s="2" t="s">
        <v>1193</v>
      </c>
      <c r="J41">
        <v>20</v>
      </c>
      <c r="K41">
        <v>3</v>
      </c>
    </row>
    <row r="42" spans="1:11" ht="15.75" customHeight="1" x14ac:dyDescent="0.35">
      <c r="A42">
        <v>3</v>
      </c>
      <c r="B42" s="2" t="s">
        <v>5986</v>
      </c>
      <c r="C42" s="2" t="s">
        <v>1192</v>
      </c>
      <c r="J42">
        <v>4</v>
      </c>
      <c r="K42">
        <v>3</v>
      </c>
    </row>
    <row r="43" spans="1:11" ht="15.75" customHeight="1" x14ac:dyDescent="0.35">
      <c r="A43">
        <v>26</v>
      </c>
      <c r="B43" s="2" t="s">
        <v>5873</v>
      </c>
      <c r="C43" s="2" t="s">
        <v>1256</v>
      </c>
      <c r="J43">
        <v>20</v>
      </c>
      <c r="K43">
        <v>3</v>
      </c>
    </row>
    <row r="44" spans="1:11" ht="15.75" customHeight="1" x14ac:dyDescent="0.35">
      <c r="A44">
        <v>3</v>
      </c>
      <c r="B44" s="2" t="s">
        <v>5987</v>
      </c>
      <c r="C44" s="2" t="s">
        <v>1255</v>
      </c>
      <c r="J44">
        <v>4</v>
      </c>
      <c r="K44">
        <v>3</v>
      </c>
    </row>
    <row r="45" spans="1:11" ht="15.75" customHeight="1" x14ac:dyDescent="0.35">
      <c r="A45">
        <v>26</v>
      </c>
      <c r="B45" s="2" t="s">
        <v>5874</v>
      </c>
      <c r="C45" s="2" t="s">
        <v>5105</v>
      </c>
      <c r="J45">
        <v>19</v>
      </c>
      <c r="K45">
        <v>3</v>
      </c>
    </row>
    <row r="46" spans="1:11" ht="15.75" customHeight="1" x14ac:dyDescent="0.35">
      <c r="A46">
        <v>26</v>
      </c>
      <c r="B46" s="2" t="s">
        <v>5875</v>
      </c>
      <c r="C46" s="2" t="s">
        <v>5132</v>
      </c>
      <c r="J46">
        <v>32</v>
      </c>
      <c r="K46">
        <v>3</v>
      </c>
    </row>
    <row r="47" spans="1:11" ht="15.75" customHeight="1" x14ac:dyDescent="0.35">
      <c r="A47">
        <v>26</v>
      </c>
      <c r="B47" s="2" t="s">
        <v>5876</v>
      </c>
      <c r="C47" s="2" t="s">
        <v>2750</v>
      </c>
      <c r="J47">
        <v>20</v>
      </c>
      <c r="K47">
        <v>3</v>
      </c>
    </row>
    <row r="48" spans="1:11" ht="15.75" customHeight="1" x14ac:dyDescent="0.35">
      <c r="A48">
        <v>26</v>
      </c>
      <c r="B48" s="2" t="s">
        <v>5877</v>
      </c>
      <c r="C48" s="2" t="s">
        <v>790</v>
      </c>
      <c r="J48">
        <v>20</v>
      </c>
      <c r="K48">
        <v>3</v>
      </c>
    </row>
    <row r="49" spans="1:11" ht="15.75" customHeight="1" x14ac:dyDescent="0.35">
      <c r="A49">
        <v>26</v>
      </c>
      <c r="B49" s="2" t="s">
        <v>5878</v>
      </c>
      <c r="C49" s="2" t="s">
        <v>5078</v>
      </c>
      <c r="J49">
        <v>32</v>
      </c>
      <c r="K49">
        <v>3</v>
      </c>
    </row>
    <row r="50" spans="1:11" ht="15.75" customHeight="1" x14ac:dyDescent="0.35">
      <c r="A50">
        <v>26</v>
      </c>
      <c r="B50" s="2" t="s">
        <v>5879</v>
      </c>
      <c r="C50" s="2" t="s">
        <v>3403</v>
      </c>
      <c r="J50">
        <v>19</v>
      </c>
      <c r="K50">
        <v>3</v>
      </c>
    </row>
    <row r="51" spans="1:11" ht="15.75" customHeight="1" x14ac:dyDescent="0.35">
      <c r="A51">
        <v>3</v>
      </c>
      <c r="B51" s="2" t="s">
        <v>5988</v>
      </c>
      <c r="C51" s="2" t="s">
        <v>3402</v>
      </c>
      <c r="J51">
        <v>26</v>
      </c>
      <c r="K51">
        <v>3</v>
      </c>
    </row>
    <row r="52" spans="1:11" ht="15.75" customHeight="1" x14ac:dyDescent="0.35">
      <c r="A52">
        <v>26</v>
      </c>
      <c r="B52" s="2" t="s">
        <v>5880</v>
      </c>
      <c r="C52" s="2" t="s">
        <v>1210</v>
      </c>
      <c r="J52">
        <v>20</v>
      </c>
      <c r="K52">
        <v>3</v>
      </c>
    </row>
    <row r="53" spans="1:11" ht="15.75" customHeight="1" x14ac:dyDescent="0.35">
      <c r="A53">
        <v>3</v>
      </c>
      <c r="B53" s="2" t="s">
        <v>5989</v>
      </c>
      <c r="C53" s="2" t="s">
        <v>1209</v>
      </c>
      <c r="J53">
        <v>4</v>
      </c>
      <c r="K53">
        <v>3</v>
      </c>
    </row>
    <row r="54" spans="1:11" ht="15.75" customHeight="1" x14ac:dyDescent="0.35">
      <c r="A54">
        <v>5</v>
      </c>
      <c r="B54" s="2" t="s">
        <v>2336</v>
      </c>
      <c r="C54" s="2" t="s">
        <v>3435</v>
      </c>
      <c r="J54">
        <v>5</v>
      </c>
      <c r="K54">
        <v>5</v>
      </c>
    </row>
    <row r="55" spans="1:11" ht="15.75" customHeight="1" x14ac:dyDescent="0.35">
      <c r="A55">
        <v>5</v>
      </c>
      <c r="B55" s="2" t="s">
        <v>2337</v>
      </c>
      <c r="C55" s="2" t="s">
        <v>2043</v>
      </c>
      <c r="J55">
        <v>5</v>
      </c>
      <c r="K55">
        <v>5</v>
      </c>
    </row>
    <row r="56" spans="1:11" ht="15.75" customHeight="1" x14ac:dyDescent="0.35">
      <c r="A56">
        <v>5</v>
      </c>
      <c r="B56" s="2" t="s">
        <v>2338</v>
      </c>
      <c r="C56" s="2" t="s">
        <v>2731</v>
      </c>
      <c r="J56">
        <v>5</v>
      </c>
      <c r="K56">
        <v>5</v>
      </c>
    </row>
    <row r="57" spans="1:11" ht="15.75" customHeight="1" x14ac:dyDescent="0.2">
      <c r="A57">
        <v>5</v>
      </c>
      <c r="B57" s="2" t="s">
        <v>2339</v>
      </c>
      <c r="C57" s="2" t="s">
        <v>2340</v>
      </c>
      <c r="J57">
        <v>6</v>
      </c>
      <c r="K57">
        <v>5</v>
      </c>
    </row>
    <row r="58" spans="1:11" ht="15.75" customHeight="1" x14ac:dyDescent="0.2">
      <c r="A58">
        <v>5</v>
      </c>
      <c r="B58" s="2" t="s">
        <v>5343</v>
      </c>
      <c r="C58" s="2" t="s">
        <v>4621</v>
      </c>
      <c r="J58">
        <v>6</v>
      </c>
      <c r="K58">
        <v>5</v>
      </c>
    </row>
    <row r="59" spans="1:11" ht="15.75" customHeight="1" x14ac:dyDescent="0.2">
      <c r="A59">
        <v>5</v>
      </c>
      <c r="B59" s="2" t="s">
        <v>427</v>
      </c>
      <c r="C59" s="2" t="s">
        <v>4622</v>
      </c>
      <c r="J59">
        <v>6</v>
      </c>
      <c r="K59">
        <v>5</v>
      </c>
    </row>
    <row r="60" spans="1:11" ht="15.75" customHeight="1" x14ac:dyDescent="0.35">
      <c r="A60">
        <v>5</v>
      </c>
      <c r="B60" s="2" t="s">
        <v>4623</v>
      </c>
      <c r="C60" s="2" t="s">
        <v>3407</v>
      </c>
      <c r="J60">
        <v>5</v>
      </c>
      <c r="K60">
        <v>5</v>
      </c>
    </row>
    <row r="61" spans="1:11" ht="15.75" customHeight="1" x14ac:dyDescent="0.35">
      <c r="A61">
        <v>5</v>
      </c>
      <c r="B61" s="2" t="s">
        <v>4857</v>
      </c>
      <c r="C61" s="2" t="s">
        <v>1214</v>
      </c>
      <c r="J61">
        <v>6</v>
      </c>
      <c r="K61">
        <v>5</v>
      </c>
    </row>
    <row r="62" spans="1:11" ht="15.75" customHeight="1" x14ac:dyDescent="0.35">
      <c r="A62">
        <v>5</v>
      </c>
      <c r="B62" s="2" t="s">
        <v>4624</v>
      </c>
      <c r="C62" s="2" t="s">
        <v>5107</v>
      </c>
      <c r="J62">
        <v>5</v>
      </c>
      <c r="K62">
        <v>5</v>
      </c>
    </row>
    <row r="63" spans="1:11" ht="15.75" customHeight="1" x14ac:dyDescent="0.35">
      <c r="A63">
        <v>5</v>
      </c>
      <c r="B63" s="2" t="s">
        <v>4625</v>
      </c>
      <c r="C63" s="2" t="s">
        <v>5134</v>
      </c>
      <c r="J63">
        <v>5</v>
      </c>
      <c r="K63">
        <v>5</v>
      </c>
    </row>
    <row r="64" spans="1:11" ht="15.75" customHeight="1" x14ac:dyDescent="0.35">
      <c r="A64">
        <v>5</v>
      </c>
      <c r="B64" s="2" t="s">
        <v>4626</v>
      </c>
      <c r="C64" s="2" t="s">
        <v>2752</v>
      </c>
      <c r="J64">
        <v>5</v>
      </c>
      <c r="K64">
        <v>5</v>
      </c>
    </row>
    <row r="65" spans="1:11" ht="15.75" customHeight="1" x14ac:dyDescent="0.35">
      <c r="A65">
        <v>5</v>
      </c>
      <c r="B65" s="2" t="s">
        <v>4627</v>
      </c>
      <c r="C65" s="2" t="s">
        <v>792</v>
      </c>
      <c r="J65">
        <v>5</v>
      </c>
      <c r="K65">
        <v>5</v>
      </c>
    </row>
    <row r="66" spans="1:11" ht="15.75" customHeight="1" x14ac:dyDescent="0.35">
      <c r="A66">
        <v>5</v>
      </c>
      <c r="B66" s="2" t="s">
        <v>4628</v>
      </c>
      <c r="C66" s="2" t="s">
        <v>5080</v>
      </c>
      <c r="J66">
        <v>5</v>
      </c>
      <c r="K66">
        <v>5</v>
      </c>
    </row>
    <row r="67" spans="1:11" ht="15.75" customHeight="1" x14ac:dyDescent="0.35">
      <c r="A67">
        <v>6</v>
      </c>
      <c r="B67" s="2" t="s">
        <v>4629</v>
      </c>
      <c r="C67" s="2" t="s">
        <v>2021</v>
      </c>
      <c r="J67">
        <v>6</v>
      </c>
    </row>
    <row r="68" spans="1:11" ht="15.75" customHeight="1" x14ac:dyDescent="0.35">
      <c r="A68">
        <v>6</v>
      </c>
      <c r="B68" s="2" t="s">
        <v>4630</v>
      </c>
      <c r="C68" s="2" t="s">
        <v>2044</v>
      </c>
      <c r="J68">
        <v>6</v>
      </c>
    </row>
    <row r="69" spans="1:11" ht="15.75" customHeight="1" x14ac:dyDescent="0.35">
      <c r="A69">
        <v>6</v>
      </c>
      <c r="B69" s="2" t="s">
        <v>4631</v>
      </c>
      <c r="C69" s="2" t="s">
        <v>2732</v>
      </c>
      <c r="J69">
        <v>6</v>
      </c>
    </row>
    <row r="70" spans="1:11" ht="15.75" customHeight="1" x14ac:dyDescent="0.2">
      <c r="A70">
        <v>6</v>
      </c>
      <c r="B70" s="2" t="s">
        <v>4632</v>
      </c>
      <c r="C70" s="2" t="s">
        <v>4633</v>
      </c>
      <c r="J70">
        <v>6</v>
      </c>
    </row>
    <row r="71" spans="1:11" ht="15.75" customHeight="1" x14ac:dyDescent="0.2">
      <c r="A71">
        <v>6</v>
      </c>
      <c r="B71" s="2" t="s">
        <v>5344</v>
      </c>
      <c r="C71" s="2" t="s">
        <v>4634</v>
      </c>
      <c r="J71">
        <v>6</v>
      </c>
    </row>
    <row r="72" spans="1:11" ht="15.75" customHeight="1" x14ac:dyDescent="0.2">
      <c r="A72">
        <v>6</v>
      </c>
      <c r="B72" s="2" t="s">
        <v>428</v>
      </c>
      <c r="C72" s="2" t="s">
        <v>4635</v>
      </c>
      <c r="J72">
        <v>7</v>
      </c>
    </row>
    <row r="73" spans="1:11" ht="15.75" customHeight="1" x14ac:dyDescent="0.35">
      <c r="A73">
        <v>6</v>
      </c>
      <c r="B73" s="2" t="s">
        <v>4636</v>
      </c>
      <c r="C73" s="2" t="s">
        <v>3408</v>
      </c>
      <c r="J73">
        <v>6</v>
      </c>
    </row>
    <row r="74" spans="1:11" ht="15.75" customHeight="1" x14ac:dyDescent="0.35">
      <c r="A74">
        <v>6</v>
      </c>
      <c r="B74" s="2" t="s">
        <v>4858</v>
      </c>
      <c r="C74" s="2" t="s">
        <v>1215</v>
      </c>
      <c r="J74">
        <v>6</v>
      </c>
    </row>
    <row r="75" spans="1:11" ht="15.75" customHeight="1" x14ac:dyDescent="0.35">
      <c r="A75">
        <v>6</v>
      </c>
      <c r="B75" s="2" t="s">
        <v>4637</v>
      </c>
      <c r="C75" s="2" t="s">
        <v>5108</v>
      </c>
      <c r="J75">
        <v>6</v>
      </c>
    </row>
    <row r="76" spans="1:11" ht="15.75" customHeight="1" x14ac:dyDescent="0.35">
      <c r="A76">
        <v>6</v>
      </c>
      <c r="B76" s="2" t="s">
        <v>4638</v>
      </c>
      <c r="C76" s="2" t="s">
        <v>5135</v>
      </c>
      <c r="J76">
        <v>6</v>
      </c>
    </row>
    <row r="77" spans="1:11" ht="15.75" customHeight="1" x14ac:dyDescent="0.35">
      <c r="A77">
        <v>6</v>
      </c>
      <c r="B77" s="2" t="s">
        <v>4639</v>
      </c>
      <c r="C77" s="2" t="s">
        <v>2753</v>
      </c>
      <c r="J77">
        <v>6</v>
      </c>
    </row>
    <row r="78" spans="1:11" ht="15.75" customHeight="1" x14ac:dyDescent="0.35">
      <c r="A78">
        <v>6</v>
      </c>
      <c r="B78" s="2" t="s">
        <v>4640</v>
      </c>
      <c r="C78" s="2" t="s">
        <v>793</v>
      </c>
      <c r="J78">
        <v>6</v>
      </c>
    </row>
    <row r="79" spans="1:11" ht="15.75" customHeight="1" x14ac:dyDescent="0.35">
      <c r="A79">
        <v>6</v>
      </c>
      <c r="B79" s="2" t="s">
        <v>4641</v>
      </c>
      <c r="C79" s="2" t="s">
        <v>5081</v>
      </c>
      <c r="J79">
        <v>6</v>
      </c>
    </row>
    <row r="80" spans="1:11" ht="15.75" customHeight="1" x14ac:dyDescent="0.35">
      <c r="A80">
        <v>7</v>
      </c>
      <c r="B80" s="2" t="s">
        <v>4642</v>
      </c>
      <c r="C80" s="2" t="s">
        <v>2023</v>
      </c>
      <c r="J80">
        <v>7</v>
      </c>
    </row>
    <row r="81" spans="1:10" ht="15.75" customHeight="1" x14ac:dyDescent="0.35">
      <c r="A81">
        <v>7</v>
      </c>
      <c r="B81" s="2" t="s">
        <v>4643</v>
      </c>
      <c r="C81" s="2" t="s">
        <v>2046</v>
      </c>
      <c r="J81">
        <v>7</v>
      </c>
    </row>
    <row r="82" spans="1:10" ht="15.75" customHeight="1" x14ac:dyDescent="0.35">
      <c r="A82">
        <v>7</v>
      </c>
      <c r="B82" s="2" t="s">
        <v>4644</v>
      </c>
      <c r="C82" s="2" t="s">
        <v>2734</v>
      </c>
      <c r="J82">
        <v>7</v>
      </c>
    </row>
    <row r="83" spans="1:10" ht="15.75" customHeight="1" x14ac:dyDescent="0.2">
      <c r="A83">
        <v>7</v>
      </c>
      <c r="B83" s="2" t="s">
        <v>4645</v>
      </c>
      <c r="C83" s="2" t="s">
        <v>4646</v>
      </c>
      <c r="J83">
        <v>7</v>
      </c>
    </row>
    <row r="84" spans="1:10" ht="15.75" customHeight="1" x14ac:dyDescent="0.2">
      <c r="A84">
        <v>7</v>
      </c>
      <c r="B84" s="2" t="s">
        <v>5346</v>
      </c>
      <c r="C84" s="2" t="s">
        <v>4647</v>
      </c>
      <c r="J84">
        <v>7</v>
      </c>
    </row>
    <row r="85" spans="1:10" ht="15.75" customHeight="1" x14ac:dyDescent="0.2">
      <c r="A85">
        <v>7</v>
      </c>
      <c r="B85" s="2" t="s">
        <v>429</v>
      </c>
      <c r="C85" s="2" t="s">
        <v>4648</v>
      </c>
      <c r="J85">
        <v>7</v>
      </c>
    </row>
    <row r="86" spans="1:10" ht="15.75" customHeight="1" x14ac:dyDescent="0.35">
      <c r="A86">
        <v>7</v>
      </c>
      <c r="B86" s="2" t="s">
        <v>4649</v>
      </c>
      <c r="C86" s="2" t="s">
        <v>3410</v>
      </c>
      <c r="J86">
        <v>7</v>
      </c>
    </row>
    <row r="87" spans="1:10" ht="15.75" customHeight="1" x14ac:dyDescent="0.35">
      <c r="A87">
        <v>7</v>
      </c>
      <c r="B87" s="2" t="s">
        <v>4859</v>
      </c>
      <c r="C87" s="2" t="s">
        <v>1217</v>
      </c>
      <c r="J87">
        <v>7</v>
      </c>
    </row>
    <row r="88" spans="1:10" ht="15.75" customHeight="1" x14ac:dyDescent="0.35">
      <c r="A88">
        <v>7</v>
      </c>
      <c r="B88" s="2" t="s">
        <v>4650</v>
      </c>
      <c r="C88" s="2" t="s">
        <v>5110</v>
      </c>
      <c r="J88">
        <v>7</v>
      </c>
    </row>
    <row r="89" spans="1:10" ht="15.75" customHeight="1" x14ac:dyDescent="0.35">
      <c r="A89">
        <v>7</v>
      </c>
      <c r="B89" s="2" t="s">
        <v>4703</v>
      </c>
      <c r="C89" s="2" t="s">
        <v>5137</v>
      </c>
      <c r="J89">
        <v>7</v>
      </c>
    </row>
    <row r="90" spans="1:10" ht="15.75" customHeight="1" x14ac:dyDescent="0.35">
      <c r="A90">
        <v>7</v>
      </c>
      <c r="B90" s="2" t="s">
        <v>4704</v>
      </c>
      <c r="C90" s="2" t="s">
        <v>2755</v>
      </c>
      <c r="J90">
        <v>7</v>
      </c>
    </row>
    <row r="91" spans="1:10" ht="15.75" customHeight="1" x14ac:dyDescent="0.35">
      <c r="A91">
        <v>7</v>
      </c>
      <c r="B91" s="2" t="s">
        <v>4705</v>
      </c>
      <c r="C91" s="2" t="s">
        <v>795</v>
      </c>
      <c r="J91">
        <v>7</v>
      </c>
    </row>
    <row r="92" spans="1:10" ht="15.75" customHeight="1" x14ac:dyDescent="0.35">
      <c r="A92">
        <v>7</v>
      </c>
      <c r="B92" s="2" t="s">
        <v>4706</v>
      </c>
      <c r="C92" s="2" t="s">
        <v>5083</v>
      </c>
      <c r="J92">
        <v>7</v>
      </c>
    </row>
    <row r="93" spans="1:10" ht="15.75" customHeight="1" x14ac:dyDescent="0.35">
      <c r="A93">
        <v>8</v>
      </c>
      <c r="B93" s="2" t="s">
        <v>4707</v>
      </c>
      <c r="C93" s="2" t="s">
        <v>2022</v>
      </c>
      <c r="J93">
        <v>8</v>
      </c>
    </row>
    <row r="94" spans="1:10" ht="15.75" customHeight="1" x14ac:dyDescent="0.35">
      <c r="A94">
        <v>8</v>
      </c>
      <c r="B94" s="2" t="s">
        <v>4708</v>
      </c>
      <c r="C94" s="2" t="s">
        <v>2045</v>
      </c>
      <c r="J94">
        <v>8</v>
      </c>
    </row>
    <row r="95" spans="1:10" ht="15.75" customHeight="1" x14ac:dyDescent="0.35">
      <c r="A95">
        <v>8</v>
      </c>
      <c r="B95" s="2" t="s">
        <v>4708</v>
      </c>
      <c r="C95" s="2" t="s">
        <v>2045</v>
      </c>
      <c r="J95">
        <v>8</v>
      </c>
    </row>
    <row r="96" spans="1:10" ht="15.75" customHeight="1" x14ac:dyDescent="0.35">
      <c r="A96">
        <v>8</v>
      </c>
      <c r="B96" s="2" t="s">
        <v>4680</v>
      </c>
      <c r="C96" s="2" t="s">
        <v>2733</v>
      </c>
      <c r="J96">
        <v>11</v>
      </c>
    </row>
    <row r="97" spans="1:10" ht="15.75" customHeight="1" x14ac:dyDescent="0.2">
      <c r="A97">
        <v>8</v>
      </c>
      <c r="B97" s="2" t="s">
        <v>4681</v>
      </c>
      <c r="C97" s="2" t="s">
        <v>4682</v>
      </c>
      <c r="J97">
        <v>11</v>
      </c>
    </row>
    <row r="98" spans="1:10" ht="15.75" customHeight="1" x14ac:dyDescent="0.2">
      <c r="A98">
        <v>8</v>
      </c>
      <c r="B98" s="2" t="s">
        <v>5345</v>
      </c>
      <c r="C98" s="2" t="s">
        <v>4683</v>
      </c>
      <c r="J98">
        <v>11</v>
      </c>
    </row>
    <row r="99" spans="1:10" ht="15.75" customHeight="1" x14ac:dyDescent="0.2">
      <c r="A99">
        <v>8</v>
      </c>
      <c r="B99" s="2" t="s">
        <v>430</v>
      </c>
      <c r="C99" s="2" t="s">
        <v>4684</v>
      </c>
      <c r="J99">
        <v>28</v>
      </c>
    </row>
    <row r="100" spans="1:10" ht="15.75" customHeight="1" x14ac:dyDescent="0.35">
      <c r="A100">
        <v>8</v>
      </c>
      <c r="B100" s="2" t="s">
        <v>4685</v>
      </c>
      <c r="C100" s="2" t="s">
        <v>3409</v>
      </c>
      <c r="J100">
        <v>8</v>
      </c>
    </row>
    <row r="101" spans="1:10" ht="15.75" customHeight="1" x14ac:dyDescent="0.35">
      <c r="A101">
        <v>8</v>
      </c>
      <c r="B101" s="2" t="s">
        <v>4860</v>
      </c>
      <c r="C101" s="2" t="s">
        <v>1216</v>
      </c>
      <c r="J101">
        <v>28</v>
      </c>
    </row>
    <row r="102" spans="1:10" ht="15.75" customHeight="1" x14ac:dyDescent="0.35">
      <c r="A102">
        <v>8</v>
      </c>
      <c r="B102" s="2" t="s">
        <v>4686</v>
      </c>
      <c r="C102" s="2" t="s">
        <v>5109</v>
      </c>
      <c r="J102">
        <v>7</v>
      </c>
    </row>
    <row r="103" spans="1:10" ht="15.75" customHeight="1" x14ac:dyDescent="0.35">
      <c r="A103">
        <v>8</v>
      </c>
      <c r="B103" s="2" t="s">
        <v>4687</v>
      </c>
      <c r="C103" s="2" t="s">
        <v>5136</v>
      </c>
      <c r="J103">
        <v>8</v>
      </c>
    </row>
    <row r="104" spans="1:10" ht="15.75" customHeight="1" x14ac:dyDescent="0.35">
      <c r="A104">
        <v>8</v>
      </c>
      <c r="B104" s="2" t="s">
        <v>4688</v>
      </c>
      <c r="C104" s="2" t="s">
        <v>2754</v>
      </c>
      <c r="J104">
        <v>28</v>
      </c>
    </row>
    <row r="105" spans="1:10" ht="15.75" customHeight="1" x14ac:dyDescent="0.35">
      <c r="A105">
        <v>8</v>
      </c>
      <c r="B105" s="2" t="s">
        <v>4689</v>
      </c>
      <c r="C105" s="2" t="s">
        <v>794</v>
      </c>
      <c r="J105">
        <v>8</v>
      </c>
    </row>
    <row r="106" spans="1:10" ht="15.75" customHeight="1" x14ac:dyDescent="0.35">
      <c r="A106">
        <v>8</v>
      </c>
      <c r="B106" s="2" t="s">
        <v>4690</v>
      </c>
      <c r="C106" s="2" t="s">
        <v>5082</v>
      </c>
      <c r="J106">
        <v>7</v>
      </c>
    </row>
    <row r="107" spans="1:10" ht="15.75" customHeight="1" x14ac:dyDescent="0.2">
      <c r="A107">
        <v>9</v>
      </c>
      <c r="B107" s="2" t="s">
        <v>6631</v>
      </c>
      <c r="C107" s="2" t="s">
        <v>4691</v>
      </c>
      <c r="J107">
        <v>11</v>
      </c>
    </row>
    <row r="108" spans="1:10" ht="15.75" customHeight="1" x14ac:dyDescent="0.2">
      <c r="A108">
        <v>9</v>
      </c>
      <c r="B108" s="2" t="s">
        <v>6632</v>
      </c>
      <c r="C108" s="2" t="s">
        <v>4692</v>
      </c>
      <c r="J108">
        <v>11</v>
      </c>
    </row>
    <row r="109" spans="1:10" ht="15.75" customHeight="1" x14ac:dyDescent="0.35">
      <c r="A109">
        <v>27</v>
      </c>
      <c r="B109" s="2" t="s">
        <v>6521</v>
      </c>
      <c r="C109" s="2" t="s">
        <v>3433</v>
      </c>
      <c r="J109">
        <v>20</v>
      </c>
    </row>
    <row r="110" spans="1:10" ht="15.75" customHeight="1" x14ac:dyDescent="0.35">
      <c r="A110">
        <v>9</v>
      </c>
      <c r="B110" s="2" t="s">
        <v>6633</v>
      </c>
      <c r="C110" s="2" t="s">
        <v>3432</v>
      </c>
      <c r="J110">
        <v>11</v>
      </c>
    </row>
    <row r="111" spans="1:10" ht="15.75" customHeight="1" x14ac:dyDescent="0.35">
      <c r="A111">
        <v>27</v>
      </c>
      <c r="B111" s="2" t="s">
        <v>6522</v>
      </c>
      <c r="C111" s="2" t="s">
        <v>2041</v>
      </c>
      <c r="J111">
        <v>20</v>
      </c>
    </row>
    <row r="112" spans="1:10" ht="15.75" customHeight="1" x14ac:dyDescent="0.35">
      <c r="A112">
        <v>9</v>
      </c>
      <c r="B112" s="2" t="s">
        <v>6634</v>
      </c>
      <c r="C112" s="2" t="s">
        <v>2040</v>
      </c>
      <c r="J112">
        <v>28</v>
      </c>
    </row>
    <row r="113" spans="1:10" ht="15.75" customHeight="1" x14ac:dyDescent="0.35">
      <c r="A113">
        <v>27</v>
      </c>
      <c r="B113" s="2" t="s">
        <v>6523</v>
      </c>
      <c r="C113" s="2" t="s">
        <v>2729</v>
      </c>
      <c r="J113">
        <v>21</v>
      </c>
    </row>
    <row r="114" spans="1:10" ht="15.75" customHeight="1" x14ac:dyDescent="0.35">
      <c r="A114">
        <v>9</v>
      </c>
      <c r="B114" s="2" t="s">
        <v>6635</v>
      </c>
      <c r="C114" s="2" t="s">
        <v>2728</v>
      </c>
      <c r="J114">
        <v>28</v>
      </c>
    </row>
    <row r="115" spans="1:10" ht="15.75" customHeight="1" x14ac:dyDescent="0.2">
      <c r="A115">
        <v>9</v>
      </c>
      <c r="B115" s="2" t="s">
        <v>6636</v>
      </c>
      <c r="C115" s="2" t="s">
        <v>4693</v>
      </c>
      <c r="J115">
        <v>11</v>
      </c>
    </row>
    <row r="116" spans="1:10" ht="15.75" customHeight="1" x14ac:dyDescent="0.2">
      <c r="A116">
        <v>9</v>
      </c>
      <c r="B116" s="2" t="s">
        <v>6637</v>
      </c>
      <c r="C116" s="2" t="s">
        <v>4694</v>
      </c>
      <c r="J116">
        <v>28</v>
      </c>
    </row>
    <row r="117" spans="1:10" ht="15.75" customHeight="1" x14ac:dyDescent="0.2">
      <c r="A117">
        <v>27</v>
      </c>
      <c r="B117" s="2" t="s">
        <v>6524</v>
      </c>
      <c r="C117" s="2" t="s">
        <v>3687</v>
      </c>
      <c r="J117">
        <v>21</v>
      </c>
    </row>
    <row r="118" spans="1:10" ht="15.75" customHeight="1" x14ac:dyDescent="0.2">
      <c r="A118">
        <v>9</v>
      </c>
      <c r="B118" s="2" t="s">
        <v>6638</v>
      </c>
      <c r="C118" s="2" t="s">
        <v>4695</v>
      </c>
      <c r="J118">
        <v>11</v>
      </c>
    </row>
    <row r="119" spans="1:10" ht="15.75" customHeight="1" x14ac:dyDescent="0.2">
      <c r="A119">
        <v>27</v>
      </c>
      <c r="B119" s="2" t="s">
        <v>6525</v>
      </c>
      <c r="C119" s="2" t="s">
        <v>3688</v>
      </c>
      <c r="J119">
        <v>21</v>
      </c>
    </row>
    <row r="120" spans="1:10" ht="15.75" customHeight="1" x14ac:dyDescent="0.2">
      <c r="A120">
        <v>27</v>
      </c>
      <c r="B120" s="2" t="s">
        <v>6526</v>
      </c>
      <c r="C120" s="2" t="s">
        <v>3689</v>
      </c>
      <c r="J120">
        <v>21</v>
      </c>
    </row>
    <row r="121" spans="1:10" ht="15.75" customHeight="1" x14ac:dyDescent="0.35">
      <c r="A121">
        <v>27</v>
      </c>
      <c r="B121" s="2" t="s">
        <v>6527</v>
      </c>
      <c r="C121" s="2" t="s">
        <v>3405</v>
      </c>
      <c r="J121">
        <v>20</v>
      </c>
    </row>
    <row r="122" spans="1:10" ht="15.75" customHeight="1" x14ac:dyDescent="0.35">
      <c r="A122">
        <v>9</v>
      </c>
      <c r="B122" s="2" t="s">
        <v>6639</v>
      </c>
      <c r="C122" s="2" t="s">
        <v>1240</v>
      </c>
      <c r="J122">
        <v>11</v>
      </c>
    </row>
    <row r="123" spans="1:10" ht="15.75" customHeight="1" x14ac:dyDescent="0.35">
      <c r="A123">
        <v>9</v>
      </c>
      <c r="B123" s="2" t="s">
        <v>6640</v>
      </c>
      <c r="C123" s="2" t="s">
        <v>1194</v>
      </c>
      <c r="J123">
        <v>11</v>
      </c>
    </row>
    <row r="124" spans="1:10" ht="15.75" customHeight="1" x14ac:dyDescent="0.35">
      <c r="A124">
        <v>27</v>
      </c>
      <c r="B124" s="2" t="s">
        <v>6528</v>
      </c>
      <c r="C124" s="2" t="s">
        <v>1212</v>
      </c>
      <c r="J124">
        <v>21</v>
      </c>
    </row>
    <row r="125" spans="1:10" ht="15.75" customHeight="1" x14ac:dyDescent="0.35">
      <c r="A125">
        <v>9</v>
      </c>
      <c r="B125" s="2" t="s">
        <v>6641</v>
      </c>
      <c r="C125" s="2" t="s">
        <v>4548</v>
      </c>
      <c r="J125">
        <v>28</v>
      </c>
    </row>
    <row r="126" spans="1:10" ht="15.75" customHeight="1" x14ac:dyDescent="0.35">
      <c r="A126">
        <v>27</v>
      </c>
      <c r="B126" s="2" t="s">
        <v>6529</v>
      </c>
      <c r="C126" s="2" t="s">
        <v>5106</v>
      </c>
      <c r="J126">
        <v>20</v>
      </c>
    </row>
    <row r="127" spans="1:10" ht="15.75" customHeight="1" x14ac:dyDescent="0.35">
      <c r="A127">
        <v>27</v>
      </c>
      <c r="B127" s="2" t="s">
        <v>6530</v>
      </c>
      <c r="C127" s="2" t="s">
        <v>5133</v>
      </c>
      <c r="J127">
        <v>20</v>
      </c>
    </row>
    <row r="128" spans="1:10" ht="15.75" customHeight="1" x14ac:dyDescent="0.35">
      <c r="A128">
        <v>27</v>
      </c>
      <c r="B128" s="2" t="s">
        <v>6531</v>
      </c>
      <c r="C128" s="2" t="s">
        <v>2751</v>
      </c>
      <c r="J128">
        <v>21</v>
      </c>
    </row>
    <row r="129" spans="1:10" ht="15.75" customHeight="1" x14ac:dyDescent="0.35">
      <c r="A129">
        <v>27</v>
      </c>
      <c r="B129" s="2" t="s">
        <v>6532</v>
      </c>
      <c r="C129" s="2" t="s">
        <v>791</v>
      </c>
      <c r="J129">
        <v>20</v>
      </c>
    </row>
    <row r="130" spans="1:10" ht="15.75" customHeight="1" x14ac:dyDescent="0.35">
      <c r="A130">
        <v>27</v>
      </c>
      <c r="B130" s="2" t="s">
        <v>6533</v>
      </c>
      <c r="C130" s="2" t="s">
        <v>5079</v>
      </c>
      <c r="J130">
        <v>20</v>
      </c>
    </row>
    <row r="131" spans="1:10" ht="15.75" customHeight="1" x14ac:dyDescent="0.35">
      <c r="A131">
        <v>9</v>
      </c>
      <c r="B131" s="2" t="s">
        <v>6642</v>
      </c>
      <c r="C131" s="2" t="s">
        <v>3404</v>
      </c>
      <c r="J131">
        <v>28</v>
      </c>
    </row>
    <row r="132" spans="1:10" ht="15.75" customHeight="1" x14ac:dyDescent="0.35">
      <c r="A132">
        <v>9</v>
      </c>
      <c r="B132" s="2" t="s">
        <v>6643</v>
      </c>
      <c r="C132" s="2" t="s">
        <v>1211</v>
      </c>
      <c r="J132">
        <v>28</v>
      </c>
    </row>
    <row r="133" spans="1:10" ht="15.75" customHeight="1" x14ac:dyDescent="0.2">
      <c r="A133">
        <v>10</v>
      </c>
      <c r="B133" s="2" t="s">
        <v>4696</v>
      </c>
      <c r="C133" s="2" t="s">
        <v>4697</v>
      </c>
      <c r="J133">
        <v>28</v>
      </c>
    </row>
    <row r="134" spans="1:10" ht="15.75" customHeight="1" x14ac:dyDescent="0.2">
      <c r="A134">
        <v>10</v>
      </c>
      <c r="B134" s="2" t="s">
        <v>4698</v>
      </c>
      <c r="C134" s="2" t="s">
        <v>4699</v>
      </c>
      <c r="J134">
        <v>28</v>
      </c>
    </row>
    <row r="135" spans="1:10" ht="15.75" customHeight="1" x14ac:dyDescent="0.2">
      <c r="A135">
        <v>10</v>
      </c>
      <c r="B135" s="2" t="s">
        <v>4700</v>
      </c>
      <c r="C135" s="2" t="s">
        <v>4701</v>
      </c>
      <c r="J135">
        <v>11</v>
      </c>
    </row>
    <row r="136" spans="1:10" ht="15.75" customHeight="1" x14ac:dyDescent="0.35">
      <c r="A136">
        <v>10</v>
      </c>
      <c r="B136" s="2" t="s">
        <v>4702</v>
      </c>
      <c r="C136" s="2" t="s">
        <v>1242</v>
      </c>
      <c r="J136">
        <v>12</v>
      </c>
    </row>
    <row r="137" spans="1:10" ht="15.75" customHeight="1" x14ac:dyDescent="0.35">
      <c r="A137">
        <v>10</v>
      </c>
      <c r="B137" s="2" t="s">
        <v>5347</v>
      </c>
      <c r="C137" s="2" t="s">
        <v>1196</v>
      </c>
      <c r="J137">
        <v>12</v>
      </c>
    </row>
    <row r="138" spans="1:10" ht="15.75" customHeight="1" x14ac:dyDescent="0.35">
      <c r="A138">
        <v>10</v>
      </c>
      <c r="B138" s="2" t="s">
        <v>431</v>
      </c>
      <c r="C138" s="2" t="s">
        <v>4550</v>
      </c>
      <c r="J138">
        <v>29</v>
      </c>
    </row>
    <row r="139" spans="1:10" ht="15.75" customHeight="1" x14ac:dyDescent="0.35">
      <c r="A139">
        <v>10</v>
      </c>
      <c r="B139" s="2" t="s">
        <v>2274</v>
      </c>
      <c r="C139" s="2" t="s">
        <v>5111</v>
      </c>
      <c r="J139">
        <v>28</v>
      </c>
    </row>
    <row r="140" spans="1:10" ht="15.75" customHeight="1" x14ac:dyDescent="0.35">
      <c r="A140">
        <v>10</v>
      </c>
      <c r="B140" s="2" t="s">
        <v>2275</v>
      </c>
      <c r="C140" s="2" t="s">
        <v>161</v>
      </c>
      <c r="J140">
        <v>28</v>
      </c>
    </row>
    <row r="141" spans="1:10" ht="15.75" customHeight="1" x14ac:dyDescent="0.35">
      <c r="A141">
        <v>10</v>
      </c>
      <c r="B141" s="2" t="s">
        <v>2276</v>
      </c>
      <c r="C141" s="2" t="s">
        <v>2756</v>
      </c>
      <c r="J141">
        <v>29</v>
      </c>
    </row>
    <row r="142" spans="1:10" ht="15.75" customHeight="1" x14ac:dyDescent="0.35">
      <c r="A142">
        <v>10</v>
      </c>
      <c r="B142" s="2" t="s">
        <v>2277</v>
      </c>
      <c r="C142" s="2" t="s">
        <v>796</v>
      </c>
      <c r="J142">
        <v>11</v>
      </c>
    </row>
    <row r="143" spans="1:10" ht="15.75" customHeight="1" x14ac:dyDescent="0.35">
      <c r="A143">
        <v>10</v>
      </c>
      <c r="B143" s="2" t="s">
        <v>2278</v>
      </c>
      <c r="C143" s="2" t="s">
        <v>5084</v>
      </c>
      <c r="J143">
        <v>28</v>
      </c>
    </row>
    <row r="144" spans="1:10" ht="15.75" customHeight="1" x14ac:dyDescent="0.35">
      <c r="A144">
        <v>10</v>
      </c>
      <c r="B144" s="2" t="s">
        <v>2279</v>
      </c>
      <c r="C144" s="2" t="s">
        <v>3411</v>
      </c>
      <c r="J144">
        <v>28</v>
      </c>
    </row>
    <row r="145" spans="1:10" ht="15.75" customHeight="1" x14ac:dyDescent="0.35">
      <c r="A145">
        <v>10</v>
      </c>
      <c r="B145" s="2" t="s">
        <v>4861</v>
      </c>
      <c r="C145" s="2" t="s">
        <v>1218</v>
      </c>
      <c r="J145">
        <v>29</v>
      </c>
    </row>
    <row r="146" spans="1:10" ht="15.75" customHeight="1" x14ac:dyDescent="0.2">
      <c r="A146">
        <v>11</v>
      </c>
      <c r="B146" s="2" t="s">
        <v>6195</v>
      </c>
      <c r="C146" s="2" t="s">
        <v>2280</v>
      </c>
      <c r="J146">
        <v>12</v>
      </c>
    </row>
    <row r="147" spans="1:10" ht="15.75" customHeight="1" x14ac:dyDescent="0.2">
      <c r="A147">
        <v>11</v>
      </c>
      <c r="B147" s="2" t="s">
        <v>6196</v>
      </c>
      <c r="C147" s="2" t="s">
        <v>2281</v>
      </c>
      <c r="J147">
        <v>12</v>
      </c>
    </row>
    <row r="148" spans="1:10" ht="15.75" customHeight="1" x14ac:dyDescent="0.35">
      <c r="A148">
        <v>28</v>
      </c>
      <c r="B148" s="2" t="s">
        <v>6085</v>
      </c>
      <c r="C148" s="2" t="s">
        <v>2031</v>
      </c>
      <c r="J148">
        <v>21</v>
      </c>
    </row>
    <row r="149" spans="1:10" ht="15.75" customHeight="1" x14ac:dyDescent="0.35">
      <c r="A149">
        <v>11</v>
      </c>
      <c r="B149" s="2" t="s">
        <v>6197</v>
      </c>
      <c r="C149" s="2" t="s">
        <v>2030</v>
      </c>
      <c r="J149">
        <v>12</v>
      </c>
    </row>
    <row r="150" spans="1:10" ht="15.75" customHeight="1" x14ac:dyDescent="0.35">
      <c r="A150">
        <v>28</v>
      </c>
      <c r="B150" s="2" t="s">
        <v>6086</v>
      </c>
      <c r="C150" s="2" t="s">
        <v>2054</v>
      </c>
      <c r="J150">
        <v>21</v>
      </c>
    </row>
    <row r="151" spans="1:10" ht="15.75" customHeight="1" x14ac:dyDescent="0.35">
      <c r="A151">
        <v>11</v>
      </c>
      <c r="B151" s="2" t="s">
        <v>6198</v>
      </c>
      <c r="C151" s="2" t="s">
        <v>2053</v>
      </c>
      <c r="J151">
        <v>29</v>
      </c>
    </row>
    <row r="152" spans="1:10" ht="15.75" customHeight="1" x14ac:dyDescent="0.35">
      <c r="A152">
        <v>28</v>
      </c>
      <c r="B152" s="2" t="s">
        <v>6087</v>
      </c>
      <c r="C152" s="2" t="s">
        <v>2742</v>
      </c>
      <c r="J152">
        <v>21</v>
      </c>
    </row>
    <row r="153" spans="1:10" ht="15.75" customHeight="1" x14ac:dyDescent="0.35">
      <c r="A153">
        <v>11</v>
      </c>
      <c r="B153" s="2" t="s">
        <v>6199</v>
      </c>
      <c r="C153" s="2" t="s">
        <v>2741</v>
      </c>
      <c r="J153">
        <v>12</v>
      </c>
    </row>
    <row r="154" spans="1:10" ht="15.75" customHeight="1" x14ac:dyDescent="0.2">
      <c r="A154">
        <v>11</v>
      </c>
      <c r="B154" s="2" t="s">
        <v>6200</v>
      </c>
      <c r="C154" s="2" t="s">
        <v>2282</v>
      </c>
      <c r="J154">
        <v>29</v>
      </c>
    </row>
    <row r="155" spans="1:10" ht="15.75" customHeight="1" x14ac:dyDescent="0.2">
      <c r="A155">
        <v>11</v>
      </c>
      <c r="B155" s="2" t="s">
        <v>6201</v>
      </c>
      <c r="C155" s="2" t="s">
        <v>2283</v>
      </c>
      <c r="J155">
        <v>29</v>
      </c>
    </row>
    <row r="156" spans="1:10" ht="15.75" customHeight="1" x14ac:dyDescent="0.2">
      <c r="A156">
        <v>28</v>
      </c>
      <c r="B156" s="2" t="s">
        <v>6088</v>
      </c>
      <c r="C156" s="2" t="s">
        <v>2621</v>
      </c>
      <c r="J156">
        <v>22</v>
      </c>
    </row>
    <row r="157" spans="1:10" ht="15.75" customHeight="1" x14ac:dyDescent="0.2">
      <c r="A157">
        <v>11</v>
      </c>
      <c r="B157" s="2" t="s">
        <v>6202</v>
      </c>
      <c r="C157" s="2" t="s">
        <v>2284</v>
      </c>
      <c r="J157">
        <v>29</v>
      </c>
    </row>
    <row r="158" spans="1:10" ht="15.75" customHeight="1" x14ac:dyDescent="0.2">
      <c r="A158">
        <v>28</v>
      </c>
      <c r="B158" s="2" t="s">
        <v>6089</v>
      </c>
      <c r="C158" s="2" t="s">
        <v>2622</v>
      </c>
      <c r="J158">
        <v>21</v>
      </c>
    </row>
    <row r="159" spans="1:10" ht="15.75" customHeight="1" x14ac:dyDescent="0.2">
      <c r="A159">
        <v>28</v>
      </c>
      <c r="B159" s="2" t="s">
        <v>6090</v>
      </c>
      <c r="C159" s="2" t="s">
        <v>2623</v>
      </c>
      <c r="J159">
        <v>22</v>
      </c>
    </row>
    <row r="160" spans="1:10" ht="15.75" customHeight="1" x14ac:dyDescent="0.35">
      <c r="A160">
        <v>28</v>
      </c>
      <c r="B160" s="2" t="s">
        <v>6091</v>
      </c>
      <c r="C160" s="2" t="s">
        <v>3424</v>
      </c>
      <c r="J160">
        <v>21</v>
      </c>
    </row>
    <row r="161" spans="1:10" ht="15.75" customHeight="1" x14ac:dyDescent="0.35">
      <c r="A161">
        <v>11</v>
      </c>
      <c r="B161" s="2" t="s">
        <v>6203</v>
      </c>
      <c r="C161" s="2" t="s">
        <v>1250</v>
      </c>
      <c r="J161">
        <v>29</v>
      </c>
    </row>
    <row r="162" spans="1:10" ht="15.75" customHeight="1" x14ac:dyDescent="0.35">
      <c r="A162">
        <v>11</v>
      </c>
      <c r="B162" s="2" t="s">
        <v>6204</v>
      </c>
      <c r="C162" s="2" t="s">
        <v>1204</v>
      </c>
      <c r="J162">
        <v>29</v>
      </c>
    </row>
    <row r="163" spans="1:10" ht="15.75" customHeight="1" x14ac:dyDescent="0.35">
      <c r="A163">
        <v>28</v>
      </c>
      <c r="B163" s="2" t="s">
        <v>6092</v>
      </c>
      <c r="C163" s="2" t="s">
        <v>1231</v>
      </c>
      <c r="J163">
        <v>32</v>
      </c>
    </row>
    <row r="164" spans="1:10" ht="15.75" customHeight="1" x14ac:dyDescent="0.35">
      <c r="A164">
        <v>11</v>
      </c>
      <c r="B164" s="2" t="s">
        <v>6205</v>
      </c>
      <c r="C164" s="2" t="s">
        <v>4558</v>
      </c>
      <c r="J164">
        <v>12</v>
      </c>
    </row>
    <row r="165" spans="1:10" ht="15.75" customHeight="1" x14ac:dyDescent="0.35">
      <c r="A165">
        <v>28</v>
      </c>
      <c r="B165" s="2" t="s">
        <v>6093</v>
      </c>
      <c r="C165" s="2" t="s">
        <v>5124</v>
      </c>
      <c r="J165">
        <v>21</v>
      </c>
    </row>
    <row r="166" spans="1:10" ht="15.75" customHeight="1" x14ac:dyDescent="0.35">
      <c r="A166">
        <v>28</v>
      </c>
      <c r="B166" s="2" t="s">
        <v>6094</v>
      </c>
      <c r="C166" s="2" t="s">
        <v>3394</v>
      </c>
      <c r="J166">
        <v>21</v>
      </c>
    </row>
    <row r="167" spans="1:10" ht="15.75" customHeight="1" x14ac:dyDescent="0.35">
      <c r="A167">
        <v>28</v>
      </c>
      <c r="B167" s="2" t="s">
        <v>6095</v>
      </c>
      <c r="C167" s="2" t="s">
        <v>1184</v>
      </c>
      <c r="J167">
        <v>21</v>
      </c>
    </row>
    <row r="168" spans="1:10" ht="15.75" customHeight="1" x14ac:dyDescent="0.35">
      <c r="A168">
        <v>28</v>
      </c>
      <c r="B168" s="2" t="s">
        <v>6096</v>
      </c>
      <c r="C168" s="2" t="s">
        <v>2719</v>
      </c>
      <c r="J168">
        <v>21</v>
      </c>
    </row>
    <row r="169" spans="1:10" ht="15.75" customHeight="1" x14ac:dyDescent="0.35">
      <c r="A169">
        <v>28</v>
      </c>
      <c r="B169" s="2" t="s">
        <v>6097</v>
      </c>
      <c r="C169" s="2" t="s">
        <v>5097</v>
      </c>
      <c r="J169">
        <v>21</v>
      </c>
    </row>
    <row r="170" spans="1:10" ht="15.75" customHeight="1" x14ac:dyDescent="0.35">
      <c r="A170">
        <v>11</v>
      </c>
      <c r="B170" s="2" t="s">
        <v>6206</v>
      </c>
      <c r="C170" s="2" t="s">
        <v>3423</v>
      </c>
      <c r="J170">
        <v>12</v>
      </c>
    </row>
    <row r="171" spans="1:10" ht="15.75" customHeight="1" x14ac:dyDescent="0.35">
      <c r="A171">
        <v>11</v>
      </c>
      <c r="B171" s="2" t="s">
        <v>6207</v>
      </c>
      <c r="C171" s="2" t="s">
        <v>1230</v>
      </c>
      <c r="J171">
        <v>12</v>
      </c>
    </row>
    <row r="172" spans="1:10" ht="15.75" customHeight="1" x14ac:dyDescent="0.2">
      <c r="A172">
        <v>33</v>
      </c>
      <c r="B172" s="2" t="s">
        <v>154</v>
      </c>
      <c r="C172" s="2" t="s">
        <v>155</v>
      </c>
    </row>
    <row r="173" spans="1:10" ht="15.75" customHeight="1" x14ac:dyDescent="0.2">
      <c r="A173">
        <v>33</v>
      </c>
      <c r="B173" s="2" t="s">
        <v>156</v>
      </c>
      <c r="C173" s="2" t="s">
        <v>157</v>
      </c>
    </row>
    <row r="174" spans="1:10" ht="15.75" customHeight="1" x14ac:dyDescent="0.2">
      <c r="A174">
        <v>33</v>
      </c>
      <c r="B174" s="2" t="s">
        <v>158</v>
      </c>
      <c r="C174" s="2" t="s">
        <v>159</v>
      </c>
    </row>
    <row r="175" spans="1:10" ht="15.75" customHeight="1" x14ac:dyDescent="0.35">
      <c r="A175">
        <v>33</v>
      </c>
      <c r="B175" s="2" t="s">
        <v>160</v>
      </c>
      <c r="C175" s="2" t="s">
        <v>1243</v>
      </c>
    </row>
    <row r="176" spans="1:10" ht="15.75" customHeight="1" x14ac:dyDescent="0.35">
      <c r="A176">
        <v>33</v>
      </c>
      <c r="B176" s="2" t="s">
        <v>5350</v>
      </c>
      <c r="C176" s="2" t="s">
        <v>1197</v>
      </c>
    </row>
    <row r="177" spans="1:10" ht="15.75" customHeight="1" x14ac:dyDescent="0.35">
      <c r="A177">
        <v>33</v>
      </c>
      <c r="B177" s="2" t="s">
        <v>432</v>
      </c>
      <c r="C177" s="2" t="s">
        <v>4551</v>
      </c>
    </row>
    <row r="178" spans="1:10" ht="15.75" customHeight="1" x14ac:dyDescent="0.35">
      <c r="A178">
        <v>33</v>
      </c>
      <c r="B178" s="2" t="s">
        <v>4710</v>
      </c>
      <c r="C178" s="2" t="s">
        <v>5114</v>
      </c>
    </row>
    <row r="179" spans="1:10" ht="15.75" customHeight="1" x14ac:dyDescent="0.35">
      <c r="A179">
        <v>33</v>
      </c>
      <c r="B179" s="2" t="s">
        <v>4711</v>
      </c>
      <c r="C179" s="2" t="s">
        <v>164</v>
      </c>
    </row>
    <row r="180" spans="1:10" ht="15.75" customHeight="1" x14ac:dyDescent="0.35">
      <c r="A180">
        <v>33</v>
      </c>
      <c r="B180" s="2" t="s">
        <v>4712</v>
      </c>
      <c r="C180" s="2" t="s">
        <v>2759</v>
      </c>
    </row>
    <row r="181" spans="1:10" ht="15.75" customHeight="1" x14ac:dyDescent="0.35">
      <c r="A181">
        <v>33</v>
      </c>
      <c r="B181" s="2" t="s">
        <v>4713</v>
      </c>
      <c r="C181" s="2" t="s">
        <v>799</v>
      </c>
    </row>
    <row r="182" spans="1:10" ht="15.75" customHeight="1" x14ac:dyDescent="0.35">
      <c r="A182">
        <v>33</v>
      </c>
      <c r="B182" s="2" t="s">
        <v>4714</v>
      </c>
      <c r="C182" s="2" t="s">
        <v>5087</v>
      </c>
    </row>
    <row r="183" spans="1:10" ht="15.75" customHeight="1" x14ac:dyDescent="0.35">
      <c r="A183">
        <v>33</v>
      </c>
      <c r="B183" s="2" t="s">
        <v>4709</v>
      </c>
      <c r="C183" s="2" t="s">
        <v>3414</v>
      </c>
    </row>
    <row r="184" spans="1:10" ht="15.75" customHeight="1" x14ac:dyDescent="0.35">
      <c r="A184">
        <v>33</v>
      </c>
      <c r="B184" s="2" t="s">
        <v>4862</v>
      </c>
      <c r="C184" s="2" t="s">
        <v>1221</v>
      </c>
    </row>
    <row r="185" spans="1:10" ht="15.75" customHeight="1" x14ac:dyDescent="0.2">
      <c r="A185">
        <v>29</v>
      </c>
      <c r="B185" s="2" t="s">
        <v>5653</v>
      </c>
      <c r="C185" s="2" t="s">
        <v>2624</v>
      </c>
      <c r="J185">
        <v>32</v>
      </c>
    </row>
    <row r="186" spans="1:10" ht="15.75" customHeight="1" x14ac:dyDescent="0.35">
      <c r="A186">
        <v>12</v>
      </c>
      <c r="B186" s="2" t="s">
        <v>5763</v>
      </c>
      <c r="C186" s="2" t="s">
        <v>2032</v>
      </c>
      <c r="J186">
        <v>29</v>
      </c>
    </row>
    <row r="187" spans="1:10" ht="15.75" customHeight="1" x14ac:dyDescent="0.2">
      <c r="A187">
        <v>29</v>
      </c>
      <c r="B187" s="2" t="s">
        <v>5654</v>
      </c>
      <c r="C187" s="2" t="s">
        <v>2625</v>
      </c>
      <c r="J187">
        <v>22</v>
      </c>
    </row>
    <row r="188" spans="1:10" ht="15.75" customHeight="1" x14ac:dyDescent="0.2">
      <c r="A188">
        <v>29</v>
      </c>
      <c r="B188" s="2" t="s">
        <v>5655</v>
      </c>
      <c r="C188" s="2" t="s">
        <v>2626</v>
      </c>
      <c r="J188">
        <v>22</v>
      </c>
    </row>
    <row r="189" spans="1:10" ht="15.75" customHeight="1" x14ac:dyDescent="0.35">
      <c r="A189">
        <v>12</v>
      </c>
      <c r="B189" s="2" t="s">
        <v>5764</v>
      </c>
      <c r="C189" s="2" t="s">
        <v>2743</v>
      </c>
      <c r="J189">
        <v>29</v>
      </c>
    </row>
    <row r="190" spans="1:10" ht="15.75" customHeight="1" x14ac:dyDescent="0.2">
      <c r="A190">
        <v>12</v>
      </c>
      <c r="B190" s="2" t="s">
        <v>5765</v>
      </c>
      <c r="C190" s="2" t="s">
        <v>908</v>
      </c>
      <c r="J190">
        <v>29</v>
      </c>
    </row>
    <row r="191" spans="1:10" ht="15.75" customHeight="1" x14ac:dyDescent="0.2">
      <c r="A191">
        <v>12</v>
      </c>
      <c r="B191" s="2" t="s">
        <v>5766</v>
      </c>
      <c r="C191" s="2" t="s">
        <v>909</v>
      </c>
      <c r="J191">
        <v>29</v>
      </c>
    </row>
    <row r="192" spans="1:10" ht="15.75" customHeight="1" x14ac:dyDescent="0.35">
      <c r="A192">
        <v>12</v>
      </c>
      <c r="B192" s="2" t="s">
        <v>5767</v>
      </c>
      <c r="C192" s="2" t="s">
        <v>3425</v>
      </c>
      <c r="J192">
        <v>12</v>
      </c>
    </row>
    <row r="193" spans="1:10" ht="15.75" customHeight="1" x14ac:dyDescent="0.35">
      <c r="A193">
        <v>29</v>
      </c>
      <c r="B193" s="2" t="s">
        <v>5656</v>
      </c>
      <c r="C193" s="2" t="s">
        <v>1251</v>
      </c>
      <c r="J193">
        <v>32</v>
      </c>
    </row>
    <row r="194" spans="1:10" ht="15.75" customHeight="1" x14ac:dyDescent="0.35">
      <c r="A194">
        <v>29</v>
      </c>
      <c r="B194" s="2" t="s">
        <v>5657</v>
      </c>
      <c r="C194" s="2" t="s">
        <v>1205</v>
      </c>
      <c r="J194">
        <v>22</v>
      </c>
    </row>
    <row r="195" spans="1:10" ht="15.75" customHeight="1" x14ac:dyDescent="0.35">
      <c r="A195">
        <v>12</v>
      </c>
      <c r="B195" s="2" t="s">
        <v>5768</v>
      </c>
      <c r="C195" s="2" t="s">
        <v>1232</v>
      </c>
      <c r="J195">
        <v>12</v>
      </c>
    </row>
    <row r="196" spans="1:10" ht="15.75" customHeight="1" x14ac:dyDescent="0.35">
      <c r="A196">
        <v>29</v>
      </c>
      <c r="B196" s="2" t="s">
        <v>5658</v>
      </c>
      <c r="C196" s="2" t="s">
        <v>4559</v>
      </c>
      <c r="J196">
        <v>22</v>
      </c>
    </row>
    <row r="197" spans="1:10" ht="15.75" customHeight="1" x14ac:dyDescent="0.35">
      <c r="A197">
        <v>29</v>
      </c>
      <c r="B197" s="2" t="s">
        <v>5659</v>
      </c>
      <c r="C197" s="2" t="s">
        <v>5126</v>
      </c>
      <c r="J197">
        <v>22</v>
      </c>
    </row>
    <row r="198" spans="1:10" ht="15.75" customHeight="1" x14ac:dyDescent="0.35">
      <c r="A198">
        <v>12</v>
      </c>
      <c r="B198" s="2" t="s">
        <v>5769</v>
      </c>
      <c r="C198" s="2" t="s">
        <v>5125</v>
      </c>
      <c r="J198">
        <v>12</v>
      </c>
    </row>
    <row r="199" spans="1:10" ht="15.75" customHeight="1" x14ac:dyDescent="0.35">
      <c r="A199">
        <v>29</v>
      </c>
      <c r="B199" s="2" t="s">
        <v>5660</v>
      </c>
      <c r="C199" s="2" t="s">
        <v>3396</v>
      </c>
      <c r="J199">
        <v>32</v>
      </c>
    </row>
    <row r="200" spans="1:10" ht="15.75" customHeight="1" x14ac:dyDescent="0.35">
      <c r="A200">
        <v>12</v>
      </c>
      <c r="B200" s="2" t="s">
        <v>5770</v>
      </c>
      <c r="C200" s="2" t="s">
        <v>3395</v>
      </c>
      <c r="J200">
        <v>29</v>
      </c>
    </row>
    <row r="201" spans="1:10" ht="15.75" customHeight="1" x14ac:dyDescent="0.35">
      <c r="A201">
        <v>29</v>
      </c>
      <c r="B201" s="2" t="s">
        <v>5661</v>
      </c>
      <c r="C201" s="2" t="s">
        <v>1186</v>
      </c>
      <c r="J201">
        <v>32</v>
      </c>
    </row>
    <row r="202" spans="1:10" ht="15.75" customHeight="1" x14ac:dyDescent="0.35">
      <c r="A202">
        <v>12</v>
      </c>
      <c r="B202" s="2" t="s">
        <v>5771</v>
      </c>
      <c r="C202" s="2" t="s">
        <v>1185</v>
      </c>
      <c r="J202">
        <v>12</v>
      </c>
    </row>
    <row r="203" spans="1:10" ht="15.75" customHeight="1" x14ac:dyDescent="0.35">
      <c r="A203">
        <v>29</v>
      </c>
      <c r="B203" s="2" t="s">
        <v>5662</v>
      </c>
      <c r="C203" s="2" t="s">
        <v>2721</v>
      </c>
      <c r="J203">
        <v>32</v>
      </c>
    </row>
    <row r="204" spans="1:10" ht="15.75" customHeight="1" x14ac:dyDescent="0.35">
      <c r="A204">
        <v>12</v>
      </c>
      <c r="B204" s="2" t="s">
        <v>5772</v>
      </c>
      <c r="C204" s="2" t="s">
        <v>2720</v>
      </c>
      <c r="J204">
        <v>12</v>
      </c>
    </row>
    <row r="205" spans="1:10" ht="15.75" customHeight="1" x14ac:dyDescent="0.35">
      <c r="A205">
        <v>29</v>
      </c>
      <c r="B205" s="2" t="s">
        <v>5663</v>
      </c>
      <c r="C205" s="2" t="s">
        <v>5099</v>
      </c>
      <c r="J205">
        <v>32</v>
      </c>
    </row>
    <row r="206" spans="1:10" ht="15.75" customHeight="1" x14ac:dyDescent="0.35">
      <c r="A206">
        <v>12</v>
      </c>
      <c r="B206" s="2" t="s">
        <v>5773</v>
      </c>
      <c r="C206" s="2" t="s">
        <v>5098</v>
      </c>
      <c r="J206">
        <v>29</v>
      </c>
    </row>
    <row r="207" spans="1:10" ht="15.75" customHeight="1" x14ac:dyDescent="0.35">
      <c r="A207">
        <v>29</v>
      </c>
      <c r="B207" s="2" t="s">
        <v>5664</v>
      </c>
      <c r="C207" s="2" t="s">
        <v>3426</v>
      </c>
      <c r="J207">
        <v>22</v>
      </c>
    </row>
    <row r="208" spans="1:10" ht="15.75" customHeight="1" x14ac:dyDescent="0.35">
      <c r="A208">
        <v>29</v>
      </c>
      <c r="B208" s="2" t="s">
        <v>5665</v>
      </c>
      <c r="C208" s="2" t="s">
        <v>1233</v>
      </c>
      <c r="J208">
        <v>22</v>
      </c>
    </row>
    <row r="209" spans="1:10" ht="15.75" customHeight="1" x14ac:dyDescent="0.2">
      <c r="A209">
        <v>13</v>
      </c>
      <c r="B209" s="2" t="s">
        <v>910</v>
      </c>
      <c r="C209" s="2" t="s">
        <v>911</v>
      </c>
      <c r="J209">
        <v>13</v>
      </c>
    </row>
    <row r="210" spans="1:10" ht="15.75" customHeight="1" x14ac:dyDescent="0.2">
      <c r="A210">
        <v>13</v>
      </c>
      <c r="B210" s="2" t="s">
        <v>912</v>
      </c>
      <c r="C210" s="2" t="s">
        <v>913</v>
      </c>
      <c r="J210">
        <v>13</v>
      </c>
    </row>
    <row r="211" spans="1:10" ht="15.75" customHeight="1" x14ac:dyDescent="0.2">
      <c r="A211">
        <v>13</v>
      </c>
      <c r="B211" s="2" t="s">
        <v>914</v>
      </c>
      <c r="C211" s="2" t="s">
        <v>915</v>
      </c>
      <c r="J211">
        <v>13</v>
      </c>
    </row>
    <row r="212" spans="1:10" ht="15.75" customHeight="1" x14ac:dyDescent="0.35">
      <c r="A212">
        <v>13</v>
      </c>
      <c r="B212" s="2" t="s">
        <v>916</v>
      </c>
      <c r="C212" s="2" t="s">
        <v>1246</v>
      </c>
      <c r="J212">
        <v>13</v>
      </c>
    </row>
    <row r="213" spans="1:10" ht="15.75" customHeight="1" x14ac:dyDescent="0.35">
      <c r="A213">
        <v>13</v>
      </c>
      <c r="B213" s="2" t="s">
        <v>3832</v>
      </c>
      <c r="C213" s="2" t="s">
        <v>1200</v>
      </c>
      <c r="J213">
        <v>13</v>
      </c>
    </row>
    <row r="214" spans="1:10" ht="15.75" customHeight="1" x14ac:dyDescent="0.35">
      <c r="A214">
        <v>13</v>
      </c>
      <c r="B214" s="2" t="s">
        <v>433</v>
      </c>
      <c r="C214" s="2" t="s">
        <v>4554</v>
      </c>
      <c r="J214">
        <v>13</v>
      </c>
    </row>
    <row r="215" spans="1:10" ht="15.75" customHeight="1" x14ac:dyDescent="0.35">
      <c r="A215">
        <v>13</v>
      </c>
      <c r="B215" s="2" t="s">
        <v>917</v>
      </c>
      <c r="C215" s="2" t="s">
        <v>5118</v>
      </c>
      <c r="J215">
        <v>13</v>
      </c>
    </row>
    <row r="216" spans="1:10" ht="15.75" customHeight="1" x14ac:dyDescent="0.35">
      <c r="A216">
        <v>13</v>
      </c>
      <c r="B216" s="2" t="s">
        <v>918</v>
      </c>
      <c r="C216" s="2" t="s">
        <v>3388</v>
      </c>
      <c r="J216">
        <v>13</v>
      </c>
    </row>
    <row r="217" spans="1:10" ht="15.75" customHeight="1" x14ac:dyDescent="0.35">
      <c r="A217">
        <v>13</v>
      </c>
      <c r="B217" s="2" t="s">
        <v>919</v>
      </c>
      <c r="C217" s="2" t="s">
        <v>1178</v>
      </c>
      <c r="J217">
        <v>13</v>
      </c>
    </row>
    <row r="218" spans="1:10" ht="15.75" customHeight="1" x14ac:dyDescent="0.35">
      <c r="A218">
        <v>13</v>
      </c>
      <c r="B218" s="2" t="s">
        <v>920</v>
      </c>
      <c r="C218" s="2" t="s">
        <v>803</v>
      </c>
      <c r="J218">
        <v>13</v>
      </c>
    </row>
    <row r="219" spans="1:10" ht="15.75" customHeight="1" x14ac:dyDescent="0.35">
      <c r="A219">
        <v>13</v>
      </c>
      <c r="B219" s="2" t="s">
        <v>921</v>
      </c>
      <c r="C219" s="2" t="s">
        <v>5091</v>
      </c>
      <c r="J219">
        <v>29</v>
      </c>
    </row>
    <row r="220" spans="1:10" ht="15.75" customHeight="1" x14ac:dyDescent="0.35">
      <c r="A220">
        <v>13</v>
      </c>
      <c r="B220" s="2" t="s">
        <v>922</v>
      </c>
      <c r="C220" s="2" t="s">
        <v>3418</v>
      </c>
      <c r="J220">
        <v>13</v>
      </c>
    </row>
    <row r="221" spans="1:10" ht="15.75" customHeight="1" x14ac:dyDescent="0.35">
      <c r="A221">
        <v>13</v>
      </c>
      <c r="B221" s="2" t="s">
        <v>4863</v>
      </c>
      <c r="C221" s="2" t="s">
        <v>1225</v>
      </c>
      <c r="J221">
        <v>13</v>
      </c>
    </row>
    <row r="222" spans="1:10" ht="15.75" customHeight="1" x14ac:dyDescent="0.2">
      <c r="A222">
        <v>14</v>
      </c>
      <c r="B222" s="2" t="s">
        <v>923</v>
      </c>
      <c r="C222" s="2" t="s">
        <v>924</v>
      </c>
      <c r="J222">
        <v>14</v>
      </c>
    </row>
    <row r="223" spans="1:10" ht="15.75" customHeight="1" x14ac:dyDescent="0.2">
      <c r="A223">
        <v>14</v>
      </c>
      <c r="B223" s="2" t="s">
        <v>5037</v>
      </c>
      <c r="C223" s="2" t="s">
        <v>5038</v>
      </c>
      <c r="J223">
        <v>14</v>
      </c>
    </row>
    <row r="224" spans="1:10" ht="15.75" customHeight="1" x14ac:dyDescent="0.2">
      <c r="A224">
        <v>14</v>
      </c>
      <c r="B224" s="2" t="s">
        <v>5039</v>
      </c>
      <c r="C224" s="2" t="s">
        <v>5040</v>
      </c>
      <c r="J224">
        <v>14</v>
      </c>
    </row>
    <row r="225" spans="1:10" ht="15.75" customHeight="1" x14ac:dyDescent="0.35">
      <c r="A225">
        <v>14</v>
      </c>
      <c r="B225" s="2" t="s">
        <v>5041</v>
      </c>
      <c r="C225" s="2" t="s">
        <v>1244</v>
      </c>
      <c r="J225">
        <v>14</v>
      </c>
    </row>
    <row r="226" spans="1:10" ht="15.75" customHeight="1" x14ac:dyDescent="0.35">
      <c r="A226">
        <v>14</v>
      </c>
      <c r="B226" s="2" t="s">
        <v>5351</v>
      </c>
      <c r="C226" s="2" t="s">
        <v>1198</v>
      </c>
      <c r="J226">
        <v>14</v>
      </c>
    </row>
    <row r="227" spans="1:10" ht="15.75" customHeight="1" x14ac:dyDescent="0.35">
      <c r="A227">
        <v>14</v>
      </c>
      <c r="B227" s="2" t="s">
        <v>434</v>
      </c>
      <c r="C227" s="2" t="s">
        <v>4552</v>
      </c>
      <c r="J227">
        <v>14</v>
      </c>
    </row>
    <row r="228" spans="1:10" ht="15.75" customHeight="1" x14ac:dyDescent="0.35">
      <c r="A228">
        <v>14</v>
      </c>
      <c r="B228" s="2" t="s">
        <v>5042</v>
      </c>
      <c r="C228" s="2" t="s">
        <v>5115</v>
      </c>
      <c r="J228">
        <v>13</v>
      </c>
    </row>
    <row r="229" spans="1:10" ht="15.75" customHeight="1" x14ac:dyDescent="0.35">
      <c r="A229">
        <v>14</v>
      </c>
      <c r="B229" s="2" t="s">
        <v>5043</v>
      </c>
      <c r="C229" s="2" t="s">
        <v>3385</v>
      </c>
      <c r="J229">
        <v>13</v>
      </c>
    </row>
    <row r="230" spans="1:10" ht="15.75" customHeight="1" x14ac:dyDescent="0.35">
      <c r="A230">
        <v>14</v>
      </c>
      <c r="B230" s="2" t="s">
        <v>5044</v>
      </c>
      <c r="C230" s="2" t="s">
        <v>2760</v>
      </c>
      <c r="J230">
        <v>14</v>
      </c>
    </row>
    <row r="231" spans="1:10" ht="15.75" customHeight="1" x14ac:dyDescent="0.35">
      <c r="A231">
        <v>14</v>
      </c>
      <c r="B231" s="2" t="s">
        <v>5045</v>
      </c>
      <c r="C231" s="2" t="s">
        <v>800</v>
      </c>
      <c r="J231">
        <v>14</v>
      </c>
    </row>
    <row r="232" spans="1:10" ht="15.75" customHeight="1" x14ac:dyDescent="0.35">
      <c r="A232">
        <v>14</v>
      </c>
      <c r="B232" s="2" t="s">
        <v>5046</v>
      </c>
      <c r="C232" s="2" t="s">
        <v>5088</v>
      </c>
      <c r="J232">
        <v>13</v>
      </c>
    </row>
    <row r="233" spans="1:10" ht="15.75" customHeight="1" x14ac:dyDescent="0.35">
      <c r="A233">
        <v>14</v>
      </c>
      <c r="B233" s="2" t="s">
        <v>5047</v>
      </c>
      <c r="C233" s="2" t="s">
        <v>3415</v>
      </c>
      <c r="J233">
        <v>13</v>
      </c>
    </row>
    <row r="234" spans="1:10" ht="15.75" customHeight="1" x14ac:dyDescent="0.35">
      <c r="A234">
        <v>14</v>
      </c>
      <c r="B234" s="2" t="s">
        <v>4864</v>
      </c>
      <c r="C234" s="2" t="s">
        <v>1222</v>
      </c>
      <c r="J234">
        <v>14</v>
      </c>
    </row>
    <row r="235" spans="1:10" ht="15.75" customHeight="1" x14ac:dyDescent="0.35">
      <c r="A235">
        <v>15</v>
      </c>
      <c r="B235" s="2" t="s">
        <v>5048</v>
      </c>
      <c r="C235" s="2" t="s">
        <v>2026</v>
      </c>
      <c r="J235">
        <v>14</v>
      </c>
    </row>
    <row r="236" spans="1:10" ht="15.75" customHeight="1" x14ac:dyDescent="0.35">
      <c r="A236">
        <v>15</v>
      </c>
      <c r="B236" s="2" t="s">
        <v>5049</v>
      </c>
      <c r="C236" s="2" t="s">
        <v>2049</v>
      </c>
      <c r="J236">
        <v>14</v>
      </c>
    </row>
    <row r="237" spans="1:10" ht="15.75" customHeight="1" x14ac:dyDescent="0.35">
      <c r="A237">
        <v>15</v>
      </c>
      <c r="B237" s="2" t="s">
        <v>5050</v>
      </c>
      <c r="C237" s="2" t="s">
        <v>2737</v>
      </c>
      <c r="J237">
        <v>15</v>
      </c>
    </row>
    <row r="238" spans="1:10" ht="15.75" customHeight="1" x14ac:dyDescent="0.2">
      <c r="A238">
        <v>15</v>
      </c>
      <c r="B238" s="2" t="s">
        <v>5051</v>
      </c>
      <c r="C238" s="2" t="s">
        <v>5052</v>
      </c>
      <c r="J238">
        <v>15</v>
      </c>
    </row>
    <row r="239" spans="1:10" ht="15.75" customHeight="1" x14ac:dyDescent="0.2">
      <c r="A239">
        <v>15</v>
      </c>
      <c r="B239" s="2" t="s">
        <v>3830</v>
      </c>
      <c r="C239" s="2" t="s">
        <v>5053</v>
      </c>
      <c r="J239">
        <v>15</v>
      </c>
    </row>
    <row r="240" spans="1:10" ht="15.75" customHeight="1" x14ac:dyDescent="0.2">
      <c r="A240">
        <v>15</v>
      </c>
      <c r="B240" s="2" t="s">
        <v>435</v>
      </c>
      <c r="C240" s="2" t="s">
        <v>3156</v>
      </c>
      <c r="J240">
        <v>15</v>
      </c>
    </row>
    <row r="241" spans="1:10" ht="15.75" customHeight="1" x14ac:dyDescent="0.35">
      <c r="A241">
        <v>15</v>
      </c>
      <c r="B241" s="2" t="s">
        <v>3157</v>
      </c>
      <c r="C241" s="2" t="s">
        <v>3416</v>
      </c>
      <c r="J241">
        <v>14</v>
      </c>
    </row>
    <row r="242" spans="1:10" ht="15.75" customHeight="1" x14ac:dyDescent="0.35">
      <c r="A242">
        <v>15</v>
      </c>
      <c r="B242" s="2" t="s">
        <v>4865</v>
      </c>
      <c r="C242" s="2" t="s">
        <v>1223</v>
      </c>
      <c r="J242">
        <v>15</v>
      </c>
    </row>
    <row r="243" spans="1:10" ht="15.75" customHeight="1" x14ac:dyDescent="0.35">
      <c r="A243">
        <v>15</v>
      </c>
      <c r="B243" s="2" t="s">
        <v>3158</v>
      </c>
      <c r="C243" s="2" t="s">
        <v>5116</v>
      </c>
      <c r="J243">
        <v>14</v>
      </c>
    </row>
    <row r="244" spans="1:10" ht="15.75" customHeight="1" x14ac:dyDescent="0.35">
      <c r="A244">
        <v>15</v>
      </c>
      <c r="B244" s="2" t="s">
        <v>3159</v>
      </c>
      <c r="C244" s="2" t="s">
        <v>3386</v>
      </c>
      <c r="J244">
        <v>14</v>
      </c>
    </row>
    <row r="245" spans="1:10" ht="15.75" customHeight="1" x14ac:dyDescent="0.35">
      <c r="A245">
        <v>15</v>
      </c>
      <c r="B245" s="2" t="s">
        <v>3160</v>
      </c>
      <c r="C245" s="2" t="s">
        <v>1176</v>
      </c>
      <c r="J245">
        <v>15</v>
      </c>
    </row>
    <row r="246" spans="1:10" ht="15.75" customHeight="1" x14ac:dyDescent="0.35">
      <c r="A246">
        <v>15</v>
      </c>
      <c r="B246" s="2" t="s">
        <v>3161</v>
      </c>
      <c r="C246" s="2" t="s">
        <v>801</v>
      </c>
      <c r="J246">
        <v>14</v>
      </c>
    </row>
    <row r="247" spans="1:10" ht="15.75" customHeight="1" x14ac:dyDescent="0.35">
      <c r="A247">
        <v>15</v>
      </c>
      <c r="B247" s="2" t="s">
        <v>3162</v>
      </c>
      <c r="C247" s="2" t="s">
        <v>5089</v>
      </c>
      <c r="J247">
        <v>14</v>
      </c>
    </row>
    <row r="248" spans="1:10" ht="15.75" customHeight="1" x14ac:dyDescent="0.2">
      <c r="A248">
        <v>16</v>
      </c>
      <c r="B248" s="2" t="s">
        <v>3163</v>
      </c>
      <c r="C248" s="2" t="s">
        <v>3164</v>
      </c>
      <c r="J248">
        <v>15</v>
      </c>
    </row>
    <row r="249" spans="1:10" ht="15.75" customHeight="1" x14ac:dyDescent="0.2">
      <c r="A249">
        <v>16</v>
      </c>
      <c r="B249" s="2" t="s">
        <v>3165</v>
      </c>
      <c r="C249" s="2" t="s">
        <v>3166</v>
      </c>
      <c r="J249">
        <v>15</v>
      </c>
    </row>
    <row r="250" spans="1:10" ht="15.75" customHeight="1" x14ac:dyDescent="0.2">
      <c r="A250">
        <v>16</v>
      </c>
      <c r="B250" s="2" t="s">
        <v>3167</v>
      </c>
      <c r="C250" s="2" t="s">
        <v>4569</v>
      </c>
      <c r="J250">
        <v>15</v>
      </c>
    </row>
    <row r="251" spans="1:10" ht="15.75" customHeight="1" x14ac:dyDescent="0.35">
      <c r="A251">
        <v>16</v>
      </c>
      <c r="B251" s="2" t="s">
        <v>4570</v>
      </c>
      <c r="C251" s="2" t="s">
        <v>1248</v>
      </c>
      <c r="J251">
        <v>16</v>
      </c>
    </row>
    <row r="252" spans="1:10" ht="15.75" customHeight="1" x14ac:dyDescent="0.35">
      <c r="A252">
        <v>16</v>
      </c>
      <c r="B252" s="2" t="s">
        <v>4961</v>
      </c>
      <c r="C252" s="2" t="s">
        <v>1202</v>
      </c>
      <c r="J252">
        <v>15</v>
      </c>
    </row>
    <row r="253" spans="1:10" ht="15.75" customHeight="1" x14ac:dyDescent="0.35">
      <c r="A253">
        <v>16</v>
      </c>
      <c r="B253" s="2" t="s">
        <v>436</v>
      </c>
      <c r="C253" s="2" t="s">
        <v>4556</v>
      </c>
      <c r="J253">
        <v>16</v>
      </c>
    </row>
    <row r="254" spans="1:10" ht="15.75" customHeight="1" x14ac:dyDescent="0.35">
      <c r="A254">
        <v>16</v>
      </c>
      <c r="B254" s="2" t="s">
        <v>4571</v>
      </c>
      <c r="C254" s="2" t="s">
        <v>5121</v>
      </c>
      <c r="J254">
        <v>15</v>
      </c>
    </row>
    <row r="255" spans="1:10" ht="15.75" customHeight="1" x14ac:dyDescent="0.35">
      <c r="A255">
        <v>16</v>
      </c>
      <c r="B255" s="2" t="s">
        <v>4572</v>
      </c>
      <c r="C255" s="2" t="s">
        <v>3391</v>
      </c>
      <c r="J255">
        <v>15</v>
      </c>
    </row>
    <row r="256" spans="1:10" ht="15.75" customHeight="1" x14ac:dyDescent="0.35">
      <c r="A256">
        <v>16</v>
      </c>
      <c r="B256" s="2" t="s">
        <v>4573</v>
      </c>
      <c r="C256" s="2" t="s">
        <v>1181</v>
      </c>
      <c r="J256">
        <v>15</v>
      </c>
    </row>
    <row r="257" spans="1:10" ht="15.75" customHeight="1" x14ac:dyDescent="0.35">
      <c r="A257">
        <v>16</v>
      </c>
      <c r="B257" s="2" t="s">
        <v>4574</v>
      </c>
      <c r="C257" s="2" t="s">
        <v>2716</v>
      </c>
      <c r="J257">
        <v>15</v>
      </c>
    </row>
    <row r="258" spans="1:10" ht="15.75" customHeight="1" x14ac:dyDescent="0.35">
      <c r="A258">
        <v>16</v>
      </c>
      <c r="B258" s="2" t="s">
        <v>4575</v>
      </c>
      <c r="C258" s="2" t="s">
        <v>5094</v>
      </c>
      <c r="J258">
        <v>15</v>
      </c>
    </row>
    <row r="259" spans="1:10" ht="15.75" customHeight="1" x14ac:dyDescent="0.35">
      <c r="A259">
        <v>16</v>
      </c>
      <c r="B259" s="2" t="s">
        <v>4576</v>
      </c>
      <c r="C259" s="2" t="s">
        <v>3421</v>
      </c>
      <c r="J259">
        <v>15</v>
      </c>
    </row>
    <row r="260" spans="1:10" ht="15.75" customHeight="1" x14ac:dyDescent="0.35">
      <c r="A260">
        <v>16</v>
      </c>
      <c r="B260" s="2" t="s">
        <v>4866</v>
      </c>
      <c r="C260" s="2" t="s">
        <v>1228</v>
      </c>
      <c r="J260">
        <v>16</v>
      </c>
    </row>
    <row r="261" spans="1:10" ht="15.75" customHeight="1" x14ac:dyDescent="0.2">
      <c r="A261">
        <v>17</v>
      </c>
      <c r="B261" s="2" t="s">
        <v>6413</v>
      </c>
      <c r="C261" s="2" t="s">
        <v>4577</v>
      </c>
      <c r="J261">
        <v>16</v>
      </c>
    </row>
    <row r="262" spans="1:10" ht="15.75" customHeight="1" x14ac:dyDescent="0.2">
      <c r="A262">
        <v>17</v>
      </c>
      <c r="B262" s="2" t="s">
        <v>6414</v>
      </c>
      <c r="C262" s="2" t="s">
        <v>4578</v>
      </c>
      <c r="J262">
        <v>16</v>
      </c>
    </row>
    <row r="263" spans="1:10" ht="15.75" customHeight="1" x14ac:dyDescent="0.35">
      <c r="A263">
        <v>30</v>
      </c>
      <c r="B263" s="2" t="s">
        <v>6303</v>
      </c>
      <c r="C263" s="2" t="s">
        <v>2034</v>
      </c>
      <c r="J263">
        <v>32</v>
      </c>
    </row>
    <row r="264" spans="1:10" ht="15.75" customHeight="1" x14ac:dyDescent="0.35">
      <c r="A264">
        <v>17</v>
      </c>
      <c r="B264" s="2" t="s">
        <v>6415</v>
      </c>
      <c r="C264" s="2" t="s">
        <v>2033</v>
      </c>
      <c r="J264">
        <v>16</v>
      </c>
    </row>
    <row r="265" spans="1:10" ht="15.75" customHeight="1" x14ac:dyDescent="0.35">
      <c r="A265">
        <v>30</v>
      </c>
      <c r="B265" s="2" t="s">
        <v>6304</v>
      </c>
      <c r="C265" s="2" t="s">
        <v>2056</v>
      </c>
      <c r="J265">
        <v>22</v>
      </c>
    </row>
    <row r="266" spans="1:10" ht="15.75" customHeight="1" x14ac:dyDescent="0.35">
      <c r="A266">
        <v>17</v>
      </c>
      <c r="B266" s="2" t="s">
        <v>6416</v>
      </c>
      <c r="C266" s="2" t="s">
        <v>2055</v>
      </c>
      <c r="J266">
        <v>16</v>
      </c>
    </row>
    <row r="267" spans="1:10" ht="15.75" customHeight="1" x14ac:dyDescent="0.35">
      <c r="A267">
        <v>30</v>
      </c>
      <c r="B267" s="2" t="s">
        <v>6305</v>
      </c>
      <c r="C267" s="2" t="s">
        <v>2745</v>
      </c>
      <c r="J267">
        <v>22</v>
      </c>
    </row>
    <row r="268" spans="1:10" ht="15.75" customHeight="1" x14ac:dyDescent="0.35">
      <c r="A268">
        <v>17</v>
      </c>
      <c r="B268" s="2" t="s">
        <v>6417</v>
      </c>
      <c r="C268" s="2" t="s">
        <v>2744</v>
      </c>
      <c r="J268">
        <v>16</v>
      </c>
    </row>
    <row r="269" spans="1:10" ht="15.75" customHeight="1" x14ac:dyDescent="0.2">
      <c r="A269">
        <v>17</v>
      </c>
      <c r="B269" s="2" t="s">
        <v>6418</v>
      </c>
      <c r="C269" s="2" t="s">
        <v>4579</v>
      </c>
      <c r="J269">
        <v>16</v>
      </c>
    </row>
    <row r="270" spans="1:10" ht="15.75" customHeight="1" x14ac:dyDescent="0.2">
      <c r="A270">
        <v>17</v>
      </c>
      <c r="B270" s="2" t="s">
        <v>6419</v>
      </c>
      <c r="C270" s="2" t="s">
        <v>4580</v>
      </c>
      <c r="J270">
        <v>16</v>
      </c>
    </row>
    <row r="271" spans="1:10" ht="15.75" customHeight="1" x14ac:dyDescent="0.2">
      <c r="A271">
        <v>30</v>
      </c>
      <c r="B271" s="2" t="s">
        <v>6306</v>
      </c>
      <c r="C271" s="2" t="s">
        <v>3851</v>
      </c>
      <c r="J271">
        <v>22</v>
      </c>
    </row>
    <row r="272" spans="1:10" ht="15.75" customHeight="1" x14ac:dyDescent="0.2">
      <c r="A272">
        <v>17</v>
      </c>
      <c r="B272" s="2" t="s">
        <v>6420</v>
      </c>
      <c r="C272" s="2" t="s">
        <v>4581</v>
      </c>
      <c r="J272">
        <v>16</v>
      </c>
    </row>
    <row r="273" spans="1:10" ht="15.75" customHeight="1" x14ac:dyDescent="0.2">
      <c r="A273">
        <v>30</v>
      </c>
      <c r="B273" s="2" t="s">
        <v>6307</v>
      </c>
      <c r="C273" s="2" t="s">
        <v>3852</v>
      </c>
      <c r="J273">
        <v>22</v>
      </c>
    </row>
    <row r="274" spans="1:10" ht="15.75" customHeight="1" x14ac:dyDescent="0.2">
      <c r="A274">
        <v>30</v>
      </c>
      <c r="B274" s="2" t="s">
        <v>6308</v>
      </c>
      <c r="C274" s="2" t="s">
        <v>3850</v>
      </c>
      <c r="J274">
        <v>32</v>
      </c>
    </row>
    <row r="275" spans="1:10" ht="15.75" customHeight="1" x14ac:dyDescent="0.35">
      <c r="A275">
        <v>30</v>
      </c>
      <c r="B275" s="2" t="s">
        <v>6309</v>
      </c>
      <c r="C275" s="2" t="s">
        <v>3428</v>
      </c>
      <c r="J275">
        <v>22</v>
      </c>
    </row>
    <row r="276" spans="1:10" ht="15.75" customHeight="1" x14ac:dyDescent="0.35">
      <c r="A276">
        <v>17</v>
      </c>
      <c r="B276" s="2" t="s">
        <v>6421</v>
      </c>
      <c r="C276" s="2" t="s">
        <v>1252</v>
      </c>
      <c r="J276">
        <v>16</v>
      </c>
    </row>
    <row r="277" spans="1:10" ht="15.75" customHeight="1" x14ac:dyDescent="0.35">
      <c r="A277">
        <v>17</v>
      </c>
      <c r="B277" s="2" t="s">
        <v>6422</v>
      </c>
      <c r="C277" s="2" t="s">
        <v>1206</v>
      </c>
      <c r="J277">
        <v>16</v>
      </c>
    </row>
    <row r="278" spans="1:10" ht="15.75" customHeight="1" x14ac:dyDescent="0.35">
      <c r="A278">
        <v>30</v>
      </c>
      <c r="B278" s="2" t="s">
        <v>6310</v>
      </c>
      <c r="C278" s="2" t="s">
        <v>1235</v>
      </c>
      <c r="J278">
        <v>32</v>
      </c>
    </row>
    <row r="279" spans="1:10" ht="15.75" customHeight="1" x14ac:dyDescent="0.35">
      <c r="A279">
        <v>17</v>
      </c>
      <c r="B279" s="2" t="s">
        <v>6423</v>
      </c>
      <c r="C279" s="2" t="s">
        <v>4560</v>
      </c>
      <c r="J279">
        <v>16</v>
      </c>
    </row>
    <row r="280" spans="1:10" ht="15.75" customHeight="1" x14ac:dyDescent="0.35">
      <c r="A280">
        <v>30</v>
      </c>
      <c r="B280" s="2" t="s">
        <v>6311</v>
      </c>
      <c r="C280" s="2" t="s">
        <v>5127</v>
      </c>
      <c r="J280">
        <v>32</v>
      </c>
    </row>
    <row r="281" spans="1:10" ht="15.75" customHeight="1" x14ac:dyDescent="0.35">
      <c r="A281">
        <v>30</v>
      </c>
      <c r="B281" s="2" t="s">
        <v>6312</v>
      </c>
      <c r="C281" s="2" t="s">
        <v>3397</v>
      </c>
      <c r="J281">
        <v>32</v>
      </c>
    </row>
    <row r="282" spans="1:10" ht="15.75" customHeight="1" x14ac:dyDescent="0.35">
      <c r="A282">
        <v>30</v>
      </c>
      <c r="B282" s="2" t="s">
        <v>6313</v>
      </c>
      <c r="C282" s="2" t="s">
        <v>1187</v>
      </c>
      <c r="J282">
        <v>32</v>
      </c>
    </row>
    <row r="283" spans="1:10" ht="15.75" customHeight="1" x14ac:dyDescent="0.35">
      <c r="A283">
        <v>30</v>
      </c>
      <c r="B283" s="2" t="s">
        <v>6314</v>
      </c>
      <c r="C283" s="2" t="s">
        <v>2722</v>
      </c>
      <c r="J283">
        <v>32</v>
      </c>
    </row>
    <row r="284" spans="1:10" ht="15.75" customHeight="1" x14ac:dyDescent="0.35">
      <c r="A284">
        <v>30</v>
      </c>
      <c r="B284" s="2" t="s">
        <v>6315</v>
      </c>
      <c r="C284" s="2" t="s">
        <v>5100</v>
      </c>
      <c r="J284">
        <v>32</v>
      </c>
    </row>
    <row r="285" spans="1:10" ht="15.75" customHeight="1" x14ac:dyDescent="0.35">
      <c r="A285">
        <v>17</v>
      </c>
      <c r="B285" s="2" t="s">
        <v>6424</v>
      </c>
      <c r="C285" s="2" t="s">
        <v>3427</v>
      </c>
      <c r="J285">
        <v>16</v>
      </c>
    </row>
    <row r="286" spans="1:10" ht="15.75" customHeight="1" x14ac:dyDescent="0.35">
      <c r="A286">
        <v>17</v>
      </c>
      <c r="B286" s="2" t="s">
        <v>6425</v>
      </c>
      <c r="C286" s="2" t="s">
        <v>1234</v>
      </c>
      <c r="J286">
        <v>16</v>
      </c>
    </row>
    <row r="287" spans="1:10" ht="15.75" customHeight="1" x14ac:dyDescent="0.2">
      <c r="A287">
        <v>18</v>
      </c>
      <c r="B287" s="2" t="s">
        <v>7067</v>
      </c>
      <c r="C287" s="2" t="s">
        <v>4582</v>
      </c>
      <c r="J287">
        <v>30</v>
      </c>
    </row>
    <row r="288" spans="1:10" ht="15.75" customHeight="1" x14ac:dyDescent="0.35">
      <c r="A288">
        <v>31</v>
      </c>
      <c r="B288" s="2" t="s">
        <v>6957</v>
      </c>
      <c r="C288" s="2" t="s">
        <v>2038</v>
      </c>
      <c r="J288">
        <v>23</v>
      </c>
    </row>
    <row r="289" spans="1:10" ht="15.75" customHeight="1" x14ac:dyDescent="0.35">
      <c r="A289">
        <v>18</v>
      </c>
      <c r="B289" s="2" t="s">
        <v>7068</v>
      </c>
      <c r="C289" s="2" t="s">
        <v>2037</v>
      </c>
      <c r="J289">
        <v>17</v>
      </c>
    </row>
    <row r="290" spans="1:10" ht="15.75" customHeight="1" x14ac:dyDescent="0.35">
      <c r="A290">
        <v>31</v>
      </c>
      <c r="B290" s="2" t="s">
        <v>6958</v>
      </c>
      <c r="C290" s="2" t="s">
        <v>789</v>
      </c>
      <c r="J290">
        <v>23</v>
      </c>
    </row>
    <row r="291" spans="1:10" ht="15.75" customHeight="1" x14ac:dyDescent="0.35">
      <c r="A291">
        <v>18</v>
      </c>
      <c r="B291" s="2" t="s">
        <v>7069</v>
      </c>
      <c r="C291" s="2" t="s">
        <v>788</v>
      </c>
      <c r="J291">
        <v>30</v>
      </c>
    </row>
    <row r="292" spans="1:10" ht="15.75" customHeight="1" x14ac:dyDescent="0.35">
      <c r="A292">
        <v>31</v>
      </c>
      <c r="B292" s="2" t="s">
        <v>6959</v>
      </c>
      <c r="C292" s="2" t="s">
        <v>2749</v>
      </c>
      <c r="J292">
        <v>23</v>
      </c>
    </row>
    <row r="293" spans="1:10" ht="15.75" customHeight="1" x14ac:dyDescent="0.35">
      <c r="A293">
        <v>18</v>
      </c>
      <c r="B293" s="2" t="s">
        <v>7070</v>
      </c>
      <c r="C293" s="2" t="s">
        <v>2748</v>
      </c>
      <c r="J293">
        <v>30</v>
      </c>
    </row>
    <row r="294" spans="1:10" ht="15.75" customHeight="1" x14ac:dyDescent="0.2">
      <c r="A294">
        <v>31</v>
      </c>
      <c r="B294" s="2" t="s">
        <v>6960</v>
      </c>
      <c r="C294" s="2" t="s">
        <v>5355</v>
      </c>
      <c r="J294">
        <v>23</v>
      </c>
    </row>
    <row r="295" spans="1:10" ht="15.75" customHeight="1" x14ac:dyDescent="0.35">
      <c r="A295">
        <v>18</v>
      </c>
      <c r="B295" s="2" t="s">
        <v>7071</v>
      </c>
      <c r="C295" s="2" t="s">
        <v>1254</v>
      </c>
      <c r="J295">
        <v>17</v>
      </c>
    </row>
    <row r="296" spans="1:10" ht="15.75" customHeight="1" x14ac:dyDescent="0.2">
      <c r="A296">
        <v>31</v>
      </c>
      <c r="B296" s="2" t="s">
        <v>6961</v>
      </c>
      <c r="C296" s="2" t="s">
        <v>5356</v>
      </c>
      <c r="J296">
        <v>23</v>
      </c>
    </row>
    <row r="297" spans="1:10" ht="15.75" customHeight="1" x14ac:dyDescent="0.35">
      <c r="A297">
        <v>18</v>
      </c>
      <c r="B297" s="2" t="s">
        <v>7072</v>
      </c>
      <c r="C297" s="2" t="s">
        <v>1208</v>
      </c>
      <c r="J297">
        <v>30</v>
      </c>
    </row>
    <row r="298" spans="1:10" ht="15.75" customHeight="1" x14ac:dyDescent="0.2">
      <c r="A298">
        <v>18</v>
      </c>
      <c r="B298" s="2" t="s">
        <v>7073</v>
      </c>
      <c r="C298" s="2" t="s">
        <v>4583</v>
      </c>
      <c r="J298">
        <v>17</v>
      </c>
    </row>
    <row r="299" spans="1:10" ht="15.75" customHeight="1" x14ac:dyDescent="0.2">
      <c r="A299">
        <v>31</v>
      </c>
      <c r="B299" s="2" t="s">
        <v>6962</v>
      </c>
      <c r="C299" s="2" t="s">
        <v>2840</v>
      </c>
      <c r="J299">
        <v>23</v>
      </c>
    </row>
    <row r="300" spans="1:10" ht="15.75" customHeight="1" x14ac:dyDescent="0.35">
      <c r="A300">
        <v>18</v>
      </c>
      <c r="B300" s="2" t="s">
        <v>7074</v>
      </c>
      <c r="C300" s="2" t="s">
        <v>4562</v>
      </c>
      <c r="J300">
        <v>17</v>
      </c>
    </row>
    <row r="301" spans="1:10" ht="15.75" customHeight="1" x14ac:dyDescent="0.35">
      <c r="A301">
        <v>31</v>
      </c>
      <c r="B301" s="2" t="s">
        <v>6963</v>
      </c>
      <c r="C301" s="2" t="s">
        <v>3430</v>
      </c>
      <c r="J301">
        <v>22</v>
      </c>
    </row>
    <row r="302" spans="1:10" ht="15.75" customHeight="1" x14ac:dyDescent="0.35">
      <c r="A302">
        <v>31</v>
      </c>
      <c r="B302" s="2" t="s">
        <v>6964</v>
      </c>
      <c r="C302" s="2" t="s">
        <v>1237</v>
      </c>
      <c r="J302">
        <v>23</v>
      </c>
    </row>
    <row r="303" spans="1:10" ht="15.75" customHeight="1" x14ac:dyDescent="0.35">
      <c r="A303">
        <v>31</v>
      </c>
      <c r="B303" s="2" t="s">
        <v>6965</v>
      </c>
      <c r="C303" s="2" t="s">
        <v>5131</v>
      </c>
      <c r="J303">
        <v>22</v>
      </c>
    </row>
    <row r="304" spans="1:10" ht="15.75" customHeight="1" x14ac:dyDescent="0.35">
      <c r="A304">
        <v>18</v>
      </c>
      <c r="B304" s="2" t="s">
        <v>7075</v>
      </c>
      <c r="C304" s="2" t="s">
        <v>5130</v>
      </c>
      <c r="J304">
        <v>17</v>
      </c>
    </row>
    <row r="305" spans="1:10" ht="15.75" customHeight="1" x14ac:dyDescent="0.35">
      <c r="A305">
        <v>31</v>
      </c>
      <c r="B305" s="2" t="s">
        <v>6966</v>
      </c>
      <c r="C305" s="2" t="s">
        <v>3401</v>
      </c>
      <c r="J305">
        <v>32</v>
      </c>
    </row>
    <row r="306" spans="1:10" ht="15.75" customHeight="1" x14ac:dyDescent="0.35">
      <c r="A306">
        <v>18</v>
      </c>
      <c r="B306" s="2" t="s">
        <v>7076</v>
      </c>
      <c r="C306" s="2" t="s">
        <v>3400</v>
      </c>
      <c r="J306">
        <v>17</v>
      </c>
    </row>
    <row r="307" spans="1:10" ht="15.75" customHeight="1" x14ac:dyDescent="0.35">
      <c r="A307">
        <v>31</v>
      </c>
      <c r="B307" s="2" t="s">
        <v>6967</v>
      </c>
      <c r="C307" s="2" t="s">
        <v>1191</v>
      </c>
      <c r="J307">
        <v>23</v>
      </c>
    </row>
    <row r="308" spans="1:10" ht="15.75" customHeight="1" x14ac:dyDescent="0.35">
      <c r="A308">
        <v>18</v>
      </c>
      <c r="B308" s="2" t="s">
        <v>7077</v>
      </c>
      <c r="C308" s="2" t="s">
        <v>1190</v>
      </c>
      <c r="J308">
        <v>17</v>
      </c>
    </row>
    <row r="309" spans="1:10" ht="15.75" customHeight="1" x14ac:dyDescent="0.35">
      <c r="A309">
        <v>31</v>
      </c>
      <c r="B309" s="2" t="s">
        <v>6968</v>
      </c>
      <c r="C309" s="2" t="s">
        <v>2726</v>
      </c>
      <c r="J309">
        <v>23</v>
      </c>
    </row>
    <row r="310" spans="1:10" ht="15.75" customHeight="1" x14ac:dyDescent="0.35">
      <c r="A310">
        <v>18</v>
      </c>
      <c r="B310" s="2" t="s">
        <v>7078</v>
      </c>
      <c r="C310" s="2" t="s">
        <v>2725</v>
      </c>
      <c r="J310">
        <v>17</v>
      </c>
    </row>
    <row r="311" spans="1:10" ht="15.75" customHeight="1" x14ac:dyDescent="0.35">
      <c r="A311">
        <v>18</v>
      </c>
      <c r="B311" s="2" t="s">
        <v>6969</v>
      </c>
      <c r="C311" s="2" t="s">
        <v>5104</v>
      </c>
      <c r="J311">
        <v>17</v>
      </c>
    </row>
    <row r="312" spans="1:10" ht="15.75" customHeight="1" x14ac:dyDescent="0.35">
      <c r="A312">
        <v>18</v>
      </c>
      <c r="B312" s="2" t="s">
        <v>7079</v>
      </c>
      <c r="C312" s="2" t="s">
        <v>5103</v>
      </c>
      <c r="J312">
        <v>17</v>
      </c>
    </row>
    <row r="313" spans="1:10" ht="15.75" customHeight="1" x14ac:dyDescent="0.2">
      <c r="A313">
        <v>19</v>
      </c>
      <c r="B313" s="2" t="s">
        <v>6849</v>
      </c>
      <c r="C313" s="2" t="s">
        <v>4584</v>
      </c>
      <c r="J313">
        <v>30</v>
      </c>
    </row>
    <row r="314" spans="1:10" ht="15.75" customHeight="1" x14ac:dyDescent="0.35">
      <c r="A314">
        <v>32</v>
      </c>
      <c r="B314" s="2" t="s">
        <v>6739</v>
      </c>
      <c r="C314" s="2" t="s">
        <v>2036</v>
      </c>
      <c r="J314">
        <v>24</v>
      </c>
    </row>
    <row r="315" spans="1:10" ht="15.75" customHeight="1" x14ac:dyDescent="0.35">
      <c r="A315">
        <v>19</v>
      </c>
      <c r="B315" s="2" t="s">
        <v>6850</v>
      </c>
      <c r="C315" s="2" t="s">
        <v>2035</v>
      </c>
      <c r="J315">
        <v>30</v>
      </c>
    </row>
    <row r="316" spans="1:10" ht="15.75" customHeight="1" x14ac:dyDescent="0.35">
      <c r="A316">
        <v>32</v>
      </c>
      <c r="B316" s="2" t="s">
        <v>6740</v>
      </c>
      <c r="C316" s="2" t="s">
        <v>2058</v>
      </c>
      <c r="J316">
        <v>24</v>
      </c>
    </row>
    <row r="317" spans="1:10" ht="15.75" customHeight="1" x14ac:dyDescent="0.35">
      <c r="A317">
        <v>19</v>
      </c>
      <c r="B317" s="2" t="s">
        <v>6851</v>
      </c>
      <c r="C317" s="2" t="s">
        <v>2057</v>
      </c>
      <c r="J317">
        <v>17</v>
      </c>
    </row>
    <row r="318" spans="1:10" ht="15.75" customHeight="1" x14ac:dyDescent="0.35">
      <c r="A318">
        <v>32</v>
      </c>
      <c r="B318" s="2" t="s">
        <v>6741</v>
      </c>
      <c r="C318" s="2" t="s">
        <v>2747</v>
      </c>
      <c r="J318">
        <v>24</v>
      </c>
    </row>
    <row r="319" spans="1:10" ht="15.75" customHeight="1" x14ac:dyDescent="0.35">
      <c r="A319">
        <v>19</v>
      </c>
      <c r="B319" s="2" t="s">
        <v>6852</v>
      </c>
      <c r="C319" s="2" t="s">
        <v>2746</v>
      </c>
      <c r="J319">
        <v>30</v>
      </c>
    </row>
    <row r="320" spans="1:10" ht="15.75" customHeight="1" x14ac:dyDescent="0.2">
      <c r="A320">
        <v>32</v>
      </c>
      <c r="B320" s="2" t="s">
        <v>6742</v>
      </c>
      <c r="C320" s="2" t="s">
        <v>2841</v>
      </c>
    </row>
    <row r="321" spans="1:10" ht="15.75" customHeight="1" x14ac:dyDescent="0.35">
      <c r="A321">
        <v>19</v>
      </c>
      <c r="B321" s="2" t="s">
        <v>6853</v>
      </c>
      <c r="C321" s="2" t="s">
        <v>1253</v>
      </c>
      <c r="J321">
        <v>30</v>
      </c>
    </row>
    <row r="322" spans="1:10" ht="15.75" customHeight="1" x14ac:dyDescent="0.2">
      <c r="A322">
        <v>32</v>
      </c>
      <c r="B322" s="2" t="s">
        <v>6743</v>
      </c>
      <c r="C322" s="2" t="s">
        <v>2842</v>
      </c>
      <c r="J322">
        <v>24</v>
      </c>
    </row>
    <row r="323" spans="1:10" ht="15.75" customHeight="1" x14ac:dyDescent="0.35">
      <c r="A323">
        <v>19</v>
      </c>
      <c r="B323" s="2" t="s">
        <v>6854</v>
      </c>
      <c r="C323" s="2" t="s">
        <v>1207</v>
      </c>
      <c r="J323">
        <v>30</v>
      </c>
    </row>
    <row r="324" spans="1:10" ht="15.75" customHeight="1" x14ac:dyDescent="0.2">
      <c r="A324">
        <v>19</v>
      </c>
      <c r="B324" s="2" t="s">
        <v>6855</v>
      </c>
      <c r="C324" s="2" t="s">
        <v>4585</v>
      </c>
      <c r="J324">
        <v>30</v>
      </c>
    </row>
    <row r="325" spans="1:10" ht="15.75" customHeight="1" x14ac:dyDescent="0.2">
      <c r="A325">
        <v>32</v>
      </c>
      <c r="B325" s="2" t="s">
        <v>6744</v>
      </c>
      <c r="C325" s="2" t="s">
        <v>2843</v>
      </c>
    </row>
    <row r="326" spans="1:10" ht="15.75" customHeight="1" x14ac:dyDescent="0.35">
      <c r="A326">
        <v>19</v>
      </c>
      <c r="B326" s="2" t="s">
        <v>6856</v>
      </c>
      <c r="C326" s="2" t="s">
        <v>4561</v>
      </c>
      <c r="J326">
        <v>30</v>
      </c>
    </row>
    <row r="327" spans="1:10" ht="15.75" customHeight="1" x14ac:dyDescent="0.35">
      <c r="A327">
        <v>32</v>
      </c>
      <c r="B327" s="2" t="s">
        <v>6745</v>
      </c>
      <c r="C327" s="2" t="s">
        <v>3429</v>
      </c>
      <c r="J327">
        <v>24</v>
      </c>
    </row>
    <row r="328" spans="1:10" ht="15.75" customHeight="1" x14ac:dyDescent="0.35">
      <c r="A328">
        <v>32</v>
      </c>
      <c r="B328" s="2" t="s">
        <v>6746</v>
      </c>
      <c r="C328" s="2" t="s">
        <v>1236</v>
      </c>
      <c r="J328">
        <v>24</v>
      </c>
    </row>
    <row r="329" spans="1:10" ht="15.75" customHeight="1" x14ac:dyDescent="0.35">
      <c r="A329">
        <v>32</v>
      </c>
      <c r="B329" s="2" t="s">
        <v>6747</v>
      </c>
      <c r="C329" s="2" t="s">
        <v>5129</v>
      </c>
      <c r="J329">
        <v>23</v>
      </c>
    </row>
    <row r="330" spans="1:10" ht="15.75" customHeight="1" x14ac:dyDescent="0.35">
      <c r="A330">
        <v>19</v>
      </c>
      <c r="B330" s="2" t="s">
        <v>6857</v>
      </c>
      <c r="C330" s="2" t="s">
        <v>5128</v>
      </c>
      <c r="J330">
        <v>17</v>
      </c>
    </row>
    <row r="331" spans="1:10" ht="15.75" customHeight="1" x14ac:dyDescent="0.35">
      <c r="A331">
        <v>32</v>
      </c>
      <c r="B331" s="2" t="s">
        <v>6748</v>
      </c>
      <c r="C331" s="2" t="s">
        <v>3399</v>
      </c>
      <c r="J331">
        <v>23</v>
      </c>
    </row>
    <row r="332" spans="1:10" ht="15.75" customHeight="1" x14ac:dyDescent="0.35">
      <c r="A332">
        <v>19</v>
      </c>
      <c r="B332" s="2" t="s">
        <v>6858</v>
      </c>
      <c r="C332" s="2" t="s">
        <v>3398</v>
      </c>
      <c r="J332">
        <v>30</v>
      </c>
    </row>
    <row r="333" spans="1:10" ht="15.75" customHeight="1" x14ac:dyDescent="0.35">
      <c r="A333">
        <v>32</v>
      </c>
      <c r="B333" s="2" t="s">
        <v>6749</v>
      </c>
      <c r="C333" s="2" t="s">
        <v>1189</v>
      </c>
      <c r="J333">
        <v>24</v>
      </c>
    </row>
    <row r="334" spans="1:10" ht="15.75" customHeight="1" x14ac:dyDescent="0.35">
      <c r="A334">
        <v>19</v>
      </c>
      <c r="B334" s="2" t="s">
        <v>6859</v>
      </c>
      <c r="C334" s="2" t="s">
        <v>1188</v>
      </c>
      <c r="J334">
        <v>17</v>
      </c>
    </row>
    <row r="335" spans="1:10" ht="15.75" customHeight="1" x14ac:dyDescent="0.35">
      <c r="A335">
        <v>32</v>
      </c>
      <c r="B335" s="2" t="s">
        <v>6750</v>
      </c>
      <c r="C335" s="2" t="s">
        <v>2724</v>
      </c>
      <c r="J335">
        <v>24</v>
      </c>
    </row>
    <row r="336" spans="1:10" ht="15.75" customHeight="1" x14ac:dyDescent="0.35">
      <c r="A336">
        <v>19</v>
      </c>
      <c r="B336" s="2" t="s">
        <v>6860</v>
      </c>
      <c r="C336" s="2" t="s">
        <v>2723</v>
      </c>
      <c r="J336">
        <v>17</v>
      </c>
    </row>
    <row r="337" spans="1:10" ht="15.75" customHeight="1" x14ac:dyDescent="0.35">
      <c r="A337">
        <v>32</v>
      </c>
      <c r="B337" s="2" t="s">
        <v>6751</v>
      </c>
      <c r="C337" s="2" t="s">
        <v>5102</v>
      </c>
      <c r="J337">
        <v>23</v>
      </c>
    </row>
    <row r="338" spans="1:10" ht="15.75" customHeight="1" x14ac:dyDescent="0.35">
      <c r="A338">
        <v>19</v>
      </c>
      <c r="B338" s="2" t="s">
        <v>6861</v>
      </c>
      <c r="C338" s="2" t="s">
        <v>5101</v>
      </c>
      <c r="J338">
        <v>30</v>
      </c>
    </row>
    <row r="339" spans="1:10" ht="15.75" customHeight="1" x14ac:dyDescent="0.35">
      <c r="A339">
        <v>20</v>
      </c>
      <c r="B339" s="2" t="s">
        <v>4586</v>
      </c>
      <c r="C339" s="2" t="s">
        <v>2027</v>
      </c>
      <c r="J339">
        <v>17</v>
      </c>
    </row>
    <row r="340" spans="1:10" ht="15.75" customHeight="1" x14ac:dyDescent="0.35">
      <c r="A340">
        <v>20</v>
      </c>
      <c r="B340" s="2" t="s">
        <v>4587</v>
      </c>
      <c r="C340" s="2" t="s">
        <v>2050</v>
      </c>
      <c r="J340">
        <v>31</v>
      </c>
    </row>
    <row r="341" spans="1:10" ht="15.75" customHeight="1" x14ac:dyDescent="0.35">
      <c r="A341">
        <v>20</v>
      </c>
      <c r="B341" s="2" t="s">
        <v>4588</v>
      </c>
      <c r="C341" s="2" t="s">
        <v>2738</v>
      </c>
      <c r="J341">
        <v>18</v>
      </c>
    </row>
    <row r="342" spans="1:10" ht="15.75" customHeight="1" x14ac:dyDescent="0.2">
      <c r="A342">
        <v>20</v>
      </c>
      <c r="B342" s="2" t="s">
        <v>4589</v>
      </c>
      <c r="C342" s="2" t="s">
        <v>4590</v>
      </c>
      <c r="J342">
        <v>18</v>
      </c>
    </row>
    <row r="343" spans="1:10" ht="15.75" customHeight="1" x14ac:dyDescent="0.2">
      <c r="A343">
        <v>20</v>
      </c>
      <c r="B343" s="2" t="s">
        <v>3833</v>
      </c>
      <c r="C343" s="2" t="s">
        <v>4591</v>
      </c>
      <c r="J343">
        <v>18</v>
      </c>
    </row>
    <row r="344" spans="1:10" ht="15.75" customHeight="1" x14ac:dyDescent="0.2">
      <c r="A344">
        <v>20</v>
      </c>
      <c r="B344" s="2" t="s">
        <v>437</v>
      </c>
      <c r="C344" s="2" t="s">
        <v>4592</v>
      </c>
      <c r="J344">
        <v>31</v>
      </c>
    </row>
    <row r="345" spans="1:10" ht="15.75" customHeight="1" x14ac:dyDescent="0.35">
      <c r="A345">
        <v>20</v>
      </c>
      <c r="B345" s="2" t="s">
        <v>4593</v>
      </c>
      <c r="C345" s="2" t="s">
        <v>3419</v>
      </c>
      <c r="J345">
        <v>17</v>
      </c>
    </row>
    <row r="346" spans="1:10" ht="15.75" customHeight="1" x14ac:dyDescent="0.35">
      <c r="A346">
        <v>20</v>
      </c>
      <c r="B346" s="2" t="s">
        <v>4867</v>
      </c>
      <c r="C346" s="2" t="s">
        <v>1226</v>
      </c>
      <c r="J346">
        <v>31</v>
      </c>
    </row>
    <row r="347" spans="1:10" ht="15.75" customHeight="1" x14ac:dyDescent="0.35">
      <c r="A347">
        <v>20</v>
      </c>
      <c r="B347" s="2" t="s">
        <v>3364</v>
      </c>
      <c r="C347" s="2" t="s">
        <v>5119</v>
      </c>
      <c r="J347">
        <v>30</v>
      </c>
    </row>
    <row r="348" spans="1:10" ht="15.75" customHeight="1" x14ac:dyDescent="0.35">
      <c r="A348">
        <v>20</v>
      </c>
      <c r="B348" s="2" t="s">
        <v>3365</v>
      </c>
      <c r="C348" s="2" t="s">
        <v>3389</v>
      </c>
      <c r="J348">
        <v>30</v>
      </c>
    </row>
    <row r="349" spans="1:10" ht="15.75" customHeight="1" x14ac:dyDescent="0.35">
      <c r="A349">
        <v>20</v>
      </c>
      <c r="B349" s="2" t="s">
        <v>3366</v>
      </c>
      <c r="C349" s="2" t="s">
        <v>1179</v>
      </c>
      <c r="J349">
        <v>31</v>
      </c>
    </row>
    <row r="350" spans="1:10" ht="15.75" customHeight="1" x14ac:dyDescent="0.35">
      <c r="A350">
        <v>20</v>
      </c>
      <c r="B350" s="2" t="s">
        <v>3367</v>
      </c>
      <c r="C350" s="2" t="s">
        <v>2714</v>
      </c>
      <c r="J350">
        <v>18</v>
      </c>
    </row>
    <row r="351" spans="1:10" ht="15.75" customHeight="1" x14ac:dyDescent="0.35">
      <c r="A351">
        <v>20</v>
      </c>
      <c r="B351" s="2" t="s">
        <v>3368</v>
      </c>
      <c r="C351" s="2" t="s">
        <v>5092</v>
      </c>
      <c r="J351">
        <v>30</v>
      </c>
    </row>
    <row r="352" spans="1:10" ht="15.75" customHeight="1" x14ac:dyDescent="0.2">
      <c r="A352">
        <v>21</v>
      </c>
      <c r="B352" s="2" t="s">
        <v>3369</v>
      </c>
      <c r="C352" s="2" t="s">
        <v>3370</v>
      </c>
      <c r="J352">
        <v>18</v>
      </c>
    </row>
    <row r="353" spans="1:10" ht="15.75" customHeight="1" x14ac:dyDescent="0.2">
      <c r="A353">
        <v>21</v>
      </c>
      <c r="B353" s="2" t="s">
        <v>3371</v>
      </c>
      <c r="C353" s="2" t="s">
        <v>3372</v>
      </c>
      <c r="J353">
        <v>18</v>
      </c>
    </row>
    <row r="354" spans="1:10" ht="15.75" customHeight="1" x14ac:dyDescent="0.2">
      <c r="A354">
        <v>21</v>
      </c>
      <c r="B354" s="2" t="s">
        <v>3373</v>
      </c>
      <c r="C354" s="2" t="s">
        <v>3374</v>
      </c>
      <c r="J354">
        <v>18</v>
      </c>
    </row>
    <row r="355" spans="1:10" ht="15.75" customHeight="1" x14ac:dyDescent="0.35">
      <c r="A355">
        <v>21</v>
      </c>
      <c r="B355" s="2" t="s">
        <v>4651</v>
      </c>
      <c r="C355" s="2" t="s">
        <v>1247</v>
      </c>
      <c r="J355">
        <v>18</v>
      </c>
    </row>
    <row r="356" spans="1:10" ht="15.75" customHeight="1" x14ac:dyDescent="0.35">
      <c r="A356">
        <v>21</v>
      </c>
      <c r="B356" s="2" t="s">
        <v>4960</v>
      </c>
      <c r="C356" s="2" t="s">
        <v>1201</v>
      </c>
      <c r="J356">
        <v>31</v>
      </c>
    </row>
    <row r="357" spans="1:10" ht="15.75" customHeight="1" x14ac:dyDescent="0.35">
      <c r="A357">
        <v>21</v>
      </c>
      <c r="B357" s="2" t="s">
        <v>438</v>
      </c>
      <c r="C357" s="2" t="s">
        <v>4555</v>
      </c>
      <c r="J357">
        <v>31</v>
      </c>
    </row>
    <row r="358" spans="1:10" ht="15.75" customHeight="1" x14ac:dyDescent="0.35">
      <c r="A358">
        <v>21</v>
      </c>
      <c r="B358" s="2" t="s">
        <v>4652</v>
      </c>
      <c r="C358" s="2" t="s">
        <v>5120</v>
      </c>
      <c r="J358">
        <v>31</v>
      </c>
    </row>
    <row r="359" spans="1:10" ht="15.75" customHeight="1" x14ac:dyDescent="0.35">
      <c r="A359">
        <v>21</v>
      </c>
      <c r="B359" s="2" t="s">
        <v>4653</v>
      </c>
      <c r="C359" s="2" t="s">
        <v>3390</v>
      </c>
      <c r="J359">
        <v>18</v>
      </c>
    </row>
    <row r="360" spans="1:10" ht="15.75" customHeight="1" x14ac:dyDescent="0.35">
      <c r="A360">
        <v>21</v>
      </c>
      <c r="B360" s="2" t="s">
        <v>4654</v>
      </c>
      <c r="C360" s="2" t="s">
        <v>1180</v>
      </c>
      <c r="J360">
        <v>31</v>
      </c>
    </row>
    <row r="361" spans="1:10" ht="15.75" customHeight="1" x14ac:dyDescent="0.35">
      <c r="A361">
        <v>21</v>
      </c>
      <c r="B361" s="2" t="s">
        <v>4655</v>
      </c>
      <c r="C361" s="2" t="s">
        <v>2715</v>
      </c>
      <c r="J361">
        <v>31</v>
      </c>
    </row>
    <row r="362" spans="1:10" ht="15.75" customHeight="1" x14ac:dyDescent="0.35">
      <c r="A362">
        <v>21</v>
      </c>
      <c r="B362" s="2" t="s">
        <v>4656</v>
      </c>
      <c r="C362" s="2" t="s">
        <v>5093</v>
      </c>
      <c r="J362">
        <v>18</v>
      </c>
    </row>
    <row r="363" spans="1:10" ht="15.75" customHeight="1" x14ac:dyDescent="0.35">
      <c r="A363">
        <v>21</v>
      </c>
      <c r="B363" s="2" t="s">
        <v>4657</v>
      </c>
      <c r="C363" s="2" t="s">
        <v>3420</v>
      </c>
      <c r="J363">
        <v>31</v>
      </c>
    </row>
    <row r="364" spans="1:10" ht="15.75" customHeight="1" x14ac:dyDescent="0.35">
      <c r="A364">
        <v>21</v>
      </c>
      <c r="B364" s="2" t="s">
        <v>4868</v>
      </c>
      <c r="C364" s="2" t="s">
        <v>1227</v>
      </c>
      <c r="J364">
        <v>31</v>
      </c>
    </row>
    <row r="365" spans="1:10" ht="15.75" customHeight="1" x14ac:dyDescent="0.2">
      <c r="A365">
        <v>22</v>
      </c>
      <c r="B365" s="2" t="s">
        <v>7284</v>
      </c>
      <c r="C365" s="2" t="s">
        <v>4658</v>
      </c>
      <c r="J365">
        <v>31</v>
      </c>
    </row>
    <row r="366" spans="1:10" ht="15.75" customHeight="1" x14ac:dyDescent="0.35">
      <c r="A366">
        <v>32</v>
      </c>
      <c r="B366" s="2" t="s">
        <v>7175</v>
      </c>
      <c r="C366" s="2" t="s">
        <v>2029</v>
      </c>
      <c r="J366">
        <v>24</v>
      </c>
    </row>
    <row r="367" spans="1:10" ht="15.75" customHeight="1" x14ac:dyDescent="0.35">
      <c r="A367">
        <v>22</v>
      </c>
      <c r="B367" s="2" t="s">
        <v>7285</v>
      </c>
      <c r="C367" s="2" t="s">
        <v>2028</v>
      </c>
      <c r="J367">
        <v>18</v>
      </c>
    </row>
    <row r="368" spans="1:10" ht="15.75" customHeight="1" x14ac:dyDescent="0.35">
      <c r="A368">
        <v>32</v>
      </c>
      <c r="B368" s="2" t="s">
        <v>7176</v>
      </c>
      <c r="C368" s="2" t="s">
        <v>2052</v>
      </c>
      <c r="J368">
        <v>24</v>
      </c>
    </row>
    <row r="369" spans="1:10" ht="15.75" customHeight="1" x14ac:dyDescent="0.35">
      <c r="A369">
        <v>22</v>
      </c>
      <c r="B369" s="2" t="s">
        <v>7286</v>
      </c>
      <c r="C369" s="2" t="s">
        <v>2051</v>
      </c>
      <c r="J369">
        <v>31</v>
      </c>
    </row>
    <row r="370" spans="1:10" ht="15.75" customHeight="1" x14ac:dyDescent="0.35">
      <c r="A370">
        <v>32</v>
      </c>
      <c r="B370" s="2" t="s">
        <v>7177</v>
      </c>
      <c r="C370" s="2" t="s">
        <v>2740</v>
      </c>
      <c r="J370">
        <v>24</v>
      </c>
    </row>
    <row r="371" spans="1:10" ht="15.75" customHeight="1" x14ac:dyDescent="0.35">
      <c r="A371">
        <v>22</v>
      </c>
      <c r="B371" s="2" t="s">
        <v>7287</v>
      </c>
      <c r="C371" s="2" t="s">
        <v>2739</v>
      </c>
      <c r="J371">
        <v>31</v>
      </c>
    </row>
    <row r="372" spans="1:10" ht="15.75" customHeight="1" x14ac:dyDescent="0.2">
      <c r="A372">
        <v>32</v>
      </c>
      <c r="B372" s="2" t="s">
        <v>7178</v>
      </c>
      <c r="C372" s="2" t="s">
        <v>151</v>
      </c>
      <c r="J372">
        <v>24</v>
      </c>
    </row>
    <row r="373" spans="1:10" ht="15.75" customHeight="1" x14ac:dyDescent="0.35">
      <c r="A373">
        <v>22</v>
      </c>
      <c r="B373" s="2" t="s">
        <v>7288</v>
      </c>
      <c r="C373" s="2" t="s">
        <v>1249</v>
      </c>
      <c r="J373">
        <v>32</v>
      </c>
    </row>
    <row r="374" spans="1:10" ht="15.75" customHeight="1" x14ac:dyDescent="0.2">
      <c r="A374">
        <v>32</v>
      </c>
      <c r="B374" s="2" t="s">
        <v>7179</v>
      </c>
      <c r="C374" s="2" t="s">
        <v>152</v>
      </c>
      <c r="J374">
        <v>24</v>
      </c>
    </row>
    <row r="375" spans="1:10" ht="15.75" customHeight="1" x14ac:dyDescent="0.35">
      <c r="A375">
        <v>22</v>
      </c>
      <c r="B375" s="2" t="s">
        <v>7289</v>
      </c>
      <c r="C375" s="2" t="s">
        <v>1203</v>
      </c>
      <c r="J375">
        <v>18</v>
      </c>
    </row>
    <row r="376" spans="1:10" ht="15.75" customHeight="1" x14ac:dyDescent="0.2">
      <c r="A376">
        <v>22</v>
      </c>
      <c r="B376" s="2" t="s">
        <v>7290</v>
      </c>
      <c r="C376" s="2" t="s">
        <v>4469</v>
      </c>
      <c r="J376">
        <v>18</v>
      </c>
    </row>
    <row r="377" spans="1:10" ht="15.75" customHeight="1" x14ac:dyDescent="0.2">
      <c r="A377">
        <v>32</v>
      </c>
      <c r="B377" s="2" t="s">
        <v>7180</v>
      </c>
      <c r="C377" s="2" t="s">
        <v>153</v>
      </c>
    </row>
    <row r="378" spans="1:10" ht="15.75" customHeight="1" x14ac:dyDescent="0.35">
      <c r="A378">
        <v>22</v>
      </c>
      <c r="B378" s="2" t="s">
        <v>7291</v>
      </c>
      <c r="C378" s="2" t="s">
        <v>4557</v>
      </c>
      <c r="J378">
        <v>19</v>
      </c>
    </row>
    <row r="379" spans="1:10" ht="15.75" customHeight="1" x14ac:dyDescent="0.35">
      <c r="A379">
        <v>32</v>
      </c>
      <c r="B379" s="2" t="s">
        <v>7181</v>
      </c>
      <c r="C379" s="2" t="s">
        <v>3422</v>
      </c>
      <c r="J379">
        <v>23</v>
      </c>
    </row>
    <row r="380" spans="1:10" ht="15.75" customHeight="1" x14ac:dyDescent="0.35">
      <c r="A380">
        <v>32</v>
      </c>
      <c r="B380" s="2" t="s">
        <v>7182</v>
      </c>
      <c r="C380" s="2" t="s">
        <v>1229</v>
      </c>
      <c r="J380">
        <v>24</v>
      </c>
    </row>
    <row r="381" spans="1:10" ht="15.75" customHeight="1" x14ac:dyDescent="0.35">
      <c r="A381">
        <v>32</v>
      </c>
      <c r="B381" s="2" t="s">
        <v>7183</v>
      </c>
      <c r="C381" s="2" t="s">
        <v>5123</v>
      </c>
      <c r="J381">
        <v>23</v>
      </c>
    </row>
    <row r="382" spans="1:10" ht="15.75" customHeight="1" x14ac:dyDescent="0.35">
      <c r="A382">
        <v>22</v>
      </c>
      <c r="B382" s="2" t="s">
        <v>7292</v>
      </c>
      <c r="C382" s="2" t="s">
        <v>5122</v>
      </c>
      <c r="J382">
        <v>31</v>
      </c>
    </row>
    <row r="383" spans="1:10" ht="15.75" customHeight="1" x14ac:dyDescent="0.35">
      <c r="A383">
        <v>32</v>
      </c>
      <c r="B383" s="2" t="s">
        <v>7184</v>
      </c>
      <c r="C383" s="2" t="s">
        <v>3393</v>
      </c>
      <c r="J383">
        <v>23</v>
      </c>
    </row>
    <row r="384" spans="1:10" ht="15.75" customHeight="1" x14ac:dyDescent="0.35">
      <c r="A384">
        <v>22</v>
      </c>
      <c r="B384" s="2" t="s">
        <v>7293</v>
      </c>
      <c r="C384" s="2" t="s">
        <v>3392</v>
      </c>
      <c r="J384">
        <v>18</v>
      </c>
    </row>
    <row r="385" spans="1:10" ht="15.75" customHeight="1" x14ac:dyDescent="0.35">
      <c r="A385">
        <v>32</v>
      </c>
      <c r="B385" s="2" t="s">
        <v>7185</v>
      </c>
      <c r="C385" s="2" t="s">
        <v>1183</v>
      </c>
      <c r="J385">
        <v>24</v>
      </c>
    </row>
    <row r="386" spans="1:10" ht="15.75" customHeight="1" x14ac:dyDescent="0.35">
      <c r="A386">
        <v>22</v>
      </c>
      <c r="B386" s="2" t="s">
        <v>7294</v>
      </c>
      <c r="C386" s="2" t="s">
        <v>1182</v>
      </c>
      <c r="J386">
        <v>18</v>
      </c>
    </row>
    <row r="387" spans="1:10" ht="15.75" customHeight="1" x14ac:dyDescent="0.35">
      <c r="A387">
        <v>32</v>
      </c>
      <c r="B387" s="2" t="s">
        <v>7186</v>
      </c>
      <c r="C387" s="2" t="s">
        <v>2718</v>
      </c>
      <c r="J387">
        <v>24</v>
      </c>
    </row>
    <row r="388" spans="1:10" ht="15.75" customHeight="1" x14ac:dyDescent="0.35">
      <c r="A388">
        <v>22</v>
      </c>
      <c r="B388" s="2" t="s">
        <v>7295</v>
      </c>
      <c r="C388" s="2" t="s">
        <v>2717</v>
      </c>
      <c r="J388">
        <v>18</v>
      </c>
    </row>
    <row r="389" spans="1:10" ht="15.75" customHeight="1" x14ac:dyDescent="0.35">
      <c r="A389">
        <v>32</v>
      </c>
      <c r="B389" s="2" t="s">
        <v>7187</v>
      </c>
      <c r="C389" s="2" t="s">
        <v>5096</v>
      </c>
      <c r="J389">
        <v>23</v>
      </c>
    </row>
    <row r="390" spans="1:10" ht="15.75" customHeight="1" x14ac:dyDescent="0.35">
      <c r="A390">
        <v>22</v>
      </c>
      <c r="B390" s="2" t="s">
        <v>7296</v>
      </c>
      <c r="C390" s="2" t="s">
        <v>5095</v>
      </c>
      <c r="J390">
        <v>18</v>
      </c>
    </row>
    <row r="391" spans="1:10" ht="15.75" customHeight="1" x14ac:dyDescent="0.35">
      <c r="A391">
        <v>23</v>
      </c>
      <c r="B391" s="2" t="s">
        <v>4470</v>
      </c>
      <c r="C391" s="2" t="s">
        <v>2025</v>
      </c>
      <c r="J391">
        <v>19</v>
      </c>
    </row>
    <row r="392" spans="1:10" ht="15.75" customHeight="1" x14ac:dyDescent="0.35">
      <c r="A392">
        <v>23</v>
      </c>
      <c r="B392" s="2" t="s">
        <v>4471</v>
      </c>
      <c r="C392" s="2" t="s">
        <v>2048</v>
      </c>
      <c r="J392">
        <v>32</v>
      </c>
    </row>
    <row r="393" spans="1:10" ht="15.75" customHeight="1" x14ac:dyDescent="0.35">
      <c r="A393">
        <v>23</v>
      </c>
      <c r="B393" s="2" t="s">
        <v>4472</v>
      </c>
      <c r="C393" s="2" t="s">
        <v>2736</v>
      </c>
      <c r="J393">
        <v>32</v>
      </c>
    </row>
    <row r="394" spans="1:10" ht="15.75" customHeight="1" x14ac:dyDescent="0.2">
      <c r="A394">
        <v>23</v>
      </c>
      <c r="B394" s="2" t="s">
        <v>4473</v>
      </c>
      <c r="C394" s="2" t="s">
        <v>4474</v>
      </c>
      <c r="J394">
        <v>19</v>
      </c>
    </row>
    <row r="395" spans="1:10" ht="15.75" customHeight="1" x14ac:dyDescent="0.2">
      <c r="A395">
        <v>23</v>
      </c>
      <c r="B395" s="2" t="s">
        <v>5349</v>
      </c>
      <c r="C395" s="2" t="s">
        <v>4475</v>
      </c>
      <c r="J395">
        <v>32</v>
      </c>
    </row>
    <row r="396" spans="1:10" ht="15.75" customHeight="1" x14ac:dyDescent="0.2">
      <c r="A396">
        <v>23</v>
      </c>
      <c r="B396" s="2" t="s">
        <v>439</v>
      </c>
      <c r="C396" s="2" t="s">
        <v>5054</v>
      </c>
      <c r="J396">
        <v>32</v>
      </c>
    </row>
    <row r="397" spans="1:10" ht="15.75" customHeight="1" x14ac:dyDescent="0.35">
      <c r="A397">
        <v>23</v>
      </c>
      <c r="B397" s="2" t="s">
        <v>5055</v>
      </c>
      <c r="C397" s="2" t="s">
        <v>3413</v>
      </c>
      <c r="J397">
        <v>32</v>
      </c>
    </row>
    <row r="398" spans="1:10" ht="15.75" customHeight="1" x14ac:dyDescent="0.35">
      <c r="A398">
        <v>23</v>
      </c>
      <c r="B398" s="2" t="s">
        <v>4869</v>
      </c>
      <c r="C398" s="2" t="s">
        <v>1220</v>
      </c>
      <c r="J398">
        <v>19</v>
      </c>
    </row>
    <row r="399" spans="1:10" ht="15.75" customHeight="1" x14ac:dyDescent="0.35">
      <c r="A399">
        <v>23</v>
      </c>
      <c r="B399" s="2" t="s">
        <v>5056</v>
      </c>
      <c r="C399" s="2" t="s">
        <v>5113</v>
      </c>
      <c r="J399">
        <v>32</v>
      </c>
    </row>
    <row r="400" spans="1:10" ht="15.75" customHeight="1" x14ac:dyDescent="0.35">
      <c r="A400">
        <v>23</v>
      </c>
      <c r="B400" s="2" t="s">
        <v>5057</v>
      </c>
      <c r="C400" s="2" t="s">
        <v>163</v>
      </c>
      <c r="J400">
        <v>19</v>
      </c>
    </row>
    <row r="401" spans="1:10" ht="15.75" customHeight="1" x14ac:dyDescent="0.35">
      <c r="A401">
        <v>23</v>
      </c>
      <c r="B401" s="2" t="s">
        <v>5058</v>
      </c>
      <c r="C401" s="2" t="s">
        <v>2758</v>
      </c>
      <c r="J401">
        <v>19</v>
      </c>
    </row>
    <row r="402" spans="1:10" ht="15.75" customHeight="1" x14ac:dyDescent="0.35">
      <c r="A402">
        <v>23</v>
      </c>
      <c r="B402" s="2" t="s">
        <v>5059</v>
      </c>
      <c r="C402" s="2" t="s">
        <v>798</v>
      </c>
      <c r="J402">
        <v>19</v>
      </c>
    </row>
    <row r="403" spans="1:10" ht="15.75" customHeight="1" x14ac:dyDescent="0.35">
      <c r="A403">
        <v>23</v>
      </c>
      <c r="B403" s="2" t="s">
        <v>5060</v>
      </c>
      <c r="C403" s="2" t="s">
        <v>5086</v>
      </c>
      <c r="J403">
        <v>19</v>
      </c>
    </row>
    <row r="404" spans="1:10" ht="15.75" customHeight="1" x14ac:dyDescent="0.35">
      <c r="A404">
        <v>24</v>
      </c>
      <c r="B404" s="2" t="s">
        <v>5061</v>
      </c>
      <c r="C404" s="2" t="s">
        <v>2024</v>
      </c>
      <c r="J404">
        <v>19</v>
      </c>
    </row>
    <row r="405" spans="1:10" ht="15.75" customHeight="1" x14ac:dyDescent="0.35">
      <c r="A405">
        <v>24</v>
      </c>
      <c r="B405" s="2" t="s">
        <v>5062</v>
      </c>
      <c r="C405" s="2" t="s">
        <v>2047</v>
      </c>
      <c r="J405">
        <v>32</v>
      </c>
    </row>
    <row r="406" spans="1:10" ht="15.75" customHeight="1" x14ac:dyDescent="0.35">
      <c r="A406">
        <v>24</v>
      </c>
      <c r="B406" s="2" t="s">
        <v>5063</v>
      </c>
      <c r="C406" s="2" t="s">
        <v>2735</v>
      </c>
      <c r="J406">
        <v>32</v>
      </c>
    </row>
    <row r="407" spans="1:10" ht="15.75" customHeight="1" x14ac:dyDescent="0.2">
      <c r="A407">
        <v>24</v>
      </c>
      <c r="B407" s="2" t="s">
        <v>5064</v>
      </c>
      <c r="C407" s="2" t="s">
        <v>5065</v>
      </c>
      <c r="J407">
        <v>32</v>
      </c>
    </row>
    <row r="408" spans="1:10" ht="15.75" customHeight="1" x14ac:dyDescent="0.2">
      <c r="A408">
        <v>24</v>
      </c>
      <c r="B408" s="2" t="s">
        <v>5348</v>
      </c>
      <c r="C408" s="2" t="s">
        <v>5066</v>
      </c>
      <c r="J408">
        <v>32</v>
      </c>
    </row>
    <row r="409" spans="1:10" ht="15.75" customHeight="1" x14ac:dyDescent="0.2">
      <c r="A409">
        <v>24</v>
      </c>
      <c r="B409" s="2" t="s">
        <v>440</v>
      </c>
      <c r="C409" s="2" t="s">
        <v>5067</v>
      </c>
      <c r="J409">
        <v>19</v>
      </c>
    </row>
    <row r="410" spans="1:10" ht="15.75" customHeight="1" x14ac:dyDescent="0.35">
      <c r="A410">
        <v>24</v>
      </c>
      <c r="B410" s="2" t="s">
        <v>5068</v>
      </c>
      <c r="C410" s="2" t="s">
        <v>3412</v>
      </c>
      <c r="J410">
        <v>32</v>
      </c>
    </row>
    <row r="411" spans="1:10" ht="15.75" customHeight="1" x14ac:dyDescent="0.35">
      <c r="A411">
        <v>24</v>
      </c>
      <c r="B411" s="2" t="s">
        <v>4870</v>
      </c>
      <c r="C411" s="2" t="s">
        <v>1219</v>
      </c>
      <c r="J411">
        <v>19</v>
      </c>
    </row>
    <row r="412" spans="1:10" ht="15.75" customHeight="1" x14ac:dyDescent="0.35">
      <c r="A412">
        <v>24</v>
      </c>
      <c r="B412" s="2" t="s">
        <v>5069</v>
      </c>
      <c r="C412" s="2" t="s">
        <v>5112</v>
      </c>
      <c r="J412">
        <v>32</v>
      </c>
    </row>
    <row r="413" spans="1:10" ht="15.75" customHeight="1" x14ac:dyDescent="0.35">
      <c r="A413">
        <v>24</v>
      </c>
      <c r="B413" s="2" t="s">
        <v>5070</v>
      </c>
      <c r="C413" s="2" t="s">
        <v>162</v>
      </c>
      <c r="J413">
        <v>32</v>
      </c>
    </row>
    <row r="414" spans="1:10" ht="15.75" customHeight="1" x14ac:dyDescent="0.35">
      <c r="A414">
        <v>24</v>
      </c>
      <c r="B414" s="2" t="s">
        <v>5071</v>
      </c>
      <c r="C414" s="2" t="s">
        <v>2757</v>
      </c>
      <c r="J414">
        <v>19</v>
      </c>
    </row>
    <row r="415" spans="1:10" ht="15.75" customHeight="1" x14ac:dyDescent="0.35">
      <c r="A415">
        <v>24</v>
      </c>
      <c r="B415" s="2" t="s">
        <v>5072</v>
      </c>
      <c r="C415" s="2" t="s">
        <v>797</v>
      </c>
      <c r="J415">
        <v>19</v>
      </c>
    </row>
    <row r="416" spans="1:10" ht="15.75" customHeight="1" x14ac:dyDescent="0.35">
      <c r="A416">
        <v>24</v>
      </c>
      <c r="B416" s="2" t="s">
        <v>5073</v>
      </c>
      <c r="C416" s="2" t="s">
        <v>5085</v>
      </c>
      <c r="J416">
        <v>19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5"/>
  <sheetViews>
    <sheetView workbookViewId="0">
      <selection activeCell="F10" sqref="F10:F11"/>
    </sheetView>
  </sheetViews>
  <sheetFormatPr baseColWidth="10" defaultRowHeight="15.75" customHeight="1" x14ac:dyDescent="0.2"/>
  <cols>
    <col min="2" max="2" width="24.7109375" style="3" bestFit="1" customWidth="1"/>
  </cols>
  <sheetData>
    <row r="1" spans="1:3" ht="15.75" customHeight="1" x14ac:dyDescent="0.2">
      <c r="A1" t="s">
        <v>4341</v>
      </c>
    </row>
    <row r="2" spans="1:3" ht="15.75" customHeight="1" x14ac:dyDescent="0.2">
      <c r="A2">
        <v>1</v>
      </c>
      <c r="B2" s="2" t="s">
        <v>4342</v>
      </c>
      <c r="C2" s="2" t="s">
        <v>4343</v>
      </c>
    </row>
    <row r="3" spans="1:3" ht="15.75" customHeight="1" x14ac:dyDescent="0.2">
      <c r="A3">
        <v>2</v>
      </c>
      <c r="B3" s="2" t="s">
        <v>4344</v>
      </c>
      <c r="C3" s="2" t="s">
        <v>4345</v>
      </c>
    </row>
    <row r="4" spans="1:3" ht="15.75" customHeight="1" x14ac:dyDescent="0.2">
      <c r="A4">
        <v>3</v>
      </c>
      <c r="B4" s="2" t="s">
        <v>4346</v>
      </c>
      <c r="C4" s="2" t="s">
        <v>4347</v>
      </c>
    </row>
    <row r="5" spans="1:3" ht="15.75" customHeight="1" x14ac:dyDescent="0.2">
      <c r="A5">
        <v>4</v>
      </c>
      <c r="B5" s="2" t="s">
        <v>4348</v>
      </c>
      <c r="C5" s="2" t="s">
        <v>4349</v>
      </c>
    </row>
    <row r="6" spans="1:3" ht="15.75" customHeight="1" x14ac:dyDescent="0.2">
      <c r="A6">
        <v>5</v>
      </c>
      <c r="B6" s="2" t="s">
        <v>4350</v>
      </c>
      <c r="C6" s="2" t="s">
        <v>4351</v>
      </c>
    </row>
    <row r="7" spans="1:3" ht="15.75" customHeight="1" x14ac:dyDescent="0.2">
      <c r="A7">
        <v>6</v>
      </c>
      <c r="B7" s="2" t="s">
        <v>4352</v>
      </c>
      <c r="C7" s="2" t="s">
        <v>4353</v>
      </c>
    </row>
    <row r="8" spans="1:3" ht="15.75" customHeight="1" x14ac:dyDescent="0.3">
      <c r="A8">
        <v>7</v>
      </c>
      <c r="B8" s="2" t="s">
        <v>4354</v>
      </c>
      <c r="C8" s="2" t="s">
        <v>452</v>
      </c>
    </row>
    <row r="9" spans="1:3" ht="15.75" customHeight="1" x14ac:dyDescent="0.3">
      <c r="A9">
        <v>8</v>
      </c>
      <c r="B9" s="2" t="s">
        <v>4355</v>
      </c>
      <c r="C9" s="2" t="s">
        <v>453</v>
      </c>
    </row>
    <row r="10" spans="1:3" ht="15.75" customHeight="1" x14ac:dyDescent="0.3">
      <c r="A10">
        <v>9</v>
      </c>
      <c r="B10" s="2" t="s">
        <v>4356</v>
      </c>
      <c r="C10" s="2" t="s">
        <v>454</v>
      </c>
    </row>
    <row r="11" spans="1:3" ht="15.75" customHeight="1" x14ac:dyDescent="0.3">
      <c r="A11">
        <v>10</v>
      </c>
      <c r="B11" s="2" t="s">
        <v>4357</v>
      </c>
      <c r="C11" s="2" t="s">
        <v>455</v>
      </c>
    </row>
    <row r="12" spans="1:3" ht="15.75" customHeight="1" x14ac:dyDescent="0.3">
      <c r="A12">
        <v>11</v>
      </c>
      <c r="B12" s="2" t="s">
        <v>4358</v>
      </c>
      <c r="C12" s="2" t="s">
        <v>456</v>
      </c>
    </row>
    <row r="13" spans="1:3" ht="15.75" customHeight="1" x14ac:dyDescent="0.3">
      <c r="A13">
        <v>12</v>
      </c>
      <c r="B13" s="2" t="s">
        <v>4359</v>
      </c>
      <c r="C13" s="2" t="s">
        <v>457</v>
      </c>
    </row>
    <row r="14" spans="1:3" ht="15.75" customHeight="1" x14ac:dyDescent="0.3">
      <c r="A14">
        <v>14</v>
      </c>
      <c r="B14" s="2" t="s">
        <v>4360</v>
      </c>
      <c r="C14" s="2" t="s">
        <v>458</v>
      </c>
    </row>
    <row r="15" spans="1:3" ht="15.75" customHeight="1" x14ac:dyDescent="0.2">
      <c r="A15">
        <v>15</v>
      </c>
      <c r="B15" s="2" t="s">
        <v>4361</v>
      </c>
      <c r="C15" s="2" t="s">
        <v>4362</v>
      </c>
    </row>
    <row r="16" spans="1:3" ht="15.75" customHeight="1" x14ac:dyDescent="0.3">
      <c r="A16">
        <v>16</v>
      </c>
      <c r="B16" s="2" t="s">
        <v>4363</v>
      </c>
      <c r="C16" s="2" t="s">
        <v>459</v>
      </c>
    </row>
    <row r="17" spans="1:3" ht="15.75" customHeight="1" x14ac:dyDescent="0.3">
      <c r="A17">
        <v>17</v>
      </c>
      <c r="B17" s="2" t="s">
        <v>4364</v>
      </c>
      <c r="C17" s="2" t="s">
        <v>460</v>
      </c>
    </row>
    <row r="18" spans="1:3" ht="15.75" customHeight="1" x14ac:dyDescent="0.3">
      <c r="A18">
        <v>18</v>
      </c>
      <c r="B18" s="2" t="s">
        <v>7489</v>
      </c>
      <c r="C18" s="2" t="s">
        <v>3811</v>
      </c>
    </row>
    <row r="19" spans="1:3" ht="15.75" customHeight="1" x14ac:dyDescent="0.2">
      <c r="A19">
        <v>19</v>
      </c>
      <c r="B19" s="2" t="s">
        <v>7392</v>
      </c>
      <c r="C19" s="2" t="s">
        <v>4365</v>
      </c>
    </row>
    <row r="20" spans="1:3" ht="15.75" customHeight="1" x14ac:dyDescent="0.2">
      <c r="A20">
        <v>20</v>
      </c>
      <c r="B20" s="2" t="s">
        <v>5652</v>
      </c>
      <c r="C20" s="2" t="s">
        <v>4366</v>
      </c>
    </row>
    <row r="21" spans="1:3" ht="15.75" customHeight="1" x14ac:dyDescent="0.3">
      <c r="A21">
        <v>20</v>
      </c>
      <c r="B21" s="2" t="s">
        <v>5762</v>
      </c>
      <c r="C21" s="2" t="s">
        <v>3812</v>
      </c>
    </row>
    <row r="22" spans="1:3" ht="15.75" customHeight="1" x14ac:dyDescent="0.3">
      <c r="A22">
        <v>21</v>
      </c>
      <c r="B22" s="2" t="s">
        <v>6194</v>
      </c>
      <c r="C22" s="2" t="s">
        <v>3813</v>
      </c>
    </row>
    <row r="23" spans="1:3" ht="15.75" customHeight="1" x14ac:dyDescent="0.3">
      <c r="A23">
        <v>21</v>
      </c>
      <c r="B23" s="2" t="s">
        <v>6084</v>
      </c>
      <c r="C23" s="2" t="s">
        <v>3814</v>
      </c>
    </row>
    <row r="24" spans="1:3" ht="15.75" customHeight="1" x14ac:dyDescent="0.3">
      <c r="A24">
        <v>22</v>
      </c>
      <c r="B24" s="2" t="s">
        <v>6412</v>
      </c>
      <c r="C24" s="2" t="s">
        <v>3815</v>
      </c>
    </row>
    <row r="25" spans="1:3" ht="15.75" customHeight="1" x14ac:dyDescent="0.3">
      <c r="A25">
        <v>22</v>
      </c>
      <c r="B25" s="2" t="s">
        <v>6302</v>
      </c>
      <c r="C25" s="2" t="s">
        <v>3816</v>
      </c>
    </row>
    <row r="26" spans="1:3" ht="15.75" customHeight="1" x14ac:dyDescent="0.3">
      <c r="A26">
        <v>23</v>
      </c>
      <c r="B26" s="2" t="s">
        <v>6630</v>
      </c>
      <c r="C26" s="2" t="s">
        <v>3817</v>
      </c>
    </row>
    <row r="27" spans="1:3" ht="15.75" customHeight="1" x14ac:dyDescent="0.3">
      <c r="A27">
        <v>23</v>
      </c>
      <c r="B27" s="2" t="s">
        <v>6520</v>
      </c>
      <c r="C27" s="2" t="s">
        <v>3818</v>
      </c>
    </row>
    <row r="28" spans="1:3" ht="15.75" customHeight="1" x14ac:dyDescent="0.3">
      <c r="A28">
        <v>24</v>
      </c>
      <c r="B28" s="2" t="s">
        <v>6738</v>
      </c>
      <c r="C28" s="2" t="s">
        <v>3819</v>
      </c>
    </row>
    <row r="29" spans="1:3" ht="15.75" customHeight="1" x14ac:dyDescent="0.3">
      <c r="A29">
        <v>24</v>
      </c>
      <c r="B29" s="2" t="s">
        <v>6848</v>
      </c>
      <c r="C29" s="2" t="s">
        <v>3820</v>
      </c>
    </row>
    <row r="30" spans="1:3" ht="15.75" customHeight="1" x14ac:dyDescent="0.3">
      <c r="A30">
        <v>25</v>
      </c>
      <c r="B30" s="2" t="s">
        <v>6956</v>
      </c>
      <c r="C30" s="2" t="s">
        <v>3821</v>
      </c>
    </row>
    <row r="31" spans="1:3" ht="15.75" customHeight="1" x14ac:dyDescent="0.3">
      <c r="A31">
        <v>25</v>
      </c>
      <c r="B31" s="2" t="s">
        <v>7066</v>
      </c>
      <c r="C31" s="2" t="s">
        <v>3822</v>
      </c>
    </row>
    <row r="32" spans="1:3" ht="15.75" customHeight="1" x14ac:dyDescent="0.3">
      <c r="A32">
        <v>26</v>
      </c>
      <c r="B32" s="2" t="s">
        <v>7283</v>
      </c>
      <c r="C32" s="2" t="s">
        <v>3823</v>
      </c>
    </row>
    <row r="33" spans="1:3" ht="15.75" customHeight="1" x14ac:dyDescent="0.3">
      <c r="A33">
        <v>26</v>
      </c>
      <c r="B33" s="2" t="s">
        <v>7174</v>
      </c>
      <c r="C33" s="2" t="s">
        <v>3824</v>
      </c>
    </row>
    <row r="34" spans="1:3" ht="15.75" customHeight="1" x14ac:dyDescent="0.2">
      <c r="A34">
        <v>27</v>
      </c>
      <c r="B34" s="2" t="s">
        <v>5867</v>
      </c>
      <c r="C34" s="2" t="s">
        <v>4367</v>
      </c>
    </row>
    <row r="35" spans="1:3" ht="15.75" customHeight="1" x14ac:dyDescent="0.3">
      <c r="A35">
        <v>27</v>
      </c>
      <c r="B35" s="2" t="s">
        <v>5976</v>
      </c>
      <c r="C35" s="2" t="s">
        <v>3825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8"/>
  <sheetViews>
    <sheetView workbookViewId="0">
      <selection activeCell="F10" sqref="F10:F11"/>
    </sheetView>
  </sheetViews>
  <sheetFormatPr baseColWidth="10" defaultRowHeight="12.75" x14ac:dyDescent="0.2"/>
  <cols>
    <col min="2" max="2" width="24.140625" bestFit="1" customWidth="1"/>
  </cols>
  <sheetData>
    <row r="1" spans="1:3" x14ac:dyDescent="0.2">
      <c r="A1" t="s">
        <v>4368</v>
      </c>
    </row>
    <row r="2" spans="1:3" ht="15" x14ac:dyDescent="0.2">
      <c r="A2">
        <v>157</v>
      </c>
      <c r="B2" s="2" t="s">
        <v>4369</v>
      </c>
      <c r="C2" s="2" t="s">
        <v>4370</v>
      </c>
    </row>
    <row r="3" spans="1:3" ht="15" x14ac:dyDescent="0.2">
      <c r="A3">
        <v>158</v>
      </c>
      <c r="B3" s="2" t="s">
        <v>4371</v>
      </c>
      <c r="C3" s="2" t="s">
        <v>4372</v>
      </c>
    </row>
    <row r="4" spans="1:3" ht="15" x14ac:dyDescent="0.2">
      <c r="A4">
        <v>159</v>
      </c>
      <c r="B4" s="2" t="s">
        <v>4373</v>
      </c>
      <c r="C4" s="2" t="s">
        <v>4376</v>
      </c>
    </row>
    <row r="5" spans="1:3" ht="15" x14ac:dyDescent="0.2">
      <c r="A5">
        <v>160</v>
      </c>
      <c r="B5" s="2" t="s">
        <v>4375</v>
      </c>
      <c r="C5" s="2" t="s">
        <v>4374</v>
      </c>
    </row>
    <row r="6" spans="1:3" ht="19.5" x14ac:dyDescent="0.35">
      <c r="A6">
        <v>161</v>
      </c>
      <c r="B6" s="2" t="s">
        <v>4377</v>
      </c>
      <c r="C6" s="2" t="s">
        <v>4726</v>
      </c>
    </row>
    <row r="7" spans="1:3" ht="19.5" x14ac:dyDescent="0.35">
      <c r="A7">
        <v>162</v>
      </c>
      <c r="B7" s="2" t="s">
        <v>4379</v>
      </c>
      <c r="C7" s="2" t="s">
        <v>4727</v>
      </c>
    </row>
    <row r="8" spans="1:3" ht="19.5" x14ac:dyDescent="0.35">
      <c r="A8">
        <v>163</v>
      </c>
      <c r="B8" s="2" t="s">
        <v>4380</v>
      </c>
      <c r="C8" s="2" t="s">
        <v>2469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N1571"/>
  <sheetViews>
    <sheetView topLeftCell="A1560" workbookViewId="0">
      <selection activeCell="F10" sqref="F10:F11"/>
    </sheetView>
  </sheetViews>
  <sheetFormatPr baseColWidth="10" defaultRowHeight="15" x14ac:dyDescent="0.2"/>
  <cols>
    <col min="2" max="2" width="31.140625" style="3" bestFit="1" customWidth="1"/>
    <col min="3" max="3" width="13.7109375" style="3" bestFit="1" customWidth="1"/>
    <col min="5" max="5" width="10.7109375" bestFit="1" customWidth="1"/>
    <col min="6" max="6" width="14.85546875" bestFit="1" customWidth="1"/>
    <col min="10" max="10" width="3.5703125" bestFit="1" customWidth="1"/>
    <col min="11" max="12" width="2" bestFit="1" customWidth="1"/>
    <col min="15" max="15" width="12.28515625" bestFit="1" customWidth="1"/>
  </cols>
  <sheetData>
    <row r="1" spans="1:14" x14ac:dyDescent="0.2">
      <c r="A1" t="s">
        <v>4381</v>
      </c>
      <c r="F1" s="1"/>
      <c r="G1" s="1"/>
      <c r="I1" s="1"/>
    </row>
    <row r="2" spans="1:14" ht="15.75" customHeight="1" x14ac:dyDescent="0.35">
      <c r="A2">
        <v>1</v>
      </c>
      <c r="B2" s="2" t="s">
        <v>6539</v>
      </c>
      <c r="C2" s="2" t="s">
        <v>4244</v>
      </c>
      <c r="J2" s="1"/>
      <c r="K2" s="1"/>
      <c r="L2" s="1"/>
      <c r="M2" s="1"/>
      <c r="N2" s="1"/>
    </row>
    <row r="3" spans="1:14" ht="15.75" customHeight="1" x14ac:dyDescent="0.35">
      <c r="A3">
        <v>1</v>
      </c>
      <c r="B3" s="2" t="s">
        <v>6429</v>
      </c>
      <c r="C3" s="2" t="s">
        <v>4243</v>
      </c>
      <c r="N3" s="1"/>
    </row>
    <row r="4" spans="1:14" ht="15.75" customHeight="1" x14ac:dyDescent="0.35">
      <c r="A4">
        <v>1</v>
      </c>
      <c r="B4" s="2" t="s">
        <v>7398</v>
      </c>
      <c r="C4" s="2" t="s">
        <v>5324</v>
      </c>
      <c r="N4" s="1"/>
    </row>
    <row r="5" spans="1:14" ht="15.75" customHeight="1" x14ac:dyDescent="0.35">
      <c r="A5">
        <v>1</v>
      </c>
      <c r="B5" s="2" t="s">
        <v>7301</v>
      </c>
      <c r="C5" s="2" t="s">
        <v>5436</v>
      </c>
      <c r="N5" s="1"/>
    </row>
    <row r="6" spans="1:14" ht="15.75" customHeight="1" x14ac:dyDescent="0.35">
      <c r="A6">
        <v>1</v>
      </c>
      <c r="B6" s="2" t="s">
        <v>7192</v>
      </c>
      <c r="C6" s="2" t="s">
        <v>891</v>
      </c>
      <c r="N6" s="1"/>
    </row>
    <row r="7" spans="1:14" ht="15.75" customHeight="1" x14ac:dyDescent="0.35">
      <c r="A7">
        <v>1</v>
      </c>
      <c r="B7" s="2" t="s">
        <v>7083</v>
      </c>
      <c r="C7" s="2" t="s">
        <v>890</v>
      </c>
      <c r="N7" s="1"/>
    </row>
    <row r="8" spans="1:14" ht="15.75" customHeight="1" x14ac:dyDescent="0.35">
      <c r="A8">
        <v>1</v>
      </c>
      <c r="B8" s="2" t="s">
        <v>6103</v>
      </c>
      <c r="C8" s="2" t="s">
        <v>4492</v>
      </c>
      <c r="N8" s="1"/>
    </row>
    <row r="9" spans="1:14" ht="15.75" customHeight="1" x14ac:dyDescent="0.35">
      <c r="A9">
        <v>1</v>
      </c>
      <c r="B9" s="2" t="s">
        <v>5993</v>
      </c>
      <c r="C9" s="2" t="s">
        <v>4491</v>
      </c>
      <c r="N9" s="1"/>
    </row>
    <row r="10" spans="1:14" ht="15.75" customHeight="1" x14ac:dyDescent="0.35">
      <c r="A10">
        <v>1</v>
      </c>
      <c r="B10" s="2" t="s">
        <v>5671</v>
      </c>
      <c r="C10" s="2" t="s">
        <v>90</v>
      </c>
      <c r="N10" s="1"/>
    </row>
    <row r="11" spans="1:14" ht="15.75" customHeight="1" x14ac:dyDescent="0.35">
      <c r="A11">
        <v>1</v>
      </c>
      <c r="B11" s="2" t="s">
        <v>5564</v>
      </c>
      <c r="C11" s="2" t="s">
        <v>5487</v>
      </c>
      <c r="N11" s="1"/>
    </row>
    <row r="12" spans="1:14" ht="15.75" customHeight="1" x14ac:dyDescent="0.35">
      <c r="A12">
        <v>1</v>
      </c>
      <c r="B12" s="2" t="s">
        <v>6321</v>
      </c>
      <c r="C12" s="2" t="s">
        <v>1831</v>
      </c>
      <c r="N12" s="1"/>
    </row>
    <row r="13" spans="1:14" ht="15.75" customHeight="1" x14ac:dyDescent="0.35">
      <c r="A13">
        <v>1</v>
      </c>
      <c r="B13" s="2" t="s">
        <v>6211</v>
      </c>
      <c r="C13" s="2" t="s">
        <v>1830</v>
      </c>
      <c r="N13" s="1"/>
    </row>
    <row r="14" spans="1:14" ht="15.75" customHeight="1" x14ac:dyDescent="0.35">
      <c r="A14">
        <v>1</v>
      </c>
      <c r="B14" s="2" t="s">
        <v>6757</v>
      </c>
      <c r="C14" s="2" t="s">
        <v>4982</v>
      </c>
      <c r="N14" s="1"/>
    </row>
    <row r="15" spans="1:14" ht="15.75" customHeight="1" x14ac:dyDescent="0.35">
      <c r="A15">
        <v>1</v>
      </c>
      <c r="B15" s="2" t="s">
        <v>6647</v>
      </c>
      <c r="C15" s="2" t="s">
        <v>4981</v>
      </c>
      <c r="N15" s="1"/>
    </row>
    <row r="16" spans="1:14" ht="15.75" customHeight="1" x14ac:dyDescent="0.35">
      <c r="A16">
        <v>1</v>
      </c>
      <c r="B16" s="2" t="s">
        <v>6975</v>
      </c>
      <c r="C16" s="2" t="s">
        <v>2407</v>
      </c>
      <c r="N16" s="1"/>
    </row>
    <row r="17" spans="1:14" ht="15.75" customHeight="1" x14ac:dyDescent="0.35">
      <c r="A17">
        <v>1</v>
      </c>
      <c r="B17" s="2" t="s">
        <v>6865</v>
      </c>
      <c r="C17" s="2" t="s">
        <v>2406</v>
      </c>
      <c r="N17" s="1"/>
    </row>
    <row r="18" spans="1:14" ht="15.75" customHeight="1" x14ac:dyDescent="0.35">
      <c r="A18">
        <v>1</v>
      </c>
      <c r="B18" s="2" t="s">
        <v>5886</v>
      </c>
      <c r="C18" s="2" t="s">
        <v>4222</v>
      </c>
      <c r="N18" s="1"/>
    </row>
    <row r="19" spans="1:14" ht="15.75" customHeight="1" x14ac:dyDescent="0.35">
      <c r="A19">
        <v>1</v>
      </c>
      <c r="B19" s="2" t="s">
        <v>5777</v>
      </c>
      <c r="C19" s="2" t="s">
        <v>2582</v>
      </c>
      <c r="N19" s="1"/>
    </row>
    <row r="20" spans="1:14" ht="15.75" customHeight="1" x14ac:dyDescent="0.35">
      <c r="A20">
        <v>1</v>
      </c>
      <c r="B20" s="2" t="s">
        <v>44</v>
      </c>
      <c r="C20" s="2" t="s">
        <v>322</v>
      </c>
      <c r="N20" s="1"/>
    </row>
    <row r="21" spans="1:14" ht="15.75" customHeight="1" x14ac:dyDescent="0.35">
      <c r="A21">
        <v>1</v>
      </c>
      <c r="B21" s="2" t="s">
        <v>2779</v>
      </c>
      <c r="C21" s="2" t="s">
        <v>2610</v>
      </c>
      <c r="N21" s="1"/>
    </row>
    <row r="22" spans="1:14" ht="15.75" customHeight="1" x14ac:dyDescent="0.35">
      <c r="A22">
        <v>1</v>
      </c>
      <c r="B22" s="2" t="s">
        <v>1373</v>
      </c>
      <c r="C22" s="2" t="s">
        <v>3887</v>
      </c>
      <c r="N22" s="1"/>
    </row>
    <row r="23" spans="1:14" ht="15.75" customHeight="1" x14ac:dyDescent="0.35">
      <c r="A23">
        <v>1</v>
      </c>
      <c r="B23" s="2" t="s">
        <v>4206</v>
      </c>
      <c r="C23" s="2" t="s">
        <v>3967</v>
      </c>
      <c r="N23" s="1"/>
    </row>
    <row r="24" spans="1:14" ht="15.75" customHeight="1" x14ac:dyDescent="0.35">
      <c r="A24">
        <v>1</v>
      </c>
      <c r="B24" s="2" t="s">
        <v>1400</v>
      </c>
      <c r="C24" s="2" t="s">
        <v>3937</v>
      </c>
      <c r="N24" s="1"/>
    </row>
    <row r="25" spans="1:14" ht="15.75" customHeight="1" x14ac:dyDescent="0.35">
      <c r="A25">
        <v>1</v>
      </c>
      <c r="B25" s="2" t="s">
        <v>2212</v>
      </c>
      <c r="C25" s="2" t="s">
        <v>5304</v>
      </c>
      <c r="N25" s="1"/>
    </row>
    <row r="26" spans="1:14" ht="15.75" customHeight="1" x14ac:dyDescent="0.35">
      <c r="A26">
        <v>1</v>
      </c>
      <c r="B26" s="2" t="s">
        <v>3187</v>
      </c>
      <c r="C26" s="2" t="s">
        <v>947</v>
      </c>
      <c r="N26" s="1"/>
    </row>
    <row r="27" spans="1:14" ht="15.75" customHeight="1" x14ac:dyDescent="0.35">
      <c r="A27">
        <v>1</v>
      </c>
      <c r="B27" s="2" t="s">
        <v>1964</v>
      </c>
      <c r="C27" s="2" t="s">
        <v>4295</v>
      </c>
      <c r="N27" s="1"/>
    </row>
    <row r="28" spans="1:14" ht="15.75" customHeight="1" x14ac:dyDescent="0.35">
      <c r="A28">
        <v>1</v>
      </c>
      <c r="B28" s="2" t="s">
        <v>5271</v>
      </c>
      <c r="C28" s="2" t="s">
        <v>4155</v>
      </c>
      <c r="N28" s="1"/>
    </row>
    <row r="29" spans="1:14" ht="15.75" customHeight="1" x14ac:dyDescent="0.35">
      <c r="A29">
        <v>1</v>
      </c>
      <c r="B29" s="2" t="s">
        <v>409</v>
      </c>
      <c r="C29" s="2" t="s">
        <v>4175</v>
      </c>
      <c r="N29" s="1"/>
    </row>
    <row r="30" spans="1:14" ht="15.75" customHeight="1" x14ac:dyDescent="0.35">
      <c r="A30">
        <v>1</v>
      </c>
      <c r="B30" s="2" t="s">
        <v>4386</v>
      </c>
      <c r="C30" s="2" t="s">
        <v>593</v>
      </c>
      <c r="E30" t="s">
        <v>2130</v>
      </c>
      <c r="N30" s="1"/>
    </row>
    <row r="31" spans="1:14" ht="15.75" customHeight="1" x14ac:dyDescent="0.35">
      <c r="A31">
        <v>1</v>
      </c>
      <c r="B31" s="2" t="s">
        <v>5141</v>
      </c>
      <c r="C31" s="2" t="s">
        <v>5542</v>
      </c>
      <c r="E31" t="s">
        <v>2130</v>
      </c>
      <c r="N31" s="1"/>
    </row>
    <row r="32" spans="1:14" ht="15.75" customHeight="1" x14ac:dyDescent="0.35">
      <c r="A32">
        <v>1</v>
      </c>
      <c r="B32" s="2" t="s">
        <v>5369</v>
      </c>
      <c r="C32" s="2" t="s">
        <v>3589</v>
      </c>
      <c r="N32" s="1"/>
    </row>
    <row r="33" spans="1:14" ht="15.75" customHeight="1" x14ac:dyDescent="0.35">
      <c r="A33">
        <v>1</v>
      </c>
      <c r="B33" s="2" t="s">
        <v>5241</v>
      </c>
      <c r="C33" s="2" t="s">
        <v>864</v>
      </c>
      <c r="N33" s="1"/>
    </row>
    <row r="34" spans="1:14" ht="15.75" customHeight="1" x14ac:dyDescent="0.35">
      <c r="A34">
        <v>1</v>
      </c>
      <c r="B34" s="2" t="s">
        <v>4794</v>
      </c>
      <c r="C34" s="2" t="s">
        <v>3114</v>
      </c>
      <c r="N34" s="1"/>
    </row>
    <row r="35" spans="1:14" ht="15.75" customHeight="1" x14ac:dyDescent="0.35">
      <c r="A35">
        <v>1</v>
      </c>
      <c r="B35" s="2" t="s">
        <v>3309</v>
      </c>
      <c r="C35" s="2" t="s">
        <v>993</v>
      </c>
      <c r="N35" s="1"/>
    </row>
    <row r="36" spans="1:14" ht="15.75" customHeight="1" x14ac:dyDescent="0.35">
      <c r="A36">
        <v>1</v>
      </c>
      <c r="B36" s="2" t="s">
        <v>6540</v>
      </c>
      <c r="C36" s="2" t="s">
        <v>4242</v>
      </c>
      <c r="N36" s="1"/>
    </row>
    <row r="37" spans="1:14" ht="15.75" customHeight="1" x14ac:dyDescent="0.35">
      <c r="A37">
        <v>1</v>
      </c>
      <c r="B37" s="2" t="s">
        <v>6430</v>
      </c>
      <c r="C37" s="2" t="s">
        <v>4241</v>
      </c>
    </row>
    <row r="38" spans="1:14" ht="15.75" customHeight="1" x14ac:dyDescent="0.35">
      <c r="A38">
        <v>1</v>
      </c>
      <c r="B38" s="2" t="s">
        <v>7399</v>
      </c>
      <c r="C38" s="2" t="s">
        <v>5323</v>
      </c>
    </row>
    <row r="39" spans="1:14" ht="15.75" customHeight="1" x14ac:dyDescent="0.35">
      <c r="A39">
        <v>1</v>
      </c>
      <c r="B39" s="2" t="s">
        <v>7302</v>
      </c>
      <c r="C39" s="2" t="s">
        <v>5435</v>
      </c>
    </row>
    <row r="40" spans="1:14" ht="15.75" customHeight="1" x14ac:dyDescent="0.35">
      <c r="A40">
        <v>1</v>
      </c>
      <c r="B40" s="2" t="s">
        <v>7193</v>
      </c>
      <c r="C40" s="2" t="s">
        <v>889</v>
      </c>
    </row>
    <row r="41" spans="1:14" ht="15.75" customHeight="1" x14ac:dyDescent="0.35">
      <c r="A41">
        <v>1</v>
      </c>
      <c r="B41" s="2" t="s">
        <v>7084</v>
      </c>
      <c r="C41" s="2" t="s">
        <v>888</v>
      </c>
    </row>
    <row r="42" spans="1:14" ht="15.75" customHeight="1" x14ac:dyDescent="0.35">
      <c r="A42">
        <v>1</v>
      </c>
      <c r="B42" s="2" t="s">
        <v>6104</v>
      </c>
      <c r="C42" s="2" t="s">
        <v>4490</v>
      </c>
    </row>
    <row r="43" spans="1:14" ht="15.75" customHeight="1" x14ac:dyDescent="0.35">
      <c r="A43">
        <v>1</v>
      </c>
      <c r="B43" s="2" t="s">
        <v>5994</v>
      </c>
      <c r="C43" s="2" t="s">
        <v>4489</v>
      </c>
    </row>
    <row r="44" spans="1:14" ht="15.75" customHeight="1" x14ac:dyDescent="0.35">
      <c r="A44">
        <v>1</v>
      </c>
      <c r="B44" s="2" t="s">
        <v>5672</v>
      </c>
      <c r="C44" s="2" t="s">
        <v>89</v>
      </c>
    </row>
    <row r="45" spans="1:14" ht="15.75" customHeight="1" x14ac:dyDescent="0.35">
      <c r="A45">
        <v>1</v>
      </c>
      <c r="B45" s="2" t="s">
        <v>5565</v>
      </c>
      <c r="C45" s="2" t="s">
        <v>5486</v>
      </c>
    </row>
    <row r="46" spans="1:14" ht="15.75" customHeight="1" x14ac:dyDescent="0.35">
      <c r="A46">
        <v>1</v>
      </c>
      <c r="B46" s="2" t="s">
        <v>6322</v>
      </c>
      <c r="C46" s="2" t="s">
        <v>1829</v>
      </c>
    </row>
    <row r="47" spans="1:14" ht="15.75" customHeight="1" x14ac:dyDescent="0.35">
      <c r="A47">
        <v>1</v>
      </c>
      <c r="B47" s="2" t="s">
        <v>6212</v>
      </c>
      <c r="C47" s="2" t="s">
        <v>1828</v>
      </c>
    </row>
    <row r="48" spans="1:14" ht="15.75" customHeight="1" x14ac:dyDescent="0.35">
      <c r="A48">
        <v>1</v>
      </c>
      <c r="B48" s="2" t="s">
        <v>6758</v>
      </c>
      <c r="C48" s="2" t="s">
        <v>4980</v>
      </c>
    </row>
    <row r="49" spans="1:5" ht="15.75" customHeight="1" x14ac:dyDescent="0.35">
      <c r="A49">
        <v>1</v>
      </c>
      <c r="B49" s="2" t="s">
        <v>6648</v>
      </c>
      <c r="C49" s="2" t="s">
        <v>4979</v>
      </c>
    </row>
    <row r="50" spans="1:5" ht="15.75" customHeight="1" x14ac:dyDescent="0.35">
      <c r="A50">
        <v>1</v>
      </c>
      <c r="B50" s="2" t="s">
        <v>6976</v>
      </c>
      <c r="C50" s="2" t="s">
        <v>2405</v>
      </c>
    </row>
    <row r="51" spans="1:5" ht="15.75" customHeight="1" x14ac:dyDescent="0.35">
      <c r="A51">
        <v>1</v>
      </c>
      <c r="B51" s="2" t="s">
        <v>6866</v>
      </c>
      <c r="C51" s="2" t="s">
        <v>2404</v>
      </c>
    </row>
    <row r="52" spans="1:5" ht="15.75" customHeight="1" x14ac:dyDescent="0.35">
      <c r="A52">
        <v>2</v>
      </c>
      <c r="B52" s="2" t="s">
        <v>5887</v>
      </c>
      <c r="C52" s="2" t="s">
        <v>4221</v>
      </c>
      <c r="E52" t="s">
        <v>2130</v>
      </c>
    </row>
    <row r="53" spans="1:5" ht="15.75" customHeight="1" x14ac:dyDescent="0.35">
      <c r="A53">
        <v>2</v>
      </c>
      <c r="B53" s="2" t="s">
        <v>5778</v>
      </c>
      <c r="C53" s="2" t="s">
        <v>2581</v>
      </c>
      <c r="E53" t="s">
        <v>2130</v>
      </c>
    </row>
    <row r="54" spans="1:5" ht="15.75" customHeight="1" x14ac:dyDescent="0.35">
      <c r="A54">
        <v>2</v>
      </c>
      <c r="B54" s="2" t="s">
        <v>171</v>
      </c>
      <c r="C54" s="2" t="s">
        <v>321</v>
      </c>
    </row>
    <row r="55" spans="1:5" ht="15.75" customHeight="1" x14ac:dyDescent="0.35">
      <c r="A55">
        <v>2</v>
      </c>
      <c r="B55" s="2" t="s">
        <v>2777</v>
      </c>
      <c r="C55" s="2" t="s">
        <v>2609</v>
      </c>
    </row>
    <row r="56" spans="1:5" ht="15.75" customHeight="1" x14ac:dyDescent="0.35">
      <c r="A56">
        <v>2</v>
      </c>
      <c r="B56" s="2" t="s">
        <v>1371</v>
      </c>
      <c r="C56" s="2" t="s">
        <v>3886</v>
      </c>
    </row>
    <row r="57" spans="1:5" ht="15.75" customHeight="1" x14ac:dyDescent="0.35">
      <c r="A57">
        <v>2</v>
      </c>
      <c r="B57" s="2" t="s">
        <v>4203</v>
      </c>
      <c r="C57" s="2" t="s">
        <v>3966</v>
      </c>
    </row>
    <row r="58" spans="1:5" ht="15.75" customHeight="1" x14ac:dyDescent="0.35">
      <c r="A58">
        <v>2</v>
      </c>
      <c r="B58" s="2" t="s">
        <v>1402</v>
      </c>
      <c r="C58" s="2" t="s">
        <v>3936</v>
      </c>
    </row>
    <row r="59" spans="1:5" ht="15.75" customHeight="1" x14ac:dyDescent="0.35">
      <c r="A59">
        <v>2</v>
      </c>
      <c r="B59" s="2" t="s">
        <v>2213</v>
      </c>
      <c r="C59" s="2" t="s">
        <v>5303</v>
      </c>
    </row>
    <row r="60" spans="1:5" ht="15.75" customHeight="1" x14ac:dyDescent="0.35">
      <c r="A60">
        <v>2</v>
      </c>
      <c r="B60" s="2" t="s">
        <v>3024</v>
      </c>
      <c r="C60" s="2" t="s">
        <v>946</v>
      </c>
    </row>
    <row r="61" spans="1:5" ht="15.75" customHeight="1" x14ac:dyDescent="0.35">
      <c r="A61">
        <v>2</v>
      </c>
      <c r="B61" s="2" t="s">
        <v>1965</v>
      </c>
      <c r="C61" s="2" t="s">
        <v>4294</v>
      </c>
    </row>
    <row r="62" spans="1:5" ht="15.75" customHeight="1" x14ac:dyDescent="0.35">
      <c r="A62">
        <v>2</v>
      </c>
      <c r="B62" s="2" t="s">
        <v>5270</v>
      </c>
      <c r="C62" s="2" t="s">
        <v>4154</v>
      </c>
    </row>
    <row r="63" spans="1:5" ht="15.75" customHeight="1" x14ac:dyDescent="0.35">
      <c r="A63">
        <v>2</v>
      </c>
      <c r="B63" s="2" t="s">
        <v>408</v>
      </c>
      <c r="C63" s="2" t="s">
        <v>4174</v>
      </c>
    </row>
    <row r="64" spans="1:5" ht="15.75" customHeight="1" x14ac:dyDescent="0.35">
      <c r="A64">
        <v>2</v>
      </c>
      <c r="B64" s="2" t="s">
        <v>4387</v>
      </c>
      <c r="C64" s="2" t="s">
        <v>592</v>
      </c>
    </row>
    <row r="65" spans="1:3" ht="15.75" customHeight="1" x14ac:dyDescent="0.35">
      <c r="A65">
        <v>2</v>
      </c>
      <c r="B65" s="2" t="s">
        <v>4275</v>
      </c>
      <c r="C65" s="2" t="s">
        <v>5541</v>
      </c>
    </row>
    <row r="66" spans="1:3" ht="15.75" customHeight="1" x14ac:dyDescent="0.35">
      <c r="A66">
        <v>2</v>
      </c>
      <c r="B66" s="2" t="s">
        <v>5370</v>
      </c>
      <c r="C66" s="2" t="s">
        <v>3588</v>
      </c>
    </row>
    <row r="67" spans="1:3" ht="15.75" customHeight="1" x14ac:dyDescent="0.35">
      <c r="A67">
        <v>2</v>
      </c>
      <c r="B67" s="2" t="s">
        <v>5242</v>
      </c>
      <c r="C67" s="2" t="s">
        <v>2269</v>
      </c>
    </row>
    <row r="68" spans="1:3" ht="15.75" customHeight="1" x14ac:dyDescent="0.35">
      <c r="A68">
        <v>2</v>
      </c>
      <c r="B68" s="2" t="s">
        <v>4790</v>
      </c>
      <c r="C68" s="2" t="s">
        <v>3113</v>
      </c>
    </row>
    <row r="69" spans="1:3" ht="15.75" customHeight="1" x14ac:dyDescent="0.35">
      <c r="A69">
        <v>2</v>
      </c>
      <c r="B69" s="2" t="s">
        <v>4262</v>
      </c>
      <c r="C69" s="2" t="s">
        <v>992</v>
      </c>
    </row>
    <row r="70" spans="1:3" ht="15.75" customHeight="1" x14ac:dyDescent="0.35">
      <c r="A70">
        <v>2</v>
      </c>
      <c r="B70" s="2" t="s">
        <v>6541</v>
      </c>
      <c r="C70" s="2" t="s">
        <v>2631</v>
      </c>
    </row>
    <row r="71" spans="1:3" ht="15.75" customHeight="1" x14ac:dyDescent="0.35">
      <c r="A71">
        <v>2</v>
      </c>
      <c r="B71" s="2" t="s">
        <v>6431</v>
      </c>
      <c r="C71" s="2" t="s">
        <v>3380</v>
      </c>
    </row>
    <row r="72" spans="1:3" ht="15.75" customHeight="1" x14ac:dyDescent="0.35">
      <c r="A72">
        <v>2</v>
      </c>
      <c r="B72" s="2" t="s">
        <v>7400</v>
      </c>
      <c r="C72" s="2" t="s">
        <v>5442</v>
      </c>
    </row>
    <row r="73" spans="1:3" ht="15.75" customHeight="1" x14ac:dyDescent="0.35">
      <c r="A73">
        <v>2</v>
      </c>
      <c r="B73" s="2" t="s">
        <v>7303</v>
      </c>
      <c r="C73" s="2" t="s">
        <v>5398</v>
      </c>
    </row>
    <row r="74" spans="1:3" ht="15.75" customHeight="1" x14ac:dyDescent="0.35">
      <c r="A74">
        <v>2</v>
      </c>
      <c r="B74" s="2" t="s">
        <v>7194</v>
      </c>
      <c r="C74" s="2" t="s">
        <v>903</v>
      </c>
    </row>
    <row r="75" spans="1:3" ht="15.75" customHeight="1" x14ac:dyDescent="0.35">
      <c r="A75">
        <v>2</v>
      </c>
      <c r="B75" s="2" t="s">
        <v>7085</v>
      </c>
      <c r="C75" s="2" t="s">
        <v>926</v>
      </c>
    </row>
    <row r="76" spans="1:3" ht="15.75" customHeight="1" x14ac:dyDescent="0.35">
      <c r="A76">
        <v>2</v>
      </c>
      <c r="B76" s="2" t="s">
        <v>6105</v>
      </c>
      <c r="C76" s="2" t="s">
        <v>4891</v>
      </c>
    </row>
    <row r="77" spans="1:3" ht="15.75" customHeight="1" x14ac:dyDescent="0.35">
      <c r="A77">
        <v>2</v>
      </c>
      <c r="B77" s="2" t="s">
        <v>5995</v>
      </c>
      <c r="C77" s="2" t="s">
        <v>4922</v>
      </c>
    </row>
    <row r="78" spans="1:3" ht="15.75" customHeight="1" x14ac:dyDescent="0.35">
      <c r="A78">
        <v>2</v>
      </c>
      <c r="B78" s="2" t="s">
        <v>5673</v>
      </c>
      <c r="C78" s="2" t="s">
        <v>5493</v>
      </c>
    </row>
    <row r="79" spans="1:3" ht="15.75" customHeight="1" x14ac:dyDescent="0.35">
      <c r="A79">
        <v>2</v>
      </c>
      <c r="B79" s="2" t="s">
        <v>5566</v>
      </c>
      <c r="C79" s="2" t="s">
        <v>109</v>
      </c>
    </row>
    <row r="80" spans="1:3" ht="15.75" customHeight="1" x14ac:dyDescent="0.35">
      <c r="A80">
        <v>2</v>
      </c>
      <c r="B80" s="2" t="s">
        <v>6323</v>
      </c>
      <c r="C80" s="2" t="s">
        <v>1916</v>
      </c>
    </row>
    <row r="81" spans="1:3" ht="15.75" customHeight="1" x14ac:dyDescent="0.35">
      <c r="A81">
        <v>2</v>
      </c>
      <c r="B81" s="2" t="s">
        <v>6213</v>
      </c>
      <c r="C81" s="2" t="s">
        <v>2381</v>
      </c>
    </row>
    <row r="82" spans="1:3" ht="15.75" customHeight="1" x14ac:dyDescent="0.35">
      <c r="A82">
        <v>2</v>
      </c>
      <c r="B82" s="2" t="s">
        <v>6759</v>
      </c>
      <c r="C82" s="2" t="s">
        <v>4820</v>
      </c>
    </row>
    <row r="83" spans="1:3" ht="15.75" customHeight="1" x14ac:dyDescent="0.35">
      <c r="A83">
        <v>2</v>
      </c>
      <c r="B83" s="2" t="s">
        <v>6649</v>
      </c>
      <c r="C83" s="2" t="s">
        <v>3568</v>
      </c>
    </row>
    <row r="84" spans="1:3" ht="15.75" customHeight="1" x14ac:dyDescent="0.35">
      <c r="A84">
        <v>2</v>
      </c>
      <c r="B84" s="2" t="s">
        <v>6977</v>
      </c>
      <c r="C84" s="2" t="s">
        <v>2419</v>
      </c>
    </row>
    <row r="85" spans="1:3" ht="15.75" customHeight="1" x14ac:dyDescent="0.35">
      <c r="A85">
        <v>2</v>
      </c>
      <c r="B85" s="2" t="s">
        <v>6867</v>
      </c>
      <c r="C85" s="2" t="s">
        <v>1804</v>
      </c>
    </row>
    <row r="86" spans="1:3" ht="15.75" customHeight="1" x14ac:dyDescent="0.35">
      <c r="A86">
        <v>2</v>
      </c>
      <c r="B86" s="2" t="s">
        <v>5888</v>
      </c>
      <c r="C86" s="2" t="s">
        <v>3629</v>
      </c>
    </row>
    <row r="87" spans="1:3" ht="15.75" customHeight="1" x14ac:dyDescent="0.35">
      <c r="A87">
        <v>2</v>
      </c>
      <c r="B87" s="2" t="s">
        <v>5779</v>
      </c>
      <c r="C87" s="2" t="s">
        <v>3641</v>
      </c>
    </row>
    <row r="88" spans="1:3" ht="15.75" customHeight="1" x14ac:dyDescent="0.35">
      <c r="A88">
        <v>2</v>
      </c>
      <c r="B88" s="2" t="s">
        <v>175</v>
      </c>
      <c r="C88" s="2" t="s">
        <v>339</v>
      </c>
    </row>
    <row r="89" spans="1:3" ht="15.75" customHeight="1" x14ac:dyDescent="0.35">
      <c r="A89">
        <v>2</v>
      </c>
      <c r="B89" s="2" t="s">
        <v>2781</v>
      </c>
      <c r="C89" s="2" t="s">
        <v>3868</v>
      </c>
    </row>
    <row r="90" spans="1:3" ht="15.75" customHeight="1" x14ac:dyDescent="0.35">
      <c r="A90">
        <v>2</v>
      </c>
      <c r="B90" s="2" t="s">
        <v>1374</v>
      </c>
      <c r="C90" s="2" t="s">
        <v>3916</v>
      </c>
    </row>
    <row r="91" spans="1:3" ht="15.75" customHeight="1" x14ac:dyDescent="0.35">
      <c r="A91">
        <v>2</v>
      </c>
      <c r="B91" s="2" t="s">
        <v>4208</v>
      </c>
      <c r="C91" s="2" t="s">
        <v>3454</v>
      </c>
    </row>
    <row r="92" spans="1:3" ht="15.75" customHeight="1" x14ac:dyDescent="0.35">
      <c r="A92">
        <v>2</v>
      </c>
      <c r="B92" s="2" t="s">
        <v>1403</v>
      </c>
      <c r="C92" s="2" t="s">
        <v>5382</v>
      </c>
    </row>
    <row r="93" spans="1:3" ht="15.75" customHeight="1" x14ac:dyDescent="0.35">
      <c r="A93">
        <v>2</v>
      </c>
      <c r="B93" s="2" t="s">
        <v>2215</v>
      </c>
      <c r="C93" s="2" t="s">
        <v>3307</v>
      </c>
    </row>
    <row r="94" spans="1:3" ht="15.75" customHeight="1" x14ac:dyDescent="0.35">
      <c r="A94">
        <v>2</v>
      </c>
      <c r="B94" s="2" t="s">
        <v>4301</v>
      </c>
      <c r="C94" s="2" t="s">
        <v>976</v>
      </c>
    </row>
    <row r="95" spans="1:3" ht="15.75" customHeight="1" x14ac:dyDescent="0.35">
      <c r="A95">
        <v>2</v>
      </c>
      <c r="B95" s="2" t="s">
        <v>1969</v>
      </c>
      <c r="C95" s="2" t="s">
        <v>4936</v>
      </c>
    </row>
    <row r="96" spans="1:3" ht="15.75" customHeight="1" x14ac:dyDescent="0.35">
      <c r="A96">
        <v>2</v>
      </c>
      <c r="B96" s="2" t="s">
        <v>5275</v>
      </c>
      <c r="C96" s="2" t="s">
        <v>5557</v>
      </c>
    </row>
    <row r="97" spans="1:3" ht="15.75" customHeight="1" x14ac:dyDescent="0.35">
      <c r="A97">
        <v>2</v>
      </c>
      <c r="B97" s="2" t="s">
        <v>413</v>
      </c>
      <c r="C97" s="2" t="s">
        <v>3074</v>
      </c>
    </row>
    <row r="98" spans="1:3" ht="15.75" customHeight="1" x14ac:dyDescent="0.35">
      <c r="A98">
        <v>2</v>
      </c>
      <c r="B98" s="2" t="s">
        <v>4390</v>
      </c>
      <c r="C98" s="2" t="s">
        <v>1942</v>
      </c>
    </row>
    <row r="99" spans="1:3" ht="15.75" customHeight="1" x14ac:dyDescent="0.35">
      <c r="A99">
        <v>2</v>
      </c>
      <c r="B99" s="2" t="s">
        <v>5143</v>
      </c>
      <c r="C99" s="2" t="s">
        <v>5514</v>
      </c>
    </row>
    <row r="100" spans="1:3" ht="15.75" customHeight="1" x14ac:dyDescent="0.35">
      <c r="A100">
        <v>2</v>
      </c>
      <c r="B100" s="2" t="s">
        <v>5217</v>
      </c>
      <c r="C100" s="2" t="s">
        <v>2221</v>
      </c>
    </row>
    <row r="101" spans="1:3" ht="15.75" customHeight="1" x14ac:dyDescent="0.35">
      <c r="A101">
        <v>2</v>
      </c>
      <c r="B101" s="2" t="s">
        <v>2907</v>
      </c>
      <c r="C101" s="2" t="s">
        <v>2233</v>
      </c>
    </row>
    <row r="102" spans="1:3" ht="15.75" customHeight="1" x14ac:dyDescent="0.35">
      <c r="A102">
        <v>3</v>
      </c>
      <c r="B102" s="2" t="s">
        <v>4795</v>
      </c>
      <c r="C102" s="2" t="s">
        <v>3086</v>
      </c>
    </row>
    <row r="103" spans="1:3" ht="15.75" customHeight="1" x14ac:dyDescent="0.35">
      <c r="A103">
        <v>3</v>
      </c>
      <c r="B103" s="2" t="s">
        <v>3311</v>
      </c>
      <c r="C103" s="2" t="s">
        <v>3011</v>
      </c>
    </row>
    <row r="104" spans="1:3" ht="15.75" customHeight="1" x14ac:dyDescent="0.35">
      <c r="A104">
        <v>3</v>
      </c>
      <c r="B104" s="2" t="s">
        <v>6542</v>
      </c>
      <c r="C104" s="2" t="s">
        <v>2630</v>
      </c>
    </row>
    <row r="105" spans="1:3" ht="15.75" customHeight="1" x14ac:dyDescent="0.35">
      <c r="A105">
        <v>3</v>
      </c>
      <c r="B105" s="2" t="s">
        <v>6432</v>
      </c>
      <c r="C105" s="2" t="s">
        <v>3379</v>
      </c>
    </row>
    <row r="106" spans="1:3" ht="15.75" customHeight="1" x14ac:dyDescent="0.35">
      <c r="A106">
        <v>3</v>
      </c>
      <c r="B106" s="2" t="s">
        <v>7401</v>
      </c>
      <c r="C106" s="2" t="s">
        <v>5441</v>
      </c>
    </row>
    <row r="107" spans="1:3" ht="15.75" customHeight="1" x14ac:dyDescent="0.35">
      <c r="A107">
        <v>3</v>
      </c>
      <c r="B107" s="2" t="s">
        <v>7304</v>
      </c>
      <c r="C107" s="2" t="s">
        <v>5397</v>
      </c>
    </row>
    <row r="108" spans="1:3" ht="15.75" customHeight="1" x14ac:dyDescent="0.35">
      <c r="A108">
        <v>3</v>
      </c>
      <c r="B108" s="2" t="s">
        <v>7195</v>
      </c>
      <c r="C108" s="2" t="s">
        <v>902</v>
      </c>
    </row>
    <row r="109" spans="1:3" ht="15.75" customHeight="1" x14ac:dyDescent="0.35">
      <c r="A109">
        <v>3</v>
      </c>
      <c r="B109" s="2" t="s">
        <v>7086</v>
      </c>
      <c r="C109" s="2" t="s">
        <v>925</v>
      </c>
    </row>
    <row r="110" spans="1:3" ht="15.75" customHeight="1" x14ac:dyDescent="0.35">
      <c r="A110">
        <v>3</v>
      </c>
      <c r="B110" s="2" t="s">
        <v>6106</v>
      </c>
      <c r="C110" s="2" t="s">
        <v>4890</v>
      </c>
    </row>
    <row r="111" spans="1:3" ht="15.75" customHeight="1" x14ac:dyDescent="0.35">
      <c r="A111">
        <v>3</v>
      </c>
      <c r="B111" s="2" t="s">
        <v>5996</v>
      </c>
      <c r="C111" s="2" t="s">
        <v>4921</v>
      </c>
    </row>
    <row r="112" spans="1:3" ht="15.75" customHeight="1" x14ac:dyDescent="0.35">
      <c r="A112">
        <v>3</v>
      </c>
      <c r="B112" s="2" t="s">
        <v>5674</v>
      </c>
      <c r="C112" s="2" t="s">
        <v>5492</v>
      </c>
    </row>
    <row r="113" spans="1:3" ht="15.75" customHeight="1" x14ac:dyDescent="0.35">
      <c r="A113">
        <v>3</v>
      </c>
      <c r="B113" s="2" t="s">
        <v>5567</v>
      </c>
      <c r="C113" s="2" t="s">
        <v>108</v>
      </c>
    </row>
    <row r="114" spans="1:3" ht="15.75" customHeight="1" x14ac:dyDescent="0.35">
      <c r="A114">
        <v>3</v>
      </c>
      <c r="B114" s="2" t="s">
        <v>6324</v>
      </c>
      <c r="C114" s="2" t="s">
        <v>1915</v>
      </c>
    </row>
    <row r="115" spans="1:3" ht="15.75" customHeight="1" x14ac:dyDescent="0.35">
      <c r="A115">
        <v>3</v>
      </c>
      <c r="B115" s="2" t="s">
        <v>6214</v>
      </c>
      <c r="C115" s="2" t="s">
        <v>2380</v>
      </c>
    </row>
    <row r="116" spans="1:3" ht="15.75" customHeight="1" x14ac:dyDescent="0.35">
      <c r="A116">
        <v>3</v>
      </c>
      <c r="B116" s="2" t="s">
        <v>6760</v>
      </c>
      <c r="C116" s="2" t="s">
        <v>4819</v>
      </c>
    </row>
    <row r="117" spans="1:3" ht="15.75" customHeight="1" x14ac:dyDescent="0.35">
      <c r="A117">
        <v>3</v>
      </c>
      <c r="B117" s="2" t="s">
        <v>6650</v>
      </c>
      <c r="C117" s="2" t="s">
        <v>3567</v>
      </c>
    </row>
    <row r="118" spans="1:3" ht="15.75" customHeight="1" x14ac:dyDescent="0.35">
      <c r="A118">
        <v>3</v>
      </c>
      <c r="B118" s="2" t="s">
        <v>6978</v>
      </c>
      <c r="C118" s="2" t="s">
        <v>2418</v>
      </c>
    </row>
    <row r="119" spans="1:3" ht="15.75" customHeight="1" x14ac:dyDescent="0.35">
      <c r="A119">
        <v>3</v>
      </c>
      <c r="B119" s="2" t="s">
        <v>6868</v>
      </c>
      <c r="C119" s="2" t="s">
        <v>1803</v>
      </c>
    </row>
    <row r="120" spans="1:3" ht="15.75" customHeight="1" x14ac:dyDescent="0.35">
      <c r="A120">
        <v>3</v>
      </c>
      <c r="B120" s="2" t="s">
        <v>5889</v>
      </c>
      <c r="C120" s="2" t="s">
        <v>3628</v>
      </c>
    </row>
    <row r="121" spans="1:3" ht="15.75" customHeight="1" x14ac:dyDescent="0.35">
      <c r="A121">
        <v>3</v>
      </c>
      <c r="B121" s="2" t="s">
        <v>5780</v>
      </c>
      <c r="C121" s="2" t="s">
        <v>3640</v>
      </c>
    </row>
    <row r="122" spans="1:3" ht="15.75" customHeight="1" x14ac:dyDescent="0.35">
      <c r="A122">
        <v>3</v>
      </c>
      <c r="B122" s="2" t="s">
        <v>174</v>
      </c>
      <c r="C122" s="2" t="s">
        <v>338</v>
      </c>
    </row>
    <row r="123" spans="1:3" ht="15.75" customHeight="1" x14ac:dyDescent="0.35">
      <c r="A123">
        <v>3</v>
      </c>
      <c r="B123" s="2" t="s">
        <v>2780</v>
      </c>
      <c r="C123" s="2" t="s">
        <v>3867</v>
      </c>
    </row>
    <row r="124" spans="1:3" ht="15.75" customHeight="1" x14ac:dyDescent="0.35">
      <c r="A124">
        <v>3</v>
      </c>
      <c r="B124" s="2" t="s">
        <v>3023</v>
      </c>
      <c r="C124" s="2" t="s">
        <v>3915</v>
      </c>
    </row>
    <row r="125" spans="1:3" ht="15.75" customHeight="1" x14ac:dyDescent="0.35">
      <c r="A125">
        <v>3</v>
      </c>
      <c r="B125" s="2" t="s">
        <v>4207</v>
      </c>
      <c r="C125" s="2" t="s">
        <v>3453</v>
      </c>
    </row>
    <row r="126" spans="1:3" ht="15.75" customHeight="1" x14ac:dyDescent="0.35">
      <c r="A126">
        <v>3</v>
      </c>
      <c r="B126" s="2" t="s">
        <v>1404</v>
      </c>
      <c r="C126" s="2" t="s">
        <v>5381</v>
      </c>
    </row>
    <row r="127" spans="1:3" ht="15.75" customHeight="1" x14ac:dyDescent="0.35">
      <c r="A127">
        <v>3</v>
      </c>
      <c r="B127" s="2" t="s">
        <v>2214</v>
      </c>
      <c r="C127" s="2" t="s">
        <v>3306</v>
      </c>
    </row>
    <row r="128" spans="1:3" ht="15.75" customHeight="1" x14ac:dyDescent="0.35">
      <c r="A128">
        <v>3</v>
      </c>
      <c r="B128" s="2" t="s">
        <v>3022</v>
      </c>
      <c r="C128" s="2" t="s">
        <v>975</v>
      </c>
    </row>
    <row r="129" spans="1:3" ht="15.75" customHeight="1" x14ac:dyDescent="0.35">
      <c r="A129">
        <v>3</v>
      </c>
      <c r="B129" s="2" t="s">
        <v>1968</v>
      </c>
      <c r="C129" s="2" t="s">
        <v>4935</v>
      </c>
    </row>
    <row r="130" spans="1:3" ht="15.75" customHeight="1" x14ac:dyDescent="0.35">
      <c r="A130">
        <v>3</v>
      </c>
      <c r="B130" s="2" t="s">
        <v>5274</v>
      </c>
      <c r="C130" s="2" t="s">
        <v>5556</v>
      </c>
    </row>
    <row r="131" spans="1:3" ht="15.75" customHeight="1" x14ac:dyDescent="0.35">
      <c r="A131">
        <v>3</v>
      </c>
      <c r="B131" s="2" t="s">
        <v>412</v>
      </c>
      <c r="C131" s="2" t="s">
        <v>3073</v>
      </c>
    </row>
    <row r="132" spans="1:3" ht="15.75" customHeight="1" x14ac:dyDescent="0.35">
      <c r="A132">
        <v>3</v>
      </c>
      <c r="B132" s="2" t="s">
        <v>4389</v>
      </c>
      <c r="C132" s="2" t="s">
        <v>2470</v>
      </c>
    </row>
    <row r="133" spans="1:3" ht="15.75" customHeight="1" x14ac:dyDescent="0.35">
      <c r="A133">
        <v>3</v>
      </c>
      <c r="B133" s="2" t="s">
        <v>5142</v>
      </c>
      <c r="C133" s="2" t="s">
        <v>5513</v>
      </c>
    </row>
    <row r="134" spans="1:3" ht="15.75" customHeight="1" x14ac:dyDescent="0.35">
      <c r="A134">
        <v>3</v>
      </c>
      <c r="B134" s="2" t="s">
        <v>5216</v>
      </c>
      <c r="C134" s="2" t="s">
        <v>2220</v>
      </c>
    </row>
    <row r="135" spans="1:3" ht="15.75" customHeight="1" x14ac:dyDescent="0.35">
      <c r="A135">
        <v>3</v>
      </c>
      <c r="B135" s="2" t="s">
        <v>2908</v>
      </c>
      <c r="C135" s="2" t="s">
        <v>2232</v>
      </c>
    </row>
    <row r="136" spans="1:3" ht="15.75" customHeight="1" x14ac:dyDescent="0.35">
      <c r="A136">
        <v>3</v>
      </c>
      <c r="B136" s="2" t="s">
        <v>4796</v>
      </c>
      <c r="C136" s="2" t="s">
        <v>3085</v>
      </c>
    </row>
    <row r="137" spans="1:3" ht="15.75" customHeight="1" x14ac:dyDescent="0.35">
      <c r="A137">
        <v>3</v>
      </c>
      <c r="B137" s="2" t="s">
        <v>3310</v>
      </c>
      <c r="C137" s="2" t="s">
        <v>3010</v>
      </c>
    </row>
    <row r="138" spans="1:3" ht="15.75" customHeight="1" x14ac:dyDescent="0.35">
      <c r="A138">
        <v>3</v>
      </c>
      <c r="B138" s="2" t="s">
        <v>6543</v>
      </c>
      <c r="C138" s="2" t="s">
        <v>3468</v>
      </c>
    </row>
    <row r="139" spans="1:3" ht="15.75" customHeight="1" x14ac:dyDescent="0.35">
      <c r="A139">
        <v>3</v>
      </c>
      <c r="B139" s="2" t="s">
        <v>6433</v>
      </c>
      <c r="C139" s="2" t="s">
        <v>3467</v>
      </c>
    </row>
    <row r="140" spans="1:3" ht="15.75" customHeight="1" x14ac:dyDescent="0.35">
      <c r="A140">
        <v>3</v>
      </c>
      <c r="B140" s="2" t="s">
        <v>7402</v>
      </c>
      <c r="C140" s="2" t="s">
        <v>5328</v>
      </c>
    </row>
    <row r="141" spans="1:3" ht="15.75" customHeight="1" x14ac:dyDescent="0.35">
      <c r="A141">
        <v>3</v>
      </c>
      <c r="B141" s="2" t="s">
        <v>7305</v>
      </c>
      <c r="C141" s="2" t="s">
        <v>5439</v>
      </c>
    </row>
    <row r="142" spans="1:3" ht="15.75" customHeight="1" x14ac:dyDescent="0.35">
      <c r="A142">
        <v>3</v>
      </c>
      <c r="B142" s="2" t="s">
        <v>7196</v>
      </c>
      <c r="C142" s="2" t="s">
        <v>899</v>
      </c>
    </row>
    <row r="143" spans="1:3" ht="15.75" customHeight="1" x14ac:dyDescent="0.35">
      <c r="A143">
        <v>3</v>
      </c>
      <c r="B143" s="2" t="s">
        <v>7087</v>
      </c>
      <c r="C143" s="2" t="s">
        <v>898</v>
      </c>
    </row>
    <row r="144" spans="1:3" ht="15.75" customHeight="1" x14ac:dyDescent="0.35">
      <c r="A144">
        <v>3</v>
      </c>
      <c r="B144" s="2" t="s">
        <v>6107</v>
      </c>
      <c r="C144" s="2" t="s">
        <v>4500</v>
      </c>
    </row>
    <row r="145" spans="1:3" ht="15.75" customHeight="1" x14ac:dyDescent="0.35">
      <c r="A145">
        <v>3</v>
      </c>
      <c r="B145" s="2" t="s">
        <v>5997</v>
      </c>
      <c r="C145" s="2" t="s">
        <v>4499</v>
      </c>
    </row>
    <row r="146" spans="1:3" ht="15.75" customHeight="1" x14ac:dyDescent="0.35">
      <c r="A146">
        <v>3</v>
      </c>
      <c r="B146" s="2" t="s">
        <v>5675</v>
      </c>
      <c r="C146" s="2" t="s">
        <v>94</v>
      </c>
    </row>
    <row r="147" spans="1:3" ht="15.75" customHeight="1" x14ac:dyDescent="0.35">
      <c r="A147">
        <v>3</v>
      </c>
      <c r="B147" s="2" t="s">
        <v>5568</v>
      </c>
      <c r="C147" s="2" t="s">
        <v>5490</v>
      </c>
    </row>
    <row r="148" spans="1:3" ht="15.75" customHeight="1" x14ac:dyDescent="0.35">
      <c r="A148">
        <v>3</v>
      </c>
      <c r="B148" s="2" t="s">
        <v>6325</v>
      </c>
      <c r="C148" s="2" t="s">
        <v>1839</v>
      </c>
    </row>
    <row r="149" spans="1:3" ht="15.75" customHeight="1" x14ac:dyDescent="0.35">
      <c r="A149">
        <v>3</v>
      </c>
      <c r="B149" s="2" t="s">
        <v>6215</v>
      </c>
      <c r="C149" s="2" t="s">
        <v>1838</v>
      </c>
    </row>
    <row r="150" spans="1:3" ht="15.75" customHeight="1" x14ac:dyDescent="0.35">
      <c r="A150">
        <v>3</v>
      </c>
      <c r="B150" s="2" t="s">
        <v>6761</v>
      </c>
      <c r="C150" s="2" t="s">
        <v>4816</v>
      </c>
    </row>
    <row r="151" spans="1:3" ht="15.75" customHeight="1" x14ac:dyDescent="0.35">
      <c r="A151">
        <v>3</v>
      </c>
      <c r="B151" s="2" t="s">
        <v>6651</v>
      </c>
      <c r="C151" s="2" t="s">
        <v>4815</v>
      </c>
    </row>
    <row r="152" spans="1:3" ht="15.75" customHeight="1" x14ac:dyDescent="0.35">
      <c r="A152">
        <v>3</v>
      </c>
      <c r="B152" s="2" t="s">
        <v>6979</v>
      </c>
      <c r="C152" s="2" t="s">
        <v>2415</v>
      </c>
    </row>
    <row r="153" spans="1:3" ht="15.75" customHeight="1" x14ac:dyDescent="0.35">
      <c r="A153">
        <v>3</v>
      </c>
      <c r="B153" s="2" t="s">
        <v>6869</v>
      </c>
      <c r="C153" s="2" t="s">
        <v>2414</v>
      </c>
    </row>
    <row r="154" spans="1:3" ht="15.75" customHeight="1" x14ac:dyDescent="0.35">
      <c r="A154">
        <v>3</v>
      </c>
      <c r="B154" s="2" t="s">
        <v>5890</v>
      </c>
      <c r="C154" s="2" t="s">
        <v>3615</v>
      </c>
    </row>
    <row r="155" spans="1:3" ht="15.75" customHeight="1" x14ac:dyDescent="0.35">
      <c r="A155">
        <v>3</v>
      </c>
      <c r="B155" s="2" t="s">
        <v>5781</v>
      </c>
      <c r="C155" s="2" t="s">
        <v>2585</v>
      </c>
    </row>
    <row r="156" spans="1:3" ht="15.75" customHeight="1" x14ac:dyDescent="0.35">
      <c r="A156">
        <v>3</v>
      </c>
      <c r="B156" s="2" t="s">
        <v>179</v>
      </c>
      <c r="C156" s="2" t="s">
        <v>326</v>
      </c>
    </row>
    <row r="157" spans="1:3" ht="15.75" customHeight="1" x14ac:dyDescent="0.35">
      <c r="A157">
        <v>3</v>
      </c>
      <c r="B157" s="2" t="s">
        <v>2784</v>
      </c>
      <c r="C157" s="2" t="s">
        <v>2614</v>
      </c>
    </row>
    <row r="158" spans="1:3" ht="15.75" customHeight="1" x14ac:dyDescent="0.35">
      <c r="A158">
        <v>3</v>
      </c>
      <c r="B158" s="2" t="s">
        <v>1375</v>
      </c>
      <c r="C158" s="2" t="s">
        <v>3891</v>
      </c>
    </row>
    <row r="159" spans="1:3" ht="15.75" customHeight="1" x14ac:dyDescent="0.35">
      <c r="A159">
        <v>3</v>
      </c>
      <c r="B159" s="2" t="s">
        <v>2188</v>
      </c>
      <c r="C159" s="2" t="s">
        <v>3971</v>
      </c>
    </row>
    <row r="160" spans="1:3" ht="15.75" customHeight="1" x14ac:dyDescent="0.35">
      <c r="A160">
        <v>3</v>
      </c>
      <c r="B160" s="2" t="s">
        <v>1408</v>
      </c>
      <c r="C160" s="2" t="s">
        <v>3941</v>
      </c>
    </row>
    <row r="161" spans="1:3" ht="15.75" customHeight="1" x14ac:dyDescent="0.35">
      <c r="A161">
        <v>3</v>
      </c>
      <c r="B161" s="2" t="s">
        <v>845</v>
      </c>
      <c r="C161" s="2" t="s">
        <v>5307</v>
      </c>
    </row>
    <row r="162" spans="1:3" ht="15.75" customHeight="1" x14ac:dyDescent="0.35">
      <c r="A162">
        <v>3</v>
      </c>
      <c r="B162" s="2" t="s">
        <v>4305</v>
      </c>
      <c r="C162" s="2" t="s">
        <v>951</v>
      </c>
    </row>
    <row r="163" spans="1:3" ht="15.75" customHeight="1" x14ac:dyDescent="0.35">
      <c r="A163">
        <v>3</v>
      </c>
      <c r="B163" s="2" t="s">
        <v>1970</v>
      </c>
      <c r="C163" s="2" t="s">
        <v>73</v>
      </c>
    </row>
    <row r="164" spans="1:3" ht="15.75" customHeight="1" x14ac:dyDescent="0.35">
      <c r="A164">
        <v>3</v>
      </c>
      <c r="B164" s="2" t="s">
        <v>3345</v>
      </c>
      <c r="C164" s="2" t="s">
        <v>4158</v>
      </c>
    </row>
    <row r="165" spans="1:3" ht="15.75" customHeight="1" x14ac:dyDescent="0.35">
      <c r="A165">
        <v>3</v>
      </c>
      <c r="B165" s="2" t="s">
        <v>2845</v>
      </c>
      <c r="C165" s="2" t="s">
        <v>4179</v>
      </c>
    </row>
    <row r="166" spans="1:3" ht="15.75" customHeight="1" x14ac:dyDescent="0.35">
      <c r="A166">
        <v>3</v>
      </c>
      <c r="B166" s="2" t="s">
        <v>4394</v>
      </c>
      <c r="C166" s="2" t="s">
        <v>596</v>
      </c>
    </row>
    <row r="167" spans="1:3" ht="15.75" customHeight="1" x14ac:dyDescent="0.35">
      <c r="A167">
        <v>3</v>
      </c>
      <c r="B167" s="2" t="s">
        <v>5145</v>
      </c>
      <c r="C167" s="2" t="s">
        <v>5545</v>
      </c>
    </row>
    <row r="168" spans="1:3" ht="15.75" customHeight="1" x14ac:dyDescent="0.35">
      <c r="A168">
        <v>3</v>
      </c>
      <c r="B168" s="2" t="s">
        <v>45</v>
      </c>
      <c r="C168" s="2" t="s">
        <v>3593</v>
      </c>
    </row>
    <row r="169" spans="1:3" ht="15.75" customHeight="1" x14ac:dyDescent="0.35">
      <c r="A169">
        <v>3</v>
      </c>
      <c r="B169" s="2" t="s">
        <v>3958</v>
      </c>
      <c r="C169" s="2" t="s">
        <v>867</v>
      </c>
    </row>
    <row r="170" spans="1:3" ht="15.75" customHeight="1" x14ac:dyDescent="0.35">
      <c r="A170">
        <v>3</v>
      </c>
      <c r="B170" s="2" t="s">
        <v>4800</v>
      </c>
      <c r="C170" s="2" t="s">
        <v>3122</v>
      </c>
    </row>
    <row r="171" spans="1:3" ht="15.75" customHeight="1" x14ac:dyDescent="0.35">
      <c r="A171">
        <v>3</v>
      </c>
      <c r="B171" s="2" t="s">
        <v>3315</v>
      </c>
      <c r="C171" s="2" t="s">
        <v>997</v>
      </c>
    </row>
    <row r="172" spans="1:3" ht="15.75" customHeight="1" x14ac:dyDescent="0.35">
      <c r="A172">
        <v>3</v>
      </c>
      <c r="B172" s="2" t="s">
        <v>6544</v>
      </c>
      <c r="C172" s="2" t="s">
        <v>3466</v>
      </c>
    </row>
    <row r="173" spans="1:3" ht="15.75" customHeight="1" x14ac:dyDescent="0.35">
      <c r="A173">
        <v>3</v>
      </c>
      <c r="B173" s="2" t="s">
        <v>6434</v>
      </c>
      <c r="C173" s="2" t="s">
        <v>3465</v>
      </c>
    </row>
    <row r="174" spans="1:3" ht="15.75" customHeight="1" x14ac:dyDescent="0.35">
      <c r="A174">
        <v>3</v>
      </c>
      <c r="B174" s="2" t="s">
        <v>7403</v>
      </c>
      <c r="C174" s="2" t="s">
        <v>5327</v>
      </c>
    </row>
    <row r="175" spans="1:3" ht="15.75" customHeight="1" x14ac:dyDescent="0.35">
      <c r="A175">
        <v>3</v>
      </c>
      <c r="B175" s="2" t="s">
        <v>7306</v>
      </c>
      <c r="C175" s="2" t="s">
        <v>5438</v>
      </c>
    </row>
    <row r="176" spans="1:3" ht="15.75" customHeight="1" x14ac:dyDescent="0.35">
      <c r="A176">
        <v>3</v>
      </c>
      <c r="B176" s="2" t="s">
        <v>7197</v>
      </c>
      <c r="C176" s="2" t="s">
        <v>897</v>
      </c>
    </row>
    <row r="177" spans="1:3" ht="15.75" customHeight="1" x14ac:dyDescent="0.35">
      <c r="A177">
        <v>3</v>
      </c>
      <c r="B177" s="2" t="s">
        <v>7088</v>
      </c>
      <c r="C177" s="2" t="s">
        <v>896</v>
      </c>
    </row>
    <row r="178" spans="1:3" ht="15.75" customHeight="1" x14ac:dyDescent="0.35">
      <c r="A178">
        <v>3</v>
      </c>
      <c r="B178" s="2" t="s">
        <v>6108</v>
      </c>
      <c r="C178" s="2" t="s">
        <v>4498</v>
      </c>
    </row>
    <row r="179" spans="1:3" ht="15.75" customHeight="1" x14ac:dyDescent="0.35">
      <c r="A179">
        <v>3</v>
      </c>
      <c r="B179" s="2" t="s">
        <v>5998</v>
      </c>
      <c r="C179" s="2" t="s">
        <v>4497</v>
      </c>
    </row>
    <row r="180" spans="1:3" ht="15.75" customHeight="1" x14ac:dyDescent="0.35">
      <c r="A180">
        <v>3</v>
      </c>
      <c r="B180" s="2" t="s">
        <v>5676</v>
      </c>
      <c r="C180" s="2" t="s">
        <v>93</v>
      </c>
    </row>
    <row r="181" spans="1:3" ht="15.75" customHeight="1" x14ac:dyDescent="0.35">
      <c r="A181">
        <v>3</v>
      </c>
      <c r="B181" s="2" t="s">
        <v>5569</v>
      </c>
      <c r="C181" s="2" t="s">
        <v>5489</v>
      </c>
    </row>
    <row r="182" spans="1:3" ht="15.75" customHeight="1" x14ac:dyDescent="0.35">
      <c r="A182">
        <v>3</v>
      </c>
      <c r="B182" s="2" t="s">
        <v>6326</v>
      </c>
      <c r="C182" s="2" t="s">
        <v>1837</v>
      </c>
    </row>
    <row r="183" spans="1:3" ht="15.75" customHeight="1" x14ac:dyDescent="0.35">
      <c r="A183">
        <v>3</v>
      </c>
      <c r="B183" s="2" t="s">
        <v>6216</v>
      </c>
      <c r="C183" s="2" t="s">
        <v>1836</v>
      </c>
    </row>
    <row r="184" spans="1:3" ht="15.75" customHeight="1" x14ac:dyDescent="0.35">
      <c r="A184">
        <v>3</v>
      </c>
      <c r="B184" s="2" t="s">
        <v>6762</v>
      </c>
      <c r="C184" s="2" t="s">
        <v>4814</v>
      </c>
    </row>
    <row r="185" spans="1:3" ht="15.75" customHeight="1" x14ac:dyDescent="0.35">
      <c r="A185">
        <v>3</v>
      </c>
      <c r="B185" s="2" t="s">
        <v>6652</v>
      </c>
      <c r="C185" s="2" t="s">
        <v>4813</v>
      </c>
    </row>
    <row r="186" spans="1:3" ht="15.75" customHeight="1" x14ac:dyDescent="0.35">
      <c r="A186">
        <v>3</v>
      </c>
      <c r="B186" s="2" t="s">
        <v>6980</v>
      </c>
      <c r="C186" s="2" t="s">
        <v>2413</v>
      </c>
    </row>
    <row r="187" spans="1:3" ht="15.75" customHeight="1" x14ac:dyDescent="0.35">
      <c r="A187">
        <v>3</v>
      </c>
      <c r="B187" s="2" t="s">
        <v>6870</v>
      </c>
      <c r="C187" s="2" t="s">
        <v>2412</v>
      </c>
    </row>
    <row r="188" spans="1:3" ht="15.75" customHeight="1" x14ac:dyDescent="0.35">
      <c r="A188">
        <v>3</v>
      </c>
      <c r="B188" s="2" t="s">
        <v>5891</v>
      </c>
      <c r="C188" s="2" t="s">
        <v>3614</v>
      </c>
    </row>
    <row r="189" spans="1:3" ht="15.75" customHeight="1" x14ac:dyDescent="0.35">
      <c r="A189">
        <v>3</v>
      </c>
      <c r="B189" s="2" t="s">
        <v>5782</v>
      </c>
      <c r="C189" s="2" t="s">
        <v>2584</v>
      </c>
    </row>
    <row r="190" spans="1:3" ht="15.75" customHeight="1" x14ac:dyDescent="0.35">
      <c r="A190">
        <v>3</v>
      </c>
      <c r="B190" s="2" t="s">
        <v>176</v>
      </c>
      <c r="C190" s="2" t="s">
        <v>325</v>
      </c>
    </row>
    <row r="191" spans="1:3" ht="15.75" customHeight="1" x14ac:dyDescent="0.35">
      <c r="A191">
        <v>3</v>
      </c>
      <c r="B191" s="2" t="s">
        <v>2782</v>
      </c>
      <c r="C191" s="2" t="s">
        <v>2613</v>
      </c>
    </row>
    <row r="192" spans="1:3" ht="15.75" customHeight="1" x14ac:dyDescent="0.35">
      <c r="A192">
        <v>3</v>
      </c>
      <c r="B192" s="2" t="s">
        <v>1376</v>
      </c>
      <c r="C192" s="2" t="s">
        <v>3890</v>
      </c>
    </row>
    <row r="193" spans="1:3" ht="15.75" customHeight="1" x14ac:dyDescent="0.35">
      <c r="A193">
        <v>3</v>
      </c>
      <c r="B193" s="2" t="s">
        <v>4209</v>
      </c>
      <c r="C193" s="2" t="s">
        <v>3970</v>
      </c>
    </row>
    <row r="194" spans="1:3" ht="15.75" customHeight="1" x14ac:dyDescent="0.35">
      <c r="A194">
        <v>3</v>
      </c>
      <c r="B194" s="2" t="s">
        <v>1405</v>
      </c>
      <c r="C194" s="2" t="s">
        <v>3940</v>
      </c>
    </row>
    <row r="195" spans="1:3" ht="15.75" customHeight="1" x14ac:dyDescent="0.35">
      <c r="A195">
        <v>3</v>
      </c>
      <c r="B195" s="2" t="s">
        <v>841</v>
      </c>
      <c r="C195" s="2" t="s">
        <v>5306</v>
      </c>
    </row>
    <row r="196" spans="1:3" ht="15.75" customHeight="1" x14ac:dyDescent="0.35">
      <c r="A196">
        <v>3</v>
      </c>
      <c r="B196" s="2" t="s">
        <v>4302</v>
      </c>
      <c r="C196" s="2" t="s">
        <v>950</v>
      </c>
    </row>
    <row r="197" spans="1:3" ht="15.75" customHeight="1" x14ac:dyDescent="0.35">
      <c r="A197">
        <v>3</v>
      </c>
      <c r="B197" s="2" t="s">
        <v>1971</v>
      </c>
      <c r="C197" s="2" t="s">
        <v>4297</v>
      </c>
    </row>
    <row r="198" spans="1:3" ht="15.75" customHeight="1" x14ac:dyDescent="0.35">
      <c r="A198">
        <v>3</v>
      </c>
      <c r="B198" s="2" t="s">
        <v>5036</v>
      </c>
      <c r="C198" s="2" t="s">
        <v>4157</v>
      </c>
    </row>
    <row r="199" spans="1:3" ht="15.75" customHeight="1" x14ac:dyDescent="0.35">
      <c r="A199">
        <v>3</v>
      </c>
      <c r="B199" s="2" t="s">
        <v>414</v>
      </c>
      <c r="C199" s="2" t="s">
        <v>4178</v>
      </c>
    </row>
    <row r="200" spans="1:3" ht="15.75" customHeight="1" x14ac:dyDescent="0.35">
      <c r="A200">
        <v>3</v>
      </c>
      <c r="B200" s="2" t="s">
        <v>4393</v>
      </c>
      <c r="C200" s="2" t="s">
        <v>595</v>
      </c>
    </row>
    <row r="201" spans="1:3" ht="15.75" customHeight="1" x14ac:dyDescent="0.35">
      <c r="A201">
        <v>3</v>
      </c>
      <c r="B201" s="2" t="s">
        <v>5144</v>
      </c>
      <c r="C201" s="2" t="s">
        <v>5544</v>
      </c>
    </row>
    <row r="202" spans="1:3" ht="15.75" customHeight="1" x14ac:dyDescent="0.35">
      <c r="A202">
        <v>4</v>
      </c>
      <c r="B202" s="2" t="s">
        <v>5218</v>
      </c>
      <c r="C202" s="2" t="s">
        <v>3592</v>
      </c>
    </row>
    <row r="203" spans="1:3" ht="15.75" customHeight="1" x14ac:dyDescent="0.35">
      <c r="A203">
        <v>4</v>
      </c>
      <c r="B203" s="2" t="s">
        <v>3959</v>
      </c>
      <c r="C203" s="2" t="s">
        <v>866</v>
      </c>
    </row>
    <row r="204" spans="1:3" ht="15.75" customHeight="1" x14ac:dyDescent="0.35">
      <c r="A204">
        <v>4</v>
      </c>
      <c r="B204" s="2" t="s">
        <v>4801</v>
      </c>
      <c r="C204" s="2" t="s">
        <v>3121</v>
      </c>
    </row>
    <row r="205" spans="1:3" ht="15.75" customHeight="1" x14ac:dyDescent="0.35">
      <c r="A205">
        <v>4</v>
      </c>
      <c r="B205" s="2" t="s">
        <v>3312</v>
      </c>
      <c r="C205" s="2" t="s">
        <v>996</v>
      </c>
    </row>
    <row r="206" spans="1:3" ht="15.75" customHeight="1" x14ac:dyDescent="0.35">
      <c r="A206">
        <v>4</v>
      </c>
      <c r="B206" s="2" t="s">
        <v>6545</v>
      </c>
      <c r="C206" s="2" t="s">
        <v>682</v>
      </c>
    </row>
    <row r="207" spans="1:3" ht="15.75" customHeight="1" x14ac:dyDescent="0.35">
      <c r="A207">
        <v>4</v>
      </c>
      <c r="B207" s="2" t="s">
        <v>6435</v>
      </c>
      <c r="C207" s="2" t="s">
        <v>5194</v>
      </c>
    </row>
    <row r="208" spans="1:3" ht="15.75" customHeight="1" x14ac:dyDescent="0.35">
      <c r="A208">
        <v>4</v>
      </c>
      <c r="B208" s="2" t="s">
        <v>7404</v>
      </c>
      <c r="C208" s="2" t="s">
        <v>5416</v>
      </c>
    </row>
    <row r="209" spans="1:3" ht="15.75" customHeight="1" x14ac:dyDescent="0.35">
      <c r="A209">
        <v>4</v>
      </c>
      <c r="B209" s="2" t="s">
        <v>7307</v>
      </c>
      <c r="C209" s="2" t="s">
        <v>5422</v>
      </c>
    </row>
    <row r="210" spans="1:3" ht="15.75" customHeight="1" x14ac:dyDescent="0.35">
      <c r="A210">
        <v>4</v>
      </c>
      <c r="B210" s="2" t="s">
        <v>7198</v>
      </c>
      <c r="C210" s="2" t="s">
        <v>1306</v>
      </c>
    </row>
    <row r="211" spans="1:3" ht="15.75" customHeight="1" x14ac:dyDescent="0.35">
      <c r="A211">
        <v>4</v>
      </c>
      <c r="B211" s="2" t="s">
        <v>7089</v>
      </c>
      <c r="C211" s="2" t="s">
        <v>1305</v>
      </c>
    </row>
    <row r="212" spans="1:3" ht="15.75" customHeight="1" x14ac:dyDescent="0.35">
      <c r="A212">
        <v>4</v>
      </c>
      <c r="B212" s="2" t="s">
        <v>6109</v>
      </c>
      <c r="C212" s="2" t="s">
        <v>4884</v>
      </c>
    </row>
    <row r="213" spans="1:3" ht="15.75" customHeight="1" x14ac:dyDescent="0.35">
      <c r="A213">
        <v>4</v>
      </c>
      <c r="B213" s="2" t="s">
        <v>5999</v>
      </c>
      <c r="C213" s="2" t="s">
        <v>4911</v>
      </c>
    </row>
    <row r="214" spans="1:3" ht="15.75" customHeight="1" x14ac:dyDescent="0.35">
      <c r="A214">
        <v>4</v>
      </c>
      <c r="B214" s="2" t="s">
        <v>5677</v>
      </c>
      <c r="C214" s="2" t="s">
        <v>127</v>
      </c>
    </row>
    <row r="215" spans="1:3" ht="15.75" customHeight="1" x14ac:dyDescent="0.35">
      <c r="A215">
        <v>4</v>
      </c>
      <c r="B215" s="2" t="s">
        <v>5570</v>
      </c>
      <c r="C215" s="2" t="s">
        <v>2825</v>
      </c>
    </row>
    <row r="216" spans="1:3" ht="15.75" customHeight="1" x14ac:dyDescent="0.35">
      <c r="A216">
        <v>4</v>
      </c>
      <c r="B216" s="2" t="s">
        <v>6327</v>
      </c>
      <c r="C216" s="2" t="s">
        <v>1909</v>
      </c>
    </row>
    <row r="217" spans="1:3" ht="15.75" customHeight="1" x14ac:dyDescent="0.35">
      <c r="A217">
        <v>4</v>
      </c>
      <c r="B217" s="2" t="s">
        <v>6217</v>
      </c>
      <c r="C217" s="2" t="s">
        <v>1936</v>
      </c>
    </row>
    <row r="218" spans="1:3" ht="15.75" customHeight="1" x14ac:dyDescent="0.35">
      <c r="A218">
        <v>4</v>
      </c>
      <c r="B218" s="2" t="s">
        <v>6763</v>
      </c>
      <c r="C218" s="2" t="s">
        <v>3560</v>
      </c>
    </row>
    <row r="219" spans="1:3" ht="15.75" customHeight="1" x14ac:dyDescent="0.35">
      <c r="A219">
        <v>4</v>
      </c>
      <c r="B219" s="2" t="s">
        <v>6653</v>
      </c>
      <c r="C219" s="2" t="s">
        <v>3559</v>
      </c>
    </row>
    <row r="220" spans="1:3" ht="15.75" customHeight="1" x14ac:dyDescent="0.35">
      <c r="A220">
        <v>4</v>
      </c>
      <c r="B220" s="2" t="s">
        <v>6981</v>
      </c>
      <c r="C220" s="2" t="s">
        <v>3362</v>
      </c>
    </row>
    <row r="221" spans="1:3" ht="15.75" customHeight="1" x14ac:dyDescent="0.35">
      <c r="A221">
        <v>4</v>
      </c>
      <c r="B221" s="2" t="s">
        <v>6871</v>
      </c>
      <c r="C221" s="2" t="s">
        <v>3361</v>
      </c>
    </row>
    <row r="222" spans="1:3" ht="15.75" customHeight="1" x14ac:dyDescent="0.35">
      <c r="A222">
        <v>4</v>
      </c>
      <c r="B222" s="2" t="s">
        <v>5892</v>
      </c>
      <c r="C222" s="2" t="s">
        <v>2594</v>
      </c>
    </row>
    <row r="223" spans="1:3" ht="15.75" customHeight="1" x14ac:dyDescent="0.35">
      <c r="A223">
        <v>4</v>
      </c>
      <c r="B223" s="2" t="s">
        <v>5783</v>
      </c>
      <c r="C223" s="2" t="s">
        <v>2561</v>
      </c>
    </row>
    <row r="224" spans="1:3" ht="15.75" customHeight="1" x14ac:dyDescent="0.35">
      <c r="A224">
        <v>4</v>
      </c>
      <c r="B224" s="2" t="s">
        <v>180</v>
      </c>
      <c r="C224" s="2" t="s">
        <v>4212</v>
      </c>
    </row>
    <row r="225" spans="1:3" ht="15.75" customHeight="1" x14ac:dyDescent="0.35">
      <c r="A225">
        <v>4</v>
      </c>
      <c r="B225" s="2" t="s">
        <v>2258</v>
      </c>
      <c r="C225" s="2" t="s">
        <v>3864</v>
      </c>
    </row>
    <row r="226" spans="1:3" ht="15.75" customHeight="1" x14ac:dyDescent="0.35">
      <c r="A226">
        <v>4</v>
      </c>
      <c r="B226" s="2" t="s">
        <v>1379</v>
      </c>
      <c r="C226" s="2" t="s">
        <v>3912</v>
      </c>
    </row>
    <row r="227" spans="1:3" ht="15.75" customHeight="1" x14ac:dyDescent="0.35">
      <c r="A227">
        <v>4</v>
      </c>
      <c r="B227" s="2" t="s">
        <v>4545</v>
      </c>
      <c r="C227" s="2" t="s">
        <v>3928</v>
      </c>
    </row>
    <row r="228" spans="1:3" ht="15.75" customHeight="1" x14ac:dyDescent="0.35">
      <c r="A228">
        <v>4</v>
      </c>
      <c r="B228" s="2" t="s">
        <v>2190</v>
      </c>
      <c r="C228" s="2" t="s">
        <v>3450</v>
      </c>
    </row>
    <row r="229" spans="1:3" ht="15.75" customHeight="1" x14ac:dyDescent="0.35">
      <c r="A229">
        <v>4</v>
      </c>
      <c r="B229" s="2" t="s">
        <v>43</v>
      </c>
      <c r="C229" s="2" t="s">
        <v>5378</v>
      </c>
    </row>
    <row r="230" spans="1:3" ht="15.75" customHeight="1" x14ac:dyDescent="0.35">
      <c r="A230">
        <v>4</v>
      </c>
      <c r="B230" s="2" t="s">
        <v>847</v>
      </c>
      <c r="C230" s="2" t="s">
        <v>5290</v>
      </c>
    </row>
    <row r="231" spans="1:3" ht="15.75" customHeight="1" x14ac:dyDescent="0.35">
      <c r="A231">
        <v>4</v>
      </c>
      <c r="B231" s="2" t="s">
        <v>4306</v>
      </c>
      <c r="C231" s="2" t="s">
        <v>972</v>
      </c>
    </row>
    <row r="232" spans="1:3" ht="15.75" customHeight="1" x14ac:dyDescent="0.35">
      <c r="A232">
        <v>4</v>
      </c>
      <c r="B232" s="2" t="s">
        <v>1976</v>
      </c>
      <c r="C232" s="2" t="s">
        <v>4950</v>
      </c>
    </row>
    <row r="233" spans="1:3" ht="15.75" customHeight="1" x14ac:dyDescent="0.35">
      <c r="A233">
        <v>4</v>
      </c>
      <c r="B233" s="2" t="s">
        <v>3346</v>
      </c>
      <c r="C233" s="2" t="s">
        <v>4141</v>
      </c>
    </row>
    <row r="234" spans="1:3" ht="15.75" customHeight="1" x14ac:dyDescent="0.35">
      <c r="A234">
        <v>4</v>
      </c>
      <c r="B234" s="2" t="s">
        <v>2847</v>
      </c>
      <c r="C234" s="2" t="s">
        <v>3070</v>
      </c>
    </row>
    <row r="235" spans="1:3" ht="15.75" customHeight="1" x14ac:dyDescent="0.35">
      <c r="A235">
        <v>4</v>
      </c>
      <c r="B235" s="2" t="s">
        <v>4396</v>
      </c>
      <c r="C235" s="2" t="s">
        <v>1956</v>
      </c>
    </row>
    <row r="236" spans="1:3" ht="15.75" customHeight="1" x14ac:dyDescent="0.35">
      <c r="A236">
        <v>4</v>
      </c>
      <c r="B236" s="2" t="s">
        <v>5150</v>
      </c>
      <c r="C236" s="2" t="s">
        <v>5528</v>
      </c>
    </row>
    <row r="237" spans="1:3" ht="15.75" customHeight="1" x14ac:dyDescent="0.35">
      <c r="A237">
        <v>4</v>
      </c>
      <c r="B237" s="2" t="s">
        <v>5221</v>
      </c>
      <c r="C237" s="2" t="s">
        <v>2217</v>
      </c>
    </row>
    <row r="238" spans="1:3" ht="15.75" customHeight="1" x14ac:dyDescent="0.35">
      <c r="A238">
        <v>4</v>
      </c>
      <c r="B238" s="2" t="s">
        <v>2761</v>
      </c>
      <c r="C238" s="2" t="s">
        <v>2247</v>
      </c>
    </row>
    <row r="239" spans="1:3" ht="15.75" customHeight="1" x14ac:dyDescent="0.35">
      <c r="A239">
        <v>4</v>
      </c>
      <c r="B239" s="2" t="s">
        <v>4802</v>
      </c>
      <c r="C239" s="2" t="s">
        <v>3100</v>
      </c>
    </row>
    <row r="240" spans="1:3" ht="15.75" customHeight="1" x14ac:dyDescent="0.35">
      <c r="A240">
        <v>4</v>
      </c>
      <c r="B240" s="2" t="s">
        <v>1260</v>
      </c>
      <c r="C240" s="2" t="s">
        <v>3007</v>
      </c>
    </row>
    <row r="241" spans="1:3" ht="15.75" customHeight="1" x14ac:dyDescent="0.35">
      <c r="A241">
        <v>4</v>
      </c>
      <c r="B241" s="2" t="s">
        <v>6546</v>
      </c>
      <c r="C241" s="2" t="s">
        <v>3381</v>
      </c>
    </row>
    <row r="242" spans="1:3" ht="15.75" customHeight="1" x14ac:dyDescent="0.35">
      <c r="A242">
        <v>4</v>
      </c>
      <c r="B242" s="2" t="s">
        <v>6436</v>
      </c>
      <c r="C242" s="2" t="s">
        <v>5193</v>
      </c>
    </row>
    <row r="243" spans="1:3" ht="15.75" customHeight="1" x14ac:dyDescent="0.35">
      <c r="A243">
        <v>4</v>
      </c>
      <c r="B243" s="2" t="s">
        <v>7405</v>
      </c>
      <c r="C243" s="2" t="s">
        <v>5415</v>
      </c>
    </row>
    <row r="244" spans="1:3" ht="15.75" customHeight="1" x14ac:dyDescent="0.35">
      <c r="A244">
        <v>4</v>
      </c>
      <c r="B244" s="2" t="s">
        <v>7308</v>
      </c>
      <c r="C244" s="2" t="s">
        <v>5421</v>
      </c>
    </row>
    <row r="245" spans="1:3" ht="15.75" customHeight="1" x14ac:dyDescent="0.35">
      <c r="A245">
        <v>4</v>
      </c>
      <c r="B245" s="2" t="s">
        <v>7199</v>
      </c>
      <c r="C245" s="2" t="s">
        <v>1304</v>
      </c>
    </row>
    <row r="246" spans="1:3" ht="15.75" customHeight="1" x14ac:dyDescent="0.35">
      <c r="A246">
        <v>4</v>
      </c>
      <c r="B246" s="2" t="s">
        <v>7090</v>
      </c>
      <c r="C246" s="2" t="s">
        <v>1303</v>
      </c>
    </row>
    <row r="247" spans="1:3" ht="15.75" customHeight="1" x14ac:dyDescent="0.35">
      <c r="A247">
        <v>4</v>
      </c>
      <c r="B247" s="2" t="s">
        <v>6110</v>
      </c>
      <c r="C247" s="2" t="s">
        <v>4923</v>
      </c>
    </row>
    <row r="248" spans="1:3" ht="15.75" customHeight="1" x14ac:dyDescent="0.35">
      <c r="A248">
        <v>4</v>
      </c>
      <c r="B248" s="2" t="s">
        <v>6000</v>
      </c>
      <c r="C248" s="2" t="s">
        <v>4910</v>
      </c>
    </row>
    <row r="249" spans="1:3" ht="15.75" customHeight="1" x14ac:dyDescent="0.35">
      <c r="A249">
        <v>4</v>
      </c>
      <c r="B249" s="2" t="s">
        <v>5678</v>
      </c>
      <c r="C249" s="2" t="s">
        <v>126</v>
      </c>
    </row>
    <row r="250" spans="1:3" ht="15.75" customHeight="1" x14ac:dyDescent="0.35">
      <c r="A250">
        <v>4</v>
      </c>
      <c r="B250" s="2" t="s">
        <v>5571</v>
      </c>
      <c r="C250" s="2" t="s">
        <v>2824</v>
      </c>
    </row>
    <row r="251" spans="1:3" ht="15.75" customHeight="1" x14ac:dyDescent="0.35">
      <c r="A251">
        <v>4</v>
      </c>
      <c r="B251" s="2" t="s">
        <v>6328</v>
      </c>
      <c r="C251" s="2" t="s">
        <v>2382</v>
      </c>
    </row>
    <row r="252" spans="1:3" ht="15.75" customHeight="1" x14ac:dyDescent="0.35">
      <c r="A252">
        <v>4</v>
      </c>
      <c r="B252" s="2" t="s">
        <v>6218</v>
      </c>
      <c r="C252" s="2" t="s">
        <v>1935</v>
      </c>
    </row>
    <row r="253" spans="1:3" ht="15.75" customHeight="1" x14ac:dyDescent="0.35">
      <c r="A253">
        <v>4</v>
      </c>
      <c r="B253" s="2" t="s">
        <v>6764</v>
      </c>
      <c r="C253" s="2" t="s">
        <v>3558</v>
      </c>
    </row>
    <row r="254" spans="1:3" ht="15.75" customHeight="1" x14ac:dyDescent="0.35">
      <c r="A254">
        <v>4</v>
      </c>
      <c r="B254" s="2" t="s">
        <v>6654</v>
      </c>
      <c r="C254" s="2" t="s">
        <v>3557</v>
      </c>
    </row>
    <row r="255" spans="1:3" ht="15.75" customHeight="1" x14ac:dyDescent="0.35">
      <c r="A255">
        <v>4</v>
      </c>
      <c r="B255" s="2" t="s">
        <v>6982</v>
      </c>
      <c r="C255" s="2" t="s">
        <v>3360</v>
      </c>
    </row>
    <row r="256" spans="1:3" ht="15.75" customHeight="1" x14ac:dyDescent="0.35">
      <c r="A256">
        <v>4</v>
      </c>
      <c r="B256" s="2" t="s">
        <v>6872</v>
      </c>
      <c r="C256" s="2" t="s">
        <v>2460</v>
      </c>
    </row>
    <row r="257" spans="1:3" ht="15.75" customHeight="1" x14ac:dyDescent="0.35">
      <c r="A257">
        <v>4</v>
      </c>
      <c r="B257" s="2" t="s">
        <v>5893</v>
      </c>
      <c r="C257" s="2" t="s">
        <v>2593</v>
      </c>
    </row>
    <row r="258" spans="1:3" ht="15.75" customHeight="1" x14ac:dyDescent="0.35">
      <c r="A258">
        <v>4</v>
      </c>
      <c r="B258" s="2" t="s">
        <v>5784</v>
      </c>
      <c r="C258" s="2" t="s">
        <v>2560</v>
      </c>
    </row>
    <row r="259" spans="1:3" ht="15.75" customHeight="1" x14ac:dyDescent="0.35">
      <c r="A259">
        <v>4</v>
      </c>
      <c r="B259" s="2" t="s">
        <v>181</v>
      </c>
      <c r="C259" s="2" t="s">
        <v>4211</v>
      </c>
    </row>
    <row r="260" spans="1:3" ht="15.75" customHeight="1" x14ac:dyDescent="0.35">
      <c r="A260">
        <v>4</v>
      </c>
      <c r="B260" s="2" t="s">
        <v>2259</v>
      </c>
      <c r="C260" s="2" t="s">
        <v>3863</v>
      </c>
    </row>
    <row r="261" spans="1:3" ht="15.75" customHeight="1" x14ac:dyDescent="0.35">
      <c r="A261">
        <v>4</v>
      </c>
      <c r="B261" s="2" t="s">
        <v>1380</v>
      </c>
      <c r="C261" s="2" t="s">
        <v>3911</v>
      </c>
    </row>
    <row r="262" spans="1:3" ht="15.75" customHeight="1" x14ac:dyDescent="0.35">
      <c r="A262">
        <v>4</v>
      </c>
      <c r="B262" s="2" t="s">
        <v>4546</v>
      </c>
      <c r="C262" s="2" t="s">
        <v>3927</v>
      </c>
    </row>
    <row r="263" spans="1:3" ht="15.75" customHeight="1" x14ac:dyDescent="0.35">
      <c r="A263">
        <v>4</v>
      </c>
      <c r="B263" s="2" t="s">
        <v>2189</v>
      </c>
      <c r="C263" s="2" t="s">
        <v>3449</v>
      </c>
    </row>
    <row r="264" spans="1:3" ht="15.75" customHeight="1" x14ac:dyDescent="0.35">
      <c r="A264">
        <v>4</v>
      </c>
      <c r="B264" s="2" t="s">
        <v>187</v>
      </c>
      <c r="C264" s="2" t="s">
        <v>5377</v>
      </c>
    </row>
    <row r="265" spans="1:3" ht="15.75" customHeight="1" x14ac:dyDescent="0.35">
      <c r="A265">
        <v>4</v>
      </c>
      <c r="B265" s="2" t="s">
        <v>846</v>
      </c>
      <c r="C265" s="2" t="s">
        <v>5289</v>
      </c>
    </row>
    <row r="266" spans="1:3" ht="15.75" customHeight="1" x14ac:dyDescent="0.35">
      <c r="A266">
        <v>4</v>
      </c>
      <c r="B266" s="2" t="s">
        <v>4307</v>
      </c>
      <c r="C266" s="2" t="s">
        <v>971</v>
      </c>
    </row>
    <row r="267" spans="1:3" ht="15.75" customHeight="1" x14ac:dyDescent="0.35">
      <c r="A267">
        <v>4</v>
      </c>
      <c r="B267" s="2" t="s">
        <v>1975</v>
      </c>
      <c r="C267" s="2" t="s">
        <v>4949</v>
      </c>
    </row>
    <row r="268" spans="1:3" ht="15.75" customHeight="1" x14ac:dyDescent="0.35">
      <c r="A268">
        <v>4</v>
      </c>
      <c r="B268" s="2" t="s">
        <v>3347</v>
      </c>
      <c r="C268" s="2" t="s">
        <v>4140</v>
      </c>
    </row>
    <row r="269" spans="1:3" ht="15.75" customHeight="1" x14ac:dyDescent="0.35">
      <c r="A269">
        <v>4</v>
      </c>
      <c r="B269" s="2" t="s">
        <v>2848</v>
      </c>
      <c r="C269" s="2" t="s">
        <v>3069</v>
      </c>
    </row>
    <row r="270" spans="1:3" ht="15.75" customHeight="1" x14ac:dyDescent="0.35">
      <c r="A270">
        <v>4</v>
      </c>
      <c r="B270" s="2" t="s">
        <v>4397</v>
      </c>
      <c r="C270" s="2" t="s">
        <v>1955</v>
      </c>
    </row>
    <row r="271" spans="1:3" ht="15.75" customHeight="1" x14ac:dyDescent="0.35">
      <c r="A271">
        <v>4</v>
      </c>
      <c r="B271" s="2" t="s">
        <v>5149</v>
      </c>
      <c r="C271" s="2" t="s">
        <v>5527</v>
      </c>
    </row>
    <row r="272" spans="1:3" ht="15.75" customHeight="1" x14ac:dyDescent="0.35">
      <c r="A272">
        <v>4</v>
      </c>
      <c r="B272" s="2" t="s">
        <v>5222</v>
      </c>
      <c r="C272" s="2" t="s">
        <v>2216</v>
      </c>
    </row>
    <row r="273" spans="1:3" ht="15.75" customHeight="1" x14ac:dyDescent="0.35">
      <c r="A273">
        <v>4</v>
      </c>
      <c r="B273" s="2" t="s">
        <v>2762</v>
      </c>
      <c r="C273" s="2" t="s">
        <v>2246</v>
      </c>
    </row>
    <row r="274" spans="1:3" ht="15.75" customHeight="1" x14ac:dyDescent="0.35">
      <c r="A274">
        <v>4</v>
      </c>
      <c r="B274" s="2" t="s">
        <v>4803</v>
      </c>
      <c r="C274" s="2" t="s">
        <v>3099</v>
      </c>
    </row>
    <row r="275" spans="1:3" ht="15.75" customHeight="1" x14ac:dyDescent="0.35">
      <c r="A275">
        <v>4</v>
      </c>
      <c r="B275" s="2" t="s">
        <v>1259</v>
      </c>
      <c r="C275" s="2" t="s">
        <v>5140</v>
      </c>
    </row>
    <row r="276" spans="1:3" ht="15.75" customHeight="1" x14ac:dyDescent="0.35">
      <c r="A276">
        <v>4</v>
      </c>
      <c r="B276" s="2" t="s">
        <v>6547</v>
      </c>
      <c r="C276" s="2" t="s">
        <v>4240</v>
      </c>
    </row>
    <row r="277" spans="1:3" ht="15.75" customHeight="1" x14ac:dyDescent="0.35">
      <c r="A277">
        <v>4</v>
      </c>
      <c r="B277" s="2" t="s">
        <v>6437</v>
      </c>
      <c r="C277" s="2" t="s">
        <v>4239</v>
      </c>
    </row>
    <row r="278" spans="1:3" ht="15.75" customHeight="1" x14ac:dyDescent="0.35">
      <c r="A278">
        <v>4</v>
      </c>
      <c r="B278" s="2" t="s">
        <v>7406</v>
      </c>
      <c r="C278" s="2" t="s">
        <v>5322</v>
      </c>
    </row>
    <row r="279" spans="1:3" ht="15.75" customHeight="1" x14ac:dyDescent="0.2">
      <c r="A279">
        <v>4</v>
      </c>
      <c r="B279" s="2" t="s">
        <v>7309</v>
      </c>
      <c r="C279" s="2" t="s">
        <v>40</v>
      </c>
    </row>
    <row r="280" spans="1:3" ht="15.75" customHeight="1" x14ac:dyDescent="0.35">
      <c r="A280">
        <v>4</v>
      </c>
      <c r="B280" s="2" t="s">
        <v>7200</v>
      </c>
      <c r="C280" s="2" t="s">
        <v>887</v>
      </c>
    </row>
    <row r="281" spans="1:3" ht="15.75" customHeight="1" x14ac:dyDescent="0.35">
      <c r="A281">
        <v>4</v>
      </c>
      <c r="B281" s="2" t="s">
        <v>7091</v>
      </c>
      <c r="C281" s="2" t="s">
        <v>886</v>
      </c>
    </row>
    <row r="282" spans="1:3" ht="15.75" customHeight="1" x14ac:dyDescent="0.35">
      <c r="A282">
        <v>4</v>
      </c>
      <c r="B282" s="2" t="s">
        <v>6111</v>
      </c>
      <c r="C282" s="2" t="s">
        <v>4488</v>
      </c>
    </row>
    <row r="283" spans="1:3" ht="15.75" customHeight="1" x14ac:dyDescent="0.35">
      <c r="A283">
        <v>4</v>
      </c>
      <c r="B283" s="2" t="s">
        <v>6001</v>
      </c>
      <c r="C283" s="2" t="s">
        <v>4487</v>
      </c>
    </row>
    <row r="284" spans="1:3" ht="15.75" customHeight="1" x14ac:dyDescent="0.35">
      <c r="A284">
        <v>4</v>
      </c>
      <c r="B284" s="2" t="s">
        <v>5679</v>
      </c>
      <c r="C284" s="2" t="s">
        <v>88</v>
      </c>
    </row>
    <row r="285" spans="1:3" ht="15.75" customHeight="1" x14ac:dyDescent="0.2">
      <c r="A285">
        <v>4</v>
      </c>
      <c r="B285" s="2" t="s">
        <v>5572</v>
      </c>
      <c r="C285" s="2" t="s">
        <v>1277</v>
      </c>
    </row>
    <row r="286" spans="1:3" ht="15.75" customHeight="1" x14ac:dyDescent="0.35">
      <c r="A286">
        <v>4</v>
      </c>
      <c r="B286" s="2" t="s">
        <v>6329</v>
      </c>
      <c r="C286" s="2" t="s">
        <v>1827</v>
      </c>
    </row>
    <row r="287" spans="1:3" ht="15.75" customHeight="1" x14ac:dyDescent="0.35">
      <c r="A287">
        <v>4</v>
      </c>
      <c r="B287" s="2" t="s">
        <v>6219</v>
      </c>
      <c r="C287" s="2" t="s">
        <v>1826</v>
      </c>
    </row>
    <row r="288" spans="1:3" ht="15.75" customHeight="1" x14ac:dyDescent="0.35">
      <c r="A288">
        <v>4</v>
      </c>
      <c r="B288" s="2" t="s">
        <v>6765</v>
      </c>
      <c r="C288" s="2" t="s">
        <v>4978</v>
      </c>
    </row>
    <row r="289" spans="1:3" ht="15.75" customHeight="1" x14ac:dyDescent="0.35">
      <c r="A289">
        <v>4</v>
      </c>
      <c r="B289" s="2" t="s">
        <v>6655</v>
      </c>
      <c r="C289" s="2" t="s">
        <v>4977</v>
      </c>
    </row>
    <row r="290" spans="1:3" ht="15.75" customHeight="1" x14ac:dyDescent="0.35">
      <c r="A290">
        <v>4</v>
      </c>
      <c r="B290" s="2" t="s">
        <v>6983</v>
      </c>
      <c r="C290" s="2" t="s">
        <v>2403</v>
      </c>
    </row>
    <row r="291" spans="1:3" ht="15.75" customHeight="1" x14ac:dyDescent="0.35">
      <c r="A291">
        <v>4</v>
      </c>
      <c r="B291" s="2" t="s">
        <v>6873</v>
      </c>
      <c r="C291" s="2" t="s">
        <v>2402</v>
      </c>
    </row>
    <row r="292" spans="1:3" ht="15.75" customHeight="1" x14ac:dyDescent="0.35">
      <c r="A292">
        <v>4</v>
      </c>
      <c r="B292" s="2" t="s">
        <v>5894</v>
      </c>
      <c r="C292" s="2" t="s">
        <v>4220</v>
      </c>
    </row>
    <row r="293" spans="1:3" ht="15.75" customHeight="1" x14ac:dyDescent="0.2">
      <c r="A293">
        <v>4</v>
      </c>
      <c r="B293" s="2" t="s">
        <v>5785</v>
      </c>
      <c r="C293" s="2" t="s">
        <v>4875</v>
      </c>
    </row>
    <row r="294" spans="1:3" ht="15.75" customHeight="1" x14ac:dyDescent="0.35">
      <c r="A294">
        <v>4</v>
      </c>
      <c r="B294" s="2" t="s">
        <v>173</v>
      </c>
      <c r="C294" s="2" t="s">
        <v>320</v>
      </c>
    </row>
    <row r="295" spans="1:3" ht="15.75" customHeight="1" x14ac:dyDescent="0.35">
      <c r="A295">
        <v>4</v>
      </c>
      <c r="B295" s="2" t="s">
        <v>2778</v>
      </c>
      <c r="C295" s="2" t="s">
        <v>2608</v>
      </c>
    </row>
    <row r="296" spans="1:3" ht="15.75" customHeight="1" x14ac:dyDescent="0.35">
      <c r="A296">
        <v>4</v>
      </c>
      <c r="B296" s="2" t="s">
        <v>1370</v>
      </c>
      <c r="C296" s="2" t="s">
        <v>3885</v>
      </c>
    </row>
    <row r="297" spans="1:3" ht="15.75" customHeight="1" x14ac:dyDescent="0.35">
      <c r="A297">
        <v>4</v>
      </c>
      <c r="B297" s="2" t="s">
        <v>4205</v>
      </c>
      <c r="C297" s="2" t="s">
        <v>3965</v>
      </c>
    </row>
    <row r="298" spans="1:3" ht="15.75" customHeight="1" x14ac:dyDescent="0.35">
      <c r="A298">
        <v>4</v>
      </c>
      <c r="B298" s="2" t="s">
        <v>1401</v>
      </c>
      <c r="C298" s="2" t="s">
        <v>3935</v>
      </c>
    </row>
    <row r="299" spans="1:3" ht="15.75" customHeight="1" x14ac:dyDescent="0.2">
      <c r="A299">
        <v>4</v>
      </c>
      <c r="B299" s="2" t="s">
        <v>2209</v>
      </c>
      <c r="C299" s="2" t="s">
        <v>2210</v>
      </c>
    </row>
    <row r="300" spans="1:3" ht="15.75" customHeight="1" x14ac:dyDescent="0.35">
      <c r="A300">
        <v>4</v>
      </c>
      <c r="B300" s="2" t="s">
        <v>4300</v>
      </c>
      <c r="C300" s="2" t="s">
        <v>945</v>
      </c>
    </row>
    <row r="301" spans="1:3" ht="15.75" customHeight="1" x14ac:dyDescent="0.2">
      <c r="A301">
        <v>4</v>
      </c>
      <c r="B301" s="2" t="s">
        <v>1966</v>
      </c>
      <c r="C301" s="2" t="s">
        <v>1967</v>
      </c>
    </row>
    <row r="302" spans="1:3" ht="15.75" customHeight="1" x14ac:dyDescent="0.2">
      <c r="A302">
        <v>4</v>
      </c>
      <c r="B302" s="2" t="s">
        <v>5272</v>
      </c>
      <c r="C302" s="2" t="s">
        <v>5273</v>
      </c>
    </row>
    <row r="303" spans="1:3" ht="15.75" customHeight="1" x14ac:dyDescent="0.35">
      <c r="A303">
        <v>4</v>
      </c>
      <c r="B303" s="2" t="s">
        <v>411</v>
      </c>
      <c r="C303" s="2" t="s">
        <v>4173</v>
      </c>
    </row>
    <row r="304" spans="1:3" ht="15.75" customHeight="1" x14ac:dyDescent="0.2">
      <c r="A304">
        <v>4</v>
      </c>
      <c r="B304" s="2" t="s">
        <v>4384</v>
      </c>
      <c r="C304" s="2" t="s">
        <v>4385</v>
      </c>
    </row>
    <row r="305" spans="1:3" ht="15.75" customHeight="1" x14ac:dyDescent="0.2">
      <c r="A305">
        <v>4</v>
      </c>
      <c r="B305" s="2" t="s">
        <v>3180</v>
      </c>
      <c r="C305" s="2" t="s">
        <v>3181</v>
      </c>
    </row>
    <row r="306" spans="1:3" ht="15.75" customHeight="1" x14ac:dyDescent="0.35">
      <c r="A306">
        <v>4</v>
      </c>
      <c r="B306" s="2" t="s">
        <v>5371</v>
      </c>
      <c r="C306" s="2" t="s">
        <v>3587</v>
      </c>
    </row>
    <row r="307" spans="1:3" ht="15.75" customHeight="1" x14ac:dyDescent="0.2">
      <c r="A307">
        <v>4</v>
      </c>
      <c r="B307" s="2" t="s">
        <v>2904</v>
      </c>
      <c r="C307" s="2" t="s">
        <v>2905</v>
      </c>
    </row>
    <row r="308" spans="1:3" ht="15.75" customHeight="1" x14ac:dyDescent="0.2">
      <c r="A308">
        <v>4</v>
      </c>
      <c r="B308" s="2" t="s">
        <v>4791</v>
      </c>
      <c r="C308" s="2" t="s">
        <v>4792</v>
      </c>
    </row>
    <row r="309" spans="1:3" ht="15.75" customHeight="1" x14ac:dyDescent="0.35">
      <c r="A309">
        <v>4</v>
      </c>
      <c r="B309" s="2" t="s">
        <v>3308</v>
      </c>
      <c r="C309" s="2" t="s">
        <v>991</v>
      </c>
    </row>
    <row r="310" spans="1:3" ht="15.75" customHeight="1" x14ac:dyDescent="0.35">
      <c r="A310">
        <v>5</v>
      </c>
      <c r="B310" s="2" t="s">
        <v>6548</v>
      </c>
      <c r="C310" s="2" t="s">
        <v>3464</v>
      </c>
    </row>
    <row r="311" spans="1:3" ht="15.75" customHeight="1" x14ac:dyDescent="0.35">
      <c r="A311">
        <v>5</v>
      </c>
      <c r="B311" s="2" t="s">
        <v>6438</v>
      </c>
      <c r="C311" s="2" t="s">
        <v>3463</v>
      </c>
    </row>
    <row r="312" spans="1:3" ht="15.75" customHeight="1" x14ac:dyDescent="0.35">
      <c r="A312">
        <v>5</v>
      </c>
      <c r="B312" s="2" t="s">
        <v>7407</v>
      </c>
      <c r="C312" s="2" t="s">
        <v>5326</v>
      </c>
    </row>
    <row r="313" spans="1:3" ht="15.75" customHeight="1" x14ac:dyDescent="0.2">
      <c r="A313">
        <v>5</v>
      </c>
      <c r="B313" s="2" t="s">
        <v>7310</v>
      </c>
      <c r="C313" s="2" t="s">
        <v>41</v>
      </c>
    </row>
    <row r="314" spans="1:3" ht="15.75" customHeight="1" x14ac:dyDescent="0.35">
      <c r="A314">
        <v>5</v>
      </c>
      <c r="B314" s="2" t="s">
        <v>7201</v>
      </c>
      <c r="C314" s="2" t="s">
        <v>895</v>
      </c>
    </row>
    <row r="315" spans="1:3" ht="15.75" customHeight="1" x14ac:dyDescent="0.35">
      <c r="A315">
        <v>5</v>
      </c>
      <c r="B315" s="2" t="s">
        <v>7092</v>
      </c>
      <c r="C315" s="2" t="s">
        <v>894</v>
      </c>
    </row>
    <row r="316" spans="1:3" ht="15.75" customHeight="1" x14ac:dyDescent="0.35">
      <c r="A316">
        <v>5</v>
      </c>
      <c r="B316" s="2" t="s">
        <v>6112</v>
      </c>
      <c r="C316" s="2" t="s">
        <v>4496</v>
      </c>
    </row>
    <row r="317" spans="1:3" ht="15.75" customHeight="1" x14ac:dyDescent="0.35">
      <c r="A317">
        <v>5</v>
      </c>
      <c r="B317" s="2" t="s">
        <v>6002</v>
      </c>
      <c r="C317" s="2" t="s">
        <v>4495</v>
      </c>
    </row>
    <row r="318" spans="1:3" ht="15.75" customHeight="1" x14ac:dyDescent="0.35">
      <c r="A318">
        <v>5</v>
      </c>
      <c r="B318" s="2" t="s">
        <v>5680</v>
      </c>
      <c r="C318" s="2" t="s">
        <v>92</v>
      </c>
    </row>
    <row r="319" spans="1:3" ht="15.75" customHeight="1" x14ac:dyDescent="0.2">
      <c r="A319">
        <v>5</v>
      </c>
      <c r="B319" s="2" t="s">
        <v>5573</v>
      </c>
      <c r="C319" s="2" t="s">
        <v>1278</v>
      </c>
    </row>
    <row r="320" spans="1:3" ht="15.75" customHeight="1" x14ac:dyDescent="0.35">
      <c r="A320">
        <v>5</v>
      </c>
      <c r="B320" s="2" t="s">
        <v>6330</v>
      </c>
      <c r="C320" s="2" t="s">
        <v>1835</v>
      </c>
    </row>
    <row r="321" spans="1:3" ht="15.75" customHeight="1" x14ac:dyDescent="0.35">
      <c r="A321">
        <v>5</v>
      </c>
      <c r="B321" s="2" t="s">
        <v>6220</v>
      </c>
      <c r="C321" s="2" t="s">
        <v>1834</v>
      </c>
    </row>
    <row r="322" spans="1:3" ht="15.75" customHeight="1" x14ac:dyDescent="0.35">
      <c r="A322">
        <v>5</v>
      </c>
      <c r="B322" s="2" t="s">
        <v>6766</v>
      </c>
      <c r="C322" s="2" t="s">
        <v>4812</v>
      </c>
    </row>
    <row r="323" spans="1:3" ht="15.75" customHeight="1" x14ac:dyDescent="0.35">
      <c r="A323">
        <v>5</v>
      </c>
      <c r="B323" s="2" t="s">
        <v>6656</v>
      </c>
      <c r="C323" s="2" t="s">
        <v>4985</v>
      </c>
    </row>
    <row r="324" spans="1:3" ht="15.75" customHeight="1" x14ac:dyDescent="0.35">
      <c r="A324">
        <v>5</v>
      </c>
      <c r="B324" s="2" t="s">
        <v>6984</v>
      </c>
      <c r="C324" s="2" t="s">
        <v>2411</v>
      </c>
    </row>
    <row r="325" spans="1:3" ht="15.75" customHeight="1" x14ac:dyDescent="0.35">
      <c r="A325">
        <v>5</v>
      </c>
      <c r="B325" s="2" t="s">
        <v>6874</v>
      </c>
      <c r="C325" s="2" t="s">
        <v>2410</v>
      </c>
    </row>
    <row r="326" spans="1:3" ht="15.75" customHeight="1" x14ac:dyDescent="0.35">
      <c r="A326">
        <v>5</v>
      </c>
      <c r="B326" s="2" t="s">
        <v>5895</v>
      </c>
      <c r="C326" s="2" t="s">
        <v>3613</v>
      </c>
    </row>
    <row r="327" spans="1:3" ht="15.75" customHeight="1" x14ac:dyDescent="0.2">
      <c r="A327">
        <v>5</v>
      </c>
      <c r="B327" s="2" t="s">
        <v>5786</v>
      </c>
      <c r="C327" s="2" t="s">
        <v>4876</v>
      </c>
    </row>
    <row r="328" spans="1:3" ht="15.75" customHeight="1" x14ac:dyDescent="0.35">
      <c r="A328">
        <v>5</v>
      </c>
      <c r="B328" s="2" t="s">
        <v>178</v>
      </c>
      <c r="C328" s="2" t="s">
        <v>324</v>
      </c>
    </row>
    <row r="329" spans="1:3" ht="15.75" customHeight="1" x14ac:dyDescent="0.35">
      <c r="A329">
        <v>5</v>
      </c>
      <c r="B329" s="2" t="s">
        <v>2257</v>
      </c>
      <c r="C329" s="2" t="s">
        <v>2612</v>
      </c>
    </row>
    <row r="330" spans="1:3" ht="15.75" customHeight="1" x14ac:dyDescent="0.35">
      <c r="A330">
        <v>5</v>
      </c>
      <c r="B330" s="2" t="s">
        <v>1378</v>
      </c>
      <c r="C330" s="2" t="s">
        <v>3889</v>
      </c>
    </row>
    <row r="331" spans="1:3" ht="15.75" customHeight="1" x14ac:dyDescent="0.35">
      <c r="A331">
        <v>5</v>
      </c>
      <c r="B331" s="2" t="s">
        <v>2186</v>
      </c>
      <c r="C331" s="2" t="s">
        <v>3969</v>
      </c>
    </row>
    <row r="332" spans="1:3" ht="15.75" customHeight="1" x14ac:dyDescent="0.35">
      <c r="A332">
        <v>5</v>
      </c>
      <c r="B332" s="2" t="s">
        <v>1406</v>
      </c>
      <c r="C332" s="2" t="s">
        <v>3939</v>
      </c>
    </row>
    <row r="333" spans="1:3" ht="15.75" customHeight="1" x14ac:dyDescent="0.2">
      <c r="A333">
        <v>5</v>
      </c>
      <c r="B333" s="2" t="s">
        <v>842</v>
      </c>
      <c r="C333" s="2" t="s">
        <v>843</v>
      </c>
    </row>
    <row r="334" spans="1:3" ht="15.75" customHeight="1" x14ac:dyDescent="0.35">
      <c r="A334">
        <v>5</v>
      </c>
      <c r="B334" s="2" t="s">
        <v>4303</v>
      </c>
      <c r="C334" s="2" t="s">
        <v>949</v>
      </c>
    </row>
    <row r="335" spans="1:3" ht="15.75" customHeight="1" x14ac:dyDescent="0.2">
      <c r="A335">
        <v>5</v>
      </c>
      <c r="B335" s="2" t="s">
        <v>1973</v>
      </c>
      <c r="C335" s="2" t="s">
        <v>1974</v>
      </c>
    </row>
    <row r="336" spans="1:3" ht="15.75" customHeight="1" x14ac:dyDescent="0.2">
      <c r="A336">
        <v>5</v>
      </c>
      <c r="B336" s="2" t="s">
        <v>5033</v>
      </c>
      <c r="C336" s="2" t="s">
        <v>5034</v>
      </c>
    </row>
    <row r="337" spans="1:3" ht="15.75" customHeight="1" x14ac:dyDescent="0.35">
      <c r="A337">
        <v>5</v>
      </c>
      <c r="B337" s="2" t="s">
        <v>2846</v>
      </c>
      <c r="C337" s="2" t="s">
        <v>4177</v>
      </c>
    </row>
    <row r="338" spans="1:3" ht="15.75" customHeight="1" x14ac:dyDescent="0.2">
      <c r="A338">
        <v>5</v>
      </c>
      <c r="B338" s="2" t="s">
        <v>4391</v>
      </c>
      <c r="C338" s="2" t="s">
        <v>4392</v>
      </c>
    </row>
    <row r="339" spans="1:3" ht="15.75" customHeight="1" x14ac:dyDescent="0.2">
      <c r="A339">
        <v>5</v>
      </c>
      <c r="B339" s="2" t="s">
        <v>5146</v>
      </c>
      <c r="C339" s="2" t="s">
        <v>5147</v>
      </c>
    </row>
    <row r="340" spans="1:3" ht="15.75" customHeight="1" x14ac:dyDescent="0.35">
      <c r="A340">
        <v>5</v>
      </c>
      <c r="B340" s="2" t="s">
        <v>5219</v>
      </c>
      <c r="C340" s="2" t="s">
        <v>3591</v>
      </c>
    </row>
    <row r="341" spans="1:3" ht="15.75" customHeight="1" x14ac:dyDescent="0.2">
      <c r="A341">
        <v>5</v>
      </c>
      <c r="B341" s="2" t="s">
        <v>2909</v>
      </c>
      <c r="C341" s="2" t="s">
        <v>3957</v>
      </c>
    </row>
    <row r="342" spans="1:3" ht="15.75" customHeight="1" x14ac:dyDescent="0.2">
      <c r="A342">
        <v>5</v>
      </c>
      <c r="B342" s="2" t="s">
        <v>4798</v>
      </c>
      <c r="C342" s="2" t="s">
        <v>4799</v>
      </c>
    </row>
    <row r="343" spans="1:3" ht="15.75" customHeight="1" x14ac:dyDescent="0.35">
      <c r="A343">
        <v>5</v>
      </c>
      <c r="B343" s="2" t="s">
        <v>3313</v>
      </c>
      <c r="C343" s="2" t="s">
        <v>995</v>
      </c>
    </row>
    <row r="344" spans="1:3" ht="15.75" customHeight="1" x14ac:dyDescent="0.35">
      <c r="A344">
        <v>5</v>
      </c>
      <c r="B344" s="2" t="s">
        <v>6549</v>
      </c>
      <c r="C344" s="2" t="s">
        <v>3472</v>
      </c>
    </row>
    <row r="345" spans="1:3" ht="15.75" customHeight="1" x14ac:dyDescent="0.35">
      <c r="A345">
        <v>5</v>
      </c>
      <c r="B345" s="2" t="s">
        <v>6439</v>
      </c>
      <c r="C345" s="2" t="s">
        <v>3471</v>
      </c>
    </row>
    <row r="346" spans="1:3" ht="15.75" customHeight="1" x14ac:dyDescent="0.35">
      <c r="A346">
        <v>5</v>
      </c>
      <c r="B346" s="2" t="s">
        <v>7408</v>
      </c>
      <c r="C346" s="2" t="s">
        <v>5330</v>
      </c>
    </row>
    <row r="347" spans="1:3" ht="15.75" customHeight="1" x14ac:dyDescent="0.2">
      <c r="A347">
        <v>5</v>
      </c>
      <c r="B347" s="2" t="s">
        <v>7311</v>
      </c>
      <c r="C347" s="2" t="s">
        <v>42</v>
      </c>
    </row>
    <row r="348" spans="1:3" ht="15.75" customHeight="1" x14ac:dyDescent="0.35">
      <c r="A348">
        <v>5</v>
      </c>
      <c r="B348" s="2" t="s">
        <v>7202</v>
      </c>
      <c r="C348" s="2" t="s">
        <v>905</v>
      </c>
    </row>
    <row r="349" spans="1:3" ht="15.75" customHeight="1" x14ac:dyDescent="0.35">
      <c r="A349">
        <v>5</v>
      </c>
      <c r="B349" s="2" t="s">
        <v>7093</v>
      </c>
      <c r="C349" s="2" t="s">
        <v>904</v>
      </c>
    </row>
    <row r="350" spans="1:3" ht="15.75" customHeight="1" x14ac:dyDescent="0.35">
      <c r="A350">
        <v>5</v>
      </c>
      <c r="B350" s="2" t="s">
        <v>6113</v>
      </c>
      <c r="C350" s="2" t="s">
        <v>4504</v>
      </c>
    </row>
    <row r="351" spans="1:3" ht="15.75" customHeight="1" x14ac:dyDescent="0.35">
      <c r="A351">
        <v>5</v>
      </c>
      <c r="B351" s="2" t="s">
        <v>6003</v>
      </c>
      <c r="C351" s="2" t="s">
        <v>4503</v>
      </c>
    </row>
    <row r="352" spans="1:3" ht="15.75" customHeight="1" x14ac:dyDescent="0.35">
      <c r="A352">
        <v>5</v>
      </c>
      <c r="B352" s="2" t="s">
        <v>5681</v>
      </c>
      <c r="C352" s="2" t="s">
        <v>96</v>
      </c>
    </row>
    <row r="353" spans="1:3" ht="15.75" customHeight="1" x14ac:dyDescent="0.2">
      <c r="A353">
        <v>5</v>
      </c>
      <c r="B353" s="2" t="s">
        <v>5574</v>
      </c>
      <c r="C353" s="2" t="s">
        <v>1279</v>
      </c>
    </row>
    <row r="354" spans="1:3" ht="15.75" customHeight="1" x14ac:dyDescent="0.35">
      <c r="A354">
        <v>5</v>
      </c>
      <c r="B354" s="2" t="s">
        <v>6331</v>
      </c>
      <c r="C354" s="2" t="s">
        <v>1843</v>
      </c>
    </row>
    <row r="355" spans="1:3" ht="15.75" customHeight="1" x14ac:dyDescent="0.35">
      <c r="A355">
        <v>5</v>
      </c>
      <c r="B355" s="2" t="s">
        <v>6221</v>
      </c>
      <c r="C355" s="2" t="s">
        <v>1842</v>
      </c>
    </row>
    <row r="356" spans="1:3" ht="15.75" customHeight="1" x14ac:dyDescent="0.35">
      <c r="A356">
        <v>5</v>
      </c>
      <c r="B356" s="2" t="s">
        <v>6767</v>
      </c>
      <c r="C356" s="2" t="s">
        <v>4822</v>
      </c>
    </row>
    <row r="357" spans="1:3" ht="15.75" customHeight="1" x14ac:dyDescent="0.35">
      <c r="A357">
        <v>5</v>
      </c>
      <c r="B357" s="2" t="s">
        <v>6657</v>
      </c>
      <c r="C357" s="2" t="s">
        <v>4821</v>
      </c>
    </row>
    <row r="358" spans="1:3" ht="15.75" customHeight="1" x14ac:dyDescent="0.35">
      <c r="A358">
        <v>5</v>
      </c>
      <c r="B358" s="2" t="s">
        <v>6985</v>
      </c>
      <c r="C358" s="2" t="s">
        <v>2421</v>
      </c>
    </row>
    <row r="359" spans="1:3" ht="15.75" customHeight="1" x14ac:dyDescent="0.35">
      <c r="A359">
        <v>5</v>
      </c>
      <c r="B359" s="2" t="s">
        <v>6875</v>
      </c>
      <c r="C359" s="2" t="s">
        <v>2420</v>
      </c>
    </row>
    <row r="360" spans="1:3" ht="15.75" customHeight="1" x14ac:dyDescent="0.35">
      <c r="A360">
        <v>6</v>
      </c>
      <c r="B360" s="2" t="s">
        <v>5896</v>
      </c>
      <c r="C360" s="2" t="s">
        <v>3617</v>
      </c>
    </row>
    <row r="361" spans="1:3" ht="15.75" customHeight="1" x14ac:dyDescent="0.2">
      <c r="A361">
        <v>6</v>
      </c>
      <c r="B361" s="2" t="s">
        <v>5787</v>
      </c>
      <c r="C361" s="2" t="s">
        <v>4877</v>
      </c>
    </row>
    <row r="362" spans="1:3" ht="15.75" customHeight="1" x14ac:dyDescent="0.35">
      <c r="A362">
        <v>6</v>
      </c>
      <c r="B362" s="2" t="s">
        <v>182</v>
      </c>
      <c r="C362" s="2" t="s">
        <v>328</v>
      </c>
    </row>
    <row r="363" spans="1:3" ht="15.75" customHeight="1" x14ac:dyDescent="0.35">
      <c r="A363">
        <v>6</v>
      </c>
      <c r="B363" s="2" t="s">
        <v>2262</v>
      </c>
      <c r="C363" s="2" t="s">
        <v>2616</v>
      </c>
    </row>
    <row r="364" spans="1:3" ht="15.75" customHeight="1" x14ac:dyDescent="0.35">
      <c r="A364">
        <v>6</v>
      </c>
      <c r="B364" s="2" t="s">
        <v>1382</v>
      </c>
      <c r="C364" s="2" t="s">
        <v>3893</v>
      </c>
    </row>
    <row r="365" spans="1:3" ht="15.75" customHeight="1" x14ac:dyDescent="0.35">
      <c r="A365">
        <v>6</v>
      </c>
      <c r="B365" s="2" t="s">
        <v>2194</v>
      </c>
      <c r="C365" s="2" t="s">
        <v>3973</v>
      </c>
    </row>
    <row r="366" spans="1:3" ht="15.75" customHeight="1" x14ac:dyDescent="0.35">
      <c r="A366">
        <v>6</v>
      </c>
      <c r="B366" s="2" t="s">
        <v>189</v>
      </c>
      <c r="C366" s="2" t="s">
        <v>3943</v>
      </c>
    </row>
    <row r="367" spans="1:3" ht="15.75" customHeight="1" x14ac:dyDescent="0.2">
      <c r="A367">
        <v>6</v>
      </c>
      <c r="B367" s="2" t="s">
        <v>850</v>
      </c>
      <c r="C367" s="2" t="s">
        <v>851</v>
      </c>
    </row>
    <row r="368" spans="1:3" ht="15.75" customHeight="1" x14ac:dyDescent="0.35">
      <c r="A368">
        <v>6</v>
      </c>
      <c r="B368" s="2" t="s">
        <v>4309</v>
      </c>
      <c r="C368" s="2" t="s">
        <v>953</v>
      </c>
    </row>
    <row r="369" spans="1:3" ht="15.75" customHeight="1" x14ac:dyDescent="0.2">
      <c r="A369">
        <v>6</v>
      </c>
      <c r="B369" s="2" t="s">
        <v>1980</v>
      </c>
      <c r="C369" s="2" t="s">
        <v>1981</v>
      </c>
    </row>
    <row r="370" spans="1:3" ht="15.75" customHeight="1" x14ac:dyDescent="0.2">
      <c r="A370">
        <v>6</v>
      </c>
      <c r="B370" s="2" t="s">
        <v>3349</v>
      </c>
      <c r="C370" s="2" t="s">
        <v>3350</v>
      </c>
    </row>
    <row r="371" spans="1:3" ht="15.75" customHeight="1" x14ac:dyDescent="0.35">
      <c r="A371">
        <v>6</v>
      </c>
      <c r="B371" s="2" t="s">
        <v>2850</v>
      </c>
      <c r="C371" s="2" t="s">
        <v>4181</v>
      </c>
    </row>
    <row r="372" spans="1:3" ht="15.75" customHeight="1" x14ac:dyDescent="0.2">
      <c r="A372">
        <v>6</v>
      </c>
      <c r="B372" s="2" t="s">
        <v>4398</v>
      </c>
      <c r="C372" s="2" t="s">
        <v>4399</v>
      </c>
    </row>
    <row r="373" spans="1:3" ht="15.75" customHeight="1" x14ac:dyDescent="0.2">
      <c r="A373">
        <v>6</v>
      </c>
      <c r="B373" s="2" t="s">
        <v>5152</v>
      </c>
      <c r="C373" s="2" t="s">
        <v>5153</v>
      </c>
    </row>
    <row r="374" spans="1:3" ht="15.75" customHeight="1" x14ac:dyDescent="0.35">
      <c r="A374">
        <v>6</v>
      </c>
      <c r="B374" s="2" t="s">
        <v>5223</v>
      </c>
      <c r="C374" s="2" t="s">
        <v>3595</v>
      </c>
    </row>
    <row r="375" spans="1:3" ht="15.75" customHeight="1" x14ac:dyDescent="0.2">
      <c r="A375">
        <v>6</v>
      </c>
      <c r="B375" s="2" t="s">
        <v>2763</v>
      </c>
      <c r="C375" s="2" t="s">
        <v>2764</v>
      </c>
    </row>
    <row r="376" spans="1:3" ht="15.75" customHeight="1" x14ac:dyDescent="0.2">
      <c r="A376">
        <v>6</v>
      </c>
      <c r="B376" s="2" t="s">
        <v>1988</v>
      </c>
      <c r="C376" s="2" t="s">
        <v>1989</v>
      </c>
    </row>
    <row r="377" spans="1:3" ht="15.75" customHeight="1" x14ac:dyDescent="0.35">
      <c r="A377">
        <v>6</v>
      </c>
      <c r="B377" s="2" t="s">
        <v>1263</v>
      </c>
      <c r="C377" s="2" t="s">
        <v>999</v>
      </c>
    </row>
    <row r="378" spans="1:3" ht="15.75" customHeight="1" x14ac:dyDescent="0.35">
      <c r="A378">
        <v>6</v>
      </c>
      <c r="B378" s="2" t="s">
        <v>6550</v>
      </c>
      <c r="C378" s="2" t="s">
        <v>1998</v>
      </c>
    </row>
    <row r="379" spans="1:3" ht="15.75" customHeight="1" x14ac:dyDescent="0.35">
      <c r="A379">
        <v>6</v>
      </c>
      <c r="B379" s="2" t="s">
        <v>6440</v>
      </c>
      <c r="C379" s="2" t="s">
        <v>3383</v>
      </c>
    </row>
    <row r="380" spans="1:3" ht="19.5" x14ac:dyDescent="0.35">
      <c r="A380">
        <v>6</v>
      </c>
      <c r="B380" s="2" t="s">
        <v>7409</v>
      </c>
      <c r="C380" s="2" t="s">
        <v>5452</v>
      </c>
    </row>
    <row r="381" spans="1:3" ht="19.5" x14ac:dyDescent="0.35">
      <c r="A381">
        <v>6</v>
      </c>
      <c r="B381" s="2" t="s">
        <v>7312</v>
      </c>
      <c r="C381" s="2" t="s">
        <v>5403</v>
      </c>
    </row>
    <row r="382" spans="1:3" ht="19.5" x14ac:dyDescent="0.35">
      <c r="A382">
        <v>6</v>
      </c>
      <c r="B382" s="2" t="s">
        <v>7203</v>
      </c>
      <c r="C382" s="2" t="s">
        <v>1283</v>
      </c>
    </row>
    <row r="383" spans="1:3" ht="19.5" x14ac:dyDescent="0.35">
      <c r="A383">
        <v>6</v>
      </c>
      <c r="B383" s="2" t="s">
        <v>7094</v>
      </c>
      <c r="C383" s="2" t="s">
        <v>931</v>
      </c>
    </row>
    <row r="384" spans="1:3" ht="19.5" x14ac:dyDescent="0.35">
      <c r="A384">
        <v>6</v>
      </c>
      <c r="B384" s="2" t="s">
        <v>6114</v>
      </c>
      <c r="C384" s="2" t="s">
        <v>4892</v>
      </c>
    </row>
    <row r="385" spans="1:3" ht="19.5" x14ac:dyDescent="0.35">
      <c r="A385">
        <v>6</v>
      </c>
      <c r="B385" s="2" t="s">
        <v>6004</v>
      </c>
      <c r="C385" s="2" t="s">
        <v>4925</v>
      </c>
    </row>
    <row r="386" spans="1:3" ht="19.5" x14ac:dyDescent="0.35">
      <c r="A386">
        <v>6</v>
      </c>
      <c r="B386" s="2" t="s">
        <v>5682</v>
      </c>
      <c r="C386" s="2" t="s">
        <v>5503</v>
      </c>
    </row>
    <row r="387" spans="1:3" ht="19.5" x14ac:dyDescent="0.35">
      <c r="A387">
        <v>6</v>
      </c>
      <c r="B387" s="2" t="s">
        <v>5575</v>
      </c>
      <c r="C387" s="2" t="s">
        <v>114</v>
      </c>
    </row>
    <row r="388" spans="1:3" ht="19.5" x14ac:dyDescent="0.35">
      <c r="A388">
        <v>6</v>
      </c>
      <c r="B388" s="2" t="s">
        <v>6332</v>
      </c>
      <c r="C388" s="2" t="s">
        <v>1917</v>
      </c>
    </row>
    <row r="389" spans="1:3" ht="19.5" x14ac:dyDescent="0.35">
      <c r="A389">
        <v>6</v>
      </c>
      <c r="B389" s="2" t="s">
        <v>6222</v>
      </c>
      <c r="C389" s="2" t="s">
        <v>2384</v>
      </c>
    </row>
    <row r="390" spans="1:3" ht="19.5" x14ac:dyDescent="0.35">
      <c r="A390">
        <v>6</v>
      </c>
      <c r="B390" s="2" t="s">
        <v>6768</v>
      </c>
      <c r="C390" s="2" t="s">
        <v>4841</v>
      </c>
    </row>
    <row r="391" spans="1:3" ht="19.5" x14ac:dyDescent="0.35">
      <c r="A391">
        <v>6</v>
      </c>
      <c r="B391" s="2" t="s">
        <v>6658</v>
      </c>
      <c r="C391" s="2" t="s">
        <v>3573</v>
      </c>
    </row>
    <row r="392" spans="1:3" ht="19.5" x14ac:dyDescent="0.35">
      <c r="A392">
        <v>6</v>
      </c>
      <c r="B392" s="2" t="s">
        <v>6986</v>
      </c>
      <c r="C392" s="2" t="s">
        <v>2440</v>
      </c>
    </row>
    <row r="393" spans="1:3" ht="19.5" x14ac:dyDescent="0.35">
      <c r="A393">
        <v>6</v>
      </c>
      <c r="B393" s="2" t="s">
        <v>6876</v>
      </c>
      <c r="C393" s="2" t="s">
        <v>1809</v>
      </c>
    </row>
    <row r="394" spans="1:3" ht="19.5" x14ac:dyDescent="0.35">
      <c r="A394">
        <v>6</v>
      </c>
      <c r="B394" s="2" t="s">
        <v>5897</v>
      </c>
      <c r="C394" s="2" t="s">
        <v>3630</v>
      </c>
    </row>
    <row r="395" spans="1:3" ht="19.5" x14ac:dyDescent="0.35">
      <c r="A395">
        <v>6</v>
      </c>
      <c r="B395" s="2" t="s">
        <v>5788</v>
      </c>
      <c r="C395" s="2" t="s">
        <v>3642</v>
      </c>
    </row>
    <row r="396" spans="1:3" ht="19.5" x14ac:dyDescent="0.35">
      <c r="A396">
        <v>6</v>
      </c>
      <c r="B396" s="2" t="s">
        <v>3320</v>
      </c>
      <c r="C396" s="2" t="s">
        <v>340</v>
      </c>
    </row>
    <row r="397" spans="1:3" ht="19.5" x14ac:dyDescent="0.35">
      <c r="A397">
        <v>6</v>
      </c>
      <c r="B397" s="2" t="s">
        <v>2264</v>
      </c>
      <c r="C397" s="2" t="s">
        <v>3869</v>
      </c>
    </row>
    <row r="398" spans="1:3" ht="19.5" x14ac:dyDescent="0.35">
      <c r="A398">
        <v>6</v>
      </c>
      <c r="B398" s="2" t="s">
        <v>1387</v>
      </c>
      <c r="C398" s="2" t="s">
        <v>3917</v>
      </c>
    </row>
    <row r="399" spans="1:3" ht="19.5" x14ac:dyDescent="0.35">
      <c r="A399">
        <v>6</v>
      </c>
      <c r="B399" s="2" t="s">
        <v>2195</v>
      </c>
      <c r="C399" s="2" t="s">
        <v>3455</v>
      </c>
    </row>
    <row r="400" spans="1:3" ht="19.5" x14ac:dyDescent="0.35">
      <c r="A400">
        <v>6</v>
      </c>
      <c r="B400" s="2" t="s">
        <v>1358</v>
      </c>
      <c r="C400" s="2" t="s">
        <v>5383</v>
      </c>
    </row>
    <row r="401" spans="1:3" ht="19.5" x14ac:dyDescent="0.35">
      <c r="A401">
        <v>6</v>
      </c>
      <c r="B401" s="2" t="s">
        <v>854</v>
      </c>
      <c r="C401" s="2" t="s">
        <v>4017</v>
      </c>
    </row>
    <row r="402" spans="1:3" ht="19.5" x14ac:dyDescent="0.35">
      <c r="A402">
        <v>6</v>
      </c>
      <c r="B402" s="2" t="s">
        <v>4313</v>
      </c>
      <c r="C402" s="2" t="s">
        <v>977</v>
      </c>
    </row>
    <row r="403" spans="1:3" ht="19.5" x14ac:dyDescent="0.35">
      <c r="A403">
        <v>6</v>
      </c>
      <c r="B403" s="2" t="s">
        <v>1984</v>
      </c>
      <c r="C403" s="2" t="s">
        <v>4937</v>
      </c>
    </row>
    <row r="404" spans="1:3" ht="19.5" x14ac:dyDescent="0.35">
      <c r="A404">
        <v>6</v>
      </c>
      <c r="B404" s="2" t="s">
        <v>3440</v>
      </c>
      <c r="C404" s="2" t="s">
        <v>5558</v>
      </c>
    </row>
    <row r="405" spans="1:3" ht="19.5" x14ac:dyDescent="0.35">
      <c r="A405">
        <v>6</v>
      </c>
      <c r="B405" s="2" t="s">
        <v>2855</v>
      </c>
      <c r="C405" s="2" t="s">
        <v>3075</v>
      </c>
    </row>
    <row r="406" spans="1:3" ht="19.5" x14ac:dyDescent="0.35">
      <c r="A406">
        <v>6</v>
      </c>
      <c r="B406" s="2" t="s">
        <v>1456</v>
      </c>
      <c r="C406" s="2" t="s">
        <v>1944</v>
      </c>
    </row>
    <row r="407" spans="1:3" ht="19.5" x14ac:dyDescent="0.35">
      <c r="A407">
        <v>6</v>
      </c>
      <c r="B407" s="2" t="s">
        <v>5157</v>
      </c>
      <c r="C407" s="2" t="s">
        <v>5515</v>
      </c>
    </row>
    <row r="408" spans="1:3" ht="19.5" x14ac:dyDescent="0.35">
      <c r="A408">
        <v>6</v>
      </c>
      <c r="B408" s="2" t="s">
        <v>5228</v>
      </c>
      <c r="C408" s="2" t="s">
        <v>2222</v>
      </c>
    </row>
    <row r="409" spans="1:3" ht="19.5" x14ac:dyDescent="0.35">
      <c r="A409">
        <v>6</v>
      </c>
      <c r="B409" s="2" t="s">
        <v>2770</v>
      </c>
      <c r="C409" s="2" t="s">
        <v>2234</v>
      </c>
    </row>
    <row r="410" spans="1:3" ht="19.5" x14ac:dyDescent="0.35">
      <c r="A410">
        <v>7</v>
      </c>
      <c r="B410" s="2" t="s">
        <v>1993</v>
      </c>
      <c r="C410" s="2" t="s">
        <v>3087</v>
      </c>
    </row>
    <row r="411" spans="1:3" ht="19.5" x14ac:dyDescent="0.35">
      <c r="A411">
        <v>7</v>
      </c>
      <c r="B411" s="2" t="s">
        <v>1267</v>
      </c>
      <c r="C411" s="2" t="s">
        <v>3012</v>
      </c>
    </row>
    <row r="412" spans="1:3" ht="19.5" x14ac:dyDescent="0.35">
      <c r="A412">
        <v>7</v>
      </c>
      <c r="B412" s="2" t="s">
        <v>6551</v>
      </c>
      <c r="C412" s="2" t="s">
        <v>2002</v>
      </c>
    </row>
    <row r="413" spans="1:3" ht="19.5" x14ac:dyDescent="0.35">
      <c r="A413">
        <v>7</v>
      </c>
      <c r="B413" s="2" t="s">
        <v>6441</v>
      </c>
      <c r="C413" s="2" t="s">
        <v>3300</v>
      </c>
    </row>
    <row r="414" spans="1:3" ht="19.5" x14ac:dyDescent="0.35">
      <c r="A414">
        <v>7</v>
      </c>
      <c r="B414" s="2" t="s">
        <v>7410</v>
      </c>
      <c r="C414" s="2" t="s">
        <v>4871</v>
      </c>
    </row>
    <row r="415" spans="1:3" ht="19.5" x14ac:dyDescent="0.35">
      <c r="A415">
        <v>7</v>
      </c>
      <c r="B415" s="2" t="s">
        <v>7313</v>
      </c>
      <c r="C415" s="2" t="s">
        <v>5407</v>
      </c>
    </row>
    <row r="416" spans="1:3" ht="19.5" x14ac:dyDescent="0.35">
      <c r="A416">
        <v>7</v>
      </c>
      <c r="B416" s="2" t="s">
        <v>7204</v>
      </c>
      <c r="C416" s="2" t="s">
        <v>1287</v>
      </c>
    </row>
    <row r="417" spans="1:3" ht="19.5" x14ac:dyDescent="0.35">
      <c r="A417">
        <v>7</v>
      </c>
      <c r="B417" s="2" t="s">
        <v>7095</v>
      </c>
      <c r="C417" s="2" t="s">
        <v>935</v>
      </c>
    </row>
    <row r="418" spans="1:3" ht="19.5" x14ac:dyDescent="0.35">
      <c r="A418">
        <v>7</v>
      </c>
      <c r="B418" s="2" t="s">
        <v>6115</v>
      </c>
      <c r="C418" s="2" t="s">
        <v>4896</v>
      </c>
    </row>
    <row r="419" spans="1:3" ht="19.5" x14ac:dyDescent="0.35">
      <c r="A419">
        <v>7</v>
      </c>
      <c r="B419" s="2" t="s">
        <v>6005</v>
      </c>
      <c r="C419" s="2" t="s">
        <v>4929</v>
      </c>
    </row>
    <row r="420" spans="1:3" ht="19.5" x14ac:dyDescent="0.35">
      <c r="A420">
        <v>7</v>
      </c>
      <c r="B420" s="2" t="s">
        <v>5683</v>
      </c>
      <c r="C420" s="2" t="s">
        <v>5507</v>
      </c>
    </row>
    <row r="421" spans="1:3" ht="19.5" x14ac:dyDescent="0.35">
      <c r="A421">
        <v>7</v>
      </c>
      <c r="B421" s="2" t="s">
        <v>5576</v>
      </c>
      <c r="C421" s="2" t="s">
        <v>118</v>
      </c>
    </row>
    <row r="422" spans="1:3" ht="19.5" x14ac:dyDescent="0.35">
      <c r="A422">
        <v>7</v>
      </c>
      <c r="B422" s="2" t="s">
        <v>6333</v>
      </c>
      <c r="C422" s="2" t="s">
        <v>1921</v>
      </c>
    </row>
    <row r="423" spans="1:3" ht="19.5" x14ac:dyDescent="0.35">
      <c r="A423">
        <v>7</v>
      </c>
      <c r="B423" s="2" t="s">
        <v>6223</v>
      </c>
      <c r="C423" s="2" t="s">
        <v>2388</v>
      </c>
    </row>
    <row r="424" spans="1:3" ht="19.5" x14ac:dyDescent="0.35">
      <c r="A424">
        <v>7</v>
      </c>
      <c r="B424" s="2" t="s">
        <v>6769</v>
      </c>
      <c r="C424" s="2" t="s">
        <v>4845</v>
      </c>
    </row>
    <row r="425" spans="1:3" ht="19.5" x14ac:dyDescent="0.35">
      <c r="A425">
        <v>7</v>
      </c>
      <c r="B425" s="2" t="s">
        <v>6659</v>
      </c>
      <c r="C425" s="2" t="s">
        <v>3577</v>
      </c>
    </row>
    <row r="426" spans="1:3" ht="19.5" x14ac:dyDescent="0.35">
      <c r="A426">
        <v>7</v>
      </c>
      <c r="B426" s="2" t="s">
        <v>6987</v>
      </c>
      <c r="C426" s="2" t="s">
        <v>2444</v>
      </c>
    </row>
    <row r="427" spans="1:3" ht="19.5" x14ac:dyDescent="0.35">
      <c r="A427">
        <v>7</v>
      </c>
      <c r="B427" s="2" t="s">
        <v>6877</v>
      </c>
      <c r="C427" s="2" t="s">
        <v>4963</v>
      </c>
    </row>
    <row r="428" spans="1:3" ht="19.5" x14ac:dyDescent="0.35">
      <c r="A428">
        <v>7</v>
      </c>
      <c r="B428" s="2" t="s">
        <v>5898</v>
      </c>
      <c r="C428" s="2" t="s">
        <v>3634</v>
      </c>
    </row>
    <row r="429" spans="1:3" ht="19.5" x14ac:dyDescent="0.35">
      <c r="A429">
        <v>7</v>
      </c>
      <c r="B429" s="2" t="s">
        <v>5789</v>
      </c>
      <c r="C429" s="2" t="s">
        <v>3646</v>
      </c>
    </row>
    <row r="430" spans="1:3" ht="19.5" x14ac:dyDescent="0.35">
      <c r="A430">
        <v>7</v>
      </c>
      <c r="B430" s="2" t="s">
        <v>4515</v>
      </c>
      <c r="C430" s="2" t="s">
        <v>344</v>
      </c>
    </row>
    <row r="431" spans="1:3" ht="19.5" x14ac:dyDescent="0.35">
      <c r="A431">
        <v>7</v>
      </c>
      <c r="B431" s="2" t="s">
        <v>5359</v>
      </c>
      <c r="C431" s="2" t="s">
        <v>3873</v>
      </c>
    </row>
    <row r="432" spans="1:3" ht="19.5" x14ac:dyDescent="0.35">
      <c r="A432">
        <v>7</v>
      </c>
      <c r="B432" s="2" t="s">
        <v>1390</v>
      </c>
      <c r="C432" s="2" t="s">
        <v>3921</v>
      </c>
    </row>
    <row r="433" spans="1:3" ht="19.5" x14ac:dyDescent="0.35">
      <c r="A433">
        <v>7</v>
      </c>
      <c r="B433" s="2" t="s">
        <v>2199</v>
      </c>
      <c r="C433" s="2" t="s">
        <v>3459</v>
      </c>
    </row>
    <row r="434" spans="1:3" ht="19.5" x14ac:dyDescent="0.35">
      <c r="A434">
        <v>7</v>
      </c>
      <c r="B434" s="2" t="s">
        <v>1360</v>
      </c>
      <c r="C434" s="2" t="s">
        <v>5387</v>
      </c>
    </row>
    <row r="435" spans="1:3" ht="19.5" x14ac:dyDescent="0.35">
      <c r="A435">
        <v>7</v>
      </c>
      <c r="B435" s="2" t="s">
        <v>858</v>
      </c>
      <c r="C435" s="2" t="s">
        <v>4021</v>
      </c>
    </row>
    <row r="436" spans="1:3" ht="19.5" x14ac:dyDescent="0.35">
      <c r="A436">
        <v>7</v>
      </c>
      <c r="B436" s="2" t="s">
        <v>4316</v>
      </c>
      <c r="C436" s="2" t="s">
        <v>981</v>
      </c>
    </row>
    <row r="437" spans="1:3" ht="19.5" x14ac:dyDescent="0.35">
      <c r="A437">
        <v>7</v>
      </c>
      <c r="B437" s="2" t="s">
        <v>1987</v>
      </c>
      <c r="C437" s="2" t="s">
        <v>4941</v>
      </c>
    </row>
    <row r="438" spans="1:3" ht="19.5" x14ac:dyDescent="0.35">
      <c r="A438">
        <v>7</v>
      </c>
      <c r="B438" s="2" t="s">
        <v>398</v>
      </c>
      <c r="C438" s="2" t="s">
        <v>4132</v>
      </c>
    </row>
    <row r="439" spans="1:3" ht="19.5" x14ac:dyDescent="0.35">
      <c r="A439">
        <v>7</v>
      </c>
      <c r="B439" s="2" t="s">
        <v>2856</v>
      </c>
      <c r="C439" s="2" t="s">
        <v>3079</v>
      </c>
    </row>
    <row r="440" spans="1:3" ht="19.5" x14ac:dyDescent="0.35">
      <c r="A440">
        <v>7</v>
      </c>
      <c r="B440" s="2" t="s">
        <v>1459</v>
      </c>
      <c r="C440" s="2" t="s">
        <v>1947</v>
      </c>
    </row>
    <row r="441" spans="1:3" ht="19.5" x14ac:dyDescent="0.35">
      <c r="A441">
        <v>7</v>
      </c>
      <c r="B441" s="2" t="s">
        <v>5161</v>
      </c>
      <c r="C441" s="2" t="s">
        <v>5519</v>
      </c>
    </row>
    <row r="442" spans="1:3" ht="19.5" x14ac:dyDescent="0.35">
      <c r="A442">
        <v>7</v>
      </c>
      <c r="B442" s="2" t="s">
        <v>5230</v>
      </c>
      <c r="C442" s="2" t="s">
        <v>2226</v>
      </c>
    </row>
    <row r="443" spans="1:3" ht="19.5" x14ac:dyDescent="0.35">
      <c r="A443">
        <v>7</v>
      </c>
      <c r="B443" s="2" t="s">
        <v>2772</v>
      </c>
      <c r="C443" s="2" t="s">
        <v>2238</v>
      </c>
    </row>
    <row r="444" spans="1:3" ht="19.5" x14ac:dyDescent="0.35">
      <c r="A444">
        <v>7</v>
      </c>
      <c r="B444" s="2" t="s">
        <v>1996</v>
      </c>
      <c r="C444" s="2" t="s">
        <v>3091</v>
      </c>
    </row>
    <row r="445" spans="1:3" ht="19.5" x14ac:dyDescent="0.35">
      <c r="A445">
        <v>7</v>
      </c>
      <c r="B445" s="2" t="s">
        <v>1270</v>
      </c>
      <c r="C445" s="2" t="s">
        <v>3016</v>
      </c>
    </row>
    <row r="446" spans="1:3" ht="19.5" x14ac:dyDescent="0.35">
      <c r="A446">
        <v>7</v>
      </c>
      <c r="B446" s="2" t="s">
        <v>6552</v>
      </c>
      <c r="C446" s="2" t="s">
        <v>2005</v>
      </c>
    </row>
    <row r="447" spans="1:3" ht="19.5" x14ac:dyDescent="0.35">
      <c r="A447">
        <v>7</v>
      </c>
      <c r="B447" s="2" t="s">
        <v>6442</v>
      </c>
      <c r="C447" s="2" t="s">
        <v>3303</v>
      </c>
    </row>
    <row r="448" spans="1:3" ht="19.5" x14ac:dyDescent="0.35">
      <c r="A448">
        <v>7</v>
      </c>
      <c r="B448" s="2" t="s">
        <v>7411</v>
      </c>
      <c r="C448" s="2" t="s">
        <v>4874</v>
      </c>
    </row>
    <row r="449" spans="1:3" ht="19.5" x14ac:dyDescent="0.35">
      <c r="A449">
        <v>7</v>
      </c>
      <c r="B449" s="2" t="s">
        <v>7314</v>
      </c>
      <c r="C449" s="2" t="s">
        <v>5410</v>
      </c>
    </row>
    <row r="450" spans="1:3" ht="19.5" x14ac:dyDescent="0.35">
      <c r="A450">
        <v>7</v>
      </c>
      <c r="B450" s="2" t="s">
        <v>7205</v>
      </c>
      <c r="C450" s="2" t="s">
        <v>1290</v>
      </c>
    </row>
    <row r="451" spans="1:3" ht="19.5" x14ac:dyDescent="0.35">
      <c r="A451">
        <v>7</v>
      </c>
      <c r="B451" s="2" t="s">
        <v>7096</v>
      </c>
      <c r="C451" s="2" t="s">
        <v>938</v>
      </c>
    </row>
    <row r="452" spans="1:3" ht="19.5" x14ac:dyDescent="0.35">
      <c r="A452">
        <v>7</v>
      </c>
      <c r="B452" s="2" t="s">
        <v>6116</v>
      </c>
      <c r="C452" s="2" t="s">
        <v>4899</v>
      </c>
    </row>
    <row r="453" spans="1:3" ht="19.5" x14ac:dyDescent="0.35">
      <c r="A453">
        <v>7</v>
      </c>
      <c r="B453" s="2" t="s">
        <v>6006</v>
      </c>
      <c r="C453" s="2" t="s">
        <v>4932</v>
      </c>
    </row>
    <row r="454" spans="1:3" ht="19.5" x14ac:dyDescent="0.35">
      <c r="A454">
        <v>7</v>
      </c>
      <c r="B454" s="2" t="s">
        <v>5684</v>
      </c>
      <c r="C454" s="2" t="s">
        <v>5510</v>
      </c>
    </row>
    <row r="455" spans="1:3" ht="19.5" x14ac:dyDescent="0.35">
      <c r="A455">
        <v>7</v>
      </c>
      <c r="B455" s="2" t="s">
        <v>5577</v>
      </c>
      <c r="C455" s="2" t="s">
        <v>121</v>
      </c>
    </row>
    <row r="456" spans="1:3" ht="19.5" x14ac:dyDescent="0.35">
      <c r="A456">
        <v>7</v>
      </c>
      <c r="B456" s="2" t="s">
        <v>6334</v>
      </c>
      <c r="C456" s="2" t="s">
        <v>1924</v>
      </c>
    </row>
    <row r="457" spans="1:3" ht="19.5" x14ac:dyDescent="0.35">
      <c r="A457">
        <v>7</v>
      </c>
      <c r="B457" s="2" t="s">
        <v>6224</v>
      </c>
      <c r="C457" s="2" t="s">
        <v>2391</v>
      </c>
    </row>
    <row r="458" spans="1:3" ht="19.5" x14ac:dyDescent="0.35">
      <c r="A458">
        <v>7</v>
      </c>
      <c r="B458" s="2" t="s">
        <v>6770</v>
      </c>
      <c r="C458" s="2" t="s">
        <v>4848</v>
      </c>
    </row>
    <row r="459" spans="1:3" ht="19.5" x14ac:dyDescent="0.35">
      <c r="A459">
        <v>7</v>
      </c>
      <c r="B459" s="2" t="s">
        <v>6660</v>
      </c>
      <c r="C459" s="2" t="s">
        <v>3580</v>
      </c>
    </row>
    <row r="460" spans="1:3" ht="19.5" x14ac:dyDescent="0.35">
      <c r="A460">
        <v>7</v>
      </c>
      <c r="B460" s="2" t="s">
        <v>6988</v>
      </c>
      <c r="C460" s="2" t="s">
        <v>2447</v>
      </c>
    </row>
    <row r="461" spans="1:3" ht="19.5" x14ac:dyDescent="0.35">
      <c r="A461">
        <v>7</v>
      </c>
      <c r="B461" s="2" t="s">
        <v>6878</v>
      </c>
      <c r="C461" s="2" t="s">
        <v>4966</v>
      </c>
    </row>
    <row r="462" spans="1:3" ht="19.5" x14ac:dyDescent="0.35">
      <c r="A462">
        <v>7</v>
      </c>
      <c r="B462" s="2" t="s">
        <v>5899</v>
      </c>
      <c r="C462" s="2" t="s">
        <v>3637</v>
      </c>
    </row>
    <row r="463" spans="1:3" ht="19.5" x14ac:dyDescent="0.35">
      <c r="A463">
        <v>7</v>
      </c>
      <c r="B463" s="2" t="s">
        <v>5790</v>
      </c>
      <c r="C463" s="2" t="s">
        <v>3649</v>
      </c>
    </row>
    <row r="464" spans="1:3" ht="19.5" x14ac:dyDescent="0.35">
      <c r="A464">
        <v>7</v>
      </c>
      <c r="B464" s="2" t="s">
        <v>4520</v>
      </c>
      <c r="C464" s="2" t="s">
        <v>347</v>
      </c>
    </row>
    <row r="465" spans="1:3" ht="19.5" x14ac:dyDescent="0.35">
      <c r="A465">
        <v>7</v>
      </c>
      <c r="B465" s="2" t="s">
        <v>5361</v>
      </c>
      <c r="C465" s="2" t="s">
        <v>3878</v>
      </c>
    </row>
    <row r="466" spans="1:3" ht="19.5" x14ac:dyDescent="0.35">
      <c r="A466">
        <v>7</v>
      </c>
      <c r="B466" s="2" t="s">
        <v>1392</v>
      </c>
      <c r="C466" s="2" t="s">
        <v>3924</v>
      </c>
    </row>
    <row r="467" spans="1:3" ht="19.5" x14ac:dyDescent="0.35">
      <c r="A467">
        <v>7</v>
      </c>
      <c r="B467" s="2" t="s">
        <v>2202</v>
      </c>
      <c r="C467" s="2" t="s">
        <v>4227</v>
      </c>
    </row>
    <row r="468" spans="1:3" ht="19.5" x14ac:dyDescent="0.35">
      <c r="A468">
        <v>7</v>
      </c>
      <c r="B468" s="2" t="s">
        <v>1363</v>
      </c>
      <c r="C468" s="2" t="s">
        <v>5390</v>
      </c>
    </row>
    <row r="469" spans="1:3" ht="19.5" x14ac:dyDescent="0.35">
      <c r="A469">
        <v>7</v>
      </c>
      <c r="B469" s="2" t="s">
        <v>861</v>
      </c>
      <c r="C469" s="2" t="s">
        <v>5284</v>
      </c>
    </row>
    <row r="470" spans="1:3" ht="19.5" x14ac:dyDescent="0.35">
      <c r="A470">
        <v>7</v>
      </c>
      <c r="B470" s="2" t="s">
        <v>4318</v>
      </c>
      <c r="C470" s="2" t="s">
        <v>984</v>
      </c>
    </row>
    <row r="471" spans="1:3" ht="19.5" x14ac:dyDescent="0.35">
      <c r="A471">
        <v>7</v>
      </c>
      <c r="B471" s="2" t="s">
        <v>5263</v>
      </c>
      <c r="C471" s="2" t="s">
        <v>4944</v>
      </c>
    </row>
    <row r="472" spans="1:3" ht="19.5" x14ac:dyDescent="0.35">
      <c r="A472">
        <v>7</v>
      </c>
      <c r="B472" s="2" t="s">
        <v>402</v>
      </c>
      <c r="C472" s="2" t="s">
        <v>4135</v>
      </c>
    </row>
    <row r="473" spans="1:3" ht="19.5" x14ac:dyDescent="0.35">
      <c r="A473">
        <v>7</v>
      </c>
      <c r="B473" s="2" t="s">
        <v>4782</v>
      </c>
      <c r="C473" s="2" t="s">
        <v>3082</v>
      </c>
    </row>
    <row r="474" spans="1:3" ht="19.5" x14ac:dyDescent="0.35">
      <c r="A474">
        <v>7</v>
      </c>
      <c r="B474" s="2" t="s">
        <v>1461</v>
      </c>
      <c r="C474" s="2" t="s">
        <v>1950</v>
      </c>
    </row>
    <row r="475" spans="1:3" ht="19.5" x14ac:dyDescent="0.35">
      <c r="A475">
        <v>7</v>
      </c>
      <c r="B475" s="2" t="s">
        <v>5162</v>
      </c>
      <c r="C475" s="2" t="s">
        <v>5522</v>
      </c>
    </row>
    <row r="476" spans="1:3" ht="19.5" x14ac:dyDescent="0.35">
      <c r="A476">
        <v>7</v>
      </c>
      <c r="B476" s="2" t="s">
        <v>5234</v>
      </c>
      <c r="C476" s="2" t="s">
        <v>2229</v>
      </c>
    </row>
    <row r="477" spans="1:3" ht="19.5" x14ac:dyDescent="0.35">
      <c r="A477">
        <v>7</v>
      </c>
      <c r="B477" s="2" t="s">
        <v>5352</v>
      </c>
      <c r="C477" s="2" t="s">
        <v>2241</v>
      </c>
    </row>
    <row r="478" spans="1:3" ht="19.5" x14ac:dyDescent="0.35">
      <c r="A478">
        <v>7</v>
      </c>
      <c r="B478" s="2" t="s">
        <v>5269</v>
      </c>
      <c r="C478" s="2" t="s">
        <v>3094</v>
      </c>
    </row>
    <row r="479" spans="1:3" ht="19.5" x14ac:dyDescent="0.35">
      <c r="A479">
        <v>7</v>
      </c>
      <c r="B479" s="2" t="s">
        <v>1273</v>
      </c>
      <c r="C479" s="2" t="s">
        <v>3019</v>
      </c>
    </row>
    <row r="480" spans="1:3" ht="19.5" x14ac:dyDescent="0.35">
      <c r="A480">
        <v>7</v>
      </c>
      <c r="B480" s="2" t="s">
        <v>6553</v>
      </c>
      <c r="C480" s="2" t="s">
        <v>3476</v>
      </c>
    </row>
    <row r="481" spans="1:3" ht="19.5" x14ac:dyDescent="0.35">
      <c r="A481">
        <v>7</v>
      </c>
      <c r="B481" s="2" t="s">
        <v>6443</v>
      </c>
      <c r="C481" s="2" t="s">
        <v>3475</v>
      </c>
    </row>
    <row r="482" spans="1:3" ht="19.5" x14ac:dyDescent="0.35">
      <c r="A482">
        <v>7</v>
      </c>
      <c r="B482" s="2" t="s">
        <v>7412</v>
      </c>
      <c r="C482" s="2" t="s">
        <v>5332</v>
      </c>
    </row>
    <row r="483" spans="1:3" ht="19.5" x14ac:dyDescent="0.35">
      <c r="A483">
        <v>7</v>
      </c>
      <c r="B483" s="2" t="s">
        <v>7315</v>
      </c>
      <c r="C483" s="2" t="s">
        <v>5444</v>
      </c>
    </row>
    <row r="484" spans="1:3" ht="19.5" x14ac:dyDescent="0.35">
      <c r="A484">
        <v>7</v>
      </c>
      <c r="B484" s="2" t="s">
        <v>7206</v>
      </c>
      <c r="C484" s="2" t="s">
        <v>1164</v>
      </c>
    </row>
    <row r="485" spans="1:3" ht="19.5" x14ac:dyDescent="0.35">
      <c r="A485">
        <v>7</v>
      </c>
      <c r="B485" s="2" t="s">
        <v>7097</v>
      </c>
      <c r="C485" s="2" t="s">
        <v>1163</v>
      </c>
    </row>
    <row r="486" spans="1:3" ht="19.5" x14ac:dyDescent="0.35">
      <c r="A486">
        <v>7</v>
      </c>
      <c r="B486" s="2" t="s">
        <v>6117</v>
      </c>
      <c r="C486" s="2" t="s">
        <v>4508</v>
      </c>
    </row>
    <row r="487" spans="1:3" ht="19.5" x14ac:dyDescent="0.35">
      <c r="A487">
        <v>7</v>
      </c>
      <c r="B487" s="2" t="s">
        <v>6007</v>
      </c>
      <c r="C487" s="2" t="s">
        <v>4507</v>
      </c>
    </row>
    <row r="488" spans="1:3" ht="19.5" x14ac:dyDescent="0.35">
      <c r="A488">
        <v>7</v>
      </c>
      <c r="B488" s="2" t="s">
        <v>5685</v>
      </c>
      <c r="C488" s="2" t="s">
        <v>98</v>
      </c>
    </row>
    <row r="489" spans="1:3" ht="19.5" x14ac:dyDescent="0.35">
      <c r="A489">
        <v>7</v>
      </c>
      <c r="B489" s="2" t="s">
        <v>5578</v>
      </c>
      <c r="C489" s="2" t="s">
        <v>5495</v>
      </c>
    </row>
    <row r="490" spans="1:3" ht="19.5" x14ac:dyDescent="0.35">
      <c r="A490">
        <v>7</v>
      </c>
      <c r="B490" s="2" t="s">
        <v>6335</v>
      </c>
      <c r="C490" s="2" t="s">
        <v>1898</v>
      </c>
    </row>
    <row r="491" spans="1:3" ht="19.5" x14ac:dyDescent="0.35">
      <c r="A491">
        <v>7</v>
      </c>
      <c r="B491" s="2" t="s">
        <v>6225</v>
      </c>
      <c r="C491" s="2" t="s">
        <v>1846</v>
      </c>
    </row>
    <row r="492" spans="1:3" ht="19.5" x14ac:dyDescent="0.35">
      <c r="A492">
        <v>7</v>
      </c>
      <c r="B492" s="2" t="s">
        <v>6771</v>
      </c>
      <c r="C492" s="2" t="s">
        <v>4826</v>
      </c>
    </row>
    <row r="493" spans="1:3" ht="19.5" x14ac:dyDescent="0.35">
      <c r="A493">
        <v>7</v>
      </c>
      <c r="B493" s="2" t="s">
        <v>6661</v>
      </c>
      <c r="C493" s="2" t="s">
        <v>4825</v>
      </c>
    </row>
    <row r="494" spans="1:3" ht="19.5" x14ac:dyDescent="0.35">
      <c r="A494">
        <v>7</v>
      </c>
      <c r="B494" s="2" t="s">
        <v>6989</v>
      </c>
      <c r="C494" s="2" t="s">
        <v>2425</v>
      </c>
    </row>
    <row r="495" spans="1:3" ht="19.5" x14ac:dyDescent="0.35">
      <c r="A495">
        <v>7</v>
      </c>
      <c r="B495" s="2" t="s">
        <v>6879</v>
      </c>
      <c r="C495" s="2" t="s">
        <v>2424</v>
      </c>
    </row>
    <row r="496" spans="1:3" ht="19.5" x14ac:dyDescent="0.35">
      <c r="A496">
        <v>7</v>
      </c>
      <c r="B496" s="2" t="s">
        <v>5900</v>
      </c>
      <c r="C496" s="2" t="s">
        <v>3619</v>
      </c>
    </row>
    <row r="497" spans="1:3" ht="19.5" x14ac:dyDescent="0.35">
      <c r="A497">
        <v>7</v>
      </c>
      <c r="B497" s="2" t="s">
        <v>5791</v>
      </c>
      <c r="C497" s="2" t="s">
        <v>2588</v>
      </c>
    </row>
    <row r="498" spans="1:3" ht="19.5" x14ac:dyDescent="0.35">
      <c r="A498">
        <v>7</v>
      </c>
      <c r="B498" s="2" t="s">
        <v>3318</v>
      </c>
      <c r="C498" s="2" t="s">
        <v>330</v>
      </c>
    </row>
    <row r="499" spans="1:3" ht="19.5" x14ac:dyDescent="0.35">
      <c r="A499">
        <v>7</v>
      </c>
      <c r="B499" s="2" t="s">
        <v>2261</v>
      </c>
      <c r="C499" s="2" t="s">
        <v>2618</v>
      </c>
    </row>
    <row r="500" spans="1:3" ht="19.5" x14ac:dyDescent="0.35">
      <c r="A500">
        <v>7</v>
      </c>
      <c r="B500" s="2" t="s">
        <v>1383</v>
      </c>
      <c r="C500" s="2" t="s">
        <v>3895</v>
      </c>
    </row>
    <row r="501" spans="1:3" ht="19.5" x14ac:dyDescent="0.35">
      <c r="A501">
        <v>7</v>
      </c>
      <c r="B501" s="2" t="s">
        <v>2191</v>
      </c>
      <c r="C501" s="2" t="s">
        <v>3975</v>
      </c>
    </row>
    <row r="502" spans="1:3" ht="19.5" x14ac:dyDescent="0.35">
      <c r="A502">
        <v>7</v>
      </c>
      <c r="B502" s="2" t="s">
        <v>188</v>
      </c>
      <c r="C502" s="2" t="s">
        <v>3945</v>
      </c>
    </row>
    <row r="503" spans="1:3" ht="19.5" x14ac:dyDescent="0.35">
      <c r="A503">
        <v>7</v>
      </c>
      <c r="B503" s="2" t="s">
        <v>848</v>
      </c>
      <c r="C503" s="2" t="s">
        <v>5310</v>
      </c>
    </row>
    <row r="504" spans="1:3" ht="19.5" x14ac:dyDescent="0.35">
      <c r="A504">
        <v>7</v>
      </c>
      <c r="B504" s="2" t="s">
        <v>4311</v>
      </c>
      <c r="C504" s="2" t="s">
        <v>955</v>
      </c>
    </row>
    <row r="505" spans="1:3" ht="19.5" x14ac:dyDescent="0.35">
      <c r="A505">
        <v>7</v>
      </c>
      <c r="B505" s="2" t="s">
        <v>1977</v>
      </c>
      <c r="C505" s="2" t="s">
        <v>76</v>
      </c>
    </row>
    <row r="506" spans="1:3" ht="19.5" x14ac:dyDescent="0.35">
      <c r="A506">
        <v>7</v>
      </c>
      <c r="B506" s="2" t="s">
        <v>3348</v>
      </c>
      <c r="C506" s="2" t="s">
        <v>4161</v>
      </c>
    </row>
    <row r="507" spans="1:3" ht="19.5" x14ac:dyDescent="0.35">
      <c r="A507">
        <v>7</v>
      </c>
      <c r="B507" s="2" t="s">
        <v>2851</v>
      </c>
      <c r="C507" s="2" t="s">
        <v>4183</v>
      </c>
    </row>
    <row r="508" spans="1:3" ht="19.5" x14ac:dyDescent="0.35">
      <c r="A508">
        <v>7</v>
      </c>
      <c r="B508" s="2" t="s">
        <v>4402</v>
      </c>
      <c r="C508" s="2" t="s">
        <v>599</v>
      </c>
    </row>
    <row r="509" spans="1:3" ht="19.5" x14ac:dyDescent="0.35">
      <c r="A509">
        <v>7</v>
      </c>
      <c r="B509" s="2" t="s">
        <v>5155</v>
      </c>
      <c r="C509" s="2" t="s">
        <v>5548</v>
      </c>
    </row>
    <row r="510" spans="1:3" ht="19.5" x14ac:dyDescent="0.35">
      <c r="A510">
        <v>8</v>
      </c>
      <c r="B510" s="2" t="s">
        <v>5225</v>
      </c>
      <c r="C510" s="2" t="s">
        <v>3597</v>
      </c>
    </row>
    <row r="511" spans="1:3" ht="19.5" x14ac:dyDescent="0.35">
      <c r="A511">
        <v>8</v>
      </c>
      <c r="B511" s="2" t="s">
        <v>2765</v>
      </c>
      <c r="C511" s="2" t="s">
        <v>870</v>
      </c>
    </row>
    <row r="512" spans="1:3" ht="19.5" x14ac:dyDescent="0.35">
      <c r="A512">
        <v>8</v>
      </c>
      <c r="B512" s="2" t="s">
        <v>47</v>
      </c>
      <c r="C512" s="2" t="s">
        <v>3125</v>
      </c>
    </row>
    <row r="513" spans="1:3" ht="19.5" x14ac:dyDescent="0.35">
      <c r="A513">
        <v>8</v>
      </c>
      <c r="B513" s="2" t="s">
        <v>1261</v>
      </c>
      <c r="C513" s="2" t="s">
        <v>1001</v>
      </c>
    </row>
    <row r="514" spans="1:3" ht="19.5" x14ac:dyDescent="0.35">
      <c r="A514">
        <v>8</v>
      </c>
      <c r="B514" s="2" t="s">
        <v>6554</v>
      </c>
      <c r="C514" s="2" t="s">
        <v>3474</v>
      </c>
    </row>
    <row r="515" spans="1:3" ht="19.5" x14ac:dyDescent="0.35">
      <c r="A515">
        <v>8</v>
      </c>
      <c r="B515" s="2" t="s">
        <v>6444</v>
      </c>
      <c r="C515" s="2" t="s">
        <v>3473</v>
      </c>
    </row>
    <row r="516" spans="1:3" ht="19.5" x14ac:dyDescent="0.35">
      <c r="A516">
        <v>8</v>
      </c>
      <c r="B516" s="2" t="s">
        <v>7413</v>
      </c>
      <c r="C516" s="2" t="s">
        <v>5331</v>
      </c>
    </row>
    <row r="517" spans="1:3" ht="19.5" x14ac:dyDescent="0.35">
      <c r="A517">
        <v>8</v>
      </c>
      <c r="B517" s="2" t="s">
        <v>7316</v>
      </c>
      <c r="C517" s="2" t="s">
        <v>5443</v>
      </c>
    </row>
    <row r="518" spans="1:3" ht="19.5" x14ac:dyDescent="0.35">
      <c r="A518">
        <v>8</v>
      </c>
      <c r="B518" s="2" t="s">
        <v>7207</v>
      </c>
      <c r="C518" s="2" t="s">
        <v>907</v>
      </c>
    </row>
    <row r="519" spans="1:3" ht="19.5" x14ac:dyDescent="0.35">
      <c r="A519">
        <v>8</v>
      </c>
      <c r="B519" s="2" t="s">
        <v>7098</v>
      </c>
      <c r="C519" s="2" t="s">
        <v>906</v>
      </c>
    </row>
    <row r="520" spans="1:3" ht="19.5" x14ac:dyDescent="0.35">
      <c r="A520">
        <v>8</v>
      </c>
      <c r="B520" s="2" t="s">
        <v>6118</v>
      </c>
      <c r="C520" s="2" t="s">
        <v>4506</v>
      </c>
    </row>
    <row r="521" spans="1:3" ht="19.5" x14ac:dyDescent="0.35">
      <c r="A521">
        <v>8</v>
      </c>
      <c r="B521" s="2" t="s">
        <v>6008</v>
      </c>
      <c r="C521" s="2" t="s">
        <v>4505</v>
      </c>
    </row>
    <row r="522" spans="1:3" ht="19.5" x14ac:dyDescent="0.35">
      <c r="A522">
        <v>8</v>
      </c>
      <c r="B522" s="2" t="s">
        <v>5686</v>
      </c>
      <c r="C522" s="2" t="s">
        <v>97</v>
      </c>
    </row>
    <row r="523" spans="1:3" ht="19.5" x14ac:dyDescent="0.35">
      <c r="A523">
        <v>8</v>
      </c>
      <c r="B523" s="2" t="s">
        <v>5579</v>
      </c>
      <c r="C523" s="2" t="s">
        <v>5494</v>
      </c>
    </row>
    <row r="524" spans="1:3" ht="19.5" x14ac:dyDescent="0.35">
      <c r="A524">
        <v>8</v>
      </c>
      <c r="B524" s="2" t="s">
        <v>6336</v>
      </c>
      <c r="C524" s="2" t="s">
        <v>1845</v>
      </c>
    </row>
    <row r="525" spans="1:3" ht="19.5" x14ac:dyDescent="0.35">
      <c r="A525">
        <v>8</v>
      </c>
      <c r="B525" s="2" t="s">
        <v>6226</v>
      </c>
      <c r="C525" s="2" t="s">
        <v>1844</v>
      </c>
    </row>
    <row r="526" spans="1:3" ht="19.5" x14ac:dyDescent="0.35">
      <c r="A526">
        <v>8</v>
      </c>
      <c r="B526" s="2" t="s">
        <v>6772</v>
      </c>
      <c r="C526" s="2" t="s">
        <v>4824</v>
      </c>
    </row>
    <row r="527" spans="1:3" ht="19.5" x14ac:dyDescent="0.35">
      <c r="A527">
        <v>8</v>
      </c>
      <c r="B527" s="2" t="s">
        <v>6662</v>
      </c>
      <c r="C527" s="2" t="s">
        <v>4823</v>
      </c>
    </row>
    <row r="528" spans="1:3" ht="19.5" x14ac:dyDescent="0.35">
      <c r="A528">
        <v>8</v>
      </c>
      <c r="B528" s="2" t="s">
        <v>6990</v>
      </c>
      <c r="C528" s="2" t="s">
        <v>2423</v>
      </c>
    </row>
    <row r="529" spans="1:3" ht="19.5" x14ac:dyDescent="0.35">
      <c r="A529">
        <v>8</v>
      </c>
      <c r="B529" s="2" t="s">
        <v>6880</v>
      </c>
      <c r="C529" s="2" t="s">
        <v>2422</v>
      </c>
    </row>
    <row r="530" spans="1:3" ht="19.5" x14ac:dyDescent="0.35">
      <c r="A530">
        <v>8</v>
      </c>
      <c r="B530" s="2" t="s">
        <v>5901</v>
      </c>
      <c r="C530" s="2" t="s">
        <v>3618</v>
      </c>
    </row>
    <row r="531" spans="1:3" ht="19.5" x14ac:dyDescent="0.35">
      <c r="A531">
        <v>8</v>
      </c>
      <c r="B531" s="2" t="s">
        <v>5792</v>
      </c>
      <c r="C531" s="2" t="s">
        <v>2587</v>
      </c>
    </row>
    <row r="532" spans="1:3" ht="19.5" x14ac:dyDescent="0.35">
      <c r="A532">
        <v>8</v>
      </c>
      <c r="B532" s="2" t="s">
        <v>3319</v>
      </c>
      <c r="C532" s="2" t="s">
        <v>329</v>
      </c>
    </row>
    <row r="533" spans="1:3" ht="19.5" x14ac:dyDescent="0.35">
      <c r="A533">
        <v>8</v>
      </c>
      <c r="B533" s="2" t="s">
        <v>2260</v>
      </c>
      <c r="C533" s="2" t="s">
        <v>2617</v>
      </c>
    </row>
    <row r="534" spans="1:3" ht="19.5" x14ac:dyDescent="0.35">
      <c r="A534">
        <v>8</v>
      </c>
      <c r="B534" s="2" t="s">
        <v>1381</v>
      </c>
      <c r="C534" s="2" t="s">
        <v>3894</v>
      </c>
    </row>
    <row r="535" spans="1:3" ht="19.5" x14ac:dyDescent="0.35">
      <c r="A535">
        <v>8</v>
      </c>
      <c r="B535" s="2" t="s">
        <v>2193</v>
      </c>
      <c r="C535" s="2" t="s">
        <v>3974</v>
      </c>
    </row>
    <row r="536" spans="1:3" ht="19.5" x14ac:dyDescent="0.35">
      <c r="A536">
        <v>8</v>
      </c>
      <c r="B536" s="2" t="s">
        <v>190</v>
      </c>
      <c r="C536" s="2" t="s">
        <v>3944</v>
      </c>
    </row>
    <row r="537" spans="1:3" ht="19.5" x14ac:dyDescent="0.35">
      <c r="A537">
        <v>8</v>
      </c>
      <c r="B537" s="2" t="s">
        <v>849</v>
      </c>
      <c r="C537" s="2" t="s">
        <v>5309</v>
      </c>
    </row>
    <row r="538" spans="1:3" ht="19.5" x14ac:dyDescent="0.35">
      <c r="A538">
        <v>8</v>
      </c>
      <c r="B538" s="2" t="s">
        <v>4308</v>
      </c>
      <c r="C538" s="2" t="s">
        <v>954</v>
      </c>
    </row>
    <row r="539" spans="1:3" ht="19.5" x14ac:dyDescent="0.35">
      <c r="A539">
        <v>8</v>
      </c>
      <c r="B539" s="2" t="s">
        <v>1978</v>
      </c>
      <c r="C539" s="2" t="s">
        <v>75</v>
      </c>
    </row>
    <row r="540" spans="1:3" ht="19.5" x14ac:dyDescent="0.35">
      <c r="A540">
        <v>8</v>
      </c>
      <c r="B540" s="2" t="s">
        <v>46</v>
      </c>
      <c r="C540" s="2" t="s">
        <v>4160</v>
      </c>
    </row>
    <row r="541" spans="1:3" ht="19.5" x14ac:dyDescent="0.35">
      <c r="A541">
        <v>8</v>
      </c>
      <c r="B541" s="2" t="s">
        <v>2852</v>
      </c>
      <c r="C541" s="2" t="s">
        <v>4182</v>
      </c>
    </row>
    <row r="542" spans="1:3" ht="19.5" x14ac:dyDescent="0.35">
      <c r="A542">
        <v>8</v>
      </c>
      <c r="B542" s="2" t="s">
        <v>4401</v>
      </c>
      <c r="C542" s="2" t="s">
        <v>598</v>
      </c>
    </row>
    <row r="543" spans="1:3" ht="19.5" x14ac:dyDescent="0.35">
      <c r="A543">
        <v>8</v>
      </c>
      <c r="B543" s="2" t="s">
        <v>5151</v>
      </c>
      <c r="C543" s="2" t="s">
        <v>5547</v>
      </c>
    </row>
    <row r="544" spans="1:3" ht="19.5" x14ac:dyDescent="0.35">
      <c r="A544">
        <v>8</v>
      </c>
      <c r="B544" s="2" t="s">
        <v>5224</v>
      </c>
      <c r="C544" s="2" t="s">
        <v>3596</v>
      </c>
    </row>
    <row r="545" spans="1:3" ht="19.5" x14ac:dyDescent="0.35">
      <c r="A545">
        <v>8</v>
      </c>
      <c r="B545" s="2" t="s">
        <v>2766</v>
      </c>
      <c r="C545" s="2" t="s">
        <v>869</v>
      </c>
    </row>
    <row r="546" spans="1:3" ht="19.5" x14ac:dyDescent="0.35">
      <c r="A546">
        <v>8</v>
      </c>
      <c r="B546" s="2" t="s">
        <v>1991</v>
      </c>
      <c r="C546" s="2" t="s">
        <v>3124</v>
      </c>
    </row>
    <row r="547" spans="1:3" ht="19.5" x14ac:dyDescent="0.35">
      <c r="A547">
        <v>8</v>
      </c>
      <c r="B547" s="2" t="s">
        <v>1262</v>
      </c>
      <c r="C547" s="2" t="s">
        <v>1000</v>
      </c>
    </row>
    <row r="548" spans="1:3" ht="19.5" x14ac:dyDescent="0.35">
      <c r="A548">
        <v>8</v>
      </c>
      <c r="B548" s="2" t="s">
        <v>6626</v>
      </c>
      <c r="C548" s="2" t="s">
        <v>2628</v>
      </c>
    </row>
    <row r="549" spans="1:3" ht="19.5" x14ac:dyDescent="0.35">
      <c r="A549">
        <v>8</v>
      </c>
      <c r="B549" s="2" t="s">
        <v>6516</v>
      </c>
      <c r="C549" s="2" t="s">
        <v>2627</v>
      </c>
    </row>
    <row r="550" spans="1:3" ht="19.5" x14ac:dyDescent="0.35">
      <c r="A550">
        <v>8</v>
      </c>
      <c r="B550" s="2" t="s">
        <v>7485</v>
      </c>
      <c r="C550" s="2" t="s">
        <v>5339</v>
      </c>
    </row>
    <row r="551" spans="1:3" ht="19.5" x14ac:dyDescent="0.35">
      <c r="A551">
        <v>8</v>
      </c>
      <c r="B551" s="2" t="s">
        <v>7388</v>
      </c>
      <c r="C551" s="2" t="s">
        <v>5451</v>
      </c>
    </row>
    <row r="552" spans="1:3" ht="19.5" x14ac:dyDescent="0.35">
      <c r="A552">
        <v>8</v>
      </c>
      <c r="B552" s="2" t="s">
        <v>7279</v>
      </c>
      <c r="C552" s="2" t="s">
        <v>1282</v>
      </c>
    </row>
    <row r="553" spans="1:3" ht="19.5" x14ac:dyDescent="0.35">
      <c r="A553">
        <v>8</v>
      </c>
      <c r="B553" s="2" t="s">
        <v>7170</v>
      </c>
      <c r="C553" s="2" t="s">
        <v>1281</v>
      </c>
    </row>
    <row r="554" spans="1:3" ht="19.5" x14ac:dyDescent="0.35">
      <c r="A554">
        <v>8</v>
      </c>
      <c r="B554" s="2" t="s">
        <v>6190</v>
      </c>
      <c r="C554" s="2" t="s">
        <v>4888</v>
      </c>
    </row>
    <row r="555" spans="1:3" ht="19.5" x14ac:dyDescent="0.35">
      <c r="A555">
        <v>8</v>
      </c>
      <c r="B555" s="2" t="s">
        <v>6080</v>
      </c>
      <c r="C555" s="2" t="s">
        <v>4887</v>
      </c>
    </row>
    <row r="556" spans="1:3" ht="19.5" x14ac:dyDescent="0.35">
      <c r="A556">
        <v>8</v>
      </c>
      <c r="B556" s="2" t="s">
        <v>5758</v>
      </c>
      <c r="C556" s="2" t="s">
        <v>105</v>
      </c>
    </row>
    <row r="557" spans="1:3" ht="19.5" x14ac:dyDescent="0.35">
      <c r="A557">
        <v>8</v>
      </c>
      <c r="B557" s="2" t="s">
        <v>5648</v>
      </c>
      <c r="C557" s="2" t="s">
        <v>5502</v>
      </c>
    </row>
    <row r="558" spans="1:3" ht="19.5" x14ac:dyDescent="0.35">
      <c r="A558">
        <v>8</v>
      </c>
      <c r="B558" s="2" t="s">
        <v>6408</v>
      </c>
      <c r="C558" s="2" t="s">
        <v>1913</v>
      </c>
    </row>
    <row r="559" spans="1:3" ht="19.5" x14ac:dyDescent="0.35">
      <c r="A559">
        <v>8</v>
      </c>
      <c r="B559" s="2" t="s">
        <v>6298</v>
      </c>
      <c r="C559" s="2" t="s">
        <v>1912</v>
      </c>
    </row>
    <row r="560" spans="1:3" ht="19.5" x14ac:dyDescent="0.35">
      <c r="A560">
        <v>9</v>
      </c>
      <c r="B560" s="2" t="s">
        <v>6844</v>
      </c>
      <c r="C560" s="2" t="s">
        <v>4840</v>
      </c>
    </row>
    <row r="561" spans="1:3" ht="19.5" x14ac:dyDescent="0.35">
      <c r="A561">
        <v>9</v>
      </c>
      <c r="B561" s="2" t="s">
        <v>6734</v>
      </c>
      <c r="C561" s="2" t="s">
        <v>4839</v>
      </c>
    </row>
    <row r="562" spans="1:3" ht="19.5" x14ac:dyDescent="0.35">
      <c r="A562">
        <v>9</v>
      </c>
      <c r="B562" s="2" t="s">
        <v>7062</v>
      </c>
      <c r="C562" s="2" t="s">
        <v>2439</v>
      </c>
    </row>
    <row r="563" spans="1:3" ht="19.5" x14ac:dyDescent="0.35">
      <c r="A563">
        <v>9</v>
      </c>
      <c r="B563" s="2" t="s">
        <v>6952</v>
      </c>
      <c r="C563" s="2" t="s">
        <v>2438</v>
      </c>
    </row>
    <row r="564" spans="1:3" ht="19.5" x14ac:dyDescent="0.35">
      <c r="A564">
        <v>9</v>
      </c>
      <c r="B564" s="2" t="s">
        <v>5972</v>
      </c>
      <c r="C564" s="2" t="s">
        <v>3627</v>
      </c>
    </row>
    <row r="565" spans="1:3" ht="19.5" x14ac:dyDescent="0.35">
      <c r="A565">
        <v>9</v>
      </c>
      <c r="B565" s="2" t="s">
        <v>5863</v>
      </c>
      <c r="C565" s="2" t="s">
        <v>3807</v>
      </c>
    </row>
    <row r="566" spans="1:3" ht="19.5" x14ac:dyDescent="0.35">
      <c r="A566">
        <v>9</v>
      </c>
      <c r="B566" s="2" t="s">
        <v>691</v>
      </c>
      <c r="C566" s="2" t="s">
        <v>337</v>
      </c>
    </row>
    <row r="567" spans="1:3" ht="19.5" x14ac:dyDescent="0.35">
      <c r="A567">
        <v>9</v>
      </c>
      <c r="B567" s="2" t="s">
        <v>692</v>
      </c>
      <c r="C567" s="2" t="s">
        <v>3854</v>
      </c>
    </row>
    <row r="568" spans="1:3" ht="19.5" x14ac:dyDescent="0.35">
      <c r="A568">
        <v>9</v>
      </c>
      <c r="B568" s="2" t="s">
        <v>693</v>
      </c>
      <c r="C568" s="2" t="s">
        <v>3902</v>
      </c>
    </row>
    <row r="569" spans="1:3" ht="19.5" x14ac:dyDescent="0.35">
      <c r="A569">
        <v>9</v>
      </c>
      <c r="B569" s="2" t="s">
        <v>695</v>
      </c>
      <c r="C569" s="2" t="s">
        <v>3982</v>
      </c>
    </row>
    <row r="570" spans="1:3" ht="19.5" x14ac:dyDescent="0.35">
      <c r="A570">
        <v>9</v>
      </c>
      <c r="B570" s="2" t="s">
        <v>694</v>
      </c>
      <c r="C570" s="2" t="s">
        <v>3952</v>
      </c>
    </row>
    <row r="571" spans="1:3" ht="19.5" x14ac:dyDescent="0.35">
      <c r="A571">
        <v>9</v>
      </c>
      <c r="B571" s="2" t="s">
        <v>696</v>
      </c>
      <c r="C571" s="2" t="s">
        <v>5317</v>
      </c>
    </row>
    <row r="572" spans="1:3" ht="19.5" x14ac:dyDescent="0.35">
      <c r="A572">
        <v>9</v>
      </c>
      <c r="B572" s="2" t="s">
        <v>704</v>
      </c>
      <c r="C572" s="2" t="s">
        <v>962</v>
      </c>
    </row>
    <row r="573" spans="1:3" ht="19.5" x14ac:dyDescent="0.35">
      <c r="A573">
        <v>9</v>
      </c>
      <c r="B573" s="2" t="s">
        <v>697</v>
      </c>
      <c r="C573" s="2" t="s">
        <v>83</v>
      </c>
    </row>
    <row r="574" spans="1:3" ht="19.5" x14ac:dyDescent="0.35">
      <c r="A574">
        <v>9</v>
      </c>
      <c r="B574" s="2" t="s">
        <v>699</v>
      </c>
      <c r="C574" s="2" t="s">
        <v>4168</v>
      </c>
    </row>
    <row r="575" spans="1:3" ht="19.5" x14ac:dyDescent="0.35">
      <c r="A575">
        <v>9</v>
      </c>
      <c r="B575" s="2" t="s">
        <v>700</v>
      </c>
      <c r="C575" s="2" t="s">
        <v>4190</v>
      </c>
    </row>
    <row r="576" spans="1:3" ht="19.5" x14ac:dyDescent="0.35">
      <c r="A576">
        <v>9</v>
      </c>
      <c r="B576" s="2" t="s">
        <v>706</v>
      </c>
      <c r="C576" s="2" t="s">
        <v>606</v>
      </c>
    </row>
    <row r="577" spans="1:3" ht="19.5" x14ac:dyDescent="0.35">
      <c r="A577">
        <v>9</v>
      </c>
      <c r="B577" s="2" t="s">
        <v>698</v>
      </c>
      <c r="C577" s="2" t="s">
        <v>5555</v>
      </c>
    </row>
    <row r="578" spans="1:3" ht="19.5" x14ac:dyDescent="0.35">
      <c r="A578">
        <v>9</v>
      </c>
      <c r="B578" s="2" t="s">
        <v>702</v>
      </c>
      <c r="C578" s="2" t="s">
        <v>3604</v>
      </c>
    </row>
    <row r="579" spans="1:3" ht="19.5" x14ac:dyDescent="0.35">
      <c r="A579">
        <v>9</v>
      </c>
      <c r="B579" s="2" t="s">
        <v>703</v>
      </c>
      <c r="C579" s="2" t="s">
        <v>877</v>
      </c>
    </row>
    <row r="580" spans="1:3" ht="19.5" x14ac:dyDescent="0.35">
      <c r="A580">
        <v>9</v>
      </c>
      <c r="B580" s="2" t="s">
        <v>701</v>
      </c>
      <c r="C580" s="2" t="s">
        <v>1816</v>
      </c>
    </row>
    <row r="581" spans="1:3" ht="19.5" x14ac:dyDescent="0.35">
      <c r="A581">
        <v>9</v>
      </c>
      <c r="B581" s="2" t="s">
        <v>705</v>
      </c>
      <c r="C581" s="2" t="s">
        <v>1331</v>
      </c>
    </row>
    <row r="582" spans="1:3" ht="19.5" x14ac:dyDescent="0.35">
      <c r="A582">
        <v>9</v>
      </c>
      <c r="B582" s="2" t="s">
        <v>6627</v>
      </c>
      <c r="C582" s="2" t="s">
        <v>684</v>
      </c>
    </row>
    <row r="583" spans="1:3" ht="19.5" x14ac:dyDescent="0.35">
      <c r="A583">
        <v>9</v>
      </c>
      <c r="B583" s="2" t="s">
        <v>6517</v>
      </c>
      <c r="C583" s="2" t="s">
        <v>683</v>
      </c>
    </row>
    <row r="584" spans="1:3" ht="19.5" x14ac:dyDescent="0.35">
      <c r="A584">
        <v>9</v>
      </c>
      <c r="B584" s="2" t="s">
        <v>7486</v>
      </c>
      <c r="C584" s="2" t="s">
        <v>5338</v>
      </c>
    </row>
    <row r="585" spans="1:3" ht="19.5" x14ac:dyDescent="0.35">
      <c r="A585">
        <v>9</v>
      </c>
      <c r="B585" s="2" t="s">
        <v>7389</v>
      </c>
      <c r="C585" s="2" t="s">
        <v>5450</v>
      </c>
    </row>
    <row r="586" spans="1:3" ht="19.5" x14ac:dyDescent="0.35">
      <c r="A586">
        <v>9</v>
      </c>
      <c r="B586" s="2" t="s">
        <v>7280</v>
      </c>
      <c r="C586" s="2" t="s">
        <v>1280</v>
      </c>
    </row>
    <row r="587" spans="1:3" ht="19.5" x14ac:dyDescent="0.35">
      <c r="A587">
        <v>9</v>
      </c>
      <c r="B587" s="2" t="s">
        <v>7171</v>
      </c>
      <c r="C587" s="2" t="s">
        <v>1175</v>
      </c>
    </row>
    <row r="588" spans="1:3" ht="19.5" x14ac:dyDescent="0.35">
      <c r="A588">
        <v>9</v>
      </c>
      <c r="B588" s="2" t="s">
        <v>6191</v>
      </c>
      <c r="C588" s="2" t="s">
        <v>4886</v>
      </c>
    </row>
    <row r="589" spans="1:3" ht="19.5" x14ac:dyDescent="0.35">
      <c r="A589">
        <v>9</v>
      </c>
      <c r="B589" s="2" t="s">
        <v>6081</v>
      </c>
      <c r="C589" s="2" t="s">
        <v>4885</v>
      </c>
    </row>
    <row r="590" spans="1:3" ht="19.5" x14ac:dyDescent="0.35">
      <c r="A590">
        <v>9</v>
      </c>
      <c r="B590" s="2" t="s">
        <v>5759</v>
      </c>
      <c r="C590" s="2" t="s">
        <v>104</v>
      </c>
    </row>
    <row r="591" spans="1:3" ht="19.5" x14ac:dyDescent="0.35">
      <c r="A591">
        <v>9</v>
      </c>
      <c r="B591" s="2" t="s">
        <v>5649</v>
      </c>
      <c r="C591" s="2" t="s">
        <v>5501</v>
      </c>
    </row>
    <row r="592" spans="1:3" ht="19.5" x14ac:dyDescent="0.35">
      <c r="A592">
        <v>9</v>
      </c>
      <c r="B592" s="2" t="s">
        <v>6409</v>
      </c>
      <c r="C592" s="2" t="s">
        <v>1911</v>
      </c>
    </row>
    <row r="593" spans="1:3" ht="19.5" x14ac:dyDescent="0.35">
      <c r="A593">
        <v>9</v>
      </c>
      <c r="B593" s="2" t="s">
        <v>6299</v>
      </c>
      <c r="C593" s="2" t="s">
        <v>1910</v>
      </c>
    </row>
    <row r="594" spans="1:3" ht="19.5" x14ac:dyDescent="0.35">
      <c r="A594">
        <v>9</v>
      </c>
      <c r="B594" s="2" t="s">
        <v>6845</v>
      </c>
      <c r="C594" s="2" t="s">
        <v>4838</v>
      </c>
    </row>
    <row r="595" spans="1:3" ht="19.5" x14ac:dyDescent="0.35">
      <c r="A595">
        <v>9</v>
      </c>
      <c r="B595" s="2" t="s">
        <v>6735</v>
      </c>
      <c r="C595" s="2" t="s">
        <v>4837</v>
      </c>
    </row>
    <row r="596" spans="1:3" ht="19.5" x14ac:dyDescent="0.35">
      <c r="A596">
        <v>9</v>
      </c>
      <c r="B596" s="2" t="s">
        <v>7063</v>
      </c>
      <c r="C596" s="2" t="s">
        <v>2437</v>
      </c>
    </row>
    <row r="597" spans="1:3" ht="19.5" x14ac:dyDescent="0.35">
      <c r="A597">
        <v>9</v>
      </c>
      <c r="B597" s="2" t="s">
        <v>6953</v>
      </c>
      <c r="C597" s="2" t="s">
        <v>2436</v>
      </c>
    </row>
    <row r="598" spans="1:3" ht="19.5" x14ac:dyDescent="0.35">
      <c r="A598">
        <v>9</v>
      </c>
      <c r="B598" s="2" t="s">
        <v>5973</v>
      </c>
      <c r="C598" s="2" t="s">
        <v>3625</v>
      </c>
    </row>
    <row r="599" spans="1:3" ht="19.5" x14ac:dyDescent="0.35">
      <c r="A599">
        <v>9</v>
      </c>
      <c r="B599" s="2" t="s">
        <v>5864</v>
      </c>
      <c r="C599" s="2" t="s">
        <v>2595</v>
      </c>
    </row>
    <row r="600" spans="1:3" ht="19.5" x14ac:dyDescent="0.35">
      <c r="A600">
        <v>9</v>
      </c>
      <c r="B600" s="2" t="s">
        <v>690</v>
      </c>
      <c r="C600" s="2" t="s">
        <v>336</v>
      </c>
    </row>
    <row r="601" spans="1:3" ht="19.5" x14ac:dyDescent="0.35">
      <c r="A601">
        <v>9</v>
      </c>
      <c r="B601" s="2" t="s">
        <v>660</v>
      </c>
      <c r="C601" s="2" t="s">
        <v>3853</v>
      </c>
    </row>
    <row r="602" spans="1:3" ht="19.5" x14ac:dyDescent="0.35">
      <c r="A602">
        <v>9</v>
      </c>
      <c r="B602" s="2" t="s">
        <v>661</v>
      </c>
      <c r="C602" s="2" t="s">
        <v>3901</v>
      </c>
    </row>
    <row r="603" spans="1:3" ht="19.5" x14ac:dyDescent="0.35">
      <c r="A603">
        <v>9</v>
      </c>
      <c r="B603" s="2" t="s">
        <v>663</v>
      </c>
      <c r="C603" s="2" t="s">
        <v>3981</v>
      </c>
    </row>
    <row r="604" spans="1:3" ht="19.5" x14ac:dyDescent="0.35">
      <c r="A604">
        <v>9</v>
      </c>
      <c r="B604" s="2" t="s">
        <v>662</v>
      </c>
      <c r="C604" s="2" t="s">
        <v>3951</v>
      </c>
    </row>
    <row r="605" spans="1:3" ht="19.5" x14ac:dyDescent="0.35">
      <c r="A605">
        <v>9</v>
      </c>
      <c r="B605" s="2" t="s">
        <v>664</v>
      </c>
      <c r="C605" s="2" t="s">
        <v>5316</v>
      </c>
    </row>
    <row r="606" spans="1:3" ht="19.5" x14ac:dyDescent="0.35">
      <c r="A606">
        <v>9</v>
      </c>
      <c r="B606" s="2" t="s">
        <v>687</v>
      </c>
      <c r="C606" s="2" t="s">
        <v>961</v>
      </c>
    </row>
    <row r="607" spans="1:3" ht="19.5" x14ac:dyDescent="0.35">
      <c r="A607">
        <v>9</v>
      </c>
      <c r="B607" s="2" t="s">
        <v>619</v>
      </c>
      <c r="C607" s="2" t="s">
        <v>82</v>
      </c>
    </row>
    <row r="608" spans="1:3" ht="19.5" x14ac:dyDescent="0.35">
      <c r="A608">
        <v>9</v>
      </c>
      <c r="B608" s="2" t="s">
        <v>621</v>
      </c>
      <c r="C608" s="2" t="s">
        <v>4167</v>
      </c>
    </row>
    <row r="609" spans="1:3" ht="19.5" x14ac:dyDescent="0.35">
      <c r="A609">
        <v>9</v>
      </c>
      <c r="B609" s="2" t="s">
        <v>622</v>
      </c>
      <c r="C609" s="2" t="s">
        <v>4189</v>
      </c>
    </row>
    <row r="610" spans="1:3" ht="19.5" x14ac:dyDescent="0.35">
      <c r="A610">
        <v>9</v>
      </c>
      <c r="B610" s="2" t="s">
        <v>689</v>
      </c>
      <c r="C610" s="2" t="s">
        <v>605</v>
      </c>
    </row>
    <row r="611" spans="1:3" ht="19.5" x14ac:dyDescent="0.35">
      <c r="A611">
        <v>9</v>
      </c>
      <c r="B611" s="2" t="s">
        <v>620</v>
      </c>
      <c r="C611" s="2" t="s">
        <v>5554</v>
      </c>
    </row>
    <row r="612" spans="1:3" ht="19.5" x14ac:dyDescent="0.35">
      <c r="A612">
        <v>9</v>
      </c>
      <c r="B612" s="2" t="s">
        <v>685</v>
      </c>
      <c r="C612" s="2" t="s">
        <v>3603</v>
      </c>
    </row>
    <row r="613" spans="1:3" ht="19.5" x14ac:dyDescent="0.35">
      <c r="A613">
        <v>9</v>
      </c>
      <c r="B613" s="2" t="s">
        <v>686</v>
      </c>
      <c r="C613" s="2" t="s">
        <v>876</v>
      </c>
    </row>
    <row r="614" spans="1:3" ht="19.5" x14ac:dyDescent="0.35">
      <c r="A614">
        <v>9</v>
      </c>
      <c r="B614" s="2" t="s">
        <v>623</v>
      </c>
      <c r="C614" s="2" t="s">
        <v>1815</v>
      </c>
    </row>
    <row r="615" spans="1:3" ht="19.5" x14ac:dyDescent="0.35">
      <c r="A615">
        <v>9</v>
      </c>
      <c r="B615" s="2" t="s">
        <v>688</v>
      </c>
      <c r="C615" s="2" t="s">
        <v>1330</v>
      </c>
    </row>
    <row r="616" spans="1:3" ht="19.5" x14ac:dyDescent="0.35">
      <c r="A616">
        <v>9</v>
      </c>
      <c r="B616" s="2" t="s">
        <v>6628</v>
      </c>
      <c r="C616" s="2" t="s">
        <v>4233</v>
      </c>
    </row>
    <row r="617" spans="1:3" ht="19.5" x14ac:dyDescent="0.35">
      <c r="A617">
        <v>9</v>
      </c>
      <c r="B617" s="2" t="s">
        <v>6518</v>
      </c>
      <c r="C617" s="2" t="s">
        <v>4232</v>
      </c>
    </row>
    <row r="618" spans="1:3" ht="19.5" x14ac:dyDescent="0.35">
      <c r="A618">
        <v>9</v>
      </c>
      <c r="B618" s="2" t="s">
        <v>7487</v>
      </c>
      <c r="C618" s="2" t="s">
        <v>5319</v>
      </c>
    </row>
    <row r="619" spans="1:3" ht="19.5" x14ac:dyDescent="0.35">
      <c r="A619">
        <v>9</v>
      </c>
      <c r="B619" s="2" t="s">
        <v>7390</v>
      </c>
      <c r="C619" s="2" t="s">
        <v>5432</v>
      </c>
    </row>
    <row r="620" spans="1:3" ht="19.5" x14ac:dyDescent="0.35">
      <c r="A620">
        <v>9</v>
      </c>
      <c r="B620" s="2" t="s">
        <v>7281</v>
      </c>
      <c r="C620" s="2" t="s">
        <v>881</v>
      </c>
    </row>
    <row r="621" spans="1:3" ht="19.5" x14ac:dyDescent="0.35">
      <c r="A621">
        <v>9</v>
      </c>
      <c r="B621" s="2" t="s">
        <v>7172</v>
      </c>
      <c r="C621" s="2" t="s">
        <v>880</v>
      </c>
    </row>
    <row r="622" spans="1:3" ht="19.5" x14ac:dyDescent="0.35">
      <c r="A622">
        <v>9</v>
      </c>
      <c r="B622" s="2" t="s">
        <v>6192</v>
      </c>
      <c r="C622" s="2" t="s">
        <v>4481</v>
      </c>
    </row>
    <row r="623" spans="1:3" ht="19.5" x14ac:dyDescent="0.35">
      <c r="A623">
        <v>9</v>
      </c>
      <c r="B623" s="2" t="s">
        <v>6082</v>
      </c>
      <c r="C623" s="2" t="s">
        <v>4480</v>
      </c>
    </row>
    <row r="624" spans="1:3" ht="19.5" x14ac:dyDescent="0.35">
      <c r="A624">
        <v>9</v>
      </c>
      <c r="B624" s="2" t="s">
        <v>5760</v>
      </c>
      <c r="C624" s="2" t="s">
        <v>85</v>
      </c>
    </row>
    <row r="625" spans="1:3" ht="19.5" x14ac:dyDescent="0.35">
      <c r="A625">
        <v>9</v>
      </c>
      <c r="B625" s="2" t="s">
        <v>5650</v>
      </c>
      <c r="C625" s="2" t="s">
        <v>5483</v>
      </c>
    </row>
    <row r="626" spans="1:3" ht="19.5" x14ac:dyDescent="0.35">
      <c r="A626">
        <v>9</v>
      </c>
      <c r="B626" s="2" t="s">
        <v>6410</v>
      </c>
      <c r="C626" s="2" t="s">
        <v>1820</v>
      </c>
    </row>
    <row r="627" spans="1:3" ht="19.5" x14ac:dyDescent="0.35">
      <c r="A627">
        <v>9</v>
      </c>
      <c r="B627" s="2" t="s">
        <v>6300</v>
      </c>
      <c r="C627" s="2" t="s">
        <v>1819</v>
      </c>
    </row>
    <row r="628" spans="1:3" ht="19.5" x14ac:dyDescent="0.35">
      <c r="A628">
        <v>9</v>
      </c>
      <c r="B628" s="2" t="s">
        <v>6846</v>
      </c>
      <c r="C628" s="2" t="s">
        <v>4972</v>
      </c>
    </row>
    <row r="629" spans="1:3" ht="19.5" x14ac:dyDescent="0.35">
      <c r="A629">
        <v>9</v>
      </c>
      <c r="B629" s="2" t="s">
        <v>6736</v>
      </c>
      <c r="C629" s="2" t="s">
        <v>4971</v>
      </c>
    </row>
    <row r="630" spans="1:3" ht="19.5" x14ac:dyDescent="0.35">
      <c r="A630">
        <v>9</v>
      </c>
      <c r="B630" s="2" t="s">
        <v>7064</v>
      </c>
      <c r="C630" s="2" t="s">
        <v>2397</v>
      </c>
    </row>
    <row r="631" spans="1:3" ht="19.5" x14ac:dyDescent="0.35">
      <c r="A631">
        <v>9</v>
      </c>
      <c r="B631" s="2" t="s">
        <v>6954</v>
      </c>
      <c r="C631" s="2" t="s">
        <v>2396</v>
      </c>
    </row>
    <row r="632" spans="1:3" ht="19.5" x14ac:dyDescent="0.35">
      <c r="A632">
        <v>9</v>
      </c>
      <c r="B632" s="2" t="s">
        <v>5974</v>
      </c>
      <c r="C632" s="2" t="s">
        <v>4217</v>
      </c>
    </row>
    <row r="633" spans="1:3" ht="19.5" x14ac:dyDescent="0.35">
      <c r="A633">
        <v>9</v>
      </c>
      <c r="B633" s="2" t="s">
        <v>5865</v>
      </c>
      <c r="C633" s="2" t="s">
        <v>2577</v>
      </c>
    </row>
    <row r="634" spans="1:3" ht="19.5" x14ac:dyDescent="0.35">
      <c r="A634">
        <v>9</v>
      </c>
      <c r="B634" s="2" t="s">
        <v>2133</v>
      </c>
      <c r="C634" s="2" t="s">
        <v>608</v>
      </c>
    </row>
    <row r="635" spans="1:3" ht="19.5" x14ac:dyDescent="0.35">
      <c r="A635">
        <v>9</v>
      </c>
      <c r="B635" s="2" t="s">
        <v>2135</v>
      </c>
      <c r="C635" s="2" t="s">
        <v>2605</v>
      </c>
    </row>
    <row r="636" spans="1:3" ht="19.5" x14ac:dyDescent="0.35">
      <c r="A636">
        <v>9</v>
      </c>
      <c r="B636" s="2" t="s">
        <v>648</v>
      </c>
      <c r="C636" s="2" t="s">
        <v>3882</v>
      </c>
    </row>
    <row r="637" spans="1:3" ht="19.5" x14ac:dyDescent="0.35">
      <c r="A637">
        <v>9</v>
      </c>
      <c r="B637" s="2" t="s">
        <v>650</v>
      </c>
      <c r="C637" s="2" t="s">
        <v>3962</v>
      </c>
    </row>
    <row r="638" spans="1:3" ht="19.5" x14ac:dyDescent="0.35">
      <c r="A638">
        <v>9</v>
      </c>
      <c r="B638" s="2" t="s">
        <v>649</v>
      </c>
      <c r="C638" s="2" t="s">
        <v>3932</v>
      </c>
    </row>
    <row r="639" spans="1:3" ht="19.5" x14ac:dyDescent="0.35">
      <c r="A639">
        <v>9</v>
      </c>
      <c r="B639" s="2" t="s">
        <v>651</v>
      </c>
      <c r="C639" s="2" t="s">
        <v>5300</v>
      </c>
    </row>
    <row r="640" spans="1:3" ht="19.5" x14ac:dyDescent="0.35">
      <c r="A640">
        <v>9</v>
      </c>
      <c r="B640" s="2" t="s">
        <v>659</v>
      </c>
      <c r="C640" s="2" t="s">
        <v>942</v>
      </c>
    </row>
    <row r="641" spans="1:3" ht="19.5" x14ac:dyDescent="0.35">
      <c r="A641">
        <v>9</v>
      </c>
      <c r="B641" s="2" t="s">
        <v>652</v>
      </c>
      <c r="C641" s="2" t="s">
        <v>4291</v>
      </c>
    </row>
    <row r="642" spans="1:3" ht="19.5" x14ac:dyDescent="0.35">
      <c r="A642">
        <v>9</v>
      </c>
      <c r="B642" s="2" t="s">
        <v>654</v>
      </c>
      <c r="C642" s="2" t="s">
        <v>4151</v>
      </c>
    </row>
    <row r="643" spans="1:3" ht="19.5" x14ac:dyDescent="0.35">
      <c r="A643">
        <v>9</v>
      </c>
      <c r="B643" s="2" t="s">
        <v>655</v>
      </c>
      <c r="C643" s="2" t="s">
        <v>4170</v>
      </c>
    </row>
    <row r="644" spans="1:3" ht="19.5" x14ac:dyDescent="0.35">
      <c r="A644">
        <v>9</v>
      </c>
      <c r="B644" s="2" t="s">
        <v>2131</v>
      </c>
      <c r="C644" s="2" t="s">
        <v>589</v>
      </c>
    </row>
    <row r="645" spans="1:3" ht="19.5" x14ac:dyDescent="0.35">
      <c r="A645">
        <v>9</v>
      </c>
      <c r="B645" s="2" t="s">
        <v>653</v>
      </c>
      <c r="C645" s="2" t="s">
        <v>5538</v>
      </c>
    </row>
    <row r="646" spans="1:3" ht="19.5" x14ac:dyDescent="0.35">
      <c r="A646">
        <v>9</v>
      </c>
      <c r="B646" s="2" t="s">
        <v>657</v>
      </c>
      <c r="C646" s="2" t="s">
        <v>3584</v>
      </c>
    </row>
    <row r="647" spans="1:3" ht="19.5" x14ac:dyDescent="0.35">
      <c r="A647">
        <v>9</v>
      </c>
      <c r="B647" s="2" t="s">
        <v>658</v>
      </c>
      <c r="C647" s="2" t="s">
        <v>2266</v>
      </c>
    </row>
    <row r="648" spans="1:3" ht="19.5" x14ac:dyDescent="0.35">
      <c r="A648">
        <v>9</v>
      </c>
      <c r="B648" s="2" t="s">
        <v>656</v>
      </c>
      <c r="C648" s="2" t="s">
        <v>3110</v>
      </c>
    </row>
    <row r="649" spans="1:3" ht="19.5" x14ac:dyDescent="0.35">
      <c r="A649">
        <v>9</v>
      </c>
      <c r="B649" s="2" t="s">
        <v>647</v>
      </c>
      <c r="C649" s="2" t="s">
        <v>988</v>
      </c>
    </row>
    <row r="650" spans="1:3" ht="19.5" x14ac:dyDescent="0.35">
      <c r="A650">
        <v>9</v>
      </c>
      <c r="B650" s="2" t="s">
        <v>6629</v>
      </c>
      <c r="C650" s="2" t="s">
        <v>4231</v>
      </c>
    </row>
    <row r="651" spans="1:3" ht="19.5" x14ac:dyDescent="0.35">
      <c r="A651">
        <v>9</v>
      </c>
      <c r="B651" s="2" t="s">
        <v>6519</v>
      </c>
      <c r="C651" s="2" t="s">
        <v>4230</v>
      </c>
    </row>
    <row r="652" spans="1:3" ht="19.5" x14ac:dyDescent="0.35">
      <c r="A652">
        <v>9</v>
      </c>
      <c r="B652" s="2" t="s">
        <v>7488</v>
      </c>
      <c r="C652" s="2" t="s">
        <v>5318</v>
      </c>
    </row>
    <row r="653" spans="1:3" ht="19.5" x14ac:dyDescent="0.35">
      <c r="A653">
        <v>9</v>
      </c>
      <c r="B653" s="2" t="s">
        <v>7391</v>
      </c>
      <c r="C653" s="2" t="s">
        <v>5431</v>
      </c>
    </row>
    <row r="654" spans="1:3" ht="19.5" x14ac:dyDescent="0.35">
      <c r="A654">
        <v>9</v>
      </c>
      <c r="B654" s="2" t="s">
        <v>7282</v>
      </c>
      <c r="C654" s="2" t="s">
        <v>879</v>
      </c>
    </row>
    <row r="655" spans="1:3" ht="19.5" x14ac:dyDescent="0.35">
      <c r="A655">
        <v>9</v>
      </c>
      <c r="B655" s="2" t="s">
        <v>7173</v>
      </c>
      <c r="C655" s="2" t="s">
        <v>878</v>
      </c>
    </row>
    <row r="656" spans="1:3" ht="19.5" x14ac:dyDescent="0.35">
      <c r="A656">
        <v>9</v>
      </c>
      <c r="B656" s="2" t="s">
        <v>6193</v>
      </c>
      <c r="C656" s="2" t="s">
        <v>4479</v>
      </c>
    </row>
    <row r="657" spans="1:3" ht="19.5" x14ac:dyDescent="0.35">
      <c r="A657">
        <v>9</v>
      </c>
      <c r="B657" s="2" t="s">
        <v>6083</v>
      </c>
      <c r="C657" s="2" t="s">
        <v>4478</v>
      </c>
    </row>
    <row r="658" spans="1:3" ht="19.5" x14ac:dyDescent="0.35">
      <c r="A658">
        <v>9</v>
      </c>
      <c r="B658" s="2" t="s">
        <v>5761</v>
      </c>
      <c r="C658" s="2" t="s">
        <v>84</v>
      </c>
    </row>
    <row r="659" spans="1:3" ht="19.5" x14ac:dyDescent="0.35">
      <c r="A659">
        <v>9</v>
      </c>
      <c r="B659" s="2" t="s">
        <v>5651</v>
      </c>
      <c r="C659" s="2" t="s">
        <v>5482</v>
      </c>
    </row>
    <row r="660" spans="1:3" ht="19.5" x14ac:dyDescent="0.35">
      <c r="A660">
        <v>10</v>
      </c>
      <c r="B660" s="2" t="s">
        <v>6411</v>
      </c>
      <c r="C660" s="2" t="s">
        <v>1818</v>
      </c>
    </row>
    <row r="661" spans="1:3" ht="19.5" x14ac:dyDescent="0.35">
      <c r="A661">
        <v>10</v>
      </c>
      <c r="B661" s="2" t="s">
        <v>6301</v>
      </c>
      <c r="C661" s="2" t="s">
        <v>1817</v>
      </c>
    </row>
    <row r="662" spans="1:3" ht="19.5" x14ac:dyDescent="0.35">
      <c r="A662">
        <v>10</v>
      </c>
      <c r="B662" s="2" t="s">
        <v>6847</v>
      </c>
      <c r="C662" s="2" t="s">
        <v>4970</v>
      </c>
    </row>
    <row r="663" spans="1:3" ht="19.5" x14ac:dyDescent="0.35">
      <c r="A663">
        <v>10</v>
      </c>
      <c r="B663" s="2" t="s">
        <v>6737</v>
      </c>
      <c r="C663" s="2" t="s">
        <v>4969</v>
      </c>
    </row>
    <row r="664" spans="1:3" ht="19.5" x14ac:dyDescent="0.35">
      <c r="A664">
        <v>10</v>
      </c>
      <c r="B664" s="2" t="s">
        <v>7065</v>
      </c>
      <c r="C664" s="2" t="s">
        <v>2395</v>
      </c>
    </row>
    <row r="665" spans="1:3" ht="19.5" x14ac:dyDescent="0.35">
      <c r="A665">
        <v>10</v>
      </c>
      <c r="B665" s="2" t="s">
        <v>6955</v>
      </c>
      <c r="C665" s="2" t="s">
        <v>2394</v>
      </c>
    </row>
    <row r="666" spans="1:3" ht="19.5" x14ac:dyDescent="0.35">
      <c r="A666">
        <v>10</v>
      </c>
      <c r="B666" s="2" t="s">
        <v>5975</v>
      </c>
      <c r="C666" s="2" t="s">
        <v>4215</v>
      </c>
    </row>
    <row r="667" spans="1:3" ht="19.5" x14ac:dyDescent="0.35">
      <c r="A667">
        <v>10</v>
      </c>
      <c r="B667" s="2" t="s">
        <v>5866</v>
      </c>
      <c r="C667" s="2" t="s">
        <v>2576</v>
      </c>
    </row>
    <row r="668" spans="1:3" ht="19.5" x14ac:dyDescent="0.35">
      <c r="A668">
        <v>10</v>
      </c>
      <c r="B668" s="2" t="s">
        <v>2132</v>
      </c>
      <c r="C668" s="2" t="s">
        <v>607</v>
      </c>
    </row>
    <row r="669" spans="1:3" ht="19.5" x14ac:dyDescent="0.35">
      <c r="A669">
        <v>10</v>
      </c>
      <c r="B669" s="2" t="s">
        <v>2134</v>
      </c>
      <c r="C669" s="2" t="s">
        <v>2604</v>
      </c>
    </row>
    <row r="670" spans="1:3" ht="19.5" x14ac:dyDescent="0.35">
      <c r="A670">
        <v>10</v>
      </c>
      <c r="B670" s="2" t="s">
        <v>2136</v>
      </c>
      <c r="C670" s="2" t="s">
        <v>3881</v>
      </c>
    </row>
    <row r="671" spans="1:3" ht="19.5" x14ac:dyDescent="0.35">
      <c r="A671">
        <v>10</v>
      </c>
      <c r="B671" s="2" t="s">
        <v>2138</v>
      </c>
      <c r="C671" s="2" t="s">
        <v>3961</v>
      </c>
    </row>
    <row r="672" spans="1:3" ht="19.5" x14ac:dyDescent="0.35">
      <c r="A672">
        <v>10</v>
      </c>
      <c r="B672" s="2" t="s">
        <v>2137</v>
      </c>
      <c r="C672" s="2" t="s">
        <v>3931</v>
      </c>
    </row>
    <row r="673" spans="1:3" ht="19.5" x14ac:dyDescent="0.35">
      <c r="A673">
        <v>10</v>
      </c>
      <c r="B673" s="2" t="s">
        <v>2139</v>
      </c>
      <c r="C673" s="2" t="s">
        <v>5299</v>
      </c>
    </row>
    <row r="674" spans="1:3" ht="19.5" x14ac:dyDescent="0.35">
      <c r="A674">
        <v>10</v>
      </c>
      <c r="B674" s="2" t="s">
        <v>2147</v>
      </c>
      <c r="C674" s="2" t="s">
        <v>941</v>
      </c>
    </row>
    <row r="675" spans="1:3" ht="19.5" x14ac:dyDescent="0.35">
      <c r="A675">
        <v>10</v>
      </c>
      <c r="B675" s="2" t="s">
        <v>2140</v>
      </c>
      <c r="C675" s="2" t="s">
        <v>4959</v>
      </c>
    </row>
    <row r="676" spans="1:3" ht="19.5" x14ac:dyDescent="0.35">
      <c r="A676">
        <v>10</v>
      </c>
      <c r="B676" s="2" t="s">
        <v>2142</v>
      </c>
      <c r="C676" s="2" t="s">
        <v>4150</v>
      </c>
    </row>
    <row r="677" spans="1:3" ht="19.5" x14ac:dyDescent="0.35">
      <c r="A677">
        <v>10</v>
      </c>
      <c r="B677" s="2" t="s">
        <v>2143</v>
      </c>
      <c r="C677" s="2" t="s">
        <v>4169</v>
      </c>
    </row>
    <row r="678" spans="1:3" ht="19.5" x14ac:dyDescent="0.35">
      <c r="A678">
        <v>10</v>
      </c>
      <c r="B678" s="2" t="s">
        <v>2129</v>
      </c>
      <c r="C678" s="2" t="s">
        <v>588</v>
      </c>
    </row>
    <row r="679" spans="1:3" ht="19.5" x14ac:dyDescent="0.35">
      <c r="A679">
        <v>10</v>
      </c>
      <c r="B679" s="2" t="s">
        <v>2141</v>
      </c>
      <c r="C679" s="2" t="s">
        <v>5537</v>
      </c>
    </row>
    <row r="680" spans="1:3" ht="19.5" x14ac:dyDescent="0.35">
      <c r="A680">
        <v>10</v>
      </c>
      <c r="B680" s="2" t="s">
        <v>2145</v>
      </c>
      <c r="C680" s="2" t="s">
        <v>3583</v>
      </c>
    </row>
    <row r="681" spans="1:3" ht="19.5" x14ac:dyDescent="0.35">
      <c r="A681">
        <v>10</v>
      </c>
      <c r="B681" s="2" t="s">
        <v>2146</v>
      </c>
      <c r="C681" s="2" t="s">
        <v>2256</v>
      </c>
    </row>
    <row r="682" spans="1:3" ht="19.5" x14ac:dyDescent="0.35">
      <c r="A682">
        <v>10</v>
      </c>
      <c r="B682" s="2" t="s">
        <v>2144</v>
      </c>
      <c r="C682" s="2" t="s">
        <v>3109</v>
      </c>
    </row>
    <row r="683" spans="1:3" ht="19.5" x14ac:dyDescent="0.35">
      <c r="A683">
        <v>10</v>
      </c>
      <c r="B683" s="2" t="s">
        <v>646</v>
      </c>
      <c r="C683" s="2" t="s">
        <v>987</v>
      </c>
    </row>
    <row r="684" spans="1:3" ht="19.5" x14ac:dyDescent="0.35">
      <c r="A684">
        <v>10</v>
      </c>
      <c r="B684" s="2" t="s">
        <v>6537</v>
      </c>
      <c r="C684" s="2" t="s">
        <v>4238</v>
      </c>
    </row>
    <row r="685" spans="1:3" ht="19.5" x14ac:dyDescent="0.35">
      <c r="A685">
        <v>10</v>
      </c>
      <c r="B685" s="2" t="s">
        <v>6427</v>
      </c>
      <c r="C685" s="2" t="s">
        <v>4237</v>
      </c>
    </row>
    <row r="686" spans="1:3" ht="19.5" x14ac:dyDescent="0.35">
      <c r="A686">
        <v>10</v>
      </c>
      <c r="B686" s="2" t="s">
        <v>7396</v>
      </c>
      <c r="C686" s="2" t="s">
        <v>5321</v>
      </c>
    </row>
    <row r="687" spans="1:3" ht="19.5" x14ac:dyDescent="0.35">
      <c r="A687">
        <v>10</v>
      </c>
      <c r="B687" s="2" t="s">
        <v>7299</v>
      </c>
      <c r="C687" s="2" t="s">
        <v>5434</v>
      </c>
    </row>
    <row r="688" spans="1:3" ht="19.5" x14ac:dyDescent="0.35">
      <c r="A688">
        <v>10</v>
      </c>
      <c r="B688" s="2" t="s">
        <v>7190</v>
      </c>
      <c r="C688" s="2" t="s">
        <v>885</v>
      </c>
    </row>
    <row r="689" spans="1:3" ht="19.5" x14ac:dyDescent="0.35">
      <c r="A689">
        <v>10</v>
      </c>
      <c r="B689" s="2" t="s">
        <v>7081</v>
      </c>
      <c r="C689" s="2" t="s">
        <v>884</v>
      </c>
    </row>
    <row r="690" spans="1:3" ht="19.5" x14ac:dyDescent="0.35">
      <c r="A690">
        <v>10</v>
      </c>
      <c r="B690" s="2" t="s">
        <v>6101</v>
      </c>
      <c r="C690" s="2" t="s">
        <v>4486</v>
      </c>
    </row>
    <row r="691" spans="1:3" ht="19.5" x14ac:dyDescent="0.35">
      <c r="A691">
        <v>10</v>
      </c>
      <c r="B691" s="2" t="s">
        <v>5991</v>
      </c>
      <c r="C691" s="2" t="s">
        <v>4485</v>
      </c>
    </row>
    <row r="692" spans="1:3" ht="19.5" x14ac:dyDescent="0.35">
      <c r="A692">
        <v>10</v>
      </c>
      <c r="B692" s="2" t="s">
        <v>5669</v>
      </c>
      <c r="C692" s="2" t="s">
        <v>87</v>
      </c>
    </row>
    <row r="693" spans="1:3" ht="19.5" x14ac:dyDescent="0.35">
      <c r="A693">
        <v>10</v>
      </c>
      <c r="B693" s="2" t="s">
        <v>5562</v>
      </c>
      <c r="C693" s="2" t="s">
        <v>5485</v>
      </c>
    </row>
    <row r="694" spans="1:3" ht="19.5" x14ac:dyDescent="0.35">
      <c r="A694">
        <v>10</v>
      </c>
      <c r="B694" s="2" t="s">
        <v>6319</v>
      </c>
      <c r="C694" s="2" t="s">
        <v>1825</v>
      </c>
    </row>
    <row r="695" spans="1:3" ht="19.5" x14ac:dyDescent="0.35">
      <c r="A695">
        <v>10</v>
      </c>
      <c r="B695" s="2" t="s">
        <v>6209</v>
      </c>
      <c r="C695" s="2" t="s">
        <v>1824</v>
      </c>
    </row>
    <row r="696" spans="1:3" ht="19.5" x14ac:dyDescent="0.35">
      <c r="A696">
        <v>10</v>
      </c>
      <c r="B696" s="2" t="s">
        <v>6755</v>
      </c>
      <c r="C696" s="2" t="s">
        <v>4976</v>
      </c>
    </row>
    <row r="697" spans="1:3" ht="19.5" x14ac:dyDescent="0.35">
      <c r="A697">
        <v>10</v>
      </c>
      <c r="B697" s="2" t="s">
        <v>6645</v>
      </c>
      <c r="C697" s="2" t="s">
        <v>4975</v>
      </c>
    </row>
    <row r="698" spans="1:3" ht="19.5" x14ac:dyDescent="0.35">
      <c r="A698">
        <v>10</v>
      </c>
      <c r="B698" s="2" t="s">
        <v>6973</v>
      </c>
      <c r="C698" s="2" t="s">
        <v>2401</v>
      </c>
    </row>
    <row r="699" spans="1:3" ht="19.5" x14ac:dyDescent="0.35">
      <c r="A699">
        <v>10</v>
      </c>
      <c r="B699" s="2" t="s">
        <v>6863</v>
      </c>
      <c r="C699" s="2" t="s">
        <v>2400</v>
      </c>
    </row>
    <row r="700" spans="1:3" ht="19.5" x14ac:dyDescent="0.35">
      <c r="A700">
        <v>10</v>
      </c>
      <c r="B700" s="2" t="s">
        <v>5884</v>
      </c>
      <c r="C700" s="2" t="s">
        <v>4219</v>
      </c>
    </row>
    <row r="701" spans="1:3" ht="19.5" x14ac:dyDescent="0.35">
      <c r="A701">
        <v>10</v>
      </c>
      <c r="B701" s="2" t="s">
        <v>5775</v>
      </c>
      <c r="C701" s="2" t="s">
        <v>2580</v>
      </c>
    </row>
    <row r="702" spans="1:3" ht="19.5" x14ac:dyDescent="0.35">
      <c r="A702">
        <v>10</v>
      </c>
      <c r="B702" s="2" t="s">
        <v>170</v>
      </c>
      <c r="C702" s="2" t="s">
        <v>319</v>
      </c>
    </row>
    <row r="703" spans="1:3" ht="19.5" x14ac:dyDescent="0.35">
      <c r="A703">
        <v>10</v>
      </c>
      <c r="B703" s="2" t="s">
        <v>2775</v>
      </c>
      <c r="C703" s="2" t="s">
        <v>2607</v>
      </c>
    </row>
    <row r="704" spans="1:3" ht="19.5" x14ac:dyDescent="0.35">
      <c r="A704">
        <v>10</v>
      </c>
      <c r="B704" s="2" t="s">
        <v>1368</v>
      </c>
      <c r="C704" s="2" t="s">
        <v>3884</v>
      </c>
    </row>
    <row r="705" spans="1:3" ht="19.5" x14ac:dyDescent="0.35">
      <c r="A705">
        <v>10</v>
      </c>
      <c r="B705" s="2" t="s">
        <v>4202</v>
      </c>
      <c r="C705" s="2" t="s">
        <v>3964</v>
      </c>
    </row>
    <row r="706" spans="1:3" ht="19.5" x14ac:dyDescent="0.35">
      <c r="A706">
        <v>10</v>
      </c>
      <c r="B706" s="2" t="s">
        <v>1397</v>
      </c>
      <c r="C706" s="2" t="s">
        <v>3934</v>
      </c>
    </row>
    <row r="707" spans="1:3" ht="19.5" x14ac:dyDescent="0.35">
      <c r="A707">
        <v>10</v>
      </c>
      <c r="B707" s="2" t="s">
        <v>2207</v>
      </c>
      <c r="C707" s="2" t="s">
        <v>5302</v>
      </c>
    </row>
    <row r="708" spans="1:3" ht="19.5" x14ac:dyDescent="0.35">
      <c r="A708">
        <v>10</v>
      </c>
      <c r="B708" s="2" t="s">
        <v>3186</v>
      </c>
      <c r="C708" s="2" t="s">
        <v>944</v>
      </c>
    </row>
    <row r="709" spans="1:3" ht="19.5" x14ac:dyDescent="0.35">
      <c r="A709">
        <v>10</v>
      </c>
      <c r="B709" s="2" t="s">
        <v>640</v>
      </c>
      <c r="C709" s="2" t="s">
        <v>4293</v>
      </c>
    </row>
    <row r="710" spans="1:3" ht="19.5" x14ac:dyDescent="0.35">
      <c r="A710">
        <v>10</v>
      </c>
      <c r="B710" s="2" t="s">
        <v>5168</v>
      </c>
      <c r="C710" s="2" t="s">
        <v>4153</v>
      </c>
    </row>
    <row r="711" spans="1:3" ht="19.5" x14ac:dyDescent="0.35">
      <c r="A711">
        <v>10</v>
      </c>
      <c r="B711" s="2" t="s">
        <v>406</v>
      </c>
      <c r="C711" s="2" t="s">
        <v>4172</v>
      </c>
    </row>
    <row r="712" spans="1:3" ht="19.5" x14ac:dyDescent="0.35">
      <c r="A712">
        <v>10</v>
      </c>
      <c r="B712" s="2" t="s">
        <v>4382</v>
      </c>
      <c r="C712" s="2" t="s">
        <v>591</v>
      </c>
    </row>
    <row r="713" spans="1:3" ht="19.5" x14ac:dyDescent="0.35">
      <c r="A713">
        <v>10</v>
      </c>
      <c r="B713" s="2" t="s">
        <v>3178</v>
      </c>
      <c r="C713" s="2" t="s">
        <v>5540</v>
      </c>
    </row>
    <row r="714" spans="1:3" ht="19.5" x14ac:dyDescent="0.35">
      <c r="A714">
        <v>10</v>
      </c>
      <c r="B714" s="2" t="s">
        <v>5367</v>
      </c>
      <c r="C714" s="2" t="s">
        <v>3586</v>
      </c>
    </row>
    <row r="715" spans="1:3" ht="19.5" x14ac:dyDescent="0.35">
      <c r="A715">
        <v>10</v>
      </c>
      <c r="B715" s="2" t="s">
        <v>5239</v>
      </c>
      <c r="C715" s="2" t="s">
        <v>2268</v>
      </c>
    </row>
    <row r="716" spans="1:3" ht="19.5" x14ac:dyDescent="0.35">
      <c r="A716">
        <v>10</v>
      </c>
      <c r="B716" s="2" t="s">
        <v>4788</v>
      </c>
      <c r="C716" s="2" t="s">
        <v>3112</v>
      </c>
    </row>
    <row r="717" spans="1:3" ht="19.5" x14ac:dyDescent="0.35">
      <c r="A717">
        <v>10</v>
      </c>
      <c r="B717" s="2" t="s">
        <v>2559</v>
      </c>
      <c r="C717" s="2" t="s">
        <v>990</v>
      </c>
    </row>
    <row r="718" spans="1:3" ht="19.5" x14ac:dyDescent="0.35">
      <c r="A718">
        <v>10</v>
      </c>
      <c r="B718" s="2" t="s">
        <v>6538</v>
      </c>
      <c r="C718" s="2" t="s">
        <v>4236</v>
      </c>
    </row>
    <row r="719" spans="1:3" ht="19.5" x14ac:dyDescent="0.35">
      <c r="A719">
        <v>10</v>
      </c>
      <c r="B719" s="2" t="s">
        <v>6428</v>
      </c>
      <c r="C719" s="2" t="s">
        <v>4235</v>
      </c>
    </row>
    <row r="720" spans="1:3" ht="19.5" x14ac:dyDescent="0.35">
      <c r="A720">
        <v>10</v>
      </c>
      <c r="B720" s="2" t="s">
        <v>7397</v>
      </c>
      <c r="C720" s="2" t="s">
        <v>5320</v>
      </c>
    </row>
    <row r="721" spans="1:3" ht="19.5" x14ac:dyDescent="0.35">
      <c r="A721">
        <v>10</v>
      </c>
      <c r="B721" s="2" t="s">
        <v>7300</v>
      </c>
      <c r="C721" s="2" t="s">
        <v>5433</v>
      </c>
    </row>
    <row r="722" spans="1:3" ht="19.5" x14ac:dyDescent="0.35">
      <c r="A722">
        <v>10</v>
      </c>
      <c r="B722" s="2" t="s">
        <v>7191</v>
      </c>
      <c r="C722" s="2" t="s">
        <v>883</v>
      </c>
    </row>
    <row r="723" spans="1:3" ht="19.5" x14ac:dyDescent="0.35">
      <c r="A723">
        <v>10</v>
      </c>
      <c r="B723" s="2" t="s">
        <v>7082</v>
      </c>
      <c r="C723" s="2" t="s">
        <v>882</v>
      </c>
    </row>
    <row r="724" spans="1:3" ht="19.5" x14ac:dyDescent="0.35">
      <c r="A724">
        <v>10</v>
      </c>
      <c r="B724" s="2" t="s">
        <v>6102</v>
      </c>
      <c r="C724" s="2" t="s">
        <v>4484</v>
      </c>
    </row>
    <row r="725" spans="1:3" ht="19.5" x14ac:dyDescent="0.35">
      <c r="A725">
        <v>10</v>
      </c>
      <c r="B725" s="2" t="s">
        <v>5992</v>
      </c>
      <c r="C725" s="2" t="s">
        <v>4483</v>
      </c>
    </row>
    <row r="726" spans="1:3" ht="19.5" x14ac:dyDescent="0.35">
      <c r="A726">
        <v>10</v>
      </c>
      <c r="B726" s="2" t="s">
        <v>5670</v>
      </c>
      <c r="C726" s="2" t="s">
        <v>86</v>
      </c>
    </row>
    <row r="727" spans="1:3" ht="19.5" x14ac:dyDescent="0.35">
      <c r="A727">
        <v>10</v>
      </c>
      <c r="B727" s="2" t="s">
        <v>5563</v>
      </c>
      <c r="C727" s="2" t="s">
        <v>5484</v>
      </c>
    </row>
    <row r="728" spans="1:3" ht="19.5" x14ac:dyDescent="0.35">
      <c r="A728">
        <v>10</v>
      </c>
      <c r="B728" s="2" t="s">
        <v>6320</v>
      </c>
      <c r="C728" s="2" t="s">
        <v>1823</v>
      </c>
    </row>
    <row r="729" spans="1:3" ht="19.5" x14ac:dyDescent="0.35">
      <c r="A729">
        <v>10</v>
      </c>
      <c r="B729" s="2" t="s">
        <v>6210</v>
      </c>
      <c r="C729" s="2" t="s">
        <v>1822</v>
      </c>
    </row>
    <row r="730" spans="1:3" ht="19.5" x14ac:dyDescent="0.35">
      <c r="A730">
        <v>10</v>
      </c>
      <c r="B730" s="2" t="s">
        <v>6756</v>
      </c>
      <c r="C730" s="2" t="s">
        <v>4974</v>
      </c>
    </row>
    <row r="731" spans="1:3" ht="19.5" x14ac:dyDescent="0.35">
      <c r="A731">
        <v>10</v>
      </c>
      <c r="B731" s="2" t="s">
        <v>6646</v>
      </c>
      <c r="C731" s="2" t="s">
        <v>4973</v>
      </c>
    </row>
    <row r="732" spans="1:3" ht="19.5" x14ac:dyDescent="0.35">
      <c r="A732">
        <v>10</v>
      </c>
      <c r="B732" s="2" t="s">
        <v>6974</v>
      </c>
      <c r="C732" s="2" t="s">
        <v>2399</v>
      </c>
    </row>
    <row r="733" spans="1:3" ht="19.5" x14ac:dyDescent="0.35">
      <c r="A733">
        <v>10</v>
      </c>
      <c r="B733" s="2" t="s">
        <v>6864</v>
      </c>
      <c r="C733" s="2" t="s">
        <v>2398</v>
      </c>
    </row>
    <row r="734" spans="1:3" ht="19.5" x14ac:dyDescent="0.35">
      <c r="A734">
        <v>10</v>
      </c>
      <c r="B734" s="2" t="s">
        <v>5885</v>
      </c>
      <c r="C734" s="2" t="s">
        <v>4218</v>
      </c>
    </row>
    <row r="735" spans="1:3" ht="19.5" x14ac:dyDescent="0.35">
      <c r="A735">
        <v>10</v>
      </c>
      <c r="B735" s="2" t="s">
        <v>5776</v>
      </c>
      <c r="C735" s="2" t="s">
        <v>2579</v>
      </c>
    </row>
    <row r="736" spans="1:3" ht="19.5" x14ac:dyDescent="0.35">
      <c r="A736">
        <v>10</v>
      </c>
      <c r="B736" s="2" t="s">
        <v>169</v>
      </c>
      <c r="C736" s="2" t="s">
        <v>609</v>
      </c>
    </row>
    <row r="737" spans="1:3" ht="19.5" x14ac:dyDescent="0.35">
      <c r="A737">
        <v>10</v>
      </c>
      <c r="B737" s="2" t="s">
        <v>2774</v>
      </c>
      <c r="C737" s="2" t="s">
        <v>2606</v>
      </c>
    </row>
    <row r="738" spans="1:3" ht="19.5" x14ac:dyDescent="0.35">
      <c r="A738">
        <v>10</v>
      </c>
      <c r="B738" s="2" t="s">
        <v>1369</v>
      </c>
      <c r="C738" s="2" t="s">
        <v>3883</v>
      </c>
    </row>
    <row r="739" spans="1:3" ht="19.5" x14ac:dyDescent="0.35">
      <c r="A739">
        <v>10</v>
      </c>
      <c r="B739" s="2" t="s">
        <v>4201</v>
      </c>
      <c r="C739" s="2" t="s">
        <v>3963</v>
      </c>
    </row>
    <row r="740" spans="1:3" ht="19.5" x14ac:dyDescent="0.35">
      <c r="A740">
        <v>10</v>
      </c>
      <c r="B740" s="2" t="s">
        <v>1398</v>
      </c>
      <c r="C740" s="2" t="s">
        <v>3933</v>
      </c>
    </row>
    <row r="741" spans="1:3" ht="19.5" x14ac:dyDescent="0.35">
      <c r="A741">
        <v>10</v>
      </c>
      <c r="B741" s="2" t="s">
        <v>2208</v>
      </c>
      <c r="C741" s="2" t="s">
        <v>5301</v>
      </c>
    </row>
    <row r="742" spans="1:3" ht="19.5" x14ac:dyDescent="0.35">
      <c r="A742">
        <v>10</v>
      </c>
      <c r="B742" s="2" t="s">
        <v>3185</v>
      </c>
      <c r="C742" s="2" t="s">
        <v>943</v>
      </c>
    </row>
    <row r="743" spans="1:3" ht="19.5" x14ac:dyDescent="0.35">
      <c r="A743">
        <v>10</v>
      </c>
      <c r="B743" s="2" t="s">
        <v>641</v>
      </c>
      <c r="C743" s="2" t="s">
        <v>4292</v>
      </c>
    </row>
    <row r="744" spans="1:3" ht="19.5" x14ac:dyDescent="0.35">
      <c r="A744">
        <v>10</v>
      </c>
      <c r="B744" s="2" t="s">
        <v>5169</v>
      </c>
      <c r="C744" s="2" t="s">
        <v>4152</v>
      </c>
    </row>
    <row r="745" spans="1:3" ht="19.5" x14ac:dyDescent="0.35">
      <c r="A745">
        <v>10</v>
      </c>
      <c r="B745" s="2" t="s">
        <v>407</v>
      </c>
      <c r="C745" s="2" t="s">
        <v>4171</v>
      </c>
    </row>
    <row r="746" spans="1:3" ht="19.5" x14ac:dyDescent="0.35">
      <c r="A746">
        <v>10</v>
      </c>
      <c r="B746" s="2" t="s">
        <v>4383</v>
      </c>
      <c r="C746" s="2" t="s">
        <v>590</v>
      </c>
    </row>
    <row r="747" spans="1:3" ht="19.5" x14ac:dyDescent="0.35">
      <c r="A747">
        <v>10</v>
      </c>
      <c r="B747" s="2" t="s">
        <v>3179</v>
      </c>
      <c r="C747" s="2" t="s">
        <v>5539</v>
      </c>
    </row>
    <row r="748" spans="1:3" ht="19.5" x14ac:dyDescent="0.35">
      <c r="A748">
        <v>10</v>
      </c>
      <c r="B748" s="2" t="s">
        <v>5368</v>
      </c>
      <c r="C748" s="2" t="s">
        <v>3585</v>
      </c>
    </row>
    <row r="749" spans="1:3" ht="19.5" x14ac:dyDescent="0.35">
      <c r="A749">
        <v>10</v>
      </c>
      <c r="B749" s="2" t="s">
        <v>5240</v>
      </c>
      <c r="C749" s="2" t="s">
        <v>2267</v>
      </c>
    </row>
    <row r="750" spans="1:3" ht="19.5" x14ac:dyDescent="0.35">
      <c r="A750">
        <v>10</v>
      </c>
      <c r="B750" s="2" t="s">
        <v>4789</v>
      </c>
      <c r="C750" s="2" t="s">
        <v>3111</v>
      </c>
    </row>
    <row r="751" spans="1:3" ht="19.5" x14ac:dyDescent="0.35">
      <c r="A751">
        <v>10</v>
      </c>
      <c r="B751" s="2" t="s">
        <v>2558</v>
      </c>
      <c r="C751" s="2" t="s">
        <v>989</v>
      </c>
    </row>
    <row r="752" spans="1:3" ht="19.5" x14ac:dyDescent="0.35">
      <c r="A752">
        <v>10</v>
      </c>
      <c r="B752" s="2" t="s">
        <v>6555</v>
      </c>
      <c r="C752" s="2" t="s">
        <v>681</v>
      </c>
    </row>
    <row r="753" spans="1:3" ht="19.5" x14ac:dyDescent="0.35">
      <c r="A753">
        <v>10</v>
      </c>
      <c r="B753" s="2" t="s">
        <v>6445</v>
      </c>
      <c r="C753" s="2" t="s">
        <v>680</v>
      </c>
    </row>
    <row r="754" spans="1:3" ht="19.5" x14ac:dyDescent="0.35">
      <c r="A754">
        <v>10</v>
      </c>
      <c r="B754" s="2" t="s">
        <v>7414</v>
      </c>
      <c r="C754" s="2" t="s">
        <v>5337</v>
      </c>
    </row>
    <row r="755" spans="1:3" ht="19.5" x14ac:dyDescent="0.35">
      <c r="A755">
        <v>10</v>
      </c>
      <c r="B755" s="2" t="s">
        <v>7317</v>
      </c>
      <c r="C755" s="2" t="s">
        <v>5449</v>
      </c>
    </row>
    <row r="756" spans="1:3" ht="19.5" x14ac:dyDescent="0.35">
      <c r="A756">
        <v>10</v>
      </c>
      <c r="B756" s="2" t="s">
        <v>7208</v>
      </c>
      <c r="C756" s="2" t="s">
        <v>1174</v>
      </c>
    </row>
    <row r="757" spans="1:3" ht="19.5" x14ac:dyDescent="0.35">
      <c r="A757">
        <v>10</v>
      </c>
      <c r="B757" s="2" t="s">
        <v>7099</v>
      </c>
      <c r="C757" s="2" t="s">
        <v>1173</v>
      </c>
    </row>
    <row r="758" spans="1:3" ht="19.5" x14ac:dyDescent="0.35">
      <c r="A758">
        <v>10</v>
      </c>
      <c r="B758" s="2" t="s">
        <v>6119</v>
      </c>
      <c r="C758" s="2" t="s">
        <v>4883</v>
      </c>
    </row>
    <row r="759" spans="1:3" ht="19.5" x14ac:dyDescent="0.35">
      <c r="A759">
        <v>10</v>
      </c>
      <c r="B759" s="2" t="s">
        <v>6009</v>
      </c>
      <c r="C759" s="2" t="s">
        <v>4882</v>
      </c>
    </row>
    <row r="760" spans="1:3" ht="19.5" x14ac:dyDescent="0.35">
      <c r="A760">
        <v>11</v>
      </c>
      <c r="B760" s="2" t="s">
        <v>5687</v>
      </c>
      <c r="C760" s="2" t="s">
        <v>103</v>
      </c>
    </row>
    <row r="761" spans="1:3" ht="19.5" x14ac:dyDescent="0.35">
      <c r="A761">
        <v>11</v>
      </c>
      <c r="B761" s="2" t="s">
        <v>5580</v>
      </c>
      <c r="C761" s="2" t="s">
        <v>5500</v>
      </c>
    </row>
    <row r="762" spans="1:3" ht="19.5" x14ac:dyDescent="0.35">
      <c r="A762">
        <v>11</v>
      </c>
      <c r="B762" s="2" t="s">
        <v>6337</v>
      </c>
      <c r="C762" s="2" t="s">
        <v>1908</v>
      </c>
    </row>
    <row r="763" spans="1:3" ht="19.5" x14ac:dyDescent="0.35">
      <c r="A763">
        <v>11</v>
      </c>
      <c r="B763" s="2" t="s">
        <v>6227</v>
      </c>
      <c r="C763" s="2" t="s">
        <v>1907</v>
      </c>
    </row>
    <row r="764" spans="1:3" ht="19.5" x14ac:dyDescent="0.35">
      <c r="A764">
        <v>11</v>
      </c>
      <c r="B764" s="2" t="s">
        <v>6773</v>
      </c>
      <c r="C764" s="2" t="s">
        <v>4836</v>
      </c>
    </row>
    <row r="765" spans="1:3" ht="19.5" x14ac:dyDescent="0.35">
      <c r="A765">
        <v>11</v>
      </c>
      <c r="B765" s="2" t="s">
        <v>6663</v>
      </c>
      <c r="C765" s="2" t="s">
        <v>4835</v>
      </c>
    </row>
    <row r="766" spans="1:3" ht="19.5" x14ac:dyDescent="0.35">
      <c r="A766">
        <v>11</v>
      </c>
      <c r="B766" s="2" t="s">
        <v>6991</v>
      </c>
      <c r="C766" s="2" t="s">
        <v>2435</v>
      </c>
    </row>
    <row r="767" spans="1:3" ht="19.5" x14ac:dyDescent="0.35">
      <c r="A767">
        <v>11</v>
      </c>
      <c r="B767" s="2" t="s">
        <v>6881</v>
      </c>
      <c r="C767" s="2" t="s">
        <v>2434</v>
      </c>
    </row>
    <row r="768" spans="1:3" ht="19.5" x14ac:dyDescent="0.35">
      <c r="A768">
        <v>11</v>
      </c>
      <c r="B768" s="2" t="s">
        <v>5902</v>
      </c>
      <c r="C768" s="2" t="s">
        <v>3624</v>
      </c>
    </row>
    <row r="769" spans="1:3" ht="19.5" x14ac:dyDescent="0.35">
      <c r="A769">
        <v>11</v>
      </c>
      <c r="B769" s="2" t="s">
        <v>5793</v>
      </c>
      <c r="C769" s="2" t="s">
        <v>2593</v>
      </c>
    </row>
    <row r="770" spans="1:3" ht="19.5" x14ac:dyDescent="0.35">
      <c r="A770">
        <v>11</v>
      </c>
      <c r="B770" s="2" t="s">
        <v>818</v>
      </c>
      <c r="C770" s="2" t="s">
        <v>335</v>
      </c>
    </row>
    <row r="771" spans="1:3" ht="19.5" x14ac:dyDescent="0.35">
      <c r="A771">
        <v>11</v>
      </c>
      <c r="B771" s="2" t="s">
        <v>3116</v>
      </c>
      <c r="C771" s="2" t="s">
        <v>2603</v>
      </c>
    </row>
    <row r="772" spans="1:3" ht="19.5" x14ac:dyDescent="0.35">
      <c r="A772">
        <v>11</v>
      </c>
      <c r="B772" s="2" t="s">
        <v>1854</v>
      </c>
      <c r="C772" s="2" t="s">
        <v>3900</v>
      </c>
    </row>
    <row r="773" spans="1:3" ht="19.5" x14ac:dyDescent="0.35">
      <c r="A773">
        <v>11</v>
      </c>
      <c r="B773" s="2" t="s">
        <v>387</v>
      </c>
      <c r="C773" s="2" t="s">
        <v>3980</v>
      </c>
    </row>
    <row r="774" spans="1:3" ht="19.5" x14ac:dyDescent="0.35">
      <c r="A774">
        <v>11</v>
      </c>
      <c r="B774" s="2" t="s">
        <v>375</v>
      </c>
      <c r="C774" s="2" t="s">
        <v>3950</v>
      </c>
    </row>
    <row r="775" spans="1:3" ht="19.5" x14ac:dyDescent="0.35">
      <c r="A775">
        <v>11</v>
      </c>
      <c r="B775" s="2" t="s">
        <v>5015</v>
      </c>
      <c r="C775" s="2" t="s">
        <v>5315</v>
      </c>
    </row>
    <row r="776" spans="1:3" ht="19.5" x14ac:dyDescent="0.35">
      <c r="A776">
        <v>11</v>
      </c>
      <c r="B776" s="2" t="s">
        <v>3810</v>
      </c>
      <c r="C776" s="2" t="s">
        <v>960</v>
      </c>
    </row>
    <row r="777" spans="1:3" ht="19.5" x14ac:dyDescent="0.35">
      <c r="A777">
        <v>11</v>
      </c>
      <c r="B777" s="2" t="s">
        <v>5077</v>
      </c>
      <c r="C777" s="2" t="s">
        <v>81</v>
      </c>
    </row>
    <row r="778" spans="1:3" ht="19.5" x14ac:dyDescent="0.35">
      <c r="A778">
        <v>11</v>
      </c>
      <c r="B778" s="2" t="s">
        <v>4664</v>
      </c>
      <c r="C778" s="2" t="s">
        <v>4166</v>
      </c>
    </row>
    <row r="779" spans="1:3" ht="19.5" x14ac:dyDescent="0.35">
      <c r="A779">
        <v>11</v>
      </c>
      <c r="B779" s="2" t="s">
        <v>4594</v>
      </c>
      <c r="C779" s="2" t="s">
        <v>4188</v>
      </c>
    </row>
    <row r="780" spans="1:3" ht="19.5" x14ac:dyDescent="0.35">
      <c r="A780">
        <v>11</v>
      </c>
      <c r="B780" s="2" t="s">
        <v>816</v>
      </c>
      <c r="C780" s="2" t="s">
        <v>604</v>
      </c>
    </row>
    <row r="781" spans="1:3" ht="19.5" x14ac:dyDescent="0.35">
      <c r="A781">
        <v>11</v>
      </c>
      <c r="B781" s="2" t="s">
        <v>633</v>
      </c>
      <c r="C781" s="2" t="s">
        <v>5553</v>
      </c>
    </row>
    <row r="782" spans="1:3" ht="19.5" x14ac:dyDescent="0.35">
      <c r="A782">
        <v>11</v>
      </c>
      <c r="B782" s="2" t="s">
        <v>60</v>
      </c>
      <c r="C782" s="2" t="s">
        <v>3602</v>
      </c>
    </row>
    <row r="783" spans="1:3" ht="19.5" x14ac:dyDescent="0.35">
      <c r="A783">
        <v>11</v>
      </c>
      <c r="B783" s="2" t="s">
        <v>424</v>
      </c>
      <c r="C783" s="2" t="s">
        <v>875</v>
      </c>
    </row>
    <row r="784" spans="1:3" ht="19.5" x14ac:dyDescent="0.35">
      <c r="A784">
        <v>11</v>
      </c>
      <c r="B784" s="2" t="s">
        <v>4299</v>
      </c>
      <c r="C784" s="2" t="s">
        <v>1814</v>
      </c>
    </row>
    <row r="785" spans="1:3" ht="19.5" x14ac:dyDescent="0.35">
      <c r="A785">
        <v>11</v>
      </c>
      <c r="B785" s="2" t="s">
        <v>4731</v>
      </c>
      <c r="C785" s="2" t="s">
        <v>1329</v>
      </c>
    </row>
    <row r="786" spans="1:3" ht="19.5" x14ac:dyDescent="0.35">
      <c r="A786">
        <v>11</v>
      </c>
      <c r="B786" s="2" t="s">
        <v>6556</v>
      </c>
      <c r="C786" s="2" t="s">
        <v>679</v>
      </c>
    </row>
    <row r="787" spans="1:3" ht="19.5" x14ac:dyDescent="0.35">
      <c r="A787">
        <v>11</v>
      </c>
      <c r="B787" s="2" t="s">
        <v>6446</v>
      </c>
      <c r="C787" s="2" t="s">
        <v>678</v>
      </c>
    </row>
    <row r="788" spans="1:3" ht="19.5" x14ac:dyDescent="0.35">
      <c r="A788">
        <v>11</v>
      </c>
      <c r="B788" s="2" t="s">
        <v>7415</v>
      </c>
      <c r="C788" s="2" t="s">
        <v>5336</v>
      </c>
    </row>
    <row r="789" spans="1:3" ht="19.5" x14ac:dyDescent="0.35">
      <c r="A789">
        <v>11</v>
      </c>
      <c r="B789" s="2" t="s">
        <v>7318</v>
      </c>
      <c r="C789" s="2" t="s">
        <v>5448</v>
      </c>
    </row>
    <row r="790" spans="1:3" ht="19.5" x14ac:dyDescent="0.35">
      <c r="A790">
        <v>11</v>
      </c>
      <c r="B790" s="2" t="s">
        <v>7209</v>
      </c>
      <c r="C790" s="2" t="s">
        <v>1172</v>
      </c>
    </row>
    <row r="791" spans="1:3" ht="19.5" x14ac:dyDescent="0.35">
      <c r="A791">
        <v>11</v>
      </c>
      <c r="B791" s="2" t="s">
        <v>7100</v>
      </c>
      <c r="C791" s="2" t="s">
        <v>1171</v>
      </c>
    </row>
    <row r="792" spans="1:3" ht="19.5" x14ac:dyDescent="0.35">
      <c r="A792">
        <v>11</v>
      </c>
      <c r="B792" s="2" t="s">
        <v>6120</v>
      </c>
      <c r="C792" s="2" t="s">
        <v>4881</v>
      </c>
    </row>
    <row r="793" spans="1:3" ht="19.5" x14ac:dyDescent="0.35">
      <c r="A793">
        <v>11</v>
      </c>
      <c r="B793" s="2" t="s">
        <v>6010</v>
      </c>
      <c r="C793" s="2" t="s">
        <v>4880</v>
      </c>
    </row>
    <row r="794" spans="1:3" ht="19.5" x14ac:dyDescent="0.35">
      <c r="A794">
        <v>11</v>
      </c>
      <c r="B794" s="2" t="s">
        <v>5688</v>
      </c>
      <c r="C794" s="2" t="s">
        <v>102</v>
      </c>
    </row>
    <row r="795" spans="1:3" ht="19.5" x14ac:dyDescent="0.35">
      <c r="A795">
        <v>11</v>
      </c>
      <c r="B795" s="2" t="s">
        <v>5581</v>
      </c>
      <c r="C795" s="2" t="s">
        <v>5499</v>
      </c>
    </row>
    <row r="796" spans="1:3" ht="19.5" x14ac:dyDescent="0.35">
      <c r="A796">
        <v>11</v>
      </c>
      <c r="B796" s="2" t="s">
        <v>6338</v>
      </c>
      <c r="C796" s="2" t="s">
        <v>1906</v>
      </c>
    </row>
    <row r="797" spans="1:3" ht="19.5" x14ac:dyDescent="0.35">
      <c r="A797">
        <v>11</v>
      </c>
      <c r="B797" s="2" t="s">
        <v>6228</v>
      </c>
      <c r="C797" s="2" t="s">
        <v>1905</v>
      </c>
    </row>
    <row r="798" spans="1:3" ht="19.5" x14ac:dyDescent="0.35">
      <c r="A798">
        <v>11</v>
      </c>
      <c r="B798" s="2" t="s">
        <v>6774</v>
      </c>
      <c r="C798" s="2" t="s">
        <v>4834</v>
      </c>
    </row>
    <row r="799" spans="1:3" ht="19.5" x14ac:dyDescent="0.35">
      <c r="A799">
        <v>11</v>
      </c>
      <c r="B799" s="2" t="s">
        <v>6664</v>
      </c>
      <c r="C799" s="2" t="s">
        <v>4833</v>
      </c>
    </row>
    <row r="800" spans="1:3" ht="19.5" x14ac:dyDescent="0.35">
      <c r="A800">
        <v>11</v>
      </c>
      <c r="B800" s="2" t="s">
        <v>6992</v>
      </c>
      <c r="C800" s="2" t="s">
        <v>2433</v>
      </c>
    </row>
    <row r="801" spans="1:3" ht="19.5" x14ac:dyDescent="0.35">
      <c r="A801">
        <v>11</v>
      </c>
      <c r="B801" s="2" t="s">
        <v>6882</v>
      </c>
      <c r="C801" s="2" t="s">
        <v>2432</v>
      </c>
    </row>
    <row r="802" spans="1:3" ht="19.5" x14ac:dyDescent="0.35">
      <c r="A802">
        <v>11</v>
      </c>
      <c r="B802" s="2" t="s">
        <v>5903</v>
      </c>
      <c r="C802" s="2" t="s">
        <v>3623</v>
      </c>
    </row>
    <row r="803" spans="1:3" ht="19.5" x14ac:dyDescent="0.35">
      <c r="A803">
        <v>11</v>
      </c>
      <c r="B803" s="2" t="s">
        <v>5794</v>
      </c>
      <c r="C803" s="2" t="s">
        <v>2592</v>
      </c>
    </row>
    <row r="804" spans="1:3" ht="19.5" x14ac:dyDescent="0.35">
      <c r="A804">
        <v>11</v>
      </c>
      <c r="B804" s="2" t="s">
        <v>817</v>
      </c>
      <c r="C804" s="2" t="s">
        <v>334</v>
      </c>
    </row>
    <row r="805" spans="1:3" ht="19.5" x14ac:dyDescent="0.35">
      <c r="A805">
        <v>11</v>
      </c>
      <c r="B805" s="2" t="s">
        <v>3115</v>
      </c>
      <c r="C805" s="2" t="s">
        <v>2602</v>
      </c>
    </row>
    <row r="806" spans="1:3" ht="19.5" x14ac:dyDescent="0.35">
      <c r="A806">
        <v>11</v>
      </c>
      <c r="B806" s="2" t="s">
        <v>1853</v>
      </c>
      <c r="C806" s="2" t="s">
        <v>3899</v>
      </c>
    </row>
    <row r="807" spans="1:3" ht="19.5" x14ac:dyDescent="0.35">
      <c r="A807">
        <v>11</v>
      </c>
      <c r="B807" s="2" t="s">
        <v>386</v>
      </c>
      <c r="C807" s="2" t="s">
        <v>3979</v>
      </c>
    </row>
    <row r="808" spans="1:3" ht="19.5" x14ac:dyDescent="0.35">
      <c r="A808">
        <v>11</v>
      </c>
      <c r="B808" s="2" t="s">
        <v>374</v>
      </c>
      <c r="C808" s="2" t="s">
        <v>3949</v>
      </c>
    </row>
    <row r="809" spans="1:3" ht="19.5" x14ac:dyDescent="0.35">
      <c r="A809">
        <v>11</v>
      </c>
      <c r="B809" s="2" t="s">
        <v>5014</v>
      </c>
      <c r="C809" s="2" t="s">
        <v>5314</v>
      </c>
    </row>
    <row r="810" spans="1:3" ht="19.5" x14ac:dyDescent="0.35">
      <c r="A810">
        <v>12</v>
      </c>
      <c r="B810" s="2" t="s">
        <v>3809</v>
      </c>
      <c r="C810" s="2" t="s">
        <v>959</v>
      </c>
    </row>
    <row r="811" spans="1:3" ht="19.5" x14ac:dyDescent="0.35">
      <c r="A811">
        <v>12</v>
      </c>
      <c r="B811" s="2" t="s">
        <v>58</v>
      </c>
      <c r="C811" s="2" t="s">
        <v>80</v>
      </c>
    </row>
    <row r="812" spans="1:3" ht="19.5" x14ac:dyDescent="0.35">
      <c r="A812">
        <v>12</v>
      </c>
      <c r="B812" s="2" t="s">
        <v>4663</v>
      </c>
      <c r="C812" s="2" t="s">
        <v>4165</v>
      </c>
    </row>
    <row r="813" spans="1:3" ht="19.5" x14ac:dyDescent="0.35">
      <c r="A813">
        <v>12</v>
      </c>
      <c r="B813" s="2" t="s">
        <v>4665</v>
      </c>
      <c r="C813" s="2" t="s">
        <v>4187</v>
      </c>
    </row>
    <row r="814" spans="1:3" ht="19.5" x14ac:dyDescent="0.35">
      <c r="A814">
        <v>12</v>
      </c>
      <c r="B814" s="2" t="s">
        <v>815</v>
      </c>
      <c r="C814" s="2" t="s">
        <v>603</v>
      </c>
    </row>
    <row r="815" spans="1:3" ht="19.5" x14ac:dyDescent="0.35">
      <c r="A815">
        <v>12</v>
      </c>
      <c r="B815" s="2" t="s">
        <v>632</v>
      </c>
      <c r="C815" s="2" t="s">
        <v>5552</v>
      </c>
    </row>
    <row r="816" spans="1:3" ht="19.5" x14ac:dyDescent="0.35">
      <c r="A816">
        <v>12</v>
      </c>
      <c r="B816" s="2" t="s">
        <v>59</v>
      </c>
      <c r="C816" s="2" t="s">
        <v>3601</v>
      </c>
    </row>
    <row r="817" spans="1:3" ht="19.5" x14ac:dyDescent="0.35">
      <c r="A817">
        <v>12</v>
      </c>
      <c r="B817" s="2" t="s">
        <v>423</v>
      </c>
      <c r="C817" s="2" t="s">
        <v>874</v>
      </c>
    </row>
    <row r="818" spans="1:3" ht="19.5" x14ac:dyDescent="0.35">
      <c r="A818">
        <v>12</v>
      </c>
      <c r="B818" s="2" t="s">
        <v>4298</v>
      </c>
      <c r="C818" s="2" t="s">
        <v>1813</v>
      </c>
    </row>
    <row r="819" spans="1:3" ht="19.5" x14ac:dyDescent="0.35">
      <c r="A819">
        <v>12</v>
      </c>
      <c r="B819" s="2" t="s">
        <v>4730</v>
      </c>
      <c r="C819" s="2" t="s">
        <v>1328</v>
      </c>
    </row>
    <row r="820" spans="1:3" ht="19.5" x14ac:dyDescent="0.35">
      <c r="A820">
        <v>12</v>
      </c>
      <c r="B820" s="2" t="s">
        <v>6557</v>
      </c>
      <c r="C820" s="2" t="s">
        <v>4745</v>
      </c>
    </row>
    <row r="821" spans="1:3" ht="19.5" x14ac:dyDescent="0.35">
      <c r="A821">
        <v>12</v>
      </c>
      <c r="B821" s="2" t="s">
        <v>6447</v>
      </c>
      <c r="C821" s="2" t="s">
        <v>4744</v>
      </c>
    </row>
    <row r="822" spans="1:3" ht="19.5" x14ac:dyDescent="0.35">
      <c r="A822">
        <v>12</v>
      </c>
      <c r="B822" s="2" t="s">
        <v>7416</v>
      </c>
      <c r="C822" s="2" t="s">
        <v>5335</v>
      </c>
    </row>
    <row r="823" spans="1:3" ht="19.5" x14ac:dyDescent="0.35">
      <c r="A823">
        <v>12</v>
      </c>
      <c r="B823" s="2" t="s">
        <v>7319</v>
      </c>
      <c r="C823" s="2" t="s">
        <v>5447</v>
      </c>
    </row>
    <row r="824" spans="1:3" ht="19.5" x14ac:dyDescent="0.35">
      <c r="A824">
        <v>12</v>
      </c>
      <c r="B824" s="2" t="s">
        <v>7210</v>
      </c>
      <c r="C824" s="2" t="s">
        <v>1170</v>
      </c>
    </row>
    <row r="825" spans="1:3" ht="19.5" x14ac:dyDescent="0.35">
      <c r="A825">
        <v>12</v>
      </c>
      <c r="B825" s="2" t="s">
        <v>7101</v>
      </c>
      <c r="C825" s="2" t="s">
        <v>1169</v>
      </c>
    </row>
    <row r="826" spans="1:3" ht="19.5" x14ac:dyDescent="0.35">
      <c r="A826">
        <v>12</v>
      </c>
      <c r="B826" s="2" t="s">
        <v>6121</v>
      </c>
      <c r="C826" s="2" t="s">
        <v>4879</v>
      </c>
    </row>
    <row r="827" spans="1:3" ht="19.5" x14ac:dyDescent="0.35">
      <c r="A827">
        <v>12</v>
      </c>
      <c r="B827" s="2" t="s">
        <v>6011</v>
      </c>
      <c r="C827" s="2" t="s">
        <v>4878</v>
      </c>
    </row>
    <row r="828" spans="1:3" ht="19.5" x14ac:dyDescent="0.35">
      <c r="A828">
        <v>12</v>
      </c>
      <c r="B828" s="2" t="s">
        <v>5689</v>
      </c>
      <c r="C828" s="2" t="s">
        <v>101</v>
      </c>
    </row>
    <row r="829" spans="1:3" ht="19.5" x14ac:dyDescent="0.35">
      <c r="A829">
        <v>12</v>
      </c>
      <c r="B829" s="2" t="s">
        <v>5582</v>
      </c>
      <c r="C829" s="2" t="s">
        <v>5498</v>
      </c>
    </row>
    <row r="830" spans="1:3" ht="19.5" x14ac:dyDescent="0.35">
      <c r="A830">
        <v>12</v>
      </c>
      <c r="B830" s="2" t="s">
        <v>6339</v>
      </c>
      <c r="C830" s="2" t="s">
        <v>1904</v>
      </c>
    </row>
    <row r="831" spans="1:3" ht="19.5" x14ac:dyDescent="0.35">
      <c r="A831">
        <v>12</v>
      </c>
      <c r="B831" s="2" t="s">
        <v>6229</v>
      </c>
      <c r="C831" s="2" t="s">
        <v>1903</v>
      </c>
    </row>
    <row r="832" spans="1:3" ht="19.5" x14ac:dyDescent="0.35">
      <c r="A832">
        <v>12</v>
      </c>
      <c r="B832" s="2" t="s">
        <v>6775</v>
      </c>
      <c r="C832" s="2" t="s">
        <v>4832</v>
      </c>
    </row>
    <row r="833" spans="1:3" ht="19.5" x14ac:dyDescent="0.35">
      <c r="A833">
        <v>12</v>
      </c>
      <c r="B833" s="2" t="s">
        <v>6665</v>
      </c>
      <c r="C833" s="2" t="s">
        <v>4831</v>
      </c>
    </row>
    <row r="834" spans="1:3" ht="19.5" x14ac:dyDescent="0.35">
      <c r="A834">
        <v>12</v>
      </c>
      <c r="B834" s="2" t="s">
        <v>6993</v>
      </c>
      <c r="C834" s="2" t="s">
        <v>2431</v>
      </c>
    </row>
    <row r="835" spans="1:3" ht="19.5" x14ac:dyDescent="0.35">
      <c r="A835">
        <v>12</v>
      </c>
      <c r="B835" s="2" t="s">
        <v>6883</v>
      </c>
      <c r="C835" s="2" t="s">
        <v>2430</v>
      </c>
    </row>
    <row r="836" spans="1:3" ht="19.5" x14ac:dyDescent="0.35">
      <c r="A836">
        <v>12</v>
      </c>
      <c r="B836" s="2" t="s">
        <v>5904</v>
      </c>
      <c r="C836" s="2" t="s">
        <v>3622</v>
      </c>
    </row>
    <row r="837" spans="1:3" ht="19.5" x14ac:dyDescent="0.35">
      <c r="A837">
        <v>12</v>
      </c>
      <c r="B837" s="2" t="s">
        <v>5795</v>
      </c>
      <c r="C837" s="2" t="s">
        <v>2591</v>
      </c>
    </row>
    <row r="838" spans="1:3" ht="19.5" x14ac:dyDescent="0.35">
      <c r="A838">
        <v>12</v>
      </c>
      <c r="B838" s="2" t="s">
        <v>2059</v>
      </c>
      <c r="C838" s="2" t="s">
        <v>333</v>
      </c>
    </row>
    <row r="839" spans="1:3" ht="19.5" x14ac:dyDescent="0.35">
      <c r="A839">
        <v>12</v>
      </c>
      <c r="B839" s="2" t="s">
        <v>183</v>
      </c>
      <c r="C839" s="2" t="s">
        <v>2601</v>
      </c>
    </row>
    <row r="840" spans="1:3" ht="19.5" x14ac:dyDescent="0.35">
      <c r="A840">
        <v>12</v>
      </c>
      <c r="B840" s="2" t="s">
        <v>1395</v>
      </c>
      <c r="C840" s="2" t="s">
        <v>3898</v>
      </c>
    </row>
    <row r="841" spans="1:3" ht="19.5" x14ac:dyDescent="0.35">
      <c r="A841">
        <v>12</v>
      </c>
      <c r="B841" s="2" t="s">
        <v>2204</v>
      </c>
      <c r="C841" s="2" t="s">
        <v>3978</v>
      </c>
    </row>
    <row r="842" spans="1:3" ht="19.5" x14ac:dyDescent="0.35">
      <c r="A842">
        <v>12</v>
      </c>
      <c r="B842" s="2" t="s">
        <v>4198</v>
      </c>
      <c r="C842" s="2" t="s">
        <v>3948</v>
      </c>
    </row>
    <row r="843" spans="1:3" ht="19.5" x14ac:dyDescent="0.35">
      <c r="A843">
        <v>12</v>
      </c>
      <c r="B843" s="2" t="s">
        <v>862</v>
      </c>
      <c r="C843" s="2" t="s">
        <v>5313</v>
      </c>
    </row>
    <row r="844" spans="1:3" ht="19.5" x14ac:dyDescent="0.35">
      <c r="A844">
        <v>12</v>
      </c>
      <c r="B844" s="2" t="s">
        <v>2375</v>
      </c>
      <c r="C844" s="2" t="s">
        <v>958</v>
      </c>
    </row>
    <row r="845" spans="1:3" ht="19.5" x14ac:dyDescent="0.35">
      <c r="A845">
        <v>12</v>
      </c>
      <c r="B845" s="2" t="s">
        <v>5265</v>
      </c>
      <c r="C845" s="2" t="s">
        <v>79</v>
      </c>
    </row>
    <row r="846" spans="1:3" ht="19.5" x14ac:dyDescent="0.35">
      <c r="A846">
        <v>12</v>
      </c>
      <c r="B846" s="2" t="s">
        <v>403</v>
      </c>
      <c r="C846" s="2" t="s">
        <v>4164</v>
      </c>
    </row>
    <row r="847" spans="1:3" ht="19.5" x14ac:dyDescent="0.35">
      <c r="A847">
        <v>12</v>
      </c>
      <c r="B847" s="2" t="s">
        <v>4785</v>
      </c>
      <c r="C847" s="2" t="s">
        <v>4186</v>
      </c>
    </row>
    <row r="848" spans="1:3" ht="19.5" x14ac:dyDescent="0.35">
      <c r="A848">
        <v>12</v>
      </c>
      <c r="B848" s="2" t="s">
        <v>166</v>
      </c>
      <c r="C848" s="2" t="s">
        <v>602</v>
      </c>
    </row>
    <row r="849" spans="1:3" ht="19.5" x14ac:dyDescent="0.35">
      <c r="A849">
        <v>12</v>
      </c>
      <c r="B849" s="2" t="s">
        <v>5165</v>
      </c>
      <c r="C849" s="2" t="s">
        <v>5551</v>
      </c>
    </row>
    <row r="850" spans="1:3" ht="19.5" x14ac:dyDescent="0.35">
      <c r="A850">
        <v>12</v>
      </c>
      <c r="B850" s="2" t="s">
        <v>5237</v>
      </c>
      <c r="C850" s="2" t="s">
        <v>3600</v>
      </c>
    </row>
    <row r="851" spans="1:3" ht="19.5" x14ac:dyDescent="0.35">
      <c r="A851">
        <v>12</v>
      </c>
      <c r="B851" s="2" t="s">
        <v>3183</v>
      </c>
      <c r="C851" s="2" t="s">
        <v>873</v>
      </c>
    </row>
    <row r="852" spans="1:3" ht="19.5" x14ac:dyDescent="0.35">
      <c r="A852">
        <v>12</v>
      </c>
      <c r="B852" s="2" t="s">
        <v>5365</v>
      </c>
      <c r="C852" s="2" t="s">
        <v>1812</v>
      </c>
    </row>
    <row r="853" spans="1:3" ht="19.5" x14ac:dyDescent="0.35">
      <c r="A853">
        <v>12</v>
      </c>
      <c r="B853" s="2" t="s">
        <v>1274</v>
      </c>
      <c r="C853" s="2" t="s">
        <v>1327</v>
      </c>
    </row>
    <row r="854" spans="1:3" ht="19.5" x14ac:dyDescent="0.35">
      <c r="A854">
        <v>12</v>
      </c>
      <c r="B854" s="2" t="s">
        <v>6558</v>
      </c>
      <c r="C854" s="2" t="s">
        <v>4743</v>
      </c>
    </row>
    <row r="855" spans="1:3" ht="19.5" x14ac:dyDescent="0.35">
      <c r="A855">
        <v>12</v>
      </c>
      <c r="B855" s="2" t="s">
        <v>6448</v>
      </c>
      <c r="C855" s="2" t="s">
        <v>4742</v>
      </c>
    </row>
    <row r="856" spans="1:3" ht="19.5" x14ac:dyDescent="0.35">
      <c r="A856">
        <v>12</v>
      </c>
      <c r="B856" s="2" t="s">
        <v>7417</v>
      </c>
      <c r="C856" s="2" t="s">
        <v>5334</v>
      </c>
    </row>
    <row r="857" spans="1:3" ht="19.5" x14ac:dyDescent="0.35">
      <c r="A857">
        <v>12</v>
      </c>
      <c r="B857" s="2" t="s">
        <v>7320</v>
      </c>
      <c r="C857" s="2" t="s">
        <v>5446</v>
      </c>
    </row>
    <row r="858" spans="1:3" ht="19.5" x14ac:dyDescent="0.35">
      <c r="A858">
        <v>12</v>
      </c>
      <c r="B858" s="2" t="s">
        <v>7211</v>
      </c>
      <c r="C858" s="2" t="s">
        <v>1168</v>
      </c>
    </row>
    <row r="859" spans="1:3" ht="19.5" x14ac:dyDescent="0.35">
      <c r="A859">
        <v>12</v>
      </c>
      <c r="B859" s="2" t="s">
        <v>7102</v>
      </c>
      <c r="C859" s="2" t="s">
        <v>1167</v>
      </c>
    </row>
    <row r="860" spans="1:3" ht="19.5" x14ac:dyDescent="0.35">
      <c r="A860">
        <v>12</v>
      </c>
      <c r="B860" s="2" t="s">
        <v>6122</v>
      </c>
      <c r="C860" s="2" t="s">
        <v>4512</v>
      </c>
    </row>
    <row r="861" spans="1:3" ht="19.5" x14ac:dyDescent="0.35">
      <c r="A861">
        <v>12</v>
      </c>
      <c r="B861" s="2" t="s">
        <v>6012</v>
      </c>
      <c r="C861" s="2" t="s">
        <v>4511</v>
      </c>
    </row>
    <row r="862" spans="1:3" ht="19.5" x14ac:dyDescent="0.35">
      <c r="A862">
        <v>12</v>
      </c>
      <c r="B862" s="2" t="s">
        <v>5690</v>
      </c>
      <c r="C862" s="2" t="s">
        <v>100</v>
      </c>
    </row>
    <row r="863" spans="1:3" ht="19.5" x14ac:dyDescent="0.35">
      <c r="A863">
        <v>12</v>
      </c>
      <c r="B863" s="2" t="s">
        <v>5583</v>
      </c>
      <c r="C863" s="2" t="s">
        <v>5497</v>
      </c>
    </row>
    <row r="864" spans="1:3" ht="19.5" x14ac:dyDescent="0.35">
      <c r="A864">
        <v>12</v>
      </c>
      <c r="B864" s="2" t="s">
        <v>6340</v>
      </c>
      <c r="C864" s="2" t="s">
        <v>1902</v>
      </c>
    </row>
    <row r="865" spans="1:3" ht="19.5" x14ac:dyDescent="0.35">
      <c r="A865">
        <v>12</v>
      </c>
      <c r="B865" s="2" t="s">
        <v>6230</v>
      </c>
      <c r="C865" s="2" t="s">
        <v>1901</v>
      </c>
    </row>
    <row r="866" spans="1:3" ht="19.5" x14ac:dyDescent="0.35">
      <c r="A866">
        <v>12</v>
      </c>
      <c r="B866" s="2" t="s">
        <v>6776</v>
      </c>
      <c r="C866" s="2" t="s">
        <v>4830</v>
      </c>
    </row>
    <row r="867" spans="1:3" ht="19.5" x14ac:dyDescent="0.35">
      <c r="A867">
        <v>12</v>
      </c>
      <c r="B867" s="2" t="s">
        <v>6666</v>
      </c>
      <c r="C867" s="2" t="s">
        <v>4829</v>
      </c>
    </row>
    <row r="868" spans="1:3" ht="19.5" x14ac:dyDescent="0.35">
      <c r="A868">
        <v>12</v>
      </c>
      <c r="B868" s="2" t="s">
        <v>6994</v>
      </c>
      <c r="C868" s="2" t="s">
        <v>2429</v>
      </c>
    </row>
    <row r="869" spans="1:3" ht="19.5" x14ac:dyDescent="0.35">
      <c r="A869">
        <v>12</v>
      </c>
      <c r="B869" s="2" t="s">
        <v>6884</v>
      </c>
      <c r="C869" s="2" t="s">
        <v>2428</v>
      </c>
    </row>
    <row r="870" spans="1:3" ht="19.5" x14ac:dyDescent="0.35">
      <c r="A870">
        <v>12</v>
      </c>
      <c r="B870" s="2" t="s">
        <v>5905</v>
      </c>
      <c r="C870" s="2" t="s">
        <v>3621</v>
      </c>
    </row>
    <row r="871" spans="1:3" ht="19.5" x14ac:dyDescent="0.35">
      <c r="A871">
        <v>12</v>
      </c>
      <c r="B871" s="2" t="s">
        <v>5796</v>
      </c>
      <c r="C871" s="2" t="s">
        <v>2590</v>
      </c>
    </row>
    <row r="872" spans="1:3" ht="19.5" x14ac:dyDescent="0.35">
      <c r="A872">
        <v>12</v>
      </c>
      <c r="B872" s="2" t="s">
        <v>2060</v>
      </c>
      <c r="C872" s="2" t="s">
        <v>332</v>
      </c>
    </row>
    <row r="873" spans="1:3" ht="19.5" x14ac:dyDescent="0.35">
      <c r="A873">
        <v>12</v>
      </c>
      <c r="B873" s="2" t="s">
        <v>1366</v>
      </c>
      <c r="C873" s="2" t="s">
        <v>2620</v>
      </c>
    </row>
    <row r="874" spans="1:3" ht="19.5" x14ac:dyDescent="0.35">
      <c r="A874">
        <v>12</v>
      </c>
      <c r="B874" s="2" t="s">
        <v>1394</v>
      </c>
      <c r="C874" s="2" t="s">
        <v>3897</v>
      </c>
    </row>
    <row r="875" spans="1:3" ht="19.5" x14ac:dyDescent="0.35">
      <c r="A875">
        <v>12</v>
      </c>
      <c r="B875" s="2" t="s">
        <v>2205</v>
      </c>
      <c r="C875" s="2" t="s">
        <v>3977</v>
      </c>
    </row>
    <row r="876" spans="1:3" ht="19.5" x14ac:dyDescent="0.35">
      <c r="A876">
        <v>12</v>
      </c>
      <c r="B876" s="2" t="s">
        <v>4199</v>
      </c>
      <c r="C876" s="2" t="s">
        <v>3947</v>
      </c>
    </row>
    <row r="877" spans="1:3" ht="19.5" x14ac:dyDescent="0.35">
      <c r="A877">
        <v>12</v>
      </c>
      <c r="B877" s="2" t="s">
        <v>863</v>
      </c>
      <c r="C877" s="2" t="s">
        <v>5312</v>
      </c>
    </row>
    <row r="878" spans="1:3" ht="19.5" x14ac:dyDescent="0.35">
      <c r="A878">
        <v>12</v>
      </c>
      <c r="B878" s="2" t="s">
        <v>3126</v>
      </c>
      <c r="C878" s="2" t="s">
        <v>957</v>
      </c>
    </row>
    <row r="879" spans="1:3" ht="19.5" x14ac:dyDescent="0.35">
      <c r="A879">
        <v>12</v>
      </c>
      <c r="B879" s="2" t="s">
        <v>5266</v>
      </c>
      <c r="C879" s="2" t="s">
        <v>78</v>
      </c>
    </row>
    <row r="880" spans="1:3" ht="19.5" x14ac:dyDescent="0.35">
      <c r="A880">
        <v>12</v>
      </c>
      <c r="B880" s="2" t="s">
        <v>404</v>
      </c>
      <c r="C880" s="2" t="s">
        <v>4163</v>
      </c>
    </row>
    <row r="881" spans="1:3" ht="19.5" x14ac:dyDescent="0.35">
      <c r="A881">
        <v>12</v>
      </c>
      <c r="B881" s="2" t="s">
        <v>4786</v>
      </c>
      <c r="C881" s="2" t="s">
        <v>4185</v>
      </c>
    </row>
    <row r="882" spans="1:3" ht="19.5" x14ac:dyDescent="0.35">
      <c r="A882">
        <v>12</v>
      </c>
      <c r="B882" s="2" t="s">
        <v>167</v>
      </c>
      <c r="C882" s="2" t="s">
        <v>601</v>
      </c>
    </row>
    <row r="883" spans="1:3" ht="19.5" x14ac:dyDescent="0.35">
      <c r="A883">
        <v>12</v>
      </c>
      <c r="B883" s="2" t="s">
        <v>5166</v>
      </c>
      <c r="C883" s="2" t="s">
        <v>5550</v>
      </c>
    </row>
    <row r="884" spans="1:3" ht="19.5" x14ac:dyDescent="0.35">
      <c r="A884">
        <v>12</v>
      </c>
      <c r="B884" s="2" t="s">
        <v>5236</v>
      </c>
      <c r="C884" s="2" t="s">
        <v>3599</v>
      </c>
    </row>
    <row r="885" spans="1:3" ht="19.5" x14ac:dyDescent="0.35">
      <c r="A885">
        <v>12</v>
      </c>
      <c r="B885" s="2" t="s">
        <v>3182</v>
      </c>
      <c r="C885" s="2" t="s">
        <v>872</v>
      </c>
    </row>
    <row r="886" spans="1:3" ht="19.5" x14ac:dyDescent="0.35">
      <c r="A886">
        <v>12</v>
      </c>
      <c r="B886" s="2" t="s">
        <v>5364</v>
      </c>
      <c r="C886" s="2" t="s">
        <v>1811</v>
      </c>
    </row>
    <row r="887" spans="1:3" ht="19.5" x14ac:dyDescent="0.35">
      <c r="A887">
        <v>12</v>
      </c>
      <c r="B887" s="2" t="s">
        <v>1275</v>
      </c>
      <c r="C887" s="2" t="s">
        <v>1326</v>
      </c>
    </row>
    <row r="888" spans="1:3" ht="19.5" x14ac:dyDescent="0.35">
      <c r="A888">
        <v>12</v>
      </c>
      <c r="B888" s="2" t="s">
        <v>6559</v>
      </c>
      <c r="C888" s="2" t="s">
        <v>2629</v>
      </c>
    </row>
    <row r="889" spans="1:3" ht="19.5" x14ac:dyDescent="0.35">
      <c r="A889">
        <v>12</v>
      </c>
      <c r="B889" s="2" t="s">
        <v>6449</v>
      </c>
      <c r="C889" s="2" t="s">
        <v>5196</v>
      </c>
    </row>
    <row r="890" spans="1:3" ht="19.5" x14ac:dyDescent="0.35">
      <c r="A890">
        <v>12</v>
      </c>
      <c r="B890" s="2" t="s">
        <v>7418</v>
      </c>
      <c r="C890" s="2" t="s">
        <v>5418</v>
      </c>
    </row>
    <row r="891" spans="1:3" ht="19.5" x14ac:dyDescent="0.35">
      <c r="A891">
        <v>12</v>
      </c>
      <c r="B891" s="2" t="s">
        <v>7321</v>
      </c>
      <c r="C891" s="2" t="s">
        <v>5424</v>
      </c>
    </row>
    <row r="892" spans="1:3" ht="19.5" x14ac:dyDescent="0.35">
      <c r="A892">
        <v>12</v>
      </c>
      <c r="B892" s="2" t="s">
        <v>7212</v>
      </c>
      <c r="C892" s="2" t="s">
        <v>1310</v>
      </c>
    </row>
    <row r="893" spans="1:3" ht="19.5" x14ac:dyDescent="0.35">
      <c r="A893">
        <v>12</v>
      </c>
      <c r="B893" s="2" t="s">
        <v>7103</v>
      </c>
      <c r="C893" s="2" t="s">
        <v>1309</v>
      </c>
    </row>
    <row r="894" spans="1:3" ht="19.5" x14ac:dyDescent="0.35">
      <c r="A894">
        <v>12</v>
      </c>
      <c r="B894" s="2" t="s">
        <v>6123</v>
      </c>
      <c r="C894" s="2" t="s">
        <v>4889</v>
      </c>
    </row>
    <row r="895" spans="1:3" ht="19.5" x14ac:dyDescent="0.35">
      <c r="A895">
        <v>12</v>
      </c>
      <c r="B895" s="2" t="s">
        <v>6013</v>
      </c>
      <c r="C895" s="2" t="s">
        <v>4913</v>
      </c>
    </row>
    <row r="896" spans="1:3" ht="19.5" x14ac:dyDescent="0.35">
      <c r="A896">
        <v>12</v>
      </c>
      <c r="B896" s="2" t="s">
        <v>5691</v>
      </c>
      <c r="C896" s="2" t="s">
        <v>2821</v>
      </c>
    </row>
    <row r="897" spans="1:3" ht="19.5" x14ac:dyDescent="0.35">
      <c r="A897">
        <v>12</v>
      </c>
      <c r="B897" s="2" t="s">
        <v>5584</v>
      </c>
      <c r="C897" s="2" t="s">
        <v>2827</v>
      </c>
    </row>
    <row r="898" spans="1:3" ht="19.5" x14ac:dyDescent="0.35">
      <c r="A898">
        <v>12</v>
      </c>
      <c r="B898" s="2" t="s">
        <v>6341</v>
      </c>
      <c r="C898" s="2" t="s">
        <v>1914</v>
      </c>
    </row>
    <row r="899" spans="1:3" ht="19.5" x14ac:dyDescent="0.35">
      <c r="A899">
        <v>12</v>
      </c>
      <c r="B899" s="2" t="s">
        <v>6231</v>
      </c>
      <c r="C899" s="2" t="s">
        <v>1938</v>
      </c>
    </row>
    <row r="900" spans="1:3" ht="19.5" x14ac:dyDescent="0.35">
      <c r="A900">
        <v>12</v>
      </c>
      <c r="B900" s="2" t="s">
        <v>6777</v>
      </c>
      <c r="C900" s="2" t="s">
        <v>3564</v>
      </c>
    </row>
    <row r="901" spans="1:3" ht="19.5" x14ac:dyDescent="0.35">
      <c r="A901">
        <v>12</v>
      </c>
      <c r="B901" s="2" t="s">
        <v>6667</v>
      </c>
      <c r="C901" s="2" t="s">
        <v>3563</v>
      </c>
    </row>
    <row r="902" spans="1:3" ht="19.5" x14ac:dyDescent="0.35">
      <c r="A902">
        <v>12</v>
      </c>
      <c r="B902" s="2" t="s">
        <v>6995</v>
      </c>
      <c r="C902" s="2" t="s">
        <v>1800</v>
      </c>
    </row>
    <row r="903" spans="1:3" ht="19.5" x14ac:dyDescent="0.35">
      <c r="A903">
        <v>12</v>
      </c>
      <c r="B903" s="2" t="s">
        <v>6885</v>
      </c>
      <c r="C903" s="2" t="s">
        <v>1799</v>
      </c>
    </row>
    <row r="904" spans="1:3" ht="19.5" x14ac:dyDescent="0.35">
      <c r="A904">
        <v>12</v>
      </c>
      <c r="B904" s="2" t="s">
        <v>5906</v>
      </c>
      <c r="C904" s="2" t="s">
        <v>3808</v>
      </c>
    </row>
    <row r="905" spans="1:3" ht="19.5" x14ac:dyDescent="0.35">
      <c r="A905">
        <v>12</v>
      </c>
      <c r="B905" s="2" t="s">
        <v>5797</v>
      </c>
      <c r="C905" s="2" t="s">
        <v>2563</v>
      </c>
    </row>
    <row r="906" spans="1:3" ht="19.5" x14ac:dyDescent="0.35">
      <c r="A906">
        <v>12</v>
      </c>
      <c r="B906" s="2" t="s">
        <v>3066</v>
      </c>
      <c r="C906" s="2" t="s">
        <v>4214</v>
      </c>
    </row>
    <row r="907" spans="1:3" ht="19.5" x14ac:dyDescent="0.35">
      <c r="A907">
        <v>12</v>
      </c>
      <c r="B907" s="2" t="s">
        <v>1850</v>
      </c>
      <c r="C907" s="2" t="s">
        <v>3866</v>
      </c>
    </row>
    <row r="908" spans="1:3" ht="19.5" x14ac:dyDescent="0.35">
      <c r="A908">
        <v>12</v>
      </c>
      <c r="B908" s="2" t="s">
        <v>371</v>
      </c>
      <c r="C908" s="2" t="s">
        <v>3914</v>
      </c>
    </row>
    <row r="909" spans="1:3" ht="19.5" x14ac:dyDescent="0.35">
      <c r="A909">
        <v>12</v>
      </c>
      <c r="B909" s="2" t="s">
        <v>373</v>
      </c>
      <c r="C909" s="2" t="s">
        <v>3930</v>
      </c>
    </row>
    <row r="910" spans="1:3" ht="19.5" x14ac:dyDescent="0.35">
      <c r="A910">
        <v>13</v>
      </c>
      <c r="B910" s="2" t="s">
        <v>397</v>
      </c>
      <c r="C910" s="2" t="s">
        <v>3452</v>
      </c>
    </row>
    <row r="911" spans="1:3" ht="19.5" x14ac:dyDescent="0.35">
      <c r="A911">
        <v>13</v>
      </c>
      <c r="B911" s="2" t="s">
        <v>385</v>
      </c>
      <c r="C911" s="2" t="s">
        <v>5380</v>
      </c>
    </row>
    <row r="912" spans="1:3" ht="19.5" x14ac:dyDescent="0.35">
      <c r="A912">
        <v>13</v>
      </c>
      <c r="B912" s="2" t="s">
        <v>5007</v>
      </c>
      <c r="C912" s="2" t="s">
        <v>5292</v>
      </c>
    </row>
    <row r="913" spans="1:3" ht="19.5" x14ac:dyDescent="0.35">
      <c r="A913">
        <v>13</v>
      </c>
      <c r="B913" s="2" t="s">
        <v>4729</v>
      </c>
      <c r="C913" s="2" t="s">
        <v>974</v>
      </c>
    </row>
    <row r="914" spans="1:3" ht="19.5" x14ac:dyDescent="0.35">
      <c r="A914">
        <v>13</v>
      </c>
      <c r="B914" s="2" t="s">
        <v>51</v>
      </c>
      <c r="C914" s="2" t="s">
        <v>4952</v>
      </c>
    </row>
    <row r="915" spans="1:3" ht="19.5" x14ac:dyDescent="0.35">
      <c r="A915">
        <v>13</v>
      </c>
      <c r="B915" s="2" t="s">
        <v>637</v>
      </c>
      <c r="C915" s="2" t="s">
        <v>4143</v>
      </c>
    </row>
    <row r="916" spans="1:3" ht="19.5" x14ac:dyDescent="0.35">
      <c r="A916">
        <v>13</v>
      </c>
      <c r="B916" s="2" t="s">
        <v>2362</v>
      </c>
      <c r="C916" s="2" t="s">
        <v>3072</v>
      </c>
    </row>
    <row r="917" spans="1:3" ht="19.5" x14ac:dyDescent="0.35">
      <c r="A917">
        <v>13</v>
      </c>
      <c r="B917" s="2" t="s">
        <v>808</v>
      </c>
      <c r="C917" s="2" t="s">
        <v>1958</v>
      </c>
    </row>
    <row r="918" spans="1:3" ht="19.5" x14ac:dyDescent="0.35">
      <c r="A918">
        <v>13</v>
      </c>
      <c r="B918" s="2" t="s">
        <v>2020</v>
      </c>
      <c r="C918" s="2" t="s">
        <v>5530</v>
      </c>
    </row>
    <row r="919" spans="1:3" ht="19.5" x14ac:dyDescent="0.35">
      <c r="A919">
        <v>13</v>
      </c>
      <c r="B919" s="2" t="s">
        <v>70</v>
      </c>
      <c r="C919" s="2" t="s">
        <v>2219</v>
      </c>
    </row>
    <row r="920" spans="1:3" ht="19.5" x14ac:dyDescent="0.35">
      <c r="A920">
        <v>13</v>
      </c>
      <c r="B920" s="2" t="s">
        <v>666</v>
      </c>
      <c r="C920" s="2" t="s">
        <v>2249</v>
      </c>
    </row>
    <row r="921" spans="1:3" ht="19.5" x14ac:dyDescent="0.35">
      <c r="A921">
        <v>13</v>
      </c>
      <c r="B921" s="2" t="s">
        <v>4083</v>
      </c>
      <c r="C921" s="2" t="s">
        <v>3102</v>
      </c>
    </row>
    <row r="922" spans="1:3" ht="19.5" x14ac:dyDescent="0.35">
      <c r="A922">
        <v>13</v>
      </c>
      <c r="B922" s="2" t="s">
        <v>4850</v>
      </c>
      <c r="C922" s="2" t="s">
        <v>3009</v>
      </c>
    </row>
    <row r="923" spans="1:3" ht="19.5" x14ac:dyDescent="0.35">
      <c r="A923">
        <v>13</v>
      </c>
      <c r="B923" s="2" t="s">
        <v>6560</v>
      </c>
      <c r="C923" s="2" t="s">
        <v>3382</v>
      </c>
    </row>
    <row r="924" spans="1:3" ht="19.5" x14ac:dyDescent="0.35">
      <c r="A924">
        <v>13</v>
      </c>
      <c r="B924" s="2" t="s">
        <v>6450</v>
      </c>
      <c r="C924" s="2" t="s">
        <v>5195</v>
      </c>
    </row>
    <row r="925" spans="1:3" ht="19.5" x14ac:dyDescent="0.35">
      <c r="A925">
        <v>13</v>
      </c>
      <c r="B925" s="2" t="s">
        <v>7419</v>
      </c>
      <c r="C925" s="2" t="s">
        <v>5417</v>
      </c>
    </row>
    <row r="926" spans="1:3" ht="19.5" x14ac:dyDescent="0.35">
      <c r="A926">
        <v>13</v>
      </c>
      <c r="B926" s="2" t="s">
        <v>7322</v>
      </c>
      <c r="C926" s="2" t="s">
        <v>5423</v>
      </c>
    </row>
    <row r="927" spans="1:3" ht="19.5" x14ac:dyDescent="0.35">
      <c r="A927">
        <v>13</v>
      </c>
      <c r="B927" s="2" t="s">
        <v>7213</v>
      </c>
      <c r="C927" s="2" t="s">
        <v>1308</v>
      </c>
    </row>
    <row r="928" spans="1:3" ht="19.5" x14ac:dyDescent="0.35">
      <c r="A928">
        <v>13</v>
      </c>
      <c r="B928" s="2" t="s">
        <v>7104</v>
      </c>
      <c r="C928" s="2" t="s">
        <v>1307</v>
      </c>
    </row>
    <row r="929" spans="1:3" ht="19.5" x14ac:dyDescent="0.35">
      <c r="A929">
        <v>13</v>
      </c>
      <c r="B929" s="2" t="s">
        <v>6124</v>
      </c>
      <c r="C929" s="2" t="s">
        <v>4924</v>
      </c>
    </row>
    <row r="930" spans="1:3" ht="19.5" x14ac:dyDescent="0.35">
      <c r="A930">
        <v>13</v>
      </c>
      <c r="B930" s="2" t="s">
        <v>6014</v>
      </c>
      <c r="C930" s="2" t="s">
        <v>4912</v>
      </c>
    </row>
    <row r="931" spans="1:3" ht="19.5" x14ac:dyDescent="0.35">
      <c r="A931">
        <v>13</v>
      </c>
      <c r="B931" s="2" t="s">
        <v>5692</v>
      </c>
      <c r="C931" s="2" t="s">
        <v>128</v>
      </c>
    </row>
    <row r="932" spans="1:3" ht="19.5" x14ac:dyDescent="0.35">
      <c r="A932">
        <v>13</v>
      </c>
      <c r="B932" s="2" t="s">
        <v>5585</v>
      </c>
      <c r="C932" s="2" t="s">
        <v>2826</v>
      </c>
    </row>
    <row r="933" spans="1:3" ht="19.5" x14ac:dyDescent="0.35">
      <c r="A933">
        <v>13</v>
      </c>
      <c r="B933" s="2" t="s">
        <v>6342</v>
      </c>
      <c r="C933" s="2" t="s">
        <v>2383</v>
      </c>
    </row>
    <row r="934" spans="1:3" ht="19.5" x14ac:dyDescent="0.35">
      <c r="A934">
        <v>13</v>
      </c>
      <c r="B934" s="2" t="s">
        <v>6232</v>
      </c>
      <c r="C934" s="2" t="s">
        <v>1937</v>
      </c>
    </row>
    <row r="935" spans="1:3" ht="19.5" x14ac:dyDescent="0.35">
      <c r="A935">
        <v>13</v>
      </c>
      <c r="B935" s="2" t="s">
        <v>6778</v>
      </c>
      <c r="C935" s="2" t="s">
        <v>3562</v>
      </c>
    </row>
    <row r="936" spans="1:3" ht="19.5" x14ac:dyDescent="0.35">
      <c r="A936">
        <v>13</v>
      </c>
      <c r="B936" s="2" t="s">
        <v>6668</v>
      </c>
      <c r="C936" s="2" t="s">
        <v>3561</v>
      </c>
    </row>
    <row r="937" spans="1:3" ht="19.5" x14ac:dyDescent="0.35">
      <c r="A937">
        <v>13</v>
      </c>
      <c r="B937" s="2" t="s">
        <v>6996</v>
      </c>
      <c r="C937" s="2" t="s">
        <v>1798</v>
      </c>
    </row>
    <row r="938" spans="1:3" ht="19.5" x14ac:dyDescent="0.35">
      <c r="A938">
        <v>13</v>
      </c>
      <c r="B938" s="2" t="s">
        <v>6886</v>
      </c>
      <c r="C938" s="2" t="s">
        <v>3363</v>
      </c>
    </row>
    <row r="939" spans="1:3" ht="19.5" x14ac:dyDescent="0.35">
      <c r="A939">
        <v>13</v>
      </c>
      <c r="B939" s="2" t="s">
        <v>5907</v>
      </c>
      <c r="C939" s="2" t="s">
        <v>3626</v>
      </c>
    </row>
    <row r="940" spans="1:3" ht="19.5" x14ac:dyDescent="0.35">
      <c r="A940">
        <v>13</v>
      </c>
      <c r="B940" s="2" t="s">
        <v>5798</v>
      </c>
      <c r="C940" s="2" t="s">
        <v>2562</v>
      </c>
    </row>
    <row r="941" spans="1:3" ht="19.5" x14ac:dyDescent="0.35">
      <c r="A941">
        <v>13</v>
      </c>
      <c r="B941" s="2" t="s">
        <v>3065</v>
      </c>
      <c r="C941" s="2" t="s">
        <v>4213</v>
      </c>
    </row>
    <row r="942" spans="1:3" ht="19.5" x14ac:dyDescent="0.35">
      <c r="A942">
        <v>13</v>
      </c>
      <c r="B942" s="2" t="s">
        <v>1849</v>
      </c>
      <c r="C942" s="2" t="s">
        <v>3865</v>
      </c>
    </row>
    <row r="943" spans="1:3" ht="19.5" x14ac:dyDescent="0.35">
      <c r="A943">
        <v>13</v>
      </c>
      <c r="B943" s="2" t="s">
        <v>370</v>
      </c>
      <c r="C943" s="2" t="s">
        <v>3913</v>
      </c>
    </row>
    <row r="944" spans="1:3" ht="19.5" x14ac:dyDescent="0.35">
      <c r="A944">
        <v>13</v>
      </c>
      <c r="B944" s="2" t="s">
        <v>372</v>
      </c>
      <c r="C944" s="2" t="s">
        <v>3929</v>
      </c>
    </row>
    <row r="945" spans="1:3" ht="19.5" x14ac:dyDescent="0.35">
      <c r="A945">
        <v>13</v>
      </c>
      <c r="B945" s="2" t="s">
        <v>396</v>
      </c>
      <c r="C945" s="2" t="s">
        <v>3451</v>
      </c>
    </row>
    <row r="946" spans="1:3" ht="19.5" x14ac:dyDescent="0.35">
      <c r="A946">
        <v>13</v>
      </c>
      <c r="B946" s="2" t="s">
        <v>384</v>
      </c>
      <c r="C946" s="2" t="s">
        <v>5379</v>
      </c>
    </row>
    <row r="947" spans="1:3" ht="19.5" x14ac:dyDescent="0.35">
      <c r="A947">
        <v>13</v>
      </c>
      <c r="B947" s="2" t="s">
        <v>5006</v>
      </c>
      <c r="C947" s="2" t="s">
        <v>5291</v>
      </c>
    </row>
    <row r="948" spans="1:3" ht="19.5" x14ac:dyDescent="0.35">
      <c r="A948">
        <v>13</v>
      </c>
      <c r="B948" s="2" t="s">
        <v>4728</v>
      </c>
      <c r="C948" s="2" t="s">
        <v>973</v>
      </c>
    </row>
    <row r="949" spans="1:3" ht="19.5" x14ac:dyDescent="0.35">
      <c r="A949">
        <v>13</v>
      </c>
      <c r="B949" s="2" t="s">
        <v>50</v>
      </c>
      <c r="C949" s="2" t="s">
        <v>4951</v>
      </c>
    </row>
    <row r="950" spans="1:3" ht="19.5" x14ac:dyDescent="0.35">
      <c r="A950">
        <v>13</v>
      </c>
      <c r="B950" s="2" t="s">
        <v>636</v>
      </c>
      <c r="C950" s="2" t="s">
        <v>4142</v>
      </c>
    </row>
    <row r="951" spans="1:3" ht="19.5" x14ac:dyDescent="0.35">
      <c r="A951">
        <v>13</v>
      </c>
      <c r="B951" s="2" t="s">
        <v>146</v>
      </c>
      <c r="C951" s="2" t="s">
        <v>3071</v>
      </c>
    </row>
    <row r="952" spans="1:3" ht="19.5" x14ac:dyDescent="0.35">
      <c r="A952">
        <v>13</v>
      </c>
      <c r="B952" s="2" t="s">
        <v>807</v>
      </c>
      <c r="C952" s="2" t="s">
        <v>1957</v>
      </c>
    </row>
    <row r="953" spans="1:3" ht="19.5" x14ac:dyDescent="0.35">
      <c r="A953">
        <v>13</v>
      </c>
      <c r="B953" s="2" t="s">
        <v>2019</v>
      </c>
      <c r="C953" s="2" t="s">
        <v>5529</v>
      </c>
    </row>
    <row r="954" spans="1:3" ht="19.5" x14ac:dyDescent="0.35">
      <c r="A954">
        <v>13</v>
      </c>
      <c r="B954" s="2" t="s">
        <v>69</v>
      </c>
      <c r="C954" s="2" t="s">
        <v>2218</v>
      </c>
    </row>
    <row r="955" spans="1:3" ht="19.5" x14ac:dyDescent="0.35">
      <c r="A955">
        <v>13</v>
      </c>
      <c r="B955" s="2" t="s">
        <v>665</v>
      </c>
      <c r="C955" s="2" t="s">
        <v>2248</v>
      </c>
    </row>
    <row r="956" spans="1:3" ht="19.5" x14ac:dyDescent="0.35">
      <c r="A956">
        <v>13</v>
      </c>
      <c r="B956" s="2" t="s">
        <v>3684</v>
      </c>
      <c r="C956" s="2" t="s">
        <v>3101</v>
      </c>
    </row>
    <row r="957" spans="1:3" ht="19.5" x14ac:dyDescent="0.35">
      <c r="A957">
        <v>13</v>
      </c>
      <c r="B957" s="2" t="s">
        <v>4740</v>
      </c>
      <c r="C957" s="2" t="s">
        <v>3008</v>
      </c>
    </row>
    <row r="958" spans="1:3" ht="19.5" x14ac:dyDescent="0.35">
      <c r="A958">
        <v>13</v>
      </c>
      <c r="B958" s="2" t="s">
        <v>6561</v>
      </c>
      <c r="C958" s="2" t="s">
        <v>4234</v>
      </c>
    </row>
    <row r="959" spans="1:3" ht="19.5" x14ac:dyDescent="0.35">
      <c r="A959">
        <v>13</v>
      </c>
      <c r="B959" s="2" t="s">
        <v>6451</v>
      </c>
      <c r="C959" s="2" t="s">
        <v>5192</v>
      </c>
    </row>
    <row r="960" spans="1:3" ht="19.5" x14ac:dyDescent="0.35">
      <c r="A960">
        <v>14</v>
      </c>
      <c r="B960" s="2" t="s">
        <v>7420</v>
      </c>
      <c r="C960" s="2" t="s">
        <v>5414</v>
      </c>
    </row>
    <row r="961" spans="1:3" ht="19.5" x14ac:dyDescent="0.35">
      <c r="A961">
        <v>14</v>
      </c>
      <c r="B961" s="2" t="s">
        <v>7323</v>
      </c>
      <c r="C961" s="2" t="s">
        <v>5420</v>
      </c>
    </row>
    <row r="962" spans="1:3" ht="19.5" x14ac:dyDescent="0.35">
      <c r="A962">
        <v>14</v>
      </c>
      <c r="B962" s="2" t="s">
        <v>7214</v>
      </c>
      <c r="C962" s="2" t="s">
        <v>1302</v>
      </c>
    </row>
    <row r="963" spans="1:3" ht="19.5" x14ac:dyDescent="0.35">
      <c r="A963">
        <v>14</v>
      </c>
      <c r="B963" s="2" t="s">
        <v>7105</v>
      </c>
      <c r="C963" s="2" t="s">
        <v>1301</v>
      </c>
    </row>
    <row r="964" spans="1:3" ht="19.5" x14ac:dyDescent="0.35">
      <c r="A964">
        <v>14</v>
      </c>
      <c r="B964" s="2" t="s">
        <v>6125</v>
      </c>
      <c r="C964" s="2" t="s">
        <v>4482</v>
      </c>
    </row>
    <row r="965" spans="1:3" ht="19.5" x14ac:dyDescent="0.35">
      <c r="A965">
        <v>14</v>
      </c>
      <c r="B965" s="2" t="s">
        <v>6015</v>
      </c>
      <c r="C965" s="2" t="s">
        <v>4909</v>
      </c>
    </row>
    <row r="966" spans="1:3" ht="19.5" x14ac:dyDescent="0.35">
      <c r="A966">
        <v>14</v>
      </c>
      <c r="B966" s="2" t="s">
        <v>5693</v>
      </c>
      <c r="C966" s="2" t="s">
        <v>125</v>
      </c>
    </row>
    <row r="967" spans="1:3" ht="19.5" x14ac:dyDescent="0.35">
      <c r="A967">
        <v>14</v>
      </c>
      <c r="B967" s="2" t="s">
        <v>5586</v>
      </c>
      <c r="C967" s="2" t="s">
        <v>2823</v>
      </c>
    </row>
    <row r="968" spans="1:3" ht="19.5" x14ac:dyDescent="0.35">
      <c r="A968">
        <v>14</v>
      </c>
      <c r="B968" s="2" t="s">
        <v>6343</v>
      </c>
      <c r="C968" s="2" t="s">
        <v>1821</v>
      </c>
    </row>
    <row r="969" spans="1:3" ht="19.5" x14ac:dyDescent="0.35">
      <c r="A969">
        <v>14</v>
      </c>
      <c r="B969" s="2" t="s">
        <v>6233</v>
      </c>
      <c r="C969" s="2" t="s">
        <v>1934</v>
      </c>
    </row>
    <row r="970" spans="1:3" ht="19.5" x14ac:dyDescent="0.35">
      <c r="A970">
        <v>14</v>
      </c>
      <c r="B970" s="2" t="s">
        <v>6779</v>
      </c>
      <c r="C970" s="2" t="s">
        <v>3556</v>
      </c>
    </row>
    <row r="971" spans="1:3" ht="19.5" x14ac:dyDescent="0.35">
      <c r="A971">
        <v>14</v>
      </c>
      <c r="B971" s="2" t="s">
        <v>6669</v>
      </c>
      <c r="C971" s="2" t="s">
        <v>3555</v>
      </c>
    </row>
    <row r="972" spans="1:3" ht="19.5" x14ac:dyDescent="0.35">
      <c r="A972">
        <v>14</v>
      </c>
      <c r="B972" s="2" t="s">
        <v>6997</v>
      </c>
      <c r="C972" s="2" t="s">
        <v>2459</v>
      </c>
    </row>
    <row r="973" spans="1:3" ht="19.5" x14ac:dyDescent="0.35">
      <c r="A973">
        <v>14</v>
      </c>
      <c r="B973" s="2" t="s">
        <v>6887</v>
      </c>
      <c r="C973" s="2" t="s">
        <v>2458</v>
      </c>
    </row>
    <row r="974" spans="1:3" ht="19.5" x14ac:dyDescent="0.35">
      <c r="A974">
        <v>14</v>
      </c>
      <c r="B974" s="2" t="s">
        <v>5908</v>
      </c>
      <c r="C974" s="2" t="s">
        <v>2578</v>
      </c>
    </row>
    <row r="975" spans="1:3" ht="19.5" x14ac:dyDescent="0.35">
      <c r="A975">
        <v>14</v>
      </c>
      <c r="B975" s="2" t="s">
        <v>5799</v>
      </c>
      <c r="C975" s="2" t="s">
        <v>3653</v>
      </c>
    </row>
    <row r="976" spans="1:3" ht="19.5" x14ac:dyDescent="0.35">
      <c r="A976">
        <v>14</v>
      </c>
      <c r="B976" s="2" t="s">
        <v>1068</v>
      </c>
      <c r="C976" s="2" t="s">
        <v>3359</v>
      </c>
    </row>
    <row r="977" spans="1:3" ht="19.5" x14ac:dyDescent="0.35">
      <c r="A977">
        <v>14</v>
      </c>
      <c r="B977" s="2" t="s">
        <v>1848</v>
      </c>
      <c r="C977" s="2" t="s">
        <v>3862</v>
      </c>
    </row>
    <row r="978" spans="1:3" ht="19.5" x14ac:dyDescent="0.35">
      <c r="A978">
        <v>14</v>
      </c>
      <c r="B978" s="2" t="s">
        <v>5282</v>
      </c>
      <c r="C978" s="2" t="s">
        <v>3910</v>
      </c>
    </row>
    <row r="979" spans="1:3" ht="19.5" x14ac:dyDescent="0.35">
      <c r="A979">
        <v>14</v>
      </c>
      <c r="B979" s="2" t="s">
        <v>1852</v>
      </c>
      <c r="C979" s="2" t="s">
        <v>3877</v>
      </c>
    </row>
    <row r="980" spans="1:3" ht="19.5" x14ac:dyDescent="0.35">
      <c r="A980">
        <v>14</v>
      </c>
      <c r="B980" s="2" t="s">
        <v>395</v>
      </c>
      <c r="C980" s="2" t="s">
        <v>3448</v>
      </c>
    </row>
    <row r="981" spans="1:3" ht="19.5" x14ac:dyDescent="0.35">
      <c r="A981">
        <v>14</v>
      </c>
      <c r="B981" s="2" t="s">
        <v>383</v>
      </c>
      <c r="C981" s="2" t="s">
        <v>5376</v>
      </c>
    </row>
    <row r="982" spans="1:3" ht="19.5" x14ac:dyDescent="0.35">
      <c r="A982">
        <v>14</v>
      </c>
      <c r="B982" s="2" t="s">
        <v>4854</v>
      </c>
      <c r="C982" s="2" t="s">
        <v>5288</v>
      </c>
    </row>
    <row r="983" spans="1:3" ht="19.5" x14ac:dyDescent="0.35">
      <c r="A983">
        <v>14</v>
      </c>
      <c r="B983" s="2" t="s">
        <v>3135</v>
      </c>
      <c r="C983" s="2" t="s">
        <v>970</v>
      </c>
    </row>
    <row r="984" spans="1:3" ht="19.5" x14ac:dyDescent="0.35">
      <c r="A984">
        <v>14</v>
      </c>
      <c r="B984" s="2" t="s">
        <v>49</v>
      </c>
      <c r="C984" s="2" t="s">
        <v>4948</v>
      </c>
    </row>
    <row r="985" spans="1:3" ht="19.5" x14ac:dyDescent="0.35">
      <c r="A985">
        <v>14</v>
      </c>
      <c r="B985" s="2" t="s">
        <v>635</v>
      </c>
      <c r="C985" s="2" t="s">
        <v>4139</v>
      </c>
    </row>
    <row r="986" spans="1:3" ht="19.5" x14ac:dyDescent="0.35">
      <c r="A986">
        <v>14</v>
      </c>
      <c r="B986" s="2" t="s">
        <v>145</v>
      </c>
      <c r="C986" s="2" t="s">
        <v>3068</v>
      </c>
    </row>
    <row r="987" spans="1:3" ht="19.5" x14ac:dyDescent="0.35">
      <c r="A987">
        <v>14</v>
      </c>
      <c r="B987" s="2" t="s">
        <v>806</v>
      </c>
      <c r="C987" s="2" t="s">
        <v>1954</v>
      </c>
    </row>
    <row r="988" spans="1:3" ht="19.5" x14ac:dyDescent="0.35">
      <c r="A988">
        <v>14</v>
      </c>
      <c r="B988" s="2" t="s">
        <v>2018</v>
      </c>
      <c r="C988" s="2" t="s">
        <v>5526</v>
      </c>
    </row>
    <row r="989" spans="1:3" ht="19.5" x14ac:dyDescent="0.35">
      <c r="A989">
        <v>14</v>
      </c>
      <c r="B989" s="2" t="s">
        <v>68</v>
      </c>
      <c r="C989" s="2" t="s">
        <v>3612</v>
      </c>
    </row>
    <row r="990" spans="1:3" ht="19.5" x14ac:dyDescent="0.35">
      <c r="A990">
        <v>14</v>
      </c>
      <c r="B990" s="2" t="s">
        <v>72</v>
      </c>
      <c r="C990" s="2" t="s">
        <v>2245</v>
      </c>
    </row>
    <row r="991" spans="1:3" ht="19.5" x14ac:dyDescent="0.35">
      <c r="A991">
        <v>14</v>
      </c>
      <c r="B991" s="2" t="s">
        <v>2364</v>
      </c>
      <c r="C991" s="2" t="s">
        <v>3098</v>
      </c>
    </row>
    <row r="992" spans="1:3" ht="19.5" x14ac:dyDescent="0.35">
      <c r="A992">
        <v>14</v>
      </c>
      <c r="B992" s="2" t="s">
        <v>4739</v>
      </c>
      <c r="C992" s="2" t="s">
        <v>5139</v>
      </c>
    </row>
    <row r="993" spans="1:3" ht="19.5" x14ac:dyDescent="0.35">
      <c r="A993">
        <v>14</v>
      </c>
      <c r="B993" s="2" t="s">
        <v>6562</v>
      </c>
      <c r="C993" s="2" t="s">
        <v>3378</v>
      </c>
    </row>
    <row r="994" spans="1:3" ht="19.5" x14ac:dyDescent="0.35">
      <c r="A994">
        <v>14</v>
      </c>
      <c r="B994" s="2" t="s">
        <v>6452</v>
      </c>
      <c r="C994" s="2" t="s">
        <v>5191</v>
      </c>
    </row>
    <row r="995" spans="1:3" ht="19.5" x14ac:dyDescent="0.35">
      <c r="A995">
        <v>14</v>
      </c>
      <c r="B995" s="2" t="s">
        <v>7421</v>
      </c>
      <c r="C995" s="2" t="s">
        <v>5413</v>
      </c>
    </row>
    <row r="996" spans="1:3" ht="19.5" x14ac:dyDescent="0.35">
      <c r="A996">
        <v>14</v>
      </c>
      <c r="B996" s="2" t="s">
        <v>7324</v>
      </c>
      <c r="C996" s="2" t="s">
        <v>5419</v>
      </c>
    </row>
    <row r="997" spans="1:3" ht="19.5" x14ac:dyDescent="0.35">
      <c r="A997">
        <v>14</v>
      </c>
      <c r="B997" s="2" t="s">
        <v>7215</v>
      </c>
      <c r="C997" s="2" t="s">
        <v>1300</v>
      </c>
    </row>
    <row r="998" spans="1:3" ht="19.5" x14ac:dyDescent="0.35">
      <c r="A998">
        <v>14</v>
      </c>
      <c r="B998" s="2" t="s">
        <v>7106</v>
      </c>
      <c r="C998" s="2" t="s">
        <v>1299</v>
      </c>
    </row>
    <row r="999" spans="1:3" ht="19.5" x14ac:dyDescent="0.35">
      <c r="A999">
        <v>14</v>
      </c>
      <c r="B999" s="2" t="s">
        <v>6126</v>
      </c>
      <c r="C999" s="2" t="s">
        <v>4920</v>
      </c>
    </row>
    <row r="1000" spans="1:3" ht="19.5" x14ac:dyDescent="0.35">
      <c r="A1000">
        <v>14</v>
      </c>
      <c r="B1000" s="2" t="s">
        <v>6016</v>
      </c>
      <c r="C1000" s="2" t="s">
        <v>4908</v>
      </c>
    </row>
    <row r="1001" spans="1:3" ht="19.5" x14ac:dyDescent="0.35">
      <c r="A1001">
        <v>14</v>
      </c>
      <c r="B1001" s="2" t="s">
        <v>5694</v>
      </c>
      <c r="C1001" s="2" t="s">
        <v>124</v>
      </c>
    </row>
    <row r="1002" spans="1:3" ht="19.5" x14ac:dyDescent="0.35">
      <c r="A1002">
        <v>14</v>
      </c>
      <c r="B1002" s="2" t="s">
        <v>5587</v>
      </c>
      <c r="C1002" s="2" t="s">
        <v>2822</v>
      </c>
    </row>
    <row r="1003" spans="1:3" ht="19.5" x14ac:dyDescent="0.35">
      <c r="A1003">
        <v>14</v>
      </c>
      <c r="B1003" s="2" t="s">
        <v>6344</v>
      </c>
      <c r="C1003" s="2" t="s">
        <v>2379</v>
      </c>
    </row>
    <row r="1004" spans="1:3" ht="19.5" x14ac:dyDescent="0.35">
      <c r="A1004">
        <v>14</v>
      </c>
      <c r="B1004" s="2" t="s">
        <v>6234</v>
      </c>
      <c r="C1004" s="2" t="s">
        <v>1933</v>
      </c>
    </row>
    <row r="1005" spans="1:3" ht="19.5" x14ac:dyDescent="0.35">
      <c r="A1005">
        <v>14</v>
      </c>
      <c r="B1005" s="2" t="s">
        <v>6780</v>
      </c>
      <c r="C1005" s="2" t="s">
        <v>3554</v>
      </c>
    </row>
    <row r="1006" spans="1:3" ht="19.5" x14ac:dyDescent="0.35">
      <c r="A1006">
        <v>14</v>
      </c>
      <c r="B1006" s="2" t="s">
        <v>6670</v>
      </c>
      <c r="C1006" s="2" t="s">
        <v>3553</v>
      </c>
    </row>
    <row r="1007" spans="1:3" ht="19.5" x14ac:dyDescent="0.35">
      <c r="A1007">
        <v>14</v>
      </c>
      <c r="B1007" s="2" t="s">
        <v>6998</v>
      </c>
      <c r="C1007" s="2" t="s">
        <v>2457</v>
      </c>
    </row>
    <row r="1008" spans="1:3" ht="19.5" x14ac:dyDescent="0.35">
      <c r="A1008">
        <v>14</v>
      </c>
      <c r="B1008" s="2" t="s">
        <v>6888</v>
      </c>
      <c r="C1008" s="2" t="s">
        <v>2456</v>
      </c>
    </row>
    <row r="1009" spans="1:3" ht="19.5" x14ac:dyDescent="0.35">
      <c r="A1009">
        <v>14</v>
      </c>
      <c r="B1009" s="2" t="s">
        <v>5909</v>
      </c>
      <c r="C1009" s="2" t="s">
        <v>4216</v>
      </c>
    </row>
    <row r="1010" spans="1:3" ht="19.5" x14ac:dyDescent="0.35">
      <c r="A1010">
        <v>15</v>
      </c>
      <c r="B1010" s="2" t="s">
        <v>5800</v>
      </c>
      <c r="C1010" s="2" t="s">
        <v>3652</v>
      </c>
    </row>
    <row r="1011" spans="1:3" ht="19.5" x14ac:dyDescent="0.35">
      <c r="A1011">
        <v>15</v>
      </c>
      <c r="B1011" s="2" t="s">
        <v>1067</v>
      </c>
      <c r="C1011" s="2" t="s">
        <v>3358</v>
      </c>
    </row>
    <row r="1012" spans="1:3" ht="19.5" x14ac:dyDescent="0.35">
      <c r="A1012">
        <v>15</v>
      </c>
      <c r="B1012" s="2" t="s">
        <v>1847</v>
      </c>
      <c r="C1012" s="2" t="s">
        <v>3861</v>
      </c>
    </row>
    <row r="1013" spans="1:3" ht="19.5" x14ac:dyDescent="0.35">
      <c r="A1013">
        <v>15</v>
      </c>
      <c r="B1013" s="2" t="s">
        <v>5281</v>
      </c>
      <c r="C1013" s="2" t="s">
        <v>3909</v>
      </c>
    </row>
    <row r="1014" spans="1:3" ht="19.5" x14ac:dyDescent="0.35">
      <c r="A1014">
        <v>15</v>
      </c>
      <c r="B1014" s="2" t="s">
        <v>1851</v>
      </c>
      <c r="C1014" s="2" t="s">
        <v>3875</v>
      </c>
    </row>
    <row r="1015" spans="1:3" ht="19.5" x14ac:dyDescent="0.35">
      <c r="A1015">
        <v>15</v>
      </c>
      <c r="B1015" s="2" t="s">
        <v>394</v>
      </c>
      <c r="C1015" s="2" t="s">
        <v>3447</v>
      </c>
    </row>
    <row r="1016" spans="1:3" ht="19.5" x14ac:dyDescent="0.35">
      <c r="A1016">
        <v>15</v>
      </c>
      <c r="B1016" s="2" t="s">
        <v>382</v>
      </c>
      <c r="C1016" s="2" t="s">
        <v>5375</v>
      </c>
    </row>
    <row r="1017" spans="1:3" ht="19.5" x14ac:dyDescent="0.35">
      <c r="A1017">
        <v>15</v>
      </c>
      <c r="B1017" s="2" t="s">
        <v>4853</v>
      </c>
      <c r="C1017" s="2" t="s">
        <v>5287</v>
      </c>
    </row>
    <row r="1018" spans="1:3" ht="19.5" x14ac:dyDescent="0.35">
      <c r="A1018">
        <v>15</v>
      </c>
      <c r="B1018" s="2" t="s">
        <v>3134</v>
      </c>
      <c r="C1018" s="2" t="s">
        <v>969</v>
      </c>
    </row>
    <row r="1019" spans="1:3" ht="19.5" x14ac:dyDescent="0.35">
      <c r="A1019">
        <v>15</v>
      </c>
      <c r="B1019" s="2" t="s">
        <v>48</v>
      </c>
      <c r="C1019" s="2" t="s">
        <v>4947</v>
      </c>
    </row>
    <row r="1020" spans="1:3" ht="19.5" x14ac:dyDescent="0.35">
      <c r="A1020">
        <v>15</v>
      </c>
      <c r="B1020" s="2" t="s">
        <v>634</v>
      </c>
      <c r="C1020" s="2" t="s">
        <v>4138</v>
      </c>
    </row>
    <row r="1021" spans="1:3" ht="19.5" x14ac:dyDescent="0.35">
      <c r="A1021">
        <v>15</v>
      </c>
      <c r="B1021" s="2" t="s">
        <v>144</v>
      </c>
      <c r="C1021" s="2" t="s">
        <v>3067</v>
      </c>
    </row>
    <row r="1022" spans="1:3" ht="19.5" x14ac:dyDescent="0.35">
      <c r="A1022">
        <v>15</v>
      </c>
      <c r="B1022" s="2" t="s">
        <v>805</v>
      </c>
      <c r="C1022" s="2" t="s">
        <v>1953</v>
      </c>
    </row>
    <row r="1023" spans="1:3" ht="19.5" x14ac:dyDescent="0.35">
      <c r="A1023">
        <v>15</v>
      </c>
      <c r="B1023" s="2" t="s">
        <v>2017</v>
      </c>
      <c r="C1023" s="2" t="s">
        <v>5525</v>
      </c>
    </row>
    <row r="1024" spans="1:3" ht="19.5" x14ac:dyDescent="0.35">
      <c r="A1024">
        <v>15</v>
      </c>
      <c r="B1024" s="2" t="s">
        <v>67</v>
      </c>
      <c r="C1024" s="2" t="s">
        <v>3611</v>
      </c>
    </row>
    <row r="1025" spans="1:3" ht="19.5" x14ac:dyDescent="0.35">
      <c r="A1025">
        <v>15</v>
      </c>
      <c r="B1025" s="2" t="s">
        <v>71</v>
      </c>
      <c r="C1025" s="2" t="s">
        <v>2244</v>
      </c>
    </row>
    <row r="1026" spans="1:3" ht="19.5" x14ac:dyDescent="0.35">
      <c r="A1026">
        <v>15</v>
      </c>
      <c r="B1026" s="2" t="s">
        <v>2363</v>
      </c>
      <c r="C1026" s="2" t="s">
        <v>3097</v>
      </c>
    </row>
    <row r="1027" spans="1:3" ht="19.5" x14ac:dyDescent="0.35">
      <c r="A1027">
        <v>15</v>
      </c>
      <c r="B1027" s="2" t="s">
        <v>4738</v>
      </c>
      <c r="C1027" s="2" t="s">
        <v>5138</v>
      </c>
    </row>
    <row r="1028" spans="1:3" ht="19.5" x14ac:dyDescent="0.35">
      <c r="A1028">
        <v>16</v>
      </c>
      <c r="B1028" s="2" t="s">
        <v>6563</v>
      </c>
      <c r="C1028" s="2" t="s">
        <v>3462</v>
      </c>
    </row>
    <row r="1029" spans="1:3" ht="19.5" x14ac:dyDescent="0.35">
      <c r="A1029">
        <v>16</v>
      </c>
      <c r="B1029" s="2" t="s">
        <v>6453</v>
      </c>
      <c r="C1029" s="2" t="s">
        <v>4245</v>
      </c>
    </row>
    <row r="1030" spans="1:3" ht="19.5" x14ac:dyDescent="0.35">
      <c r="A1030">
        <v>16</v>
      </c>
      <c r="B1030" s="2" t="s">
        <v>7422</v>
      </c>
      <c r="C1030" s="2" t="s">
        <v>5325</v>
      </c>
    </row>
    <row r="1031" spans="1:3" ht="19.5" x14ac:dyDescent="0.35">
      <c r="A1031">
        <v>16</v>
      </c>
      <c r="B1031" s="2" t="s">
        <v>7325</v>
      </c>
      <c r="C1031" s="2" t="s">
        <v>5437</v>
      </c>
    </row>
    <row r="1032" spans="1:3" ht="19.5" x14ac:dyDescent="0.35">
      <c r="A1032">
        <v>16</v>
      </c>
      <c r="B1032" s="2" t="s">
        <v>7216</v>
      </c>
      <c r="C1032" s="2" t="s">
        <v>893</v>
      </c>
    </row>
    <row r="1033" spans="1:3" ht="19.5" x14ac:dyDescent="0.35">
      <c r="A1033">
        <v>16</v>
      </c>
      <c r="B1033" s="2" t="s">
        <v>7107</v>
      </c>
      <c r="C1033" s="2" t="s">
        <v>892</v>
      </c>
    </row>
    <row r="1034" spans="1:3" ht="19.5" x14ac:dyDescent="0.35">
      <c r="A1034">
        <v>16</v>
      </c>
      <c r="B1034" s="2" t="s">
        <v>6127</v>
      </c>
      <c r="C1034" s="2" t="s">
        <v>4494</v>
      </c>
    </row>
    <row r="1035" spans="1:3" ht="19.5" x14ac:dyDescent="0.35">
      <c r="A1035">
        <v>16</v>
      </c>
      <c r="B1035" s="2" t="s">
        <v>6017</v>
      </c>
      <c r="C1035" s="2" t="s">
        <v>4493</v>
      </c>
    </row>
    <row r="1036" spans="1:3" ht="19.5" x14ac:dyDescent="0.35">
      <c r="A1036">
        <v>16</v>
      </c>
      <c r="B1036" s="2" t="s">
        <v>5695</v>
      </c>
      <c r="C1036" s="2" t="s">
        <v>91</v>
      </c>
    </row>
    <row r="1037" spans="1:3" ht="19.5" x14ac:dyDescent="0.35">
      <c r="A1037">
        <v>16</v>
      </c>
      <c r="B1037" s="2" t="s">
        <v>5588</v>
      </c>
      <c r="C1037" s="2" t="s">
        <v>5488</v>
      </c>
    </row>
    <row r="1038" spans="1:3" ht="19.5" x14ac:dyDescent="0.35">
      <c r="A1038">
        <v>16</v>
      </c>
      <c r="B1038" s="2" t="s">
        <v>6345</v>
      </c>
      <c r="C1038" s="2" t="s">
        <v>1833</v>
      </c>
    </row>
    <row r="1039" spans="1:3" ht="19.5" x14ac:dyDescent="0.35">
      <c r="A1039">
        <v>16</v>
      </c>
      <c r="B1039" s="2" t="s">
        <v>6235</v>
      </c>
      <c r="C1039" s="2" t="s">
        <v>1832</v>
      </c>
    </row>
    <row r="1040" spans="1:3" ht="19.5" x14ac:dyDescent="0.35">
      <c r="A1040">
        <v>17</v>
      </c>
      <c r="B1040" s="2" t="s">
        <v>6781</v>
      </c>
      <c r="C1040" s="2" t="s">
        <v>4984</v>
      </c>
    </row>
    <row r="1041" spans="1:3" ht="19.5" x14ac:dyDescent="0.35">
      <c r="A1041">
        <v>17</v>
      </c>
      <c r="B1041" s="2" t="s">
        <v>6671</v>
      </c>
      <c r="C1041" s="2" t="s">
        <v>4983</v>
      </c>
    </row>
    <row r="1042" spans="1:3" ht="19.5" x14ac:dyDescent="0.35">
      <c r="A1042">
        <v>17</v>
      </c>
      <c r="B1042" s="2" t="s">
        <v>6999</v>
      </c>
      <c r="C1042" s="2" t="s">
        <v>2409</v>
      </c>
    </row>
    <row r="1043" spans="1:3" ht="19.5" x14ac:dyDescent="0.35">
      <c r="A1043">
        <v>17</v>
      </c>
      <c r="B1043" s="2" t="s">
        <v>6889</v>
      </c>
      <c r="C1043" s="2" t="s">
        <v>2408</v>
      </c>
    </row>
    <row r="1044" spans="1:3" ht="19.5" x14ac:dyDescent="0.35">
      <c r="A1044">
        <v>17</v>
      </c>
      <c r="B1044" s="2" t="s">
        <v>5910</v>
      </c>
      <c r="C1044" s="2" t="s">
        <v>4223</v>
      </c>
    </row>
    <row r="1045" spans="1:3" ht="19.5" x14ac:dyDescent="0.35">
      <c r="A1045">
        <v>17</v>
      </c>
      <c r="B1045" s="2" t="s">
        <v>5801</v>
      </c>
      <c r="C1045" s="2" t="s">
        <v>2583</v>
      </c>
    </row>
    <row r="1046" spans="1:3" ht="19.5" x14ac:dyDescent="0.35">
      <c r="A1046">
        <v>17</v>
      </c>
      <c r="B1046" s="2" t="s">
        <v>172</v>
      </c>
      <c r="C1046" s="2" t="s">
        <v>323</v>
      </c>
    </row>
    <row r="1047" spans="1:3" ht="19.5" x14ac:dyDescent="0.35">
      <c r="A1047">
        <v>17</v>
      </c>
      <c r="B1047" s="2" t="s">
        <v>2776</v>
      </c>
      <c r="C1047" s="2" t="s">
        <v>2611</v>
      </c>
    </row>
    <row r="1048" spans="1:3" ht="19.5" x14ac:dyDescent="0.35">
      <c r="A1048">
        <v>17</v>
      </c>
      <c r="B1048" s="2" t="s">
        <v>1372</v>
      </c>
      <c r="C1048" s="2" t="s">
        <v>3888</v>
      </c>
    </row>
    <row r="1049" spans="1:3" ht="19.5" x14ac:dyDescent="0.35">
      <c r="A1049">
        <v>17</v>
      </c>
      <c r="B1049" s="2" t="s">
        <v>4204</v>
      </c>
      <c r="C1049" s="2" t="s">
        <v>3968</v>
      </c>
    </row>
    <row r="1050" spans="1:3" ht="19.5" x14ac:dyDescent="0.35">
      <c r="A1050">
        <v>17</v>
      </c>
      <c r="B1050" s="2" t="s">
        <v>1399</v>
      </c>
      <c r="C1050" s="2" t="s">
        <v>3938</v>
      </c>
    </row>
    <row r="1051" spans="1:3" ht="19.5" x14ac:dyDescent="0.35">
      <c r="A1051">
        <v>17</v>
      </c>
      <c r="B1051" s="2" t="s">
        <v>2211</v>
      </c>
      <c r="C1051" s="2" t="s">
        <v>5305</v>
      </c>
    </row>
    <row r="1052" spans="1:3" ht="19.5" x14ac:dyDescent="0.35">
      <c r="A1052">
        <v>17</v>
      </c>
      <c r="B1052" s="2" t="s">
        <v>3188</v>
      </c>
      <c r="C1052" s="2" t="s">
        <v>948</v>
      </c>
    </row>
    <row r="1053" spans="1:3" ht="19.5" x14ac:dyDescent="0.35">
      <c r="A1053">
        <v>17</v>
      </c>
      <c r="B1053" s="2" t="s">
        <v>642</v>
      </c>
      <c r="C1053" s="2" t="s">
        <v>4296</v>
      </c>
    </row>
    <row r="1054" spans="1:3" ht="19.5" x14ac:dyDescent="0.35">
      <c r="A1054">
        <v>17</v>
      </c>
      <c r="B1054" s="2" t="s">
        <v>5170</v>
      </c>
      <c r="C1054" s="2" t="s">
        <v>4156</v>
      </c>
    </row>
    <row r="1055" spans="1:3" ht="19.5" x14ac:dyDescent="0.35">
      <c r="A1055">
        <v>17</v>
      </c>
      <c r="B1055" s="2" t="s">
        <v>410</v>
      </c>
      <c r="C1055" s="2" t="s">
        <v>4176</v>
      </c>
    </row>
    <row r="1056" spans="1:3" ht="19.5" x14ac:dyDescent="0.35">
      <c r="A1056">
        <v>17</v>
      </c>
      <c r="B1056" s="2" t="s">
        <v>4388</v>
      </c>
      <c r="C1056" s="2" t="s">
        <v>594</v>
      </c>
    </row>
    <row r="1057" spans="1:3" ht="19.5" x14ac:dyDescent="0.35">
      <c r="A1057">
        <v>17</v>
      </c>
      <c r="B1057" s="2" t="s">
        <v>4274</v>
      </c>
      <c r="C1057" s="2" t="s">
        <v>5543</v>
      </c>
    </row>
    <row r="1058" spans="1:3" ht="19.5" x14ac:dyDescent="0.35">
      <c r="A1058">
        <v>17</v>
      </c>
      <c r="B1058" s="2" t="s">
        <v>5372</v>
      </c>
      <c r="C1058" s="2" t="s">
        <v>3590</v>
      </c>
    </row>
    <row r="1059" spans="1:3" ht="19.5" x14ac:dyDescent="0.35">
      <c r="A1059">
        <v>17</v>
      </c>
      <c r="B1059" s="2" t="s">
        <v>2906</v>
      </c>
      <c r="C1059" s="2" t="s">
        <v>865</v>
      </c>
    </row>
    <row r="1060" spans="1:3" ht="19.5" x14ac:dyDescent="0.35">
      <c r="A1060">
        <v>17</v>
      </c>
      <c r="B1060" s="2" t="s">
        <v>4793</v>
      </c>
      <c r="C1060" s="2" t="s">
        <v>3120</v>
      </c>
    </row>
    <row r="1061" spans="1:3" ht="19.5" x14ac:dyDescent="0.35">
      <c r="A1061">
        <v>17</v>
      </c>
      <c r="B1061" s="2" t="s">
        <v>4261</v>
      </c>
      <c r="C1061" s="2" t="s">
        <v>994</v>
      </c>
    </row>
    <row r="1062" spans="1:3" ht="19.5" x14ac:dyDescent="0.35">
      <c r="A1062">
        <v>17</v>
      </c>
      <c r="B1062" s="2" t="s">
        <v>6564</v>
      </c>
      <c r="C1062" s="2" t="s">
        <v>3470</v>
      </c>
    </row>
    <row r="1063" spans="1:3" ht="19.5" x14ac:dyDescent="0.35">
      <c r="A1063">
        <v>17</v>
      </c>
      <c r="B1063" s="2" t="s">
        <v>6454</v>
      </c>
      <c r="C1063" s="2" t="s">
        <v>3469</v>
      </c>
    </row>
    <row r="1064" spans="1:3" ht="19.5" x14ac:dyDescent="0.35">
      <c r="A1064">
        <v>17</v>
      </c>
      <c r="B1064" s="2" t="s">
        <v>7423</v>
      </c>
      <c r="C1064" s="2" t="s">
        <v>5329</v>
      </c>
    </row>
    <row r="1065" spans="1:3" ht="19.5" x14ac:dyDescent="0.35">
      <c r="A1065">
        <v>17</v>
      </c>
      <c r="B1065" s="2" t="s">
        <v>7326</v>
      </c>
      <c r="C1065" s="2" t="s">
        <v>5440</v>
      </c>
    </row>
    <row r="1066" spans="1:3" ht="19.5" x14ac:dyDescent="0.35">
      <c r="A1066">
        <v>17</v>
      </c>
      <c r="B1066" s="2" t="s">
        <v>7217</v>
      </c>
      <c r="C1066" s="2" t="s">
        <v>901</v>
      </c>
    </row>
    <row r="1067" spans="1:3" ht="19.5" x14ac:dyDescent="0.35">
      <c r="A1067">
        <v>17</v>
      </c>
      <c r="B1067" s="2" t="s">
        <v>7108</v>
      </c>
      <c r="C1067" s="2" t="s">
        <v>900</v>
      </c>
    </row>
    <row r="1068" spans="1:3" ht="19.5" x14ac:dyDescent="0.35">
      <c r="A1068">
        <v>17</v>
      </c>
      <c r="B1068" s="2" t="s">
        <v>6128</v>
      </c>
      <c r="C1068" s="2" t="s">
        <v>4502</v>
      </c>
    </row>
    <row r="1069" spans="1:3" ht="19.5" x14ac:dyDescent="0.35">
      <c r="A1069">
        <v>17</v>
      </c>
      <c r="B1069" s="2" t="s">
        <v>6018</v>
      </c>
      <c r="C1069" s="2" t="s">
        <v>4501</v>
      </c>
    </row>
    <row r="1070" spans="1:3" ht="19.5" x14ac:dyDescent="0.35">
      <c r="A1070">
        <v>17</v>
      </c>
      <c r="B1070" s="2" t="s">
        <v>5696</v>
      </c>
      <c r="C1070" s="2" t="s">
        <v>95</v>
      </c>
    </row>
    <row r="1071" spans="1:3" ht="19.5" x14ac:dyDescent="0.35">
      <c r="A1071">
        <v>17</v>
      </c>
      <c r="B1071" s="2" t="s">
        <v>5589</v>
      </c>
      <c r="C1071" s="2" t="s">
        <v>5491</v>
      </c>
    </row>
    <row r="1072" spans="1:3" ht="19.5" x14ac:dyDescent="0.35">
      <c r="A1072">
        <v>17</v>
      </c>
      <c r="B1072" s="2" t="s">
        <v>6346</v>
      </c>
      <c r="C1072" s="2" t="s">
        <v>1841</v>
      </c>
    </row>
    <row r="1073" spans="1:3" ht="19.5" x14ac:dyDescent="0.35">
      <c r="A1073">
        <v>17</v>
      </c>
      <c r="B1073" s="2" t="s">
        <v>6236</v>
      </c>
      <c r="C1073" s="2" t="s">
        <v>1840</v>
      </c>
    </row>
    <row r="1074" spans="1:3" ht="19.5" x14ac:dyDescent="0.35">
      <c r="A1074">
        <v>17</v>
      </c>
      <c r="B1074" s="2" t="s">
        <v>6782</v>
      </c>
      <c r="C1074" s="2" t="s">
        <v>4818</v>
      </c>
    </row>
    <row r="1075" spans="1:3" ht="19.5" x14ac:dyDescent="0.35">
      <c r="A1075">
        <v>17</v>
      </c>
      <c r="B1075" s="2" t="s">
        <v>6672</v>
      </c>
      <c r="C1075" s="2" t="s">
        <v>4817</v>
      </c>
    </row>
    <row r="1076" spans="1:3" ht="19.5" x14ac:dyDescent="0.35">
      <c r="A1076">
        <v>17</v>
      </c>
      <c r="B1076" s="2" t="s">
        <v>7000</v>
      </c>
      <c r="C1076" s="2" t="s">
        <v>2417</v>
      </c>
    </row>
    <row r="1077" spans="1:3" ht="19.5" x14ac:dyDescent="0.35">
      <c r="A1077">
        <v>17</v>
      </c>
      <c r="B1077" s="2" t="s">
        <v>6890</v>
      </c>
      <c r="C1077" s="2" t="s">
        <v>2416</v>
      </c>
    </row>
    <row r="1078" spans="1:3" ht="19.5" x14ac:dyDescent="0.35">
      <c r="A1078">
        <v>17</v>
      </c>
      <c r="B1078" s="2" t="s">
        <v>5911</v>
      </c>
      <c r="C1078" s="2" t="s">
        <v>3616</v>
      </c>
    </row>
    <row r="1079" spans="1:3" ht="19.5" x14ac:dyDescent="0.35">
      <c r="A1079">
        <v>17</v>
      </c>
      <c r="B1079" s="2" t="s">
        <v>5802</v>
      </c>
      <c r="C1079" s="2" t="s">
        <v>2586</v>
      </c>
    </row>
    <row r="1080" spans="1:3" ht="19.5" x14ac:dyDescent="0.35">
      <c r="A1080">
        <v>17</v>
      </c>
      <c r="B1080" s="2" t="s">
        <v>177</v>
      </c>
      <c r="C1080" s="2" t="s">
        <v>327</v>
      </c>
    </row>
    <row r="1081" spans="1:3" ht="19.5" x14ac:dyDescent="0.35">
      <c r="A1081">
        <v>17</v>
      </c>
      <c r="B1081" s="2" t="s">
        <v>2783</v>
      </c>
      <c r="C1081" s="2" t="s">
        <v>2615</v>
      </c>
    </row>
    <row r="1082" spans="1:3" ht="19.5" x14ac:dyDescent="0.35">
      <c r="A1082">
        <v>17</v>
      </c>
      <c r="B1082" s="2" t="s">
        <v>1377</v>
      </c>
      <c r="C1082" s="2" t="s">
        <v>3892</v>
      </c>
    </row>
    <row r="1083" spans="1:3" ht="19.5" x14ac:dyDescent="0.35">
      <c r="A1083">
        <v>17</v>
      </c>
      <c r="B1083" s="2" t="s">
        <v>2187</v>
      </c>
      <c r="C1083" s="2" t="s">
        <v>3972</v>
      </c>
    </row>
    <row r="1084" spans="1:3" ht="19.5" x14ac:dyDescent="0.35">
      <c r="A1084">
        <v>17</v>
      </c>
      <c r="B1084" s="2" t="s">
        <v>1407</v>
      </c>
      <c r="C1084" s="2" t="s">
        <v>3942</v>
      </c>
    </row>
    <row r="1085" spans="1:3" ht="19.5" x14ac:dyDescent="0.35">
      <c r="A1085">
        <v>17</v>
      </c>
      <c r="B1085" s="2" t="s">
        <v>844</v>
      </c>
      <c r="C1085" s="2" t="s">
        <v>5308</v>
      </c>
    </row>
    <row r="1086" spans="1:3" ht="19.5" x14ac:dyDescent="0.35">
      <c r="A1086">
        <v>17</v>
      </c>
      <c r="B1086" s="2" t="s">
        <v>4304</v>
      </c>
      <c r="C1086" s="2" t="s">
        <v>952</v>
      </c>
    </row>
    <row r="1087" spans="1:3" ht="19.5" x14ac:dyDescent="0.35">
      <c r="A1087">
        <v>17</v>
      </c>
      <c r="B1087" s="2" t="s">
        <v>1972</v>
      </c>
      <c r="C1087" s="2" t="s">
        <v>74</v>
      </c>
    </row>
    <row r="1088" spans="1:3" ht="19.5" x14ac:dyDescent="0.35">
      <c r="A1088">
        <v>17</v>
      </c>
      <c r="B1088" s="2" t="s">
        <v>5035</v>
      </c>
      <c r="C1088" s="2" t="s">
        <v>4159</v>
      </c>
    </row>
    <row r="1089" spans="1:3" ht="19.5" x14ac:dyDescent="0.35">
      <c r="A1089">
        <v>17</v>
      </c>
      <c r="B1089" s="2" t="s">
        <v>2844</v>
      </c>
      <c r="C1089" s="2" t="s">
        <v>4180</v>
      </c>
    </row>
    <row r="1090" spans="1:3" ht="19.5" x14ac:dyDescent="0.35">
      <c r="A1090">
        <v>17</v>
      </c>
      <c r="B1090" s="2" t="s">
        <v>4395</v>
      </c>
      <c r="C1090" s="2" t="s">
        <v>597</v>
      </c>
    </row>
    <row r="1091" spans="1:3" ht="19.5" x14ac:dyDescent="0.35">
      <c r="A1091">
        <v>17</v>
      </c>
      <c r="B1091" s="2" t="s">
        <v>5148</v>
      </c>
      <c r="C1091" s="2" t="s">
        <v>5546</v>
      </c>
    </row>
    <row r="1092" spans="1:3" ht="19.5" x14ac:dyDescent="0.35">
      <c r="A1092">
        <v>17</v>
      </c>
      <c r="B1092" s="2" t="s">
        <v>5220</v>
      </c>
      <c r="C1092" s="2" t="s">
        <v>3594</v>
      </c>
    </row>
    <row r="1093" spans="1:3" ht="19.5" x14ac:dyDescent="0.35">
      <c r="A1093">
        <v>17</v>
      </c>
      <c r="B1093" s="2" t="s">
        <v>3960</v>
      </c>
      <c r="C1093" s="2" t="s">
        <v>868</v>
      </c>
    </row>
    <row r="1094" spans="1:3" ht="19.5" x14ac:dyDescent="0.35">
      <c r="A1094">
        <v>17</v>
      </c>
      <c r="B1094" s="2" t="s">
        <v>4797</v>
      </c>
      <c r="C1094" s="2" t="s">
        <v>3123</v>
      </c>
    </row>
    <row r="1095" spans="1:3" ht="19.5" x14ac:dyDescent="0.35">
      <c r="A1095">
        <v>17</v>
      </c>
      <c r="B1095" s="2" t="s">
        <v>3314</v>
      </c>
      <c r="C1095" s="2" t="s">
        <v>998</v>
      </c>
    </row>
    <row r="1096" spans="1:3" ht="19.5" x14ac:dyDescent="0.35">
      <c r="A1096">
        <v>17</v>
      </c>
      <c r="B1096" s="2" t="s">
        <v>6565</v>
      </c>
      <c r="C1096" s="2" t="s">
        <v>4741</v>
      </c>
    </row>
    <row r="1097" spans="1:3" ht="19.5" x14ac:dyDescent="0.35">
      <c r="A1097">
        <v>17</v>
      </c>
      <c r="B1097" s="2" t="s">
        <v>6455</v>
      </c>
      <c r="C1097" s="2" t="s">
        <v>3477</v>
      </c>
    </row>
    <row r="1098" spans="1:3" ht="19.5" x14ac:dyDescent="0.35">
      <c r="A1098">
        <v>17</v>
      </c>
      <c r="B1098" s="2" t="s">
        <v>7424</v>
      </c>
      <c r="C1098" s="2" t="s">
        <v>5333</v>
      </c>
    </row>
    <row r="1099" spans="1:3" ht="19.5" x14ac:dyDescent="0.35">
      <c r="A1099">
        <v>17</v>
      </c>
      <c r="B1099" s="2" t="s">
        <v>7327</v>
      </c>
      <c r="C1099" s="2" t="s">
        <v>5445</v>
      </c>
    </row>
    <row r="1100" spans="1:3" ht="19.5" x14ac:dyDescent="0.35">
      <c r="A1100">
        <v>17</v>
      </c>
      <c r="B1100" s="2" t="s">
        <v>7218</v>
      </c>
      <c r="C1100" s="2" t="s">
        <v>1166</v>
      </c>
    </row>
    <row r="1101" spans="1:3" ht="19.5" x14ac:dyDescent="0.35">
      <c r="A1101">
        <v>17</v>
      </c>
      <c r="B1101" s="2" t="s">
        <v>7109</v>
      </c>
      <c r="C1101" s="2" t="s">
        <v>1165</v>
      </c>
    </row>
    <row r="1102" spans="1:3" ht="19.5" x14ac:dyDescent="0.35">
      <c r="A1102">
        <v>17</v>
      </c>
      <c r="B1102" s="2" t="s">
        <v>6129</v>
      </c>
      <c r="C1102" s="2" t="s">
        <v>4510</v>
      </c>
    </row>
    <row r="1103" spans="1:3" ht="19.5" x14ac:dyDescent="0.35">
      <c r="A1103">
        <v>17</v>
      </c>
      <c r="B1103" s="2" t="s">
        <v>6019</v>
      </c>
      <c r="C1103" s="2" t="s">
        <v>4509</v>
      </c>
    </row>
    <row r="1104" spans="1:3" ht="19.5" x14ac:dyDescent="0.35">
      <c r="A1104">
        <v>17</v>
      </c>
      <c r="B1104" s="2" t="s">
        <v>5697</v>
      </c>
      <c r="C1104" s="2" t="s">
        <v>99</v>
      </c>
    </row>
    <row r="1105" spans="1:3" ht="19.5" x14ac:dyDescent="0.35">
      <c r="A1105">
        <v>17</v>
      </c>
      <c r="B1105" s="2" t="s">
        <v>5590</v>
      </c>
      <c r="C1105" s="2" t="s">
        <v>5496</v>
      </c>
    </row>
    <row r="1106" spans="1:3" ht="19.5" x14ac:dyDescent="0.35">
      <c r="A1106">
        <v>17</v>
      </c>
      <c r="B1106" s="2" t="s">
        <v>6347</v>
      </c>
      <c r="C1106" s="2" t="s">
        <v>1900</v>
      </c>
    </row>
    <row r="1107" spans="1:3" ht="19.5" x14ac:dyDescent="0.35">
      <c r="A1107">
        <v>17</v>
      </c>
      <c r="B1107" s="2" t="s">
        <v>6237</v>
      </c>
      <c r="C1107" s="2" t="s">
        <v>1899</v>
      </c>
    </row>
    <row r="1108" spans="1:3" ht="19.5" x14ac:dyDescent="0.35">
      <c r="A1108">
        <v>17</v>
      </c>
      <c r="B1108" s="2" t="s">
        <v>6783</v>
      </c>
      <c r="C1108" s="2" t="s">
        <v>4828</v>
      </c>
    </row>
    <row r="1109" spans="1:3" ht="19.5" x14ac:dyDescent="0.35">
      <c r="A1109">
        <v>17</v>
      </c>
      <c r="B1109" s="2" t="s">
        <v>6673</v>
      </c>
      <c r="C1109" s="2" t="s">
        <v>4827</v>
      </c>
    </row>
    <row r="1110" spans="1:3" ht="19.5" x14ac:dyDescent="0.35">
      <c r="A1110">
        <v>17</v>
      </c>
      <c r="B1110" s="2" t="s">
        <v>7001</v>
      </c>
      <c r="C1110" s="2" t="s">
        <v>2427</v>
      </c>
    </row>
    <row r="1111" spans="1:3" ht="19.5" x14ac:dyDescent="0.35">
      <c r="A1111">
        <v>17</v>
      </c>
      <c r="B1111" s="2" t="s">
        <v>6891</v>
      </c>
      <c r="C1111" s="2" t="s">
        <v>2426</v>
      </c>
    </row>
    <row r="1112" spans="1:3" ht="19.5" x14ac:dyDescent="0.35">
      <c r="A1112">
        <v>17</v>
      </c>
      <c r="B1112" s="2" t="s">
        <v>5912</v>
      </c>
      <c r="C1112" s="2" t="s">
        <v>3620</v>
      </c>
    </row>
    <row r="1113" spans="1:3" ht="19.5" x14ac:dyDescent="0.35">
      <c r="A1113">
        <v>17</v>
      </c>
      <c r="B1113" s="2" t="s">
        <v>5803</v>
      </c>
      <c r="C1113" s="2" t="s">
        <v>2589</v>
      </c>
    </row>
    <row r="1114" spans="1:3" ht="19.5" x14ac:dyDescent="0.35">
      <c r="A1114">
        <v>17</v>
      </c>
      <c r="B1114" s="2" t="s">
        <v>3317</v>
      </c>
      <c r="C1114" s="2" t="s">
        <v>331</v>
      </c>
    </row>
    <row r="1115" spans="1:3" ht="19.5" x14ac:dyDescent="0.35">
      <c r="A1115">
        <v>17</v>
      </c>
      <c r="B1115" s="2" t="s">
        <v>2263</v>
      </c>
      <c r="C1115" s="2" t="s">
        <v>2619</v>
      </c>
    </row>
    <row r="1116" spans="1:3" ht="19.5" x14ac:dyDescent="0.35">
      <c r="A1116">
        <v>17</v>
      </c>
      <c r="B1116" s="2" t="s">
        <v>1384</v>
      </c>
      <c r="C1116" s="2" t="s">
        <v>3896</v>
      </c>
    </row>
    <row r="1117" spans="1:3" ht="19.5" x14ac:dyDescent="0.35">
      <c r="A1117">
        <v>17</v>
      </c>
      <c r="B1117" s="2" t="s">
        <v>2192</v>
      </c>
      <c r="C1117" s="2" t="s">
        <v>3976</v>
      </c>
    </row>
    <row r="1118" spans="1:3" ht="19.5" x14ac:dyDescent="0.35">
      <c r="A1118">
        <v>17</v>
      </c>
      <c r="B1118" s="2" t="s">
        <v>191</v>
      </c>
      <c r="C1118" s="2" t="s">
        <v>3946</v>
      </c>
    </row>
    <row r="1119" spans="1:3" ht="19.5" x14ac:dyDescent="0.35">
      <c r="A1119">
        <v>17</v>
      </c>
      <c r="B1119" s="2" t="s">
        <v>852</v>
      </c>
      <c r="C1119" s="2" t="s">
        <v>5311</v>
      </c>
    </row>
    <row r="1120" spans="1:3" ht="19.5" x14ac:dyDescent="0.35">
      <c r="A1120">
        <v>17</v>
      </c>
      <c r="B1120" s="2" t="s">
        <v>4310</v>
      </c>
      <c r="C1120" s="2" t="s">
        <v>956</v>
      </c>
    </row>
    <row r="1121" spans="1:3" ht="19.5" x14ac:dyDescent="0.35">
      <c r="A1121">
        <v>17</v>
      </c>
      <c r="B1121" s="2" t="s">
        <v>1979</v>
      </c>
      <c r="C1121" s="2" t="s">
        <v>77</v>
      </c>
    </row>
    <row r="1122" spans="1:3" ht="19.5" x14ac:dyDescent="0.35">
      <c r="A1122">
        <v>17</v>
      </c>
      <c r="B1122" s="2" t="s">
        <v>3438</v>
      </c>
      <c r="C1122" s="2" t="s">
        <v>4162</v>
      </c>
    </row>
    <row r="1123" spans="1:3" ht="19.5" x14ac:dyDescent="0.35">
      <c r="A1123">
        <v>17</v>
      </c>
      <c r="B1123" s="2" t="s">
        <v>2849</v>
      </c>
      <c r="C1123" s="2" t="s">
        <v>4184</v>
      </c>
    </row>
    <row r="1124" spans="1:3" ht="19.5" x14ac:dyDescent="0.35">
      <c r="A1124">
        <v>17</v>
      </c>
      <c r="B1124" s="2" t="s">
        <v>4400</v>
      </c>
      <c r="C1124" s="2" t="s">
        <v>600</v>
      </c>
    </row>
    <row r="1125" spans="1:3" ht="19.5" x14ac:dyDescent="0.35">
      <c r="A1125">
        <v>17</v>
      </c>
      <c r="B1125" s="2" t="s">
        <v>5154</v>
      </c>
      <c r="C1125" s="2" t="s">
        <v>5549</v>
      </c>
    </row>
    <row r="1126" spans="1:3" ht="19.5" x14ac:dyDescent="0.35">
      <c r="A1126">
        <v>17</v>
      </c>
      <c r="B1126" s="2" t="s">
        <v>5226</v>
      </c>
      <c r="C1126" s="2" t="s">
        <v>3598</v>
      </c>
    </row>
    <row r="1127" spans="1:3" ht="19.5" x14ac:dyDescent="0.35">
      <c r="A1127">
        <v>17</v>
      </c>
      <c r="B1127" s="2" t="s">
        <v>2767</v>
      </c>
      <c r="C1127" s="2" t="s">
        <v>871</v>
      </c>
    </row>
    <row r="1128" spans="1:3" ht="19.5" x14ac:dyDescent="0.35">
      <c r="A1128">
        <v>17</v>
      </c>
      <c r="B1128" s="2" t="s">
        <v>1990</v>
      </c>
      <c r="C1128" s="2" t="s">
        <v>1810</v>
      </c>
    </row>
    <row r="1129" spans="1:3" ht="19.5" x14ac:dyDescent="0.35">
      <c r="A1129">
        <v>17</v>
      </c>
      <c r="B1129" s="2" t="s">
        <v>1264</v>
      </c>
      <c r="C1129" s="2" t="s">
        <v>1002</v>
      </c>
    </row>
    <row r="1130" spans="1:3" ht="19.5" x14ac:dyDescent="0.35">
      <c r="A1130">
        <v>17</v>
      </c>
      <c r="B1130" s="2" t="s">
        <v>6566</v>
      </c>
      <c r="C1130" s="2" t="s">
        <v>3377</v>
      </c>
    </row>
    <row r="1131" spans="1:3" ht="19.5" x14ac:dyDescent="0.35">
      <c r="A1131">
        <v>17</v>
      </c>
      <c r="B1131" s="2" t="s">
        <v>6456</v>
      </c>
      <c r="C1131" s="2" t="s">
        <v>5190</v>
      </c>
    </row>
    <row r="1132" spans="1:3" ht="19.5" x14ac:dyDescent="0.35">
      <c r="A1132">
        <v>17</v>
      </c>
      <c r="B1132" s="2" t="s">
        <v>7425</v>
      </c>
      <c r="C1132" s="2" t="s">
        <v>5402</v>
      </c>
    </row>
    <row r="1133" spans="1:3" ht="19.5" x14ac:dyDescent="0.35">
      <c r="A1133">
        <v>17</v>
      </c>
      <c r="B1133" s="2" t="s">
        <v>7328</v>
      </c>
      <c r="C1133" s="2" t="s">
        <v>5430</v>
      </c>
    </row>
    <row r="1134" spans="1:3" ht="19.5" x14ac:dyDescent="0.35">
      <c r="A1134">
        <v>17</v>
      </c>
      <c r="B1134" s="2" t="s">
        <v>7219</v>
      </c>
      <c r="C1134" s="2" t="s">
        <v>930</v>
      </c>
    </row>
    <row r="1135" spans="1:3" ht="19.5" x14ac:dyDescent="0.35">
      <c r="A1135">
        <v>17</v>
      </c>
      <c r="B1135" s="2" t="s">
        <v>7110</v>
      </c>
      <c r="C1135" s="2" t="s">
        <v>1298</v>
      </c>
    </row>
    <row r="1136" spans="1:3" ht="19.5" x14ac:dyDescent="0.35">
      <c r="A1136">
        <v>17</v>
      </c>
      <c r="B1136" s="2" t="s">
        <v>6130</v>
      </c>
      <c r="C1136" s="2" t="s">
        <v>4919</v>
      </c>
    </row>
    <row r="1137" spans="1:3" ht="19.5" x14ac:dyDescent="0.35">
      <c r="A1137">
        <v>17</v>
      </c>
      <c r="B1137" s="2" t="s">
        <v>6020</v>
      </c>
      <c r="C1137" s="2" t="s">
        <v>4907</v>
      </c>
    </row>
    <row r="1138" spans="1:3" ht="19.5" x14ac:dyDescent="0.35">
      <c r="A1138">
        <v>17</v>
      </c>
      <c r="B1138" s="2" t="s">
        <v>5698</v>
      </c>
      <c r="C1138" s="2" t="s">
        <v>113</v>
      </c>
    </row>
    <row r="1139" spans="1:3" ht="19.5" x14ac:dyDescent="0.35">
      <c r="A1139">
        <v>17</v>
      </c>
      <c r="B1139" s="2" t="s">
        <v>5591</v>
      </c>
      <c r="C1139" s="2" t="s">
        <v>5481</v>
      </c>
    </row>
    <row r="1140" spans="1:3" ht="19.5" x14ac:dyDescent="0.35">
      <c r="A1140">
        <v>18</v>
      </c>
      <c r="B1140" s="2" t="s">
        <v>6348</v>
      </c>
      <c r="C1140" s="2" t="s">
        <v>2378</v>
      </c>
    </row>
    <row r="1141" spans="1:3" ht="19.5" x14ac:dyDescent="0.35">
      <c r="A1141">
        <v>18</v>
      </c>
      <c r="B1141" s="2" t="s">
        <v>6238</v>
      </c>
      <c r="C1141" s="2" t="s">
        <v>1932</v>
      </c>
    </row>
    <row r="1142" spans="1:3" ht="19.5" x14ac:dyDescent="0.35">
      <c r="A1142">
        <v>18</v>
      </c>
      <c r="B1142" s="2" t="s">
        <v>6784</v>
      </c>
      <c r="C1142" s="2" t="s">
        <v>3572</v>
      </c>
    </row>
    <row r="1143" spans="1:3" ht="19.5" x14ac:dyDescent="0.35">
      <c r="A1143">
        <v>18</v>
      </c>
      <c r="B1143" s="2" t="s">
        <v>6674</v>
      </c>
      <c r="C1143" s="2" t="s">
        <v>3552</v>
      </c>
    </row>
    <row r="1144" spans="1:3" ht="19.5" x14ac:dyDescent="0.35">
      <c r="A1144">
        <v>18</v>
      </c>
      <c r="B1144" s="2" t="s">
        <v>7002</v>
      </c>
      <c r="C1144" s="2" t="s">
        <v>1808</v>
      </c>
    </row>
    <row r="1145" spans="1:3" ht="19.5" x14ac:dyDescent="0.35">
      <c r="A1145">
        <v>18</v>
      </c>
      <c r="B1145" s="2" t="s">
        <v>6892</v>
      </c>
      <c r="C1145" s="2" t="s">
        <v>2455</v>
      </c>
    </row>
    <row r="1146" spans="1:3" ht="19.5" x14ac:dyDescent="0.35">
      <c r="A1146">
        <v>18</v>
      </c>
      <c r="B1146" s="2" t="s">
        <v>5913</v>
      </c>
      <c r="C1146" s="2" t="s">
        <v>2569</v>
      </c>
    </row>
    <row r="1147" spans="1:3" ht="19.5" x14ac:dyDescent="0.35">
      <c r="A1147">
        <v>18</v>
      </c>
      <c r="B1147" s="2" t="s">
        <v>5804</v>
      </c>
      <c r="C1147" s="2" t="s">
        <v>2575</v>
      </c>
    </row>
    <row r="1148" spans="1:3" ht="19.5" x14ac:dyDescent="0.35">
      <c r="A1148">
        <v>18</v>
      </c>
      <c r="B1148" s="2" t="s">
        <v>1066</v>
      </c>
      <c r="C1148" s="2" t="s">
        <v>3357</v>
      </c>
    </row>
    <row r="1149" spans="1:3" ht="19.5" x14ac:dyDescent="0.35">
      <c r="A1149">
        <v>18</v>
      </c>
      <c r="B1149" s="2" t="s">
        <v>149</v>
      </c>
      <c r="C1149" s="2" t="s">
        <v>3860</v>
      </c>
    </row>
    <row r="1150" spans="1:3" ht="19.5" x14ac:dyDescent="0.35">
      <c r="A1150">
        <v>18</v>
      </c>
      <c r="B1150" s="2" t="s">
        <v>5280</v>
      </c>
      <c r="C1150" s="2" t="s">
        <v>3908</v>
      </c>
    </row>
    <row r="1151" spans="1:3" ht="19.5" x14ac:dyDescent="0.35">
      <c r="A1151">
        <v>18</v>
      </c>
      <c r="B1151" s="2" t="s">
        <v>393</v>
      </c>
      <c r="C1151" s="2" t="s">
        <v>3446</v>
      </c>
    </row>
    <row r="1152" spans="1:3" ht="19.5" x14ac:dyDescent="0.35">
      <c r="A1152">
        <v>18</v>
      </c>
      <c r="B1152" s="2" t="s">
        <v>381</v>
      </c>
      <c r="C1152" s="2" t="s">
        <v>5374</v>
      </c>
    </row>
    <row r="1153" spans="1:3" ht="19.5" x14ac:dyDescent="0.35">
      <c r="A1153">
        <v>18</v>
      </c>
      <c r="B1153" s="2" t="s">
        <v>5013</v>
      </c>
      <c r="C1153" s="2" t="s">
        <v>5298</v>
      </c>
    </row>
    <row r="1154" spans="1:3" ht="19.5" x14ac:dyDescent="0.35">
      <c r="A1154">
        <v>18</v>
      </c>
      <c r="B1154" s="2" t="s">
        <v>3133</v>
      </c>
      <c r="C1154" s="2" t="s">
        <v>968</v>
      </c>
    </row>
    <row r="1155" spans="1:3" ht="19.5" x14ac:dyDescent="0.35">
      <c r="A1155">
        <v>18</v>
      </c>
      <c r="B1155" s="2" t="s">
        <v>57</v>
      </c>
      <c r="C1155" s="2" t="s">
        <v>4958</v>
      </c>
    </row>
    <row r="1156" spans="1:3" ht="19.5" x14ac:dyDescent="0.35">
      <c r="A1156">
        <v>18</v>
      </c>
      <c r="B1156" s="2" t="s">
        <v>2374</v>
      </c>
      <c r="C1156" s="2" t="s">
        <v>4149</v>
      </c>
    </row>
    <row r="1157" spans="1:3" ht="19.5" x14ac:dyDescent="0.35">
      <c r="A1157">
        <v>18</v>
      </c>
      <c r="B1157" s="2" t="s">
        <v>143</v>
      </c>
      <c r="C1157" s="2" t="s">
        <v>4196</v>
      </c>
    </row>
    <row r="1158" spans="1:3" ht="19.5" x14ac:dyDescent="0.35">
      <c r="A1158">
        <v>18</v>
      </c>
      <c r="B1158" s="2" t="s">
        <v>814</v>
      </c>
      <c r="C1158" s="2" t="s">
        <v>587</v>
      </c>
    </row>
    <row r="1159" spans="1:3" ht="19.5" x14ac:dyDescent="0.35">
      <c r="A1159">
        <v>18</v>
      </c>
      <c r="B1159" s="2" t="s">
        <v>631</v>
      </c>
      <c r="C1159" s="2" t="s">
        <v>5536</v>
      </c>
    </row>
    <row r="1160" spans="1:3" ht="19.5" x14ac:dyDescent="0.35">
      <c r="A1160">
        <v>18</v>
      </c>
      <c r="B1160" s="2" t="s">
        <v>66</v>
      </c>
      <c r="C1160" s="2" t="s">
        <v>3610</v>
      </c>
    </row>
    <row r="1161" spans="1:3" ht="19.5" x14ac:dyDescent="0.35">
      <c r="A1161">
        <v>18</v>
      </c>
      <c r="B1161" s="2" t="s">
        <v>422</v>
      </c>
      <c r="C1161" s="2" t="s">
        <v>2255</v>
      </c>
    </row>
    <row r="1162" spans="1:3" ht="19.5" x14ac:dyDescent="0.35">
      <c r="A1162">
        <v>18</v>
      </c>
      <c r="B1162" s="2" t="s">
        <v>4089</v>
      </c>
      <c r="C1162" s="2" t="s">
        <v>3108</v>
      </c>
    </row>
    <row r="1163" spans="1:3" ht="19.5" x14ac:dyDescent="0.35">
      <c r="A1163">
        <v>18</v>
      </c>
      <c r="B1163" s="2" t="s">
        <v>4737</v>
      </c>
      <c r="C1163" s="2" t="s">
        <v>1337</v>
      </c>
    </row>
    <row r="1164" spans="1:3" ht="19.5" x14ac:dyDescent="0.35">
      <c r="A1164">
        <v>18</v>
      </c>
      <c r="B1164" s="2" t="s">
        <v>6567</v>
      </c>
      <c r="C1164" s="2" t="s">
        <v>3376</v>
      </c>
    </row>
    <row r="1165" spans="1:3" ht="19.5" x14ac:dyDescent="0.35">
      <c r="A1165">
        <v>18</v>
      </c>
      <c r="B1165" s="2" t="s">
        <v>6457</v>
      </c>
      <c r="C1165" s="2" t="s">
        <v>5189</v>
      </c>
    </row>
    <row r="1166" spans="1:3" ht="19.5" x14ac:dyDescent="0.35">
      <c r="A1166">
        <v>18</v>
      </c>
      <c r="B1166" s="2" t="s">
        <v>7426</v>
      </c>
      <c r="C1166" s="2" t="s">
        <v>5401</v>
      </c>
    </row>
    <row r="1167" spans="1:3" ht="19.5" x14ac:dyDescent="0.35">
      <c r="A1167">
        <v>18</v>
      </c>
      <c r="B1167" s="2" t="s">
        <v>7329</v>
      </c>
      <c r="C1167" s="2" t="s">
        <v>5429</v>
      </c>
    </row>
    <row r="1168" spans="1:3" ht="19.5" x14ac:dyDescent="0.35">
      <c r="A1168">
        <v>18</v>
      </c>
      <c r="B1168" s="2" t="s">
        <v>7220</v>
      </c>
      <c r="C1168" s="2" t="s">
        <v>929</v>
      </c>
    </row>
    <row r="1169" spans="1:3" ht="19.5" x14ac:dyDescent="0.35">
      <c r="A1169">
        <v>18</v>
      </c>
      <c r="B1169" s="2" t="s">
        <v>7111</v>
      </c>
      <c r="C1169" s="2" t="s">
        <v>1297</v>
      </c>
    </row>
    <row r="1170" spans="1:3" ht="19.5" x14ac:dyDescent="0.35">
      <c r="A1170">
        <v>18</v>
      </c>
      <c r="B1170" s="2" t="s">
        <v>6131</v>
      </c>
      <c r="C1170" s="2" t="s">
        <v>4918</v>
      </c>
    </row>
    <row r="1171" spans="1:3" ht="19.5" x14ac:dyDescent="0.35">
      <c r="A1171">
        <v>18</v>
      </c>
      <c r="B1171" s="2" t="s">
        <v>6021</v>
      </c>
      <c r="C1171" s="2" t="s">
        <v>4906</v>
      </c>
    </row>
    <row r="1172" spans="1:3" ht="19.5" x14ac:dyDescent="0.35">
      <c r="A1172">
        <v>18</v>
      </c>
      <c r="B1172" s="2" t="s">
        <v>5699</v>
      </c>
      <c r="C1172" s="2" t="s">
        <v>112</v>
      </c>
    </row>
    <row r="1173" spans="1:3" ht="19.5" x14ac:dyDescent="0.35">
      <c r="A1173">
        <v>18</v>
      </c>
      <c r="B1173" s="2" t="s">
        <v>5592</v>
      </c>
      <c r="C1173" s="2" t="s">
        <v>2832</v>
      </c>
    </row>
    <row r="1174" spans="1:3" ht="19.5" x14ac:dyDescent="0.35">
      <c r="A1174">
        <v>18</v>
      </c>
      <c r="B1174" s="2" t="s">
        <v>6349</v>
      </c>
      <c r="C1174" s="2" t="s">
        <v>2377</v>
      </c>
    </row>
    <row r="1175" spans="1:3" ht="19.5" x14ac:dyDescent="0.35">
      <c r="A1175">
        <v>18</v>
      </c>
      <c r="B1175" s="2" t="s">
        <v>6239</v>
      </c>
      <c r="C1175" s="2" t="s">
        <v>1931</v>
      </c>
    </row>
    <row r="1176" spans="1:3" ht="19.5" x14ac:dyDescent="0.35">
      <c r="A1176">
        <v>18</v>
      </c>
      <c r="B1176" s="2" t="s">
        <v>6785</v>
      </c>
      <c r="C1176" s="2" t="s">
        <v>3571</v>
      </c>
    </row>
    <row r="1177" spans="1:3" ht="19.5" x14ac:dyDescent="0.35">
      <c r="A1177">
        <v>18</v>
      </c>
      <c r="B1177" s="2" t="s">
        <v>6675</v>
      </c>
      <c r="C1177" s="2" t="s">
        <v>3551</v>
      </c>
    </row>
    <row r="1178" spans="1:3" ht="19.5" x14ac:dyDescent="0.35">
      <c r="A1178">
        <v>18</v>
      </c>
      <c r="B1178" s="2" t="s">
        <v>7003</v>
      </c>
      <c r="C1178" s="2" t="s">
        <v>1807</v>
      </c>
    </row>
    <row r="1179" spans="1:3" ht="19.5" x14ac:dyDescent="0.35">
      <c r="A1179">
        <v>18</v>
      </c>
      <c r="B1179" s="2" t="s">
        <v>6893</v>
      </c>
      <c r="C1179" s="2" t="s">
        <v>2454</v>
      </c>
    </row>
    <row r="1180" spans="1:3" ht="19.5" x14ac:dyDescent="0.35">
      <c r="A1180">
        <v>18</v>
      </c>
      <c r="B1180" s="2" t="s">
        <v>5914</v>
      </c>
      <c r="C1180" s="2" t="s">
        <v>2568</v>
      </c>
    </row>
    <row r="1181" spans="1:3" ht="19.5" x14ac:dyDescent="0.35">
      <c r="A1181">
        <v>18</v>
      </c>
      <c r="B1181" s="2" t="s">
        <v>5805</v>
      </c>
      <c r="C1181" s="2" t="s">
        <v>2574</v>
      </c>
    </row>
    <row r="1182" spans="1:3" ht="19.5" x14ac:dyDescent="0.35">
      <c r="A1182">
        <v>18</v>
      </c>
      <c r="B1182" s="2" t="s">
        <v>1065</v>
      </c>
      <c r="C1182" s="2" t="s">
        <v>3356</v>
      </c>
    </row>
    <row r="1183" spans="1:3" ht="19.5" x14ac:dyDescent="0.35">
      <c r="A1183">
        <v>18</v>
      </c>
      <c r="B1183" s="2" t="s">
        <v>148</v>
      </c>
      <c r="C1183" s="2" t="s">
        <v>3859</v>
      </c>
    </row>
    <row r="1184" spans="1:3" ht="19.5" x14ac:dyDescent="0.35">
      <c r="A1184">
        <v>18</v>
      </c>
      <c r="B1184" s="2" t="s">
        <v>5279</v>
      </c>
      <c r="C1184" s="2" t="s">
        <v>3907</v>
      </c>
    </row>
    <row r="1185" spans="1:3" ht="19.5" x14ac:dyDescent="0.35">
      <c r="A1185">
        <v>18</v>
      </c>
      <c r="B1185" s="2" t="s">
        <v>392</v>
      </c>
      <c r="C1185" s="2" t="s">
        <v>3445</v>
      </c>
    </row>
    <row r="1186" spans="1:3" ht="19.5" x14ac:dyDescent="0.35">
      <c r="A1186">
        <v>18</v>
      </c>
      <c r="B1186" s="2" t="s">
        <v>380</v>
      </c>
      <c r="C1186" s="2" t="s">
        <v>5373</v>
      </c>
    </row>
    <row r="1187" spans="1:3" ht="19.5" x14ac:dyDescent="0.35">
      <c r="A1187">
        <v>18</v>
      </c>
      <c r="B1187" s="2" t="s">
        <v>5012</v>
      </c>
      <c r="C1187" s="2" t="s">
        <v>5297</v>
      </c>
    </row>
    <row r="1188" spans="1:3" ht="19.5" x14ac:dyDescent="0.35">
      <c r="A1188">
        <v>18</v>
      </c>
      <c r="B1188" s="2" t="s">
        <v>3132</v>
      </c>
      <c r="C1188" s="2" t="s">
        <v>967</v>
      </c>
    </row>
    <row r="1189" spans="1:3" ht="19.5" x14ac:dyDescent="0.35">
      <c r="A1189">
        <v>18</v>
      </c>
      <c r="B1189" s="2" t="s">
        <v>56</v>
      </c>
      <c r="C1189" s="2" t="s">
        <v>4957</v>
      </c>
    </row>
    <row r="1190" spans="1:3" ht="19.5" x14ac:dyDescent="0.35">
      <c r="A1190">
        <v>18</v>
      </c>
      <c r="B1190" s="2" t="s">
        <v>2373</v>
      </c>
      <c r="C1190" s="2" t="s">
        <v>4148</v>
      </c>
    </row>
    <row r="1191" spans="1:3" ht="19.5" x14ac:dyDescent="0.35">
      <c r="A1191">
        <v>18</v>
      </c>
      <c r="B1191" s="2" t="s">
        <v>142</v>
      </c>
      <c r="C1191" s="2" t="s">
        <v>4195</v>
      </c>
    </row>
    <row r="1192" spans="1:3" ht="19.5" x14ac:dyDescent="0.35">
      <c r="A1192">
        <v>18</v>
      </c>
      <c r="B1192" s="2" t="s">
        <v>813</v>
      </c>
      <c r="C1192" s="2" t="s">
        <v>1963</v>
      </c>
    </row>
    <row r="1193" spans="1:3" ht="19.5" x14ac:dyDescent="0.35">
      <c r="A1193">
        <v>18</v>
      </c>
      <c r="B1193" s="2" t="s">
        <v>630</v>
      </c>
      <c r="C1193" s="2" t="s">
        <v>5535</v>
      </c>
    </row>
    <row r="1194" spans="1:3" ht="19.5" x14ac:dyDescent="0.35">
      <c r="A1194">
        <v>18</v>
      </c>
      <c r="B1194" s="2" t="s">
        <v>65</v>
      </c>
      <c r="C1194" s="2" t="s">
        <v>3609</v>
      </c>
    </row>
    <row r="1195" spans="1:3" ht="19.5" x14ac:dyDescent="0.35">
      <c r="A1195">
        <v>18</v>
      </c>
      <c r="B1195" s="2" t="s">
        <v>421</v>
      </c>
      <c r="C1195" s="2" t="s">
        <v>2254</v>
      </c>
    </row>
    <row r="1196" spans="1:3" ht="19.5" x14ac:dyDescent="0.35">
      <c r="A1196">
        <v>18</v>
      </c>
      <c r="B1196" s="2" t="s">
        <v>4088</v>
      </c>
      <c r="C1196" s="2" t="s">
        <v>3107</v>
      </c>
    </row>
    <row r="1197" spans="1:3" ht="19.5" x14ac:dyDescent="0.35">
      <c r="A1197">
        <v>18</v>
      </c>
      <c r="B1197" s="2" t="s">
        <v>4736</v>
      </c>
      <c r="C1197" s="2" t="s">
        <v>1336</v>
      </c>
    </row>
    <row r="1198" spans="1:3" ht="19.5" x14ac:dyDescent="0.35">
      <c r="A1198">
        <v>18</v>
      </c>
      <c r="B1198" s="2" t="s">
        <v>6568</v>
      </c>
      <c r="C1198" s="2" t="s">
        <v>5198</v>
      </c>
    </row>
    <row r="1199" spans="1:3" ht="19.5" x14ac:dyDescent="0.35">
      <c r="A1199">
        <v>18</v>
      </c>
      <c r="B1199" s="2" t="s">
        <v>6458</v>
      </c>
      <c r="C1199" s="2" t="s">
        <v>2009</v>
      </c>
    </row>
    <row r="1200" spans="1:3" ht="19.5" x14ac:dyDescent="0.35">
      <c r="A1200">
        <v>18</v>
      </c>
      <c r="B1200" s="2" t="s">
        <v>7427</v>
      </c>
      <c r="C1200" s="2" t="s">
        <v>5396</v>
      </c>
    </row>
    <row r="1201" spans="1:3" ht="19.5" x14ac:dyDescent="0.35">
      <c r="A1201">
        <v>18</v>
      </c>
      <c r="B1201" s="2" t="s">
        <v>7330</v>
      </c>
      <c r="C1201" s="2" t="s">
        <v>5426</v>
      </c>
    </row>
    <row r="1202" spans="1:3" ht="19.5" x14ac:dyDescent="0.35">
      <c r="A1202">
        <v>18</v>
      </c>
      <c r="B1202" s="2" t="s">
        <v>7221</v>
      </c>
      <c r="C1202" s="2" t="s">
        <v>1312</v>
      </c>
    </row>
    <row r="1203" spans="1:3" ht="19.5" x14ac:dyDescent="0.35">
      <c r="A1203">
        <v>18</v>
      </c>
      <c r="B1203" s="2" t="s">
        <v>7112</v>
      </c>
      <c r="C1203" s="2" t="s">
        <v>1294</v>
      </c>
    </row>
    <row r="1204" spans="1:3" ht="19.5" x14ac:dyDescent="0.35">
      <c r="A1204">
        <v>18</v>
      </c>
      <c r="B1204" s="2" t="s">
        <v>6132</v>
      </c>
      <c r="C1204" s="2" t="s">
        <v>4915</v>
      </c>
    </row>
    <row r="1205" spans="1:3" ht="19.5" x14ac:dyDescent="0.35">
      <c r="A1205">
        <v>18</v>
      </c>
      <c r="B1205" s="2" t="s">
        <v>6022</v>
      </c>
      <c r="C1205" s="2" t="s">
        <v>4903</v>
      </c>
    </row>
    <row r="1206" spans="1:3" ht="19.5" x14ac:dyDescent="0.35">
      <c r="A1206">
        <v>18</v>
      </c>
      <c r="B1206" s="2" t="s">
        <v>5700</v>
      </c>
      <c r="C1206" s="2" t="s">
        <v>107</v>
      </c>
    </row>
    <row r="1207" spans="1:3" ht="19.5" x14ac:dyDescent="0.35">
      <c r="A1207">
        <v>18</v>
      </c>
      <c r="B1207" s="2" t="s">
        <v>5593</v>
      </c>
      <c r="C1207" s="2" t="s">
        <v>2829</v>
      </c>
    </row>
    <row r="1208" spans="1:3" ht="19.5" x14ac:dyDescent="0.35">
      <c r="A1208">
        <v>18</v>
      </c>
      <c r="B1208" s="2" t="s">
        <v>6350</v>
      </c>
      <c r="C1208" s="2" t="s">
        <v>1940</v>
      </c>
    </row>
    <row r="1209" spans="1:3" ht="19.5" x14ac:dyDescent="0.35">
      <c r="A1209">
        <v>18</v>
      </c>
      <c r="B1209" s="2" t="s">
        <v>6240</v>
      </c>
      <c r="C1209" s="2" t="s">
        <v>1928</v>
      </c>
    </row>
    <row r="1210" spans="1:3" ht="19.5" x14ac:dyDescent="0.35">
      <c r="A1210">
        <v>18</v>
      </c>
      <c r="B1210" s="2" t="s">
        <v>6786</v>
      </c>
      <c r="C1210" s="2" t="s">
        <v>3566</v>
      </c>
    </row>
    <row r="1211" spans="1:3" ht="19.5" x14ac:dyDescent="0.35">
      <c r="A1211">
        <v>18</v>
      </c>
      <c r="B1211" s="2" t="s">
        <v>6676</v>
      </c>
      <c r="C1211" s="2" t="s">
        <v>3548</v>
      </c>
    </row>
    <row r="1212" spans="1:3" ht="19.5" x14ac:dyDescent="0.35">
      <c r="A1212">
        <v>18</v>
      </c>
      <c r="B1212" s="2" t="s">
        <v>7004</v>
      </c>
      <c r="C1212" s="2" t="s">
        <v>1802</v>
      </c>
    </row>
    <row r="1213" spans="1:3" ht="19.5" x14ac:dyDescent="0.35">
      <c r="A1213">
        <v>18</v>
      </c>
      <c r="B1213" s="2" t="s">
        <v>6894</v>
      </c>
      <c r="C1213" s="2" t="s">
        <v>2451</v>
      </c>
    </row>
    <row r="1214" spans="1:3" ht="19.5" x14ac:dyDescent="0.35">
      <c r="A1214">
        <v>18</v>
      </c>
      <c r="B1214" s="2" t="s">
        <v>5915</v>
      </c>
      <c r="C1214" s="2" t="s">
        <v>2565</v>
      </c>
    </row>
    <row r="1215" spans="1:3" ht="19.5" x14ac:dyDescent="0.35">
      <c r="A1215">
        <v>18</v>
      </c>
      <c r="B1215" s="2" t="s">
        <v>5806</v>
      </c>
      <c r="C1215" s="2" t="s">
        <v>2571</v>
      </c>
    </row>
    <row r="1216" spans="1:3" ht="19.5" x14ac:dyDescent="0.35">
      <c r="A1216">
        <v>18</v>
      </c>
      <c r="B1216" s="2" t="s">
        <v>820</v>
      </c>
      <c r="C1216" s="2" t="s">
        <v>351</v>
      </c>
    </row>
    <row r="1217" spans="1:3" ht="19.5" x14ac:dyDescent="0.35">
      <c r="A1217">
        <v>18</v>
      </c>
      <c r="B1217" s="2" t="s">
        <v>3118</v>
      </c>
      <c r="C1217" s="2" t="s">
        <v>3856</v>
      </c>
    </row>
    <row r="1218" spans="1:3" ht="19.5" x14ac:dyDescent="0.35">
      <c r="A1218">
        <v>18</v>
      </c>
      <c r="B1218" s="2" t="s">
        <v>1856</v>
      </c>
      <c r="C1218" s="2" t="s">
        <v>3904</v>
      </c>
    </row>
    <row r="1219" spans="1:3" ht="19.5" x14ac:dyDescent="0.35">
      <c r="A1219">
        <v>18</v>
      </c>
      <c r="B1219" s="2" t="s">
        <v>389</v>
      </c>
      <c r="C1219" s="2" t="s">
        <v>3984</v>
      </c>
    </row>
    <row r="1220" spans="1:3" ht="19.5" x14ac:dyDescent="0.35">
      <c r="A1220">
        <v>18</v>
      </c>
      <c r="B1220" s="2" t="s">
        <v>377</v>
      </c>
      <c r="C1220" s="2" t="s">
        <v>3954</v>
      </c>
    </row>
    <row r="1221" spans="1:3" ht="19.5" x14ac:dyDescent="0.35">
      <c r="A1221">
        <v>18</v>
      </c>
      <c r="B1221" s="2" t="s">
        <v>5009</v>
      </c>
      <c r="C1221" s="2" t="s">
        <v>5294</v>
      </c>
    </row>
    <row r="1222" spans="1:3" ht="19.5" x14ac:dyDescent="0.35">
      <c r="A1222">
        <v>18</v>
      </c>
      <c r="B1222" s="2" t="s">
        <v>3129</v>
      </c>
      <c r="C1222" s="2" t="s">
        <v>964</v>
      </c>
    </row>
    <row r="1223" spans="1:3" ht="19.5" x14ac:dyDescent="0.35">
      <c r="A1223">
        <v>18</v>
      </c>
      <c r="B1223" s="2" t="s">
        <v>53</v>
      </c>
      <c r="C1223" s="2" t="s">
        <v>4954</v>
      </c>
    </row>
    <row r="1224" spans="1:3" ht="19.5" x14ac:dyDescent="0.35">
      <c r="A1224">
        <v>18</v>
      </c>
      <c r="B1224" s="2" t="s">
        <v>2370</v>
      </c>
      <c r="C1224" s="2" t="s">
        <v>4145</v>
      </c>
    </row>
    <row r="1225" spans="1:3" ht="19.5" x14ac:dyDescent="0.35">
      <c r="A1225">
        <v>18</v>
      </c>
      <c r="B1225" s="2" t="s">
        <v>139</v>
      </c>
      <c r="C1225" s="2" t="s">
        <v>4192</v>
      </c>
    </row>
    <row r="1226" spans="1:3" ht="19.5" x14ac:dyDescent="0.35">
      <c r="A1226">
        <v>18</v>
      </c>
      <c r="B1226" s="2" t="s">
        <v>810</v>
      </c>
      <c r="C1226" s="2" t="s">
        <v>1960</v>
      </c>
    </row>
    <row r="1227" spans="1:3" ht="19.5" x14ac:dyDescent="0.35">
      <c r="A1227">
        <v>18</v>
      </c>
      <c r="B1227" s="2" t="s">
        <v>627</v>
      </c>
      <c r="C1227" s="2" t="s">
        <v>5532</v>
      </c>
    </row>
    <row r="1228" spans="1:3" ht="19.5" x14ac:dyDescent="0.35">
      <c r="A1228">
        <v>18</v>
      </c>
      <c r="B1228" s="2" t="s">
        <v>62</v>
      </c>
      <c r="C1228" s="2" t="s">
        <v>3606</v>
      </c>
    </row>
    <row r="1229" spans="1:3" ht="19.5" x14ac:dyDescent="0.35">
      <c r="A1229">
        <v>18</v>
      </c>
      <c r="B1229" s="2" t="s">
        <v>668</v>
      </c>
      <c r="C1229" s="2" t="s">
        <v>2251</v>
      </c>
    </row>
    <row r="1230" spans="1:3" ht="19.5" x14ac:dyDescent="0.35">
      <c r="A1230">
        <v>18</v>
      </c>
      <c r="B1230" s="2" t="s">
        <v>4085</v>
      </c>
      <c r="C1230" s="2" t="s">
        <v>3104</v>
      </c>
    </row>
    <row r="1231" spans="1:3" ht="19.5" x14ac:dyDescent="0.35">
      <c r="A1231">
        <v>18</v>
      </c>
      <c r="B1231" s="2" t="s">
        <v>4733</v>
      </c>
      <c r="C1231" s="2" t="s">
        <v>1333</v>
      </c>
    </row>
    <row r="1232" spans="1:3" ht="19.5" x14ac:dyDescent="0.35">
      <c r="A1232">
        <v>18</v>
      </c>
      <c r="B1232" s="2" t="s">
        <v>6569</v>
      </c>
      <c r="C1232" s="2" t="s">
        <v>5197</v>
      </c>
    </row>
    <row r="1233" spans="1:3" ht="19.5" x14ac:dyDescent="0.35">
      <c r="A1233">
        <v>18</v>
      </c>
      <c r="B1233" s="2" t="s">
        <v>6459</v>
      </c>
      <c r="C1233" s="2" t="s">
        <v>2008</v>
      </c>
    </row>
    <row r="1234" spans="1:3" ht="19.5" x14ac:dyDescent="0.35">
      <c r="A1234">
        <v>18</v>
      </c>
      <c r="B1234" s="2" t="s">
        <v>7428</v>
      </c>
      <c r="C1234" s="2" t="s">
        <v>5395</v>
      </c>
    </row>
    <row r="1235" spans="1:3" ht="19.5" x14ac:dyDescent="0.35">
      <c r="A1235">
        <v>18</v>
      </c>
      <c r="B1235" s="2" t="s">
        <v>7331</v>
      </c>
      <c r="C1235" s="2" t="s">
        <v>5425</v>
      </c>
    </row>
    <row r="1236" spans="1:3" ht="19.5" x14ac:dyDescent="0.35">
      <c r="A1236">
        <v>18</v>
      </c>
      <c r="B1236" s="2" t="s">
        <v>7222</v>
      </c>
      <c r="C1236" s="2" t="s">
        <v>1311</v>
      </c>
    </row>
    <row r="1237" spans="1:3" ht="19.5" x14ac:dyDescent="0.35">
      <c r="A1237">
        <v>18</v>
      </c>
      <c r="B1237" s="2" t="s">
        <v>7113</v>
      </c>
      <c r="C1237" s="2" t="s">
        <v>1293</v>
      </c>
    </row>
    <row r="1238" spans="1:3" ht="19.5" x14ac:dyDescent="0.35">
      <c r="A1238">
        <v>18</v>
      </c>
      <c r="B1238" s="2" t="s">
        <v>6133</v>
      </c>
      <c r="C1238" s="2" t="s">
        <v>4914</v>
      </c>
    </row>
    <row r="1239" spans="1:3" ht="19.5" x14ac:dyDescent="0.35">
      <c r="A1239">
        <v>18</v>
      </c>
      <c r="B1239" s="2" t="s">
        <v>6023</v>
      </c>
      <c r="C1239" s="2" t="s">
        <v>4902</v>
      </c>
    </row>
    <row r="1240" spans="1:3" ht="19.5" x14ac:dyDescent="0.35">
      <c r="A1240">
        <v>19</v>
      </c>
      <c r="B1240" s="2" t="s">
        <v>5701</v>
      </c>
      <c r="C1240" s="2" t="s">
        <v>106</v>
      </c>
    </row>
    <row r="1241" spans="1:3" ht="19.5" x14ac:dyDescent="0.35">
      <c r="A1241">
        <v>19</v>
      </c>
      <c r="B1241" s="2" t="s">
        <v>5594</v>
      </c>
      <c r="C1241" s="2" t="s">
        <v>2828</v>
      </c>
    </row>
    <row r="1242" spans="1:3" ht="19.5" x14ac:dyDescent="0.35">
      <c r="A1242">
        <v>19</v>
      </c>
      <c r="B1242" s="2" t="s">
        <v>6351</v>
      </c>
      <c r="C1242" s="2" t="s">
        <v>1939</v>
      </c>
    </row>
    <row r="1243" spans="1:3" ht="19.5" x14ac:dyDescent="0.35">
      <c r="A1243">
        <v>19</v>
      </c>
      <c r="B1243" s="2" t="s">
        <v>6241</v>
      </c>
      <c r="C1243" s="2" t="s">
        <v>1927</v>
      </c>
    </row>
    <row r="1244" spans="1:3" ht="19.5" x14ac:dyDescent="0.35">
      <c r="A1244">
        <v>19</v>
      </c>
      <c r="B1244" s="2" t="s">
        <v>6787</v>
      </c>
      <c r="C1244" s="2" t="s">
        <v>3565</v>
      </c>
    </row>
    <row r="1245" spans="1:3" ht="19.5" x14ac:dyDescent="0.35">
      <c r="A1245">
        <v>19</v>
      </c>
      <c r="B1245" s="2" t="s">
        <v>6677</v>
      </c>
      <c r="C1245" s="2" t="s">
        <v>3547</v>
      </c>
    </row>
    <row r="1246" spans="1:3" ht="19.5" x14ac:dyDescent="0.35">
      <c r="A1246">
        <v>19</v>
      </c>
      <c r="B1246" s="2" t="s">
        <v>7005</v>
      </c>
      <c r="C1246" s="2" t="s">
        <v>1801</v>
      </c>
    </row>
    <row r="1247" spans="1:3" ht="19.5" x14ac:dyDescent="0.35">
      <c r="A1247">
        <v>19</v>
      </c>
      <c r="B1247" s="2" t="s">
        <v>6895</v>
      </c>
      <c r="C1247" s="2" t="s">
        <v>2450</v>
      </c>
    </row>
    <row r="1248" spans="1:3" ht="19.5" x14ac:dyDescent="0.35">
      <c r="A1248">
        <v>19</v>
      </c>
      <c r="B1248" s="2" t="s">
        <v>5916</v>
      </c>
      <c r="C1248" s="2" t="s">
        <v>2564</v>
      </c>
    </row>
    <row r="1249" spans="1:3" ht="19.5" x14ac:dyDescent="0.35">
      <c r="A1249">
        <v>19</v>
      </c>
      <c r="B1249" s="2" t="s">
        <v>5807</v>
      </c>
      <c r="C1249" s="2" t="s">
        <v>2570</v>
      </c>
    </row>
    <row r="1250" spans="1:3" ht="19.5" x14ac:dyDescent="0.35">
      <c r="A1250">
        <v>19</v>
      </c>
      <c r="B1250" s="2" t="s">
        <v>819</v>
      </c>
      <c r="C1250" s="2" t="s">
        <v>350</v>
      </c>
    </row>
    <row r="1251" spans="1:3" ht="19.5" x14ac:dyDescent="0.35">
      <c r="A1251">
        <v>19</v>
      </c>
      <c r="B1251" s="2" t="s">
        <v>3117</v>
      </c>
      <c r="C1251" s="2" t="s">
        <v>3855</v>
      </c>
    </row>
    <row r="1252" spans="1:3" ht="19.5" x14ac:dyDescent="0.35">
      <c r="A1252">
        <v>19</v>
      </c>
      <c r="B1252" s="2" t="s">
        <v>1855</v>
      </c>
      <c r="C1252" s="2" t="s">
        <v>3903</v>
      </c>
    </row>
    <row r="1253" spans="1:3" ht="19.5" x14ac:dyDescent="0.35">
      <c r="A1253">
        <v>19</v>
      </c>
      <c r="B1253" s="2" t="s">
        <v>388</v>
      </c>
      <c r="C1253" s="2" t="s">
        <v>3983</v>
      </c>
    </row>
    <row r="1254" spans="1:3" ht="19.5" x14ac:dyDescent="0.35">
      <c r="A1254">
        <v>19</v>
      </c>
      <c r="B1254" s="2" t="s">
        <v>376</v>
      </c>
      <c r="C1254" s="2" t="s">
        <v>3953</v>
      </c>
    </row>
    <row r="1255" spans="1:3" ht="19.5" x14ac:dyDescent="0.35">
      <c r="A1255">
        <v>19</v>
      </c>
      <c r="B1255" s="2" t="s">
        <v>5008</v>
      </c>
      <c r="C1255" s="2" t="s">
        <v>5293</v>
      </c>
    </row>
    <row r="1256" spans="1:3" ht="19.5" x14ac:dyDescent="0.35">
      <c r="A1256">
        <v>19</v>
      </c>
      <c r="B1256" s="2" t="s">
        <v>3128</v>
      </c>
      <c r="C1256" s="2" t="s">
        <v>963</v>
      </c>
    </row>
    <row r="1257" spans="1:3" ht="19.5" x14ac:dyDescent="0.35">
      <c r="A1257">
        <v>19</v>
      </c>
      <c r="B1257" s="2" t="s">
        <v>52</v>
      </c>
      <c r="C1257" s="2" t="s">
        <v>4953</v>
      </c>
    </row>
    <row r="1258" spans="1:3" ht="19.5" x14ac:dyDescent="0.35">
      <c r="A1258">
        <v>19</v>
      </c>
      <c r="B1258" s="2" t="s">
        <v>638</v>
      </c>
      <c r="C1258" s="2" t="s">
        <v>4144</v>
      </c>
    </row>
    <row r="1259" spans="1:3" ht="19.5" x14ac:dyDescent="0.35">
      <c r="A1259">
        <v>19</v>
      </c>
      <c r="B1259" s="2" t="s">
        <v>138</v>
      </c>
      <c r="C1259" s="2" t="s">
        <v>4191</v>
      </c>
    </row>
    <row r="1260" spans="1:3" ht="19.5" x14ac:dyDescent="0.35">
      <c r="A1260">
        <v>19</v>
      </c>
      <c r="B1260" s="2" t="s">
        <v>809</v>
      </c>
      <c r="C1260" s="2" t="s">
        <v>1959</v>
      </c>
    </row>
    <row r="1261" spans="1:3" ht="19.5" x14ac:dyDescent="0.35">
      <c r="A1261">
        <v>19</v>
      </c>
      <c r="B1261" s="2" t="s">
        <v>626</v>
      </c>
      <c r="C1261" s="2" t="s">
        <v>5531</v>
      </c>
    </row>
    <row r="1262" spans="1:3" ht="19.5" x14ac:dyDescent="0.35">
      <c r="A1262">
        <v>19</v>
      </c>
      <c r="B1262" s="2" t="s">
        <v>61</v>
      </c>
      <c r="C1262" s="2" t="s">
        <v>3605</v>
      </c>
    </row>
    <row r="1263" spans="1:3" ht="19.5" x14ac:dyDescent="0.35">
      <c r="A1263">
        <v>19</v>
      </c>
      <c r="B1263" s="2" t="s">
        <v>667</v>
      </c>
      <c r="C1263" s="2" t="s">
        <v>2250</v>
      </c>
    </row>
    <row r="1264" spans="1:3" ht="19.5" x14ac:dyDescent="0.35">
      <c r="A1264">
        <v>19</v>
      </c>
      <c r="B1264" s="2" t="s">
        <v>4084</v>
      </c>
      <c r="C1264" s="2" t="s">
        <v>3103</v>
      </c>
    </row>
    <row r="1265" spans="1:3" ht="19.5" x14ac:dyDescent="0.35">
      <c r="A1265">
        <v>19</v>
      </c>
      <c r="B1265" s="2" t="s">
        <v>4732</v>
      </c>
      <c r="C1265" s="2" t="s">
        <v>1332</v>
      </c>
    </row>
    <row r="1266" spans="1:3" ht="19.5" x14ac:dyDescent="0.35">
      <c r="A1266">
        <v>19</v>
      </c>
      <c r="B1266" s="2" t="s">
        <v>6570</v>
      </c>
      <c r="C1266" s="2" t="s">
        <v>3375</v>
      </c>
    </row>
    <row r="1267" spans="1:3" ht="19.5" x14ac:dyDescent="0.35">
      <c r="A1267">
        <v>19</v>
      </c>
      <c r="B1267" s="2" t="s">
        <v>6460</v>
      </c>
      <c r="C1267" s="2" t="s">
        <v>2011</v>
      </c>
    </row>
    <row r="1268" spans="1:3" ht="19.5" x14ac:dyDescent="0.35">
      <c r="A1268">
        <v>19</v>
      </c>
      <c r="B1268" s="2" t="s">
        <v>7429</v>
      </c>
      <c r="C1268" s="2" t="s">
        <v>5400</v>
      </c>
    </row>
    <row r="1269" spans="1:3" ht="19.5" x14ac:dyDescent="0.35">
      <c r="A1269">
        <v>19</v>
      </c>
      <c r="B1269" s="2" t="s">
        <v>7332</v>
      </c>
      <c r="C1269" s="2" t="s">
        <v>5428</v>
      </c>
    </row>
    <row r="1270" spans="1:3" ht="19.5" x14ac:dyDescent="0.35">
      <c r="A1270">
        <v>19</v>
      </c>
      <c r="B1270" s="2" t="s">
        <v>7223</v>
      </c>
      <c r="C1270" s="2" t="s">
        <v>928</v>
      </c>
    </row>
    <row r="1271" spans="1:3" ht="19.5" x14ac:dyDescent="0.35">
      <c r="A1271">
        <v>19</v>
      </c>
      <c r="B1271" s="2" t="s">
        <v>7114</v>
      </c>
      <c r="C1271" s="2" t="s">
        <v>1296</v>
      </c>
    </row>
    <row r="1272" spans="1:3" ht="19.5" x14ac:dyDescent="0.35">
      <c r="A1272">
        <v>20</v>
      </c>
      <c r="B1272" s="2" t="s">
        <v>6134</v>
      </c>
      <c r="C1272" s="2" t="s">
        <v>4917</v>
      </c>
    </row>
    <row r="1273" spans="1:3" ht="19.5" x14ac:dyDescent="0.35">
      <c r="A1273">
        <v>20</v>
      </c>
      <c r="B1273" s="2" t="s">
        <v>6024</v>
      </c>
      <c r="C1273" s="2" t="s">
        <v>4905</v>
      </c>
    </row>
    <row r="1274" spans="1:3" ht="19.5" x14ac:dyDescent="0.35">
      <c r="A1274">
        <v>20</v>
      </c>
      <c r="B1274" s="2" t="s">
        <v>5702</v>
      </c>
      <c r="C1274" s="2" t="s">
        <v>111</v>
      </c>
    </row>
    <row r="1275" spans="1:3" ht="19.5" x14ac:dyDescent="0.35">
      <c r="A1275">
        <v>20</v>
      </c>
      <c r="B1275" s="2" t="s">
        <v>5595</v>
      </c>
      <c r="C1275" s="2" t="s">
        <v>2831</v>
      </c>
    </row>
    <row r="1276" spans="1:3" ht="19.5" x14ac:dyDescent="0.35">
      <c r="A1276">
        <v>20</v>
      </c>
      <c r="B1276" s="2" t="s">
        <v>6352</v>
      </c>
      <c r="C1276" s="2" t="s">
        <v>2376</v>
      </c>
    </row>
    <row r="1277" spans="1:3" ht="19.5" x14ac:dyDescent="0.35">
      <c r="A1277">
        <v>20</v>
      </c>
      <c r="B1277" s="2" t="s">
        <v>6242</v>
      </c>
      <c r="C1277" s="2" t="s">
        <v>1930</v>
      </c>
    </row>
    <row r="1278" spans="1:3" ht="19.5" x14ac:dyDescent="0.35">
      <c r="A1278">
        <v>20</v>
      </c>
      <c r="B1278" s="2" t="s">
        <v>6788</v>
      </c>
      <c r="C1278" s="2" t="s">
        <v>3570</v>
      </c>
    </row>
    <row r="1279" spans="1:3" ht="19.5" x14ac:dyDescent="0.35">
      <c r="A1279">
        <v>20</v>
      </c>
      <c r="B1279" s="2" t="s">
        <v>6678</v>
      </c>
      <c r="C1279" s="2" t="s">
        <v>3550</v>
      </c>
    </row>
    <row r="1280" spans="1:3" ht="19.5" x14ac:dyDescent="0.35">
      <c r="A1280">
        <v>20</v>
      </c>
      <c r="B1280" s="2" t="s">
        <v>7006</v>
      </c>
      <c r="C1280" s="2" t="s">
        <v>1806</v>
      </c>
    </row>
    <row r="1281" spans="1:3" ht="19.5" x14ac:dyDescent="0.35">
      <c r="A1281">
        <v>20</v>
      </c>
      <c r="B1281" s="2" t="s">
        <v>6896</v>
      </c>
      <c r="C1281" s="2" t="s">
        <v>2453</v>
      </c>
    </row>
    <row r="1282" spans="1:3" ht="19.5" x14ac:dyDescent="0.35">
      <c r="A1282">
        <v>20</v>
      </c>
      <c r="B1282" s="2" t="s">
        <v>5917</v>
      </c>
      <c r="C1282" s="2" t="s">
        <v>2567</v>
      </c>
    </row>
    <row r="1283" spans="1:3" ht="19.5" x14ac:dyDescent="0.35">
      <c r="A1283">
        <v>20</v>
      </c>
      <c r="B1283" s="2" t="s">
        <v>5808</v>
      </c>
      <c r="C1283" s="2" t="s">
        <v>2573</v>
      </c>
    </row>
    <row r="1284" spans="1:3" ht="19.5" x14ac:dyDescent="0.35">
      <c r="A1284">
        <v>20</v>
      </c>
      <c r="B1284" s="2" t="s">
        <v>1064</v>
      </c>
      <c r="C1284" s="2" t="s">
        <v>353</v>
      </c>
    </row>
    <row r="1285" spans="1:3" ht="19.5" x14ac:dyDescent="0.35">
      <c r="A1285">
        <v>20</v>
      </c>
      <c r="B1285" s="2" t="s">
        <v>147</v>
      </c>
      <c r="C1285" s="2" t="s">
        <v>3858</v>
      </c>
    </row>
    <row r="1286" spans="1:3" ht="19.5" x14ac:dyDescent="0.35">
      <c r="A1286">
        <v>20</v>
      </c>
      <c r="B1286" s="2" t="s">
        <v>5278</v>
      </c>
      <c r="C1286" s="2" t="s">
        <v>3906</v>
      </c>
    </row>
    <row r="1287" spans="1:3" ht="19.5" x14ac:dyDescent="0.35">
      <c r="A1287">
        <v>20</v>
      </c>
      <c r="B1287" s="2" t="s">
        <v>391</v>
      </c>
      <c r="C1287" s="2" t="s">
        <v>3444</v>
      </c>
    </row>
    <row r="1288" spans="1:3" ht="19.5" x14ac:dyDescent="0.35">
      <c r="A1288">
        <v>20</v>
      </c>
      <c r="B1288" s="2" t="s">
        <v>379</v>
      </c>
      <c r="C1288" s="2" t="s">
        <v>3956</v>
      </c>
    </row>
    <row r="1289" spans="1:3" ht="19.5" x14ac:dyDescent="0.35">
      <c r="A1289">
        <v>20</v>
      </c>
      <c r="B1289" s="2" t="s">
        <v>5011</v>
      </c>
      <c r="C1289" s="2" t="s">
        <v>5296</v>
      </c>
    </row>
    <row r="1290" spans="1:3" ht="19.5" x14ac:dyDescent="0.35">
      <c r="A1290">
        <v>20</v>
      </c>
      <c r="B1290" s="2" t="s">
        <v>3131</v>
      </c>
      <c r="C1290" s="2" t="s">
        <v>966</v>
      </c>
    </row>
    <row r="1291" spans="1:3" ht="19.5" x14ac:dyDescent="0.35">
      <c r="A1291">
        <v>20</v>
      </c>
      <c r="B1291" s="2" t="s">
        <v>55</v>
      </c>
      <c r="C1291" s="2" t="s">
        <v>4956</v>
      </c>
    </row>
    <row r="1292" spans="1:3" ht="19.5" x14ac:dyDescent="0.35">
      <c r="A1292">
        <v>20</v>
      </c>
      <c r="B1292" s="2" t="s">
        <v>2372</v>
      </c>
      <c r="C1292" s="2" t="s">
        <v>4147</v>
      </c>
    </row>
    <row r="1293" spans="1:3" ht="19.5" x14ac:dyDescent="0.35">
      <c r="A1293">
        <v>20</v>
      </c>
      <c r="B1293" s="2" t="s">
        <v>141</v>
      </c>
      <c r="C1293" s="2" t="s">
        <v>4194</v>
      </c>
    </row>
    <row r="1294" spans="1:3" ht="19.5" x14ac:dyDescent="0.35">
      <c r="A1294">
        <v>20</v>
      </c>
      <c r="B1294" s="2" t="s">
        <v>812</v>
      </c>
      <c r="C1294" s="2" t="s">
        <v>1962</v>
      </c>
    </row>
    <row r="1295" spans="1:3" ht="19.5" x14ac:dyDescent="0.35">
      <c r="A1295">
        <v>20</v>
      </c>
      <c r="B1295" s="2" t="s">
        <v>629</v>
      </c>
      <c r="C1295" s="2" t="s">
        <v>5534</v>
      </c>
    </row>
    <row r="1296" spans="1:3" ht="19.5" x14ac:dyDescent="0.35">
      <c r="A1296">
        <v>20</v>
      </c>
      <c r="B1296" s="2" t="s">
        <v>64</v>
      </c>
      <c r="C1296" s="2" t="s">
        <v>3608</v>
      </c>
    </row>
    <row r="1297" spans="1:3" ht="19.5" x14ac:dyDescent="0.35">
      <c r="A1297">
        <v>20</v>
      </c>
      <c r="B1297" s="2" t="s">
        <v>1062</v>
      </c>
      <c r="C1297" s="2" t="s">
        <v>2253</v>
      </c>
    </row>
    <row r="1298" spans="1:3" ht="19.5" x14ac:dyDescent="0.35">
      <c r="A1298">
        <v>20</v>
      </c>
      <c r="B1298" s="2" t="s">
        <v>4087</v>
      </c>
      <c r="C1298" s="2" t="s">
        <v>3106</v>
      </c>
    </row>
    <row r="1299" spans="1:3" ht="19.5" x14ac:dyDescent="0.35">
      <c r="A1299">
        <v>20</v>
      </c>
      <c r="B1299" s="2" t="s">
        <v>4735</v>
      </c>
      <c r="C1299" s="2" t="s">
        <v>1335</v>
      </c>
    </row>
    <row r="1300" spans="1:3" ht="19.5" x14ac:dyDescent="0.35">
      <c r="A1300">
        <v>20</v>
      </c>
      <c r="B1300" s="2" t="s">
        <v>6571</v>
      </c>
      <c r="C1300" s="2" t="s">
        <v>5199</v>
      </c>
    </row>
    <row r="1301" spans="1:3" ht="19.5" x14ac:dyDescent="0.35">
      <c r="A1301">
        <v>20</v>
      </c>
      <c r="B1301" s="2" t="s">
        <v>6461</v>
      </c>
      <c r="C1301" s="2" t="s">
        <v>2010</v>
      </c>
    </row>
    <row r="1302" spans="1:3" ht="19.5" x14ac:dyDescent="0.35">
      <c r="A1302">
        <v>20</v>
      </c>
      <c r="B1302" s="2" t="s">
        <v>7430</v>
      </c>
      <c r="C1302" s="2" t="s">
        <v>5399</v>
      </c>
    </row>
    <row r="1303" spans="1:3" ht="19.5" x14ac:dyDescent="0.35">
      <c r="A1303">
        <v>20</v>
      </c>
      <c r="B1303" s="2" t="s">
        <v>7333</v>
      </c>
      <c r="C1303" s="2" t="s">
        <v>5427</v>
      </c>
    </row>
    <row r="1304" spans="1:3" ht="19.5" x14ac:dyDescent="0.35">
      <c r="A1304">
        <v>20</v>
      </c>
      <c r="B1304" s="2" t="s">
        <v>7224</v>
      </c>
      <c r="C1304" s="2" t="s">
        <v>927</v>
      </c>
    </row>
    <row r="1305" spans="1:3" ht="19.5" x14ac:dyDescent="0.35">
      <c r="A1305">
        <v>20</v>
      </c>
      <c r="B1305" s="2" t="s">
        <v>7115</v>
      </c>
      <c r="C1305" s="2" t="s">
        <v>1295</v>
      </c>
    </row>
    <row r="1306" spans="1:3" ht="19.5" x14ac:dyDescent="0.35">
      <c r="A1306">
        <v>20</v>
      </c>
      <c r="B1306" s="2" t="s">
        <v>6135</v>
      </c>
      <c r="C1306" s="2" t="s">
        <v>4916</v>
      </c>
    </row>
    <row r="1307" spans="1:3" ht="19.5" x14ac:dyDescent="0.35">
      <c r="A1307">
        <v>20</v>
      </c>
      <c r="B1307" s="2" t="s">
        <v>6025</v>
      </c>
      <c r="C1307" s="2" t="s">
        <v>4904</v>
      </c>
    </row>
    <row r="1308" spans="1:3" ht="19.5" x14ac:dyDescent="0.35">
      <c r="A1308">
        <v>20</v>
      </c>
      <c r="B1308" s="2" t="s">
        <v>5703</v>
      </c>
      <c r="C1308" s="2" t="s">
        <v>110</v>
      </c>
    </row>
    <row r="1309" spans="1:3" ht="19.5" x14ac:dyDescent="0.35">
      <c r="A1309">
        <v>20</v>
      </c>
      <c r="B1309" s="2" t="s">
        <v>5596</v>
      </c>
      <c r="C1309" s="2" t="s">
        <v>2830</v>
      </c>
    </row>
    <row r="1310" spans="1:3" ht="19.5" x14ac:dyDescent="0.35">
      <c r="A1310">
        <v>20</v>
      </c>
      <c r="B1310" s="2" t="s">
        <v>6353</v>
      </c>
      <c r="C1310" s="2" t="s">
        <v>1941</v>
      </c>
    </row>
    <row r="1311" spans="1:3" ht="19.5" x14ac:dyDescent="0.35">
      <c r="A1311">
        <v>20</v>
      </c>
      <c r="B1311" s="2" t="s">
        <v>6243</v>
      </c>
      <c r="C1311" s="2" t="s">
        <v>1929</v>
      </c>
    </row>
    <row r="1312" spans="1:3" ht="19.5" x14ac:dyDescent="0.35">
      <c r="A1312">
        <v>20</v>
      </c>
      <c r="B1312" s="2" t="s">
        <v>6789</v>
      </c>
      <c r="C1312" s="2" t="s">
        <v>3569</v>
      </c>
    </row>
    <row r="1313" spans="1:3" ht="19.5" x14ac:dyDescent="0.35">
      <c r="A1313">
        <v>20</v>
      </c>
      <c r="B1313" s="2" t="s">
        <v>6679</v>
      </c>
      <c r="C1313" s="2" t="s">
        <v>3549</v>
      </c>
    </row>
    <row r="1314" spans="1:3" ht="19.5" x14ac:dyDescent="0.35">
      <c r="A1314">
        <v>20</v>
      </c>
      <c r="B1314" s="2" t="s">
        <v>7007</v>
      </c>
      <c r="C1314" s="2" t="s">
        <v>1805</v>
      </c>
    </row>
    <row r="1315" spans="1:3" ht="19.5" x14ac:dyDescent="0.35">
      <c r="A1315">
        <v>20</v>
      </c>
      <c r="B1315" s="2" t="s">
        <v>6897</v>
      </c>
      <c r="C1315" s="2" t="s">
        <v>2452</v>
      </c>
    </row>
    <row r="1316" spans="1:3" ht="19.5" x14ac:dyDescent="0.35">
      <c r="A1316">
        <v>20</v>
      </c>
      <c r="B1316" s="2" t="s">
        <v>5918</v>
      </c>
      <c r="C1316" s="2" t="s">
        <v>2566</v>
      </c>
    </row>
    <row r="1317" spans="1:3" ht="19.5" x14ac:dyDescent="0.35">
      <c r="A1317">
        <v>20</v>
      </c>
      <c r="B1317" s="2" t="s">
        <v>5809</v>
      </c>
      <c r="C1317" s="2" t="s">
        <v>2572</v>
      </c>
    </row>
    <row r="1318" spans="1:3" ht="19.5" x14ac:dyDescent="0.35">
      <c r="A1318">
        <v>20</v>
      </c>
      <c r="B1318" s="2" t="s">
        <v>1063</v>
      </c>
      <c r="C1318" s="2" t="s">
        <v>352</v>
      </c>
    </row>
    <row r="1319" spans="1:3" ht="19.5" x14ac:dyDescent="0.35">
      <c r="A1319">
        <v>20</v>
      </c>
      <c r="B1319" s="2" t="s">
        <v>3119</v>
      </c>
      <c r="C1319" s="2" t="s">
        <v>3857</v>
      </c>
    </row>
    <row r="1320" spans="1:3" ht="19.5" x14ac:dyDescent="0.35">
      <c r="A1320">
        <v>20</v>
      </c>
      <c r="B1320" s="2" t="s">
        <v>1857</v>
      </c>
      <c r="C1320" s="2" t="s">
        <v>3905</v>
      </c>
    </row>
    <row r="1321" spans="1:3" ht="19.5" x14ac:dyDescent="0.35">
      <c r="A1321">
        <v>20</v>
      </c>
      <c r="B1321" s="2" t="s">
        <v>390</v>
      </c>
      <c r="C1321" s="2" t="s">
        <v>3443</v>
      </c>
    </row>
    <row r="1322" spans="1:3" ht="19.5" x14ac:dyDescent="0.35">
      <c r="A1322">
        <v>21</v>
      </c>
      <c r="B1322" s="2" t="s">
        <v>378</v>
      </c>
      <c r="C1322" s="2" t="s">
        <v>3955</v>
      </c>
    </row>
    <row r="1323" spans="1:3" ht="19.5" x14ac:dyDescent="0.35">
      <c r="A1323">
        <v>21</v>
      </c>
      <c r="B1323" s="2" t="s">
        <v>5010</v>
      </c>
      <c r="C1323" s="2" t="s">
        <v>5295</v>
      </c>
    </row>
    <row r="1324" spans="1:3" ht="19.5" x14ac:dyDescent="0.35">
      <c r="A1324">
        <v>21</v>
      </c>
      <c r="B1324" s="2" t="s">
        <v>3130</v>
      </c>
      <c r="C1324" s="2" t="s">
        <v>965</v>
      </c>
    </row>
    <row r="1325" spans="1:3" ht="19.5" x14ac:dyDescent="0.35">
      <c r="A1325">
        <v>21</v>
      </c>
      <c r="B1325" s="2" t="s">
        <v>54</v>
      </c>
      <c r="C1325" s="2" t="s">
        <v>4955</v>
      </c>
    </row>
    <row r="1326" spans="1:3" ht="19.5" x14ac:dyDescent="0.35">
      <c r="A1326">
        <v>21</v>
      </c>
      <c r="B1326" s="2" t="s">
        <v>2371</v>
      </c>
      <c r="C1326" s="2" t="s">
        <v>4146</v>
      </c>
    </row>
    <row r="1327" spans="1:3" ht="19.5" x14ac:dyDescent="0.35">
      <c r="A1327">
        <v>21</v>
      </c>
      <c r="B1327" s="2" t="s">
        <v>140</v>
      </c>
      <c r="C1327" s="2" t="s">
        <v>4193</v>
      </c>
    </row>
    <row r="1328" spans="1:3" ht="19.5" x14ac:dyDescent="0.35">
      <c r="A1328">
        <v>21</v>
      </c>
      <c r="B1328" s="2" t="s">
        <v>811</v>
      </c>
      <c r="C1328" s="2" t="s">
        <v>1961</v>
      </c>
    </row>
    <row r="1329" spans="1:3" ht="19.5" x14ac:dyDescent="0.35">
      <c r="A1329">
        <v>21</v>
      </c>
      <c r="B1329" s="2" t="s">
        <v>628</v>
      </c>
      <c r="C1329" s="2" t="s">
        <v>5533</v>
      </c>
    </row>
    <row r="1330" spans="1:3" ht="19.5" x14ac:dyDescent="0.35">
      <c r="A1330">
        <v>21</v>
      </c>
      <c r="B1330" s="2" t="s">
        <v>63</v>
      </c>
      <c r="C1330" s="2" t="s">
        <v>3607</v>
      </c>
    </row>
    <row r="1331" spans="1:3" ht="19.5" x14ac:dyDescent="0.35">
      <c r="A1331">
        <v>21</v>
      </c>
      <c r="B1331" s="2" t="s">
        <v>1061</v>
      </c>
      <c r="C1331" s="2" t="s">
        <v>2252</v>
      </c>
    </row>
    <row r="1332" spans="1:3" ht="19.5" x14ac:dyDescent="0.35">
      <c r="A1332">
        <v>21</v>
      </c>
      <c r="B1332" s="2" t="s">
        <v>4086</v>
      </c>
      <c r="C1332" s="2" t="s">
        <v>3105</v>
      </c>
    </row>
    <row r="1333" spans="1:3" ht="19.5" x14ac:dyDescent="0.35">
      <c r="A1333">
        <v>21</v>
      </c>
      <c r="B1333" s="2" t="s">
        <v>4734</v>
      </c>
      <c r="C1333" s="2" t="s">
        <v>1334</v>
      </c>
    </row>
    <row r="1334" spans="1:3" ht="19.5" x14ac:dyDescent="0.35">
      <c r="A1334">
        <v>21</v>
      </c>
      <c r="B1334" s="2" t="s">
        <v>6572</v>
      </c>
      <c r="C1334" s="2" t="s">
        <v>2000</v>
      </c>
    </row>
    <row r="1335" spans="1:3" ht="19.5" x14ac:dyDescent="0.35">
      <c r="A1335">
        <v>21</v>
      </c>
      <c r="B1335" s="2" t="s">
        <v>6462</v>
      </c>
      <c r="C1335" s="2" t="s">
        <v>3298</v>
      </c>
    </row>
    <row r="1336" spans="1:3" ht="19.5" x14ac:dyDescent="0.35">
      <c r="A1336">
        <v>21</v>
      </c>
      <c r="B1336" s="2" t="s">
        <v>7431</v>
      </c>
      <c r="C1336" s="2" t="s">
        <v>2875</v>
      </c>
    </row>
    <row r="1337" spans="1:3" ht="19.5" x14ac:dyDescent="0.35">
      <c r="A1337">
        <v>21</v>
      </c>
      <c r="B1337" s="2" t="s">
        <v>7334</v>
      </c>
      <c r="C1337" s="2" t="s">
        <v>5405</v>
      </c>
    </row>
    <row r="1338" spans="1:3" ht="19.5" x14ac:dyDescent="0.35">
      <c r="A1338">
        <v>21</v>
      </c>
      <c r="B1338" s="2" t="s">
        <v>7225</v>
      </c>
      <c r="C1338" s="2" t="s">
        <v>1285</v>
      </c>
    </row>
    <row r="1339" spans="1:3" ht="19.5" x14ac:dyDescent="0.35">
      <c r="A1339">
        <v>21</v>
      </c>
      <c r="B1339" s="2" t="s">
        <v>7116</v>
      </c>
      <c r="C1339" s="2" t="s">
        <v>933</v>
      </c>
    </row>
    <row r="1340" spans="1:3" ht="19.5" x14ac:dyDescent="0.35">
      <c r="A1340">
        <v>21</v>
      </c>
      <c r="B1340" s="2" t="s">
        <v>6136</v>
      </c>
      <c r="C1340" s="2" t="s">
        <v>4894</v>
      </c>
    </row>
    <row r="1341" spans="1:3" ht="19.5" x14ac:dyDescent="0.35">
      <c r="A1341">
        <v>21</v>
      </c>
      <c r="B1341" s="2" t="s">
        <v>6026</v>
      </c>
      <c r="C1341" s="2" t="s">
        <v>4927</v>
      </c>
    </row>
    <row r="1342" spans="1:3" ht="19.5" x14ac:dyDescent="0.35">
      <c r="A1342">
        <v>21</v>
      </c>
      <c r="B1342" s="2" t="s">
        <v>5704</v>
      </c>
      <c r="C1342" s="2" t="s">
        <v>5505</v>
      </c>
    </row>
    <row r="1343" spans="1:3" ht="19.5" x14ac:dyDescent="0.35">
      <c r="A1343">
        <v>21</v>
      </c>
      <c r="B1343" s="2" t="s">
        <v>5597</v>
      </c>
      <c r="C1343" s="2" t="s">
        <v>116</v>
      </c>
    </row>
    <row r="1344" spans="1:3" ht="19.5" x14ac:dyDescent="0.35">
      <c r="A1344">
        <v>21</v>
      </c>
      <c r="B1344" s="2" t="s">
        <v>6354</v>
      </c>
      <c r="C1344" s="2" t="s">
        <v>1919</v>
      </c>
    </row>
    <row r="1345" spans="1:3" ht="19.5" x14ac:dyDescent="0.35">
      <c r="A1345">
        <v>21</v>
      </c>
      <c r="B1345" s="2" t="s">
        <v>6244</v>
      </c>
      <c r="C1345" s="2" t="s">
        <v>2386</v>
      </c>
    </row>
    <row r="1346" spans="1:3" ht="19.5" x14ac:dyDescent="0.35">
      <c r="A1346">
        <v>21</v>
      </c>
      <c r="B1346" s="2" t="s">
        <v>6790</v>
      </c>
      <c r="C1346" s="2" t="s">
        <v>4843</v>
      </c>
    </row>
    <row r="1347" spans="1:3" ht="19.5" x14ac:dyDescent="0.35">
      <c r="A1347">
        <v>21</v>
      </c>
      <c r="B1347" s="2" t="s">
        <v>6680</v>
      </c>
      <c r="C1347" s="2" t="s">
        <v>3575</v>
      </c>
    </row>
    <row r="1348" spans="1:3" ht="19.5" x14ac:dyDescent="0.35">
      <c r="A1348">
        <v>21</v>
      </c>
      <c r="B1348" s="2" t="s">
        <v>7008</v>
      </c>
      <c r="C1348" s="2" t="s">
        <v>2442</v>
      </c>
    </row>
    <row r="1349" spans="1:3" ht="19.5" x14ac:dyDescent="0.35">
      <c r="A1349">
        <v>21</v>
      </c>
      <c r="B1349" s="2" t="s">
        <v>6898</v>
      </c>
      <c r="C1349" s="2" t="s">
        <v>4667</v>
      </c>
    </row>
    <row r="1350" spans="1:3" ht="19.5" x14ac:dyDescent="0.35">
      <c r="A1350">
        <v>21</v>
      </c>
      <c r="B1350" s="2" t="s">
        <v>5919</v>
      </c>
      <c r="C1350" s="2" t="s">
        <v>3632</v>
      </c>
    </row>
    <row r="1351" spans="1:3" ht="19.5" x14ac:dyDescent="0.35">
      <c r="A1351">
        <v>21</v>
      </c>
      <c r="B1351" s="2" t="s">
        <v>5810</v>
      </c>
      <c r="C1351" s="2" t="s">
        <v>3644</v>
      </c>
    </row>
    <row r="1352" spans="1:3" ht="19.5" x14ac:dyDescent="0.35">
      <c r="A1352">
        <v>21</v>
      </c>
      <c r="B1352" s="2" t="s">
        <v>4513</v>
      </c>
      <c r="C1352" s="2" t="s">
        <v>342</v>
      </c>
    </row>
    <row r="1353" spans="1:3" ht="19.5" x14ac:dyDescent="0.35">
      <c r="A1353">
        <v>21</v>
      </c>
      <c r="B1353" s="2" t="s">
        <v>5357</v>
      </c>
      <c r="C1353" s="2" t="s">
        <v>3871</v>
      </c>
    </row>
    <row r="1354" spans="1:3" ht="19.5" x14ac:dyDescent="0.35">
      <c r="A1354">
        <v>21</v>
      </c>
      <c r="B1354" s="2" t="s">
        <v>1386</v>
      </c>
      <c r="C1354" s="2" t="s">
        <v>3919</v>
      </c>
    </row>
    <row r="1355" spans="1:3" ht="19.5" x14ac:dyDescent="0.35">
      <c r="A1355">
        <v>21</v>
      </c>
      <c r="B1355" s="2" t="s">
        <v>2196</v>
      </c>
      <c r="C1355" s="2" t="s">
        <v>3457</v>
      </c>
    </row>
    <row r="1356" spans="1:3" ht="19.5" x14ac:dyDescent="0.35">
      <c r="A1356">
        <v>21</v>
      </c>
      <c r="B1356" s="2" t="s">
        <v>1357</v>
      </c>
      <c r="C1356" s="2" t="s">
        <v>5385</v>
      </c>
    </row>
    <row r="1357" spans="1:3" ht="19.5" x14ac:dyDescent="0.35">
      <c r="A1357">
        <v>21</v>
      </c>
      <c r="B1357" s="2" t="s">
        <v>853</v>
      </c>
      <c r="C1357" s="2" t="s">
        <v>4019</v>
      </c>
    </row>
    <row r="1358" spans="1:3" ht="19.5" x14ac:dyDescent="0.35">
      <c r="A1358">
        <v>21</v>
      </c>
      <c r="B1358" s="2" t="s">
        <v>4312</v>
      </c>
      <c r="C1358" s="2" t="s">
        <v>979</v>
      </c>
    </row>
    <row r="1359" spans="1:3" ht="19.5" x14ac:dyDescent="0.35">
      <c r="A1359">
        <v>21</v>
      </c>
      <c r="B1359" s="2" t="s">
        <v>1983</v>
      </c>
      <c r="C1359" s="2" t="s">
        <v>4939</v>
      </c>
    </row>
    <row r="1360" spans="1:3" ht="19.5" x14ac:dyDescent="0.35">
      <c r="A1360">
        <v>21</v>
      </c>
      <c r="B1360" s="2" t="s">
        <v>3441</v>
      </c>
      <c r="C1360" s="2" t="s">
        <v>5560</v>
      </c>
    </row>
    <row r="1361" spans="1:3" ht="19.5" x14ac:dyDescent="0.35">
      <c r="A1361">
        <v>21</v>
      </c>
      <c r="B1361" s="2" t="s">
        <v>2853</v>
      </c>
      <c r="C1361" s="2" t="s">
        <v>3077</v>
      </c>
    </row>
    <row r="1362" spans="1:3" ht="19.5" x14ac:dyDescent="0.35">
      <c r="A1362">
        <v>21</v>
      </c>
      <c r="B1362" s="2" t="s">
        <v>1455</v>
      </c>
      <c r="C1362" s="2" t="s">
        <v>1946</v>
      </c>
    </row>
    <row r="1363" spans="1:3" ht="19.5" x14ac:dyDescent="0.35">
      <c r="A1363">
        <v>21</v>
      </c>
      <c r="B1363" s="2" t="s">
        <v>5156</v>
      </c>
      <c r="C1363" s="2" t="s">
        <v>5517</v>
      </c>
    </row>
    <row r="1364" spans="1:3" ht="19.5" x14ac:dyDescent="0.35">
      <c r="A1364">
        <v>21</v>
      </c>
      <c r="B1364" s="2" t="s">
        <v>5229</v>
      </c>
      <c r="C1364" s="2" t="s">
        <v>2224</v>
      </c>
    </row>
    <row r="1365" spans="1:3" ht="19.5" x14ac:dyDescent="0.35">
      <c r="A1365">
        <v>21</v>
      </c>
      <c r="B1365" s="2" t="s">
        <v>2769</v>
      </c>
      <c r="C1365" s="2" t="s">
        <v>2236</v>
      </c>
    </row>
    <row r="1366" spans="1:3" ht="19.5" x14ac:dyDescent="0.35">
      <c r="A1366">
        <v>21</v>
      </c>
      <c r="B1366" s="2" t="s">
        <v>1994</v>
      </c>
      <c r="C1366" s="2" t="s">
        <v>3089</v>
      </c>
    </row>
    <row r="1367" spans="1:3" ht="19.5" x14ac:dyDescent="0.35">
      <c r="A1367">
        <v>21</v>
      </c>
      <c r="B1367" s="2" t="s">
        <v>1266</v>
      </c>
      <c r="C1367" s="2" t="s">
        <v>3014</v>
      </c>
    </row>
    <row r="1368" spans="1:3" ht="19.5" x14ac:dyDescent="0.35">
      <c r="A1368">
        <v>21</v>
      </c>
      <c r="B1368" s="2" t="s">
        <v>6573</v>
      </c>
      <c r="C1368" s="2" t="s">
        <v>1999</v>
      </c>
    </row>
    <row r="1369" spans="1:3" ht="19.5" x14ac:dyDescent="0.35">
      <c r="A1369">
        <v>21</v>
      </c>
      <c r="B1369" s="2" t="s">
        <v>6463</v>
      </c>
      <c r="C1369" s="2" t="s">
        <v>3384</v>
      </c>
    </row>
    <row r="1370" spans="1:3" ht="19.5" x14ac:dyDescent="0.35">
      <c r="A1370">
        <v>21</v>
      </c>
      <c r="B1370" s="2" t="s">
        <v>7432</v>
      </c>
      <c r="C1370" s="2" t="s">
        <v>2874</v>
      </c>
    </row>
    <row r="1371" spans="1:3" ht="19.5" x14ac:dyDescent="0.35">
      <c r="A1371">
        <v>21</v>
      </c>
      <c r="B1371" s="2" t="s">
        <v>7335</v>
      </c>
      <c r="C1371" s="2" t="s">
        <v>5404</v>
      </c>
    </row>
    <row r="1372" spans="1:3" ht="19.5" x14ac:dyDescent="0.35">
      <c r="A1372">
        <v>22</v>
      </c>
      <c r="B1372" s="2" t="s">
        <v>7226</v>
      </c>
      <c r="C1372" s="2" t="s">
        <v>1284</v>
      </c>
    </row>
    <row r="1373" spans="1:3" ht="19.5" x14ac:dyDescent="0.35">
      <c r="A1373">
        <v>22</v>
      </c>
      <c r="B1373" s="2" t="s">
        <v>7117</v>
      </c>
      <c r="C1373" s="2" t="s">
        <v>932</v>
      </c>
    </row>
    <row r="1374" spans="1:3" ht="19.5" x14ac:dyDescent="0.35">
      <c r="A1374">
        <v>22</v>
      </c>
      <c r="B1374" s="2" t="s">
        <v>6137</v>
      </c>
      <c r="C1374" s="2" t="s">
        <v>4893</v>
      </c>
    </row>
    <row r="1375" spans="1:3" ht="19.5" x14ac:dyDescent="0.35">
      <c r="A1375">
        <v>22</v>
      </c>
      <c r="B1375" s="2" t="s">
        <v>6027</v>
      </c>
      <c r="C1375" s="2" t="s">
        <v>4926</v>
      </c>
    </row>
    <row r="1376" spans="1:3" ht="19.5" x14ac:dyDescent="0.35">
      <c r="A1376">
        <v>22</v>
      </c>
      <c r="B1376" s="2" t="s">
        <v>5705</v>
      </c>
      <c r="C1376" s="2" t="s">
        <v>5504</v>
      </c>
    </row>
    <row r="1377" spans="1:3" ht="19.5" x14ac:dyDescent="0.35">
      <c r="A1377">
        <v>22</v>
      </c>
      <c r="B1377" s="2" t="s">
        <v>5598</v>
      </c>
      <c r="C1377" s="2" t="s">
        <v>115</v>
      </c>
    </row>
    <row r="1378" spans="1:3" ht="19.5" x14ac:dyDescent="0.35">
      <c r="A1378">
        <v>22</v>
      </c>
      <c r="B1378" s="2" t="s">
        <v>6355</v>
      </c>
      <c r="C1378" s="2" t="s">
        <v>1918</v>
      </c>
    </row>
    <row r="1379" spans="1:3" ht="19.5" x14ac:dyDescent="0.35">
      <c r="A1379">
        <v>22</v>
      </c>
      <c r="B1379" s="2" t="s">
        <v>6245</v>
      </c>
      <c r="C1379" s="2" t="s">
        <v>2385</v>
      </c>
    </row>
    <row r="1380" spans="1:3" ht="19.5" x14ac:dyDescent="0.35">
      <c r="A1380">
        <v>22</v>
      </c>
      <c r="B1380" s="2" t="s">
        <v>6791</v>
      </c>
      <c r="C1380" s="2" t="s">
        <v>4842</v>
      </c>
    </row>
    <row r="1381" spans="1:3" ht="19.5" x14ac:dyDescent="0.35">
      <c r="A1381">
        <v>22</v>
      </c>
      <c r="B1381" s="2" t="s">
        <v>6681</v>
      </c>
      <c r="C1381" s="2" t="s">
        <v>3574</v>
      </c>
    </row>
    <row r="1382" spans="1:3" ht="19.5" x14ac:dyDescent="0.35">
      <c r="A1382">
        <v>22</v>
      </c>
      <c r="B1382" s="2" t="s">
        <v>7009</v>
      </c>
      <c r="C1382" s="2" t="s">
        <v>2441</v>
      </c>
    </row>
    <row r="1383" spans="1:3" ht="19.5" x14ac:dyDescent="0.35">
      <c r="A1383">
        <v>22</v>
      </c>
      <c r="B1383" s="2" t="s">
        <v>6899</v>
      </c>
      <c r="C1383" s="2" t="s">
        <v>4666</v>
      </c>
    </row>
    <row r="1384" spans="1:3" ht="19.5" x14ac:dyDescent="0.35">
      <c r="A1384">
        <v>22</v>
      </c>
      <c r="B1384" s="2" t="s">
        <v>5920</v>
      </c>
      <c r="C1384" s="2" t="s">
        <v>3631</v>
      </c>
    </row>
    <row r="1385" spans="1:3" ht="19.5" x14ac:dyDescent="0.35">
      <c r="A1385">
        <v>22</v>
      </c>
      <c r="B1385" s="2" t="s">
        <v>5811</v>
      </c>
      <c r="C1385" s="2" t="s">
        <v>3643</v>
      </c>
    </row>
    <row r="1386" spans="1:3" ht="19.5" x14ac:dyDescent="0.35">
      <c r="A1386">
        <v>22</v>
      </c>
      <c r="B1386" s="2" t="s">
        <v>4514</v>
      </c>
      <c r="C1386" s="2" t="s">
        <v>341</v>
      </c>
    </row>
    <row r="1387" spans="1:3" ht="19.5" x14ac:dyDescent="0.35">
      <c r="A1387">
        <v>22</v>
      </c>
      <c r="B1387" s="2" t="s">
        <v>2265</v>
      </c>
      <c r="C1387" s="2" t="s">
        <v>3870</v>
      </c>
    </row>
    <row r="1388" spans="1:3" ht="19.5" x14ac:dyDescent="0.35">
      <c r="A1388">
        <v>22</v>
      </c>
      <c r="B1388" s="2" t="s">
        <v>1385</v>
      </c>
      <c r="C1388" s="2" t="s">
        <v>3918</v>
      </c>
    </row>
    <row r="1389" spans="1:3" ht="19.5" x14ac:dyDescent="0.35">
      <c r="A1389">
        <v>22</v>
      </c>
      <c r="B1389" s="2" t="s">
        <v>2197</v>
      </c>
      <c r="C1389" s="2" t="s">
        <v>3456</v>
      </c>
    </row>
    <row r="1390" spans="1:3" ht="19.5" x14ac:dyDescent="0.35">
      <c r="A1390">
        <v>22</v>
      </c>
      <c r="B1390" s="2" t="s">
        <v>1356</v>
      </c>
      <c r="C1390" s="2" t="s">
        <v>5384</v>
      </c>
    </row>
    <row r="1391" spans="1:3" ht="19.5" x14ac:dyDescent="0.35">
      <c r="A1391">
        <v>22</v>
      </c>
      <c r="B1391" s="2" t="s">
        <v>855</v>
      </c>
      <c r="C1391" s="2" t="s">
        <v>4018</v>
      </c>
    </row>
    <row r="1392" spans="1:3" ht="19.5" x14ac:dyDescent="0.35">
      <c r="A1392">
        <v>22</v>
      </c>
      <c r="B1392" s="2" t="s">
        <v>4314</v>
      </c>
      <c r="C1392" s="2" t="s">
        <v>978</v>
      </c>
    </row>
    <row r="1393" spans="1:3" ht="19.5" x14ac:dyDescent="0.35">
      <c r="A1393">
        <v>22</v>
      </c>
      <c r="B1393" s="2" t="s">
        <v>1982</v>
      </c>
      <c r="C1393" s="2" t="s">
        <v>4938</v>
      </c>
    </row>
    <row r="1394" spans="1:3" ht="19.5" x14ac:dyDescent="0.35">
      <c r="A1394">
        <v>22</v>
      </c>
      <c r="B1394" s="2" t="s">
        <v>3439</v>
      </c>
      <c r="C1394" s="2" t="s">
        <v>5559</v>
      </c>
    </row>
    <row r="1395" spans="1:3" ht="19.5" x14ac:dyDescent="0.35">
      <c r="A1395">
        <v>22</v>
      </c>
      <c r="B1395" s="2" t="s">
        <v>2854</v>
      </c>
      <c r="C1395" s="2" t="s">
        <v>3076</v>
      </c>
    </row>
    <row r="1396" spans="1:3" ht="19.5" x14ac:dyDescent="0.35">
      <c r="A1396">
        <v>22</v>
      </c>
      <c r="B1396" s="2" t="s">
        <v>4403</v>
      </c>
      <c r="C1396" s="2" t="s">
        <v>1945</v>
      </c>
    </row>
    <row r="1397" spans="1:3" ht="19.5" x14ac:dyDescent="0.35">
      <c r="A1397">
        <v>22</v>
      </c>
      <c r="B1397" s="2" t="s">
        <v>5158</v>
      </c>
      <c r="C1397" s="2" t="s">
        <v>5516</v>
      </c>
    </row>
    <row r="1398" spans="1:3" ht="19.5" x14ac:dyDescent="0.35">
      <c r="A1398">
        <v>22</v>
      </c>
      <c r="B1398" s="2" t="s">
        <v>5227</v>
      </c>
      <c r="C1398" s="2" t="s">
        <v>2223</v>
      </c>
    </row>
    <row r="1399" spans="1:3" ht="19.5" x14ac:dyDescent="0.35">
      <c r="A1399">
        <v>22</v>
      </c>
      <c r="B1399" s="2" t="s">
        <v>2768</v>
      </c>
      <c r="C1399" s="2" t="s">
        <v>2235</v>
      </c>
    </row>
    <row r="1400" spans="1:3" ht="19.5" x14ac:dyDescent="0.35">
      <c r="A1400">
        <v>22</v>
      </c>
      <c r="B1400" s="2" t="s">
        <v>1992</v>
      </c>
      <c r="C1400" s="2" t="s">
        <v>3088</v>
      </c>
    </row>
    <row r="1401" spans="1:3" ht="19.5" x14ac:dyDescent="0.35">
      <c r="A1401">
        <v>22</v>
      </c>
      <c r="B1401" s="2" t="s">
        <v>1265</v>
      </c>
      <c r="C1401" s="2" t="s">
        <v>3013</v>
      </c>
    </row>
    <row r="1402" spans="1:3" ht="19.5" x14ac:dyDescent="0.35">
      <c r="A1402">
        <v>22</v>
      </c>
      <c r="B1402" s="2" t="s">
        <v>6574</v>
      </c>
      <c r="C1402" s="2" t="s">
        <v>2001</v>
      </c>
    </row>
    <row r="1403" spans="1:3" ht="19.5" x14ac:dyDescent="0.35">
      <c r="A1403">
        <v>22</v>
      </c>
      <c r="B1403" s="2" t="s">
        <v>6464</v>
      </c>
      <c r="C1403" s="2" t="s">
        <v>3299</v>
      </c>
    </row>
    <row r="1404" spans="1:3" ht="19.5" x14ac:dyDescent="0.35">
      <c r="A1404">
        <v>22</v>
      </c>
      <c r="B1404" s="2" t="s">
        <v>7433</v>
      </c>
      <c r="C1404" s="2" t="s">
        <v>2876</v>
      </c>
    </row>
    <row r="1405" spans="1:3" ht="19.5" x14ac:dyDescent="0.35">
      <c r="A1405">
        <v>22</v>
      </c>
      <c r="B1405" s="2" t="s">
        <v>7336</v>
      </c>
      <c r="C1405" s="2" t="s">
        <v>5406</v>
      </c>
    </row>
    <row r="1406" spans="1:3" ht="19.5" x14ac:dyDescent="0.35">
      <c r="A1406">
        <v>22</v>
      </c>
      <c r="B1406" s="2" t="s">
        <v>7227</v>
      </c>
      <c r="C1406" s="2" t="s">
        <v>1286</v>
      </c>
    </row>
    <row r="1407" spans="1:3" ht="19.5" x14ac:dyDescent="0.35">
      <c r="A1407">
        <v>22</v>
      </c>
      <c r="B1407" s="2" t="s">
        <v>7118</v>
      </c>
      <c r="C1407" s="2" t="s">
        <v>934</v>
      </c>
    </row>
    <row r="1408" spans="1:3" ht="19.5" x14ac:dyDescent="0.35">
      <c r="A1408">
        <v>22</v>
      </c>
      <c r="B1408" s="2" t="s">
        <v>6138</v>
      </c>
      <c r="C1408" s="2" t="s">
        <v>4895</v>
      </c>
    </row>
    <row r="1409" spans="1:3" ht="19.5" x14ac:dyDescent="0.35">
      <c r="A1409">
        <v>22</v>
      </c>
      <c r="B1409" s="2" t="s">
        <v>6028</v>
      </c>
      <c r="C1409" s="2" t="s">
        <v>4928</v>
      </c>
    </row>
    <row r="1410" spans="1:3" ht="19.5" x14ac:dyDescent="0.35">
      <c r="A1410">
        <v>22</v>
      </c>
      <c r="B1410" s="2" t="s">
        <v>5706</v>
      </c>
      <c r="C1410" s="2" t="s">
        <v>5506</v>
      </c>
    </row>
    <row r="1411" spans="1:3" ht="19.5" x14ac:dyDescent="0.35">
      <c r="A1411">
        <v>22</v>
      </c>
      <c r="B1411" s="2" t="s">
        <v>5599</v>
      </c>
      <c r="C1411" s="2" t="s">
        <v>117</v>
      </c>
    </row>
    <row r="1412" spans="1:3" ht="19.5" x14ac:dyDescent="0.35">
      <c r="A1412">
        <v>22</v>
      </c>
      <c r="B1412" s="2" t="s">
        <v>6356</v>
      </c>
      <c r="C1412" s="2" t="s">
        <v>1920</v>
      </c>
    </row>
    <row r="1413" spans="1:3" ht="19.5" x14ac:dyDescent="0.35">
      <c r="A1413">
        <v>22</v>
      </c>
      <c r="B1413" s="2" t="s">
        <v>6246</v>
      </c>
      <c r="C1413" s="2" t="s">
        <v>2387</v>
      </c>
    </row>
    <row r="1414" spans="1:3" ht="19.5" x14ac:dyDescent="0.35">
      <c r="A1414">
        <v>22</v>
      </c>
      <c r="B1414" s="2" t="s">
        <v>6792</v>
      </c>
      <c r="C1414" s="2" t="s">
        <v>4844</v>
      </c>
    </row>
    <row r="1415" spans="1:3" ht="19.5" x14ac:dyDescent="0.35">
      <c r="A1415">
        <v>22</v>
      </c>
      <c r="B1415" s="2" t="s">
        <v>6682</v>
      </c>
      <c r="C1415" s="2" t="s">
        <v>3576</v>
      </c>
    </row>
    <row r="1416" spans="1:3" ht="19.5" x14ac:dyDescent="0.35">
      <c r="A1416">
        <v>22</v>
      </c>
      <c r="B1416" s="2" t="s">
        <v>7010</v>
      </c>
      <c r="C1416" s="2" t="s">
        <v>2443</v>
      </c>
    </row>
    <row r="1417" spans="1:3" ht="19.5" x14ac:dyDescent="0.35">
      <c r="A1417">
        <v>22</v>
      </c>
      <c r="B1417" s="2" t="s">
        <v>6900</v>
      </c>
      <c r="C1417" s="2" t="s">
        <v>4962</v>
      </c>
    </row>
    <row r="1418" spans="1:3" ht="19.5" x14ac:dyDescent="0.35">
      <c r="A1418">
        <v>22</v>
      </c>
      <c r="B1418" s="2" t="s">
        <v>5921</v>
      </c>
      <c r="C1418" s="2" t="s">
        <v>3633</v>
      </c>
    </row>
    <row r="1419" spans="1:3" ht="19.5" x14ac:dyDescent="0.35">
      <c r="A1419">
        <v>22</v>
      </c>
      <c r="B1419" s="2" t="s">
        <v>5812</v>
      </c>
      <c r="C1419" s="2" t="s">
        <v>3645</v>
      </c>
    </row>
    <row r="1420" spans="1:3" ht="19.5" x14ac:dyDescent="0.35">
      <c r="A1420">
        <v>22</v>
      </c>
      <c r="B1420" s="2" t="s">
        <v>2061</v>
      </c>
      <c r="C1420" s="2" t="s">
        <v>343</v>
      </c>
    </row>
    <row r="1421" spans="1:3" ht="19.5" x14ac:dyDescent="0.35">
      <c r="A1421">
        <v>22</v>
      </c>
      <c r="B1421" s="2" t="s">
        <v>1367</v>
      </c>
      <c r="C1421" s="2" t="s">
        <v>3872</v>
      </c>
    </row>
    <row r="1422" spans="1:3" ht="19.5" x14ac:dyDescent="0.35">
      <c r="A1422">
        <v>22</v>
      </c>
      <c r="B1422" s="2" t="s">
        <v>1396</v>
      </c>
      <c r="C1422" s="2" t="s">
        <v>3920</v>
      </c>
    </row>
    <row r="1423" spans="1:3" ht="19.5" x14ac:dyDescent="0.35">
      <c r="A1423">
        <v>22</v>
      </c>
      <c r="B1423" s="2" t="s">
        <v>2206</v>
      </c>
      <c r="C1423" s="2" t="s">
        <v>3458</v>
      </c>
    </row>
    <row r="1424" spans="1:3" ht="19.5" x14ac:dyDescent="0.35">
      <c r="A1424">
        <v>22</v>
      </c>
      <c r="B1424" s="2" t="s">
        <v>4200</v>
      </c>
      <c r="C1424" s="2" t="s">
        <v>5386</v>
      </c>
    </row>
    <row r="1425" spans="1:3" ht="19.5" x14ac:dyDescent="0.35">
      <c r="A1425">
        <v>22</v>
      </c>
      <c r="B1425" s="2" t="s">
        <v>639</v>
      </c>
      <c r="C1425" s="2" t="s">
        <v>4020</v>
      </c>
    </row>
    <row r="1426" spans="1:3" ht="19.5" x14ac:dyDescent="0.35">
      <c r="A1426">
        <v>22</v>
      </c>
      <c r="B1426" s="2" t="s">
        <v>3127</v>
      </c>
      <c r="C1426" s="2" t="s">
        <v>980</v>
      </c>
    </row>
    <row r="1427" spans="1:3" ht="19.5" x14ac:dyDescent="0.35">
      <c r="A1427">
        <v>22</v>
      </c>
      <c r="B1427" s="2" t="s">
        <v>3177</v>
      </c>
      <c r="C1427" s="2" t="s">
        <v>4940</v>
      </c>
    </row>
    <row r="1428" spans="1:3" ht="19.5" x14ac:dyDescent="0.35">
      <c r="A1428">
        <v>22</v>
      </c>
      <c r="B1428" s="2" t="s">
        <v>405</v>
      </c>
      <c r="C1428" s="2" t="s">
        <v>4131</v>
      </c>
    </row>
    <row r="1429" spans="1:3" ht="19.5" x14ac:dyDescent="0.35">
      <c r="A1429">
        <v>22</v>
      </c>
      <c r="B1429" s="2" t="s">
        <v>4787</v>
      </c>
      <c r="C1429" s="2" t="s">
        <v>3078</v>
      </c>
    </row>
    <row r="1430" spans="1:3" ht="19.5" x14ac:dyDescent="0.35">
      <c r="A1430">
        <v>22</v>
      </c>
      <c r="B1430" s="2" t="s">
        <v>168</v>
      </c>
      <c r="C1430" s="2" t="s">
        <v>1943</v>
      </c>
    </row>
    <row r="1431" spans="1:3" ht="19.5" x14ac:dyDescent="0.35">
      <c r="A1431">
        <v>22</v>
      </c>
      <c r="B1431" s="2" t="s">
        <v>5167</v>
      </c>
      <c r="C1431" s="2" t="s">
        <v>5518</v>
      </c>
    </row>
    <row r="1432" spans="1:3" ht="19.5" x14ac:dyDescent="0.35">
      <c r="A1432">
        <v>22</v>
      </c>
      <c r="B1432" s="2" t="s">
        <v>5238</v>
      </c>
      <c r="C1432" s="2" t="s">
        <v>2225</v>
      </c>
    </row>
    <row r="1433" spans="1:3" ht="19.5" x14ac:dyDescent="0.35">
      <c r="A1433">
        <v>22</v>
      </c>
      <c r="B1433" s="2" t="s">
        <v>3184</v>
      </c>
      <c r="C1433" s="2" t="s">
        <v>2237</v>
      </c>
    </row>
    <row r="1434" spans="1:3" ht="19.5" x14ac:dyDescent="0.35">
      <c r="A1434">
        <v>22</v>
      </c>
      <c r="B1434" s="2" t="s">
        <v>5366</v>
      </c>
      <c r="C1434" s="2" t="s">
        <v>3090</v>
      </c>
    </row>
    <row r="1435" spans="1:3" ht="19.5" x14ac:dyDescent="0.35">
      <c r="A1435">
        <v>22</v>
      </c>
      <c r="B1435" s="2" t="s">
        <v>1276</v>
      </c>
      <c r="C1435" s="2" t="s">
        <v>3015</v>
      </c>
    </row>
    <row r="1436" spans="1:3" ht="19.5" x14ac:dyDescent="0.35">
      <c r="A1436">
        <v>22</v>
      </c>
      <c r="B1436" s="2" t="s">
        <v>6575</v>
      </c>
      <c r="C1436" s="2" t="s">
        <v>2004</v>
      </c>
    </row>
    <row r="1437" spans="1:3" ht="19.5" x14ac:dyDescent="0.35">
      <c r="A1437">
        <v>22</v>
      </c>
      <c r="B1437" s="2" t="s">
        <v>6465</v>
      </c>
      <c r="C1437" s="2" t="s">
        <v>3302</v>
      </c>
    </row>
    <row r="1438" spans="1:3" ht="19.5" x14ac:dyDescent="0.35">
      <c r="A1438">
        <v>22</v>
      </c>
      <c r="B1438" s="2" t="s">
        <v>7434</v>
      </c>
      <c r="C1438" s="2" t="s">
        <v>4873</v>
      </c>
    </row>
    <row r="1439" spans="1:3" ht="19.5" x14ac:dyDescent="0.35">
      <c r="A1439">
        <v>22</v>
      </c>
      <c r="B1439" s="2" t="s">
        <v>7337</v>
      </c>
      <c r="C1439" s="2" t="s">
        <v>5409</v>
      </c>
    </row>
    <row r="1440" spans="1:3" ht="19.5" x14ac:dyDescent="0.35">
      <c r="A1440">
        <v>22</v>
      </c>
      <c r="B1440" s="2" t="s">
        <v>7228</v>
      </c>
      <c r="C1440" s="2" t="s">
        <v>1289</v>
      </c>
    </row>
    <row r="1441" spans="1:3" ht="19.5" x14ac:dyDescent="0.35">
      <c r="A1441">
        <v>22</v>
      </c>
      <c r="B1441" s="2" t="s">
        <v>7119</v>
      </c>
      <c r="C1441" s="2" t="s">
        <v>937</v>
      </c>
    </row>
    <row r="1442" spans="1:3" ht="19.5" x14ac:dyDescent="0.35">
      <c r="A1442">
        <v>22</v>
      </c>
      <c r="B1442" s="2" t="s">
        <v>6139</v>
      </c>
      <c r="C1442" s="2" t="s">
        <v>4898</v>
      </c>
    </row>
    <row r="1443" spans="1:3" ht="19.5" x14ac:dyDescent="0.35">
      <c r="A1443">
        <v>22</v>
      </c>
      <c r="B1443" s="2" t="s">
        <v>6029</v>
      </c>
      <c r="C1443" s="2" t="s">
        <v>4931</v>
      </c>
    </row>
    <row r="1444" spans="1:3" ht="19.5" x14ac:dyDescent="0.35">
      <c r="A1444">
        <v>22</v>
      </c>
      <c r="B1444" s="2" t="s">
        <v>5707</v>
      </c>
      <c r="C1444" s="2" t="s">
        <v>5509</v>
      </c>
    </row>
    <row r="1445" spans="1:3" ht="19.5" x14ac:dyDescent="0.35">
      <c r="A1445">
        <v>22</v>
      </c>
      <c r="B1445" s="2" t="s">
        <v>5600</v>
      </c>
      <c r="C1445" s="2" t="s">
        <v>120</v>
      </c>
    </row>
    <row r="1446" spans="1:3" ht="19.5" x14ac:dyDescent="0.35">
      <c r="A1446">
        <v>22</v>
      </c>
      <c r="B1446" s="2" t="s">
        <v>6357</v>
      </c>
      <c r="C1446" s="2" t="s">
        <v>1923</v>
      </c>
    </row>
    <row r="1447" spans="1:3" ht="19.5" x14ac:dyDescent="0.35">
      <c r="A1447">
        <v>22</v>
      </c>
      <c r="B1447" s="2" t="s">
        <v>6247</v>
      </c>
      <c r="C1447" s="2" t="s">
        <v>2390</v>
      </c>
    </row>
    <row r="1448" spans="1:3" ht="19.5" x14ac:dyDescent="0.35">
      <c r="A1448">
        <v>22</v>
      </c>
      <c r="B1448" s="2" t="s">
        <v>6793</v>
      </c>
      <c r="C1448" s="2" t="s">
        <v>4847</v>
      </c>
    </row>
    <row r="1449" spans="1:3" ht="19.5" x14ac:dyDescent="0.35">
      <c r="A1449">
        <v>22</v>
      </c>
      <c r="B1449" s="2" t="s">
        <v>6683</v>
      </c>
      <c r="C1449" s="2" t="s">
        <v>3579</v>
      </c>
    </row>
    <row r="1450" spans="1:3" ht="19.5" x14ac:dyDescent="0.35">
      <c r="A1450">
        <v>22</v>
      </c>
      <c r="B1450" s="2" t="s">
        <v>7011</v>
      </c>
      <c r="C1450" s="2" t="s">
        <v>2446</v>
      </c>
    </row>
    <row r="1451" spans="1:3" ht="19.5" x14ac:dyDescent="0.35">
      <c r="A1451">
        <v>22</v>
      </c>
      <c r="B1451" s="2" t="s">
        <v>6901</v>
      </c>
      <c r="C1451" s="2" t="s">
        <v>4965</v>
      </c>
    </row>
    <row r="1452" spans="1:3" ht="19.5" x14ac:dyDescent="0.35">
      <c r="A1452">
        <v>22</v>
      </c>
      <c r="B1452" s="2" t="s">
        <v>5922</v>
      </c>
      <c r="C1452" s="2" t="s">
        <v>3636</v>
      </c>
    </row>
    <row r="1453" spans="1:3" ht="19.5" x14ac:dyDescent="0.35">
      <c r="A1453">
        <v>22</v>
      </c>
      <c r="B1453" s="2" t="s">
        <v>5813</v>
      </c>
      <c r="C1453" s="2" t="s">
        <v>3648</v>
      </c>
    </row>
    <row r="1454" spans="1:3" ht="19.5" x14ac:dyDescent="0.35">
      <c r="A1454">
        <v>22</v>
      </c>
      <c r="B1454" s="2" t="s">
        <v>4516</v>
      </c>
      <c r="C1454" s="2" t="s">
        <v>346</v>
      </c>
    </row>
    <row r="1455" spans="1:3" ht="19.5" x14ac:dyDescent="0.35">
      <c r="A1455">
        <v>22</v>
      </c>
      <c r="B1455" s="2" t="s">
        <v>5360</v>
      </c>
      <c r="C1455" s="2" t="s">
        <v>3876</v>
      </c>
    </row>
    <row r="1456" spans="1:3" ht="19.5" x14ac:dyDescent="0.35">
      <c r="A1456">
        <v>22</v>
      </c>
      <c r="B1456" s="2" t="s">
        <v>1389</v>
      </c>
      <c r="C1456" s="2" t="s">
        <v>3923</v>
      </c>
    </row>
    <row r="1457" spans="1:3" ht="19.5" x14ac:dyDescent="0.35">
      <c r="A1457">
        <v>22</v>
      </c>
      <c r="B1457" s="2" t="s">
        <v>2198</v>
      </c>
      <c r="C1457" s="2" t="s">
        <v>3461</v>
      </c>
    </row>
    <row r="1458" spans="1:3" ht="19.5" x14ac:dyDescent="0.35">
      <c r="A1458">
        <v>22</v>
      </c>
      <c r="B1458" s="2" t="s">
        <v>1359</v>
      </c>
      <c r="C1458" s="2" t="s">
        <v>5389</v>
      </c>
    </row>
    <row r="1459" spans="1:3" ht="19.5" x14ac:dyDescent="0.35">
      <c r="A1459">
        <v>22</v>
      </c>
      <c r="B1459" s="2" t="s">
        <v>856</v>
      </c>
      <c r="C1459" s="2" t="s">
        <v>5283</v>
      </c>
    </row>
    <row r="1460" spans="1:3" ht="19.5" x14ac:dyDescent="0.35">
      <c r="A1460">
        <v>22</v>
      </c>
      <c r="B1460" s="2" t="s">
        <v>4315</v>
      </c>
      <c r="C1460" s="2" t="s">
        <v>983</v>
      </c>
    </row>
    <row r="1461" spans="1:3" ht="19.5" x14ac:dyDescent="0.35">
      <c r="A1461">
        <v>22</v>
      </c>
      <c r="B1461" s="2" t="s">
        <v>1986</v>
      </c>
      <c r="C1461" s="2" t="s">
        <v>4943</v>
      </c>
    </row>
    <row r="1462" spans="1:3" ht="19.5" x14ac:dyDescent="0.35">
      <c r="A1462">
        <v>22</v>
      </c>
      <c r="B1462" s="2" t="s">
        <v>399</v>
      </c>
      <c r="C1462" s="2" t="s">
        <v>4134</v>
      </c>
    </row>
    <row r="1463" spans="1:3" ht="19.5" x14ac:dyDescent="0.35">
      <c r="A1463">
        <v>22</v>
      </c>
      <c r="B1463" s="2" t="s">
        <v>4780</v>
      </c>
      <c r="C1463" s="2" t="s">
        <v>3081</v>
      </c>
    </row>
    <row r="1464" spans="1:3" ht="19.5" x14ac:dyDescent="0.35">
      <c r="A1464">
        <v>22</v>
      </c>
      <c r="B1464" s="2" t="s">
        <v>1458</v>
      </c>
      <c r="C1464" s="2" t="s">
        <v>1949</v>
      </c>
    </row>
    <row r="1465" spans="1:3" ht="19.5" x14ac:dyDescent="0.35">
      <c r="A1465">
        <v>22</v>
      </c>
      <c r="B1465" s="2" t="s">
        <v>5159</v>
      </c>
      <c r="C1465" s="2" t="s">
        <v>5521</v>
      </c>
    </row>
    <row r="1466" spans="1:3" ht="19.5" x14ac:dyDescent="0.35">
      <c r="A1466">
        <v>22</v>
      </c>
      <c r="B1466" s="2" t="s">
        <v>5231</v>
      </c>
      <c r="C1466" s="2" t="s">
        <v>2228</v>
      </c>
    </row>
    <row r="1467" spans="1:3" ht="19.5" x14ac:dyDescent="0.35">
      <c r="A1467">
        <v>22</v>
      </c>
      <c r="B1467" s="2" t="s">
        <v>2771</v>
      </c>
      <c r="C1467" s="2" t="s">
        <v>2240</v>
      </c>
    </row>
    <row r="1468" spans="1:3" ht="19.5" x14ac:dyDescent="0.35">
      <c r="A1468">
        <v>22</v>
      </c>
      <c r="B1468" s="2" t="s">
        <v>1995</v>
      </c>
      <c r="C1468" s="2" t="s">
        <v>3093</v>
      </c>
    </row>
    <row r="1469" spans="1:3" ht="19.5" x14ac:dyDescent="0.35">
      <c r="A1469">
        <v>22</v>
      </c>
      <c r="B1469" s="2" t="s">
        <v>1269</v>
      </c>
      <c r="C1469" s="2" t="s">
        <v>3018</v>
      </c>
    </row>
    <row r="1470" spans="1:3" ht="19.5" x14ac:dyDescent="0.35">
      <c r="A1470">
        <v>22</v>
      </c>
      <c r="B1470" s="2" t="s">
        <v>6576</v>
      </c>
      <c r="C1470" s="2" t="s">
        <v>2003</v>
      </c>
    </row>
    <row r="1471" spans="1:3" ht="19.5" x14ac:dyDescent="0.35">
      <c r="A1471">
        <v>22</v>
      </c>
      <c r="B1471" s="2" t="s">
        <v>6466</v>
      </c>
      <c r="C1471" s="2" t="s">
        <v>3301</v>
      </c>
    </row>
    <row r="1472" spans="1:3" ht="19.5" x14ac:dyDescent="0.35">
      <c r="A1472">
        <v>23</v>
      </c>
      <c r="B1472" s="2" t="s">
        <v>7435</v>
      </c>
      <c r="C1472" s="2" t="s">
        <v>4872</v>
      </c>
    </row>
    <row r="1473" spans="1:3" ht="19.5" x14ac:dyDescent="0.35">
      <c r="A1473">
        <v>23</v>
      </c>
      <c r="B1473" s="2" t="s">
        <v>7338</v>
      </c>
      <c r="C1473" s="2" t="s">
        <v>5408</v>
      </c>
    </row>
    <row r="1474" spans="1:3" ht="19.5" x14ac:dyDescent="0.35">
      <c r="A1474">
        <v>23</v>
      </c>
      <c r="B1474" s="2" t="s">
        <v>7229</v>
      </c>
      <c r="C1474" s="2" t="s">
        <v>1288</v>
      </c>
    </row>
    <row r="1475" spans="1:3" ht="19.5" x14ac:dyDescent="0.35">
      <c r="A1475">
        <v>23</v>
      </c>
      <c r="B1475" s="2" t="s">
        <v>7120</v>
      </c>
      <c r="C1475" s="2" t="s">
        <v>936</v>
      </c>
    </row>
    <row r="1476" spans="1:3" ht="19.5" x14ac:dyDescent="0.35">
      <c r="A1476">
        <v>23</v>
      </c>
      <c r="B1476" s="2" t="s">
        <v>6140</v>
      </c>
      <c r="C1476" s="2" t="s">
        <v>4897</v>
      </c>
    </row>
    <row r="1477" spans="1:3" ht="19.5" x14ac:dyDescent="0.35">
      <c r="A1477">
        <v>23</v>
      </c>
      <c r="B1477" s="2" t="s">
        <v>6030</v>
      </c>
      <c r="C1477" s="2" t="s">
        <v>4930</v>
      </c>
    </row>
    <row r="1478" spans="1:3" ht="19.5" x14ac:dyDescent="0.35">
      <c r="A1478">
        <v>23</v>
      </c>
      <c r="B1478" s="2" t="s">
        <v>5708</v>
      </c>
      <c r="C1478" s="2" t="s">
        <v>5508</v>
      </c>
    </row>
    <row r="1479" spans="1:3" ht="19.5" x14ac:dyDescent="0.35">
      <c r="A1479">
        <v>23</v>
      </c>
      <c r="B1479" s="2" t="s">
        <v>5601</v>
      </c>
      <c r="C1479" s="2" t="s">
        <v>119</v>
      </c>
    </row>
    <row r="1480" spans="1:3" ht="19.5" x14ac:dyDescent="0.35">
      <c r="A1480">
        <v>23</v>
      </c>
      <c r="B1480" s="2" t="s">
        <v>6358</v>
      </c>
      <c r="C1480" s="2" t="s">
        <v>1922</v>
      </c>
    </row>
    <row r="1481" spans="1:3" ht="19.5" x14ac:dyDescent="0.35">
      <c r="A1481">
        <v>23</v>
      </c>
      <c r="B1481" s="2" t="s">
        <v>6248</v>
      </c>
      <c r="C1481" s="2" t="s">
        <v>2389</v>
      </c>
    </row>
    <row r="1482" spans="1:3" ht="19.5" x14ac:dyDescent="0.35">
      <c r="A1482">
        <v>23</v>
      </c>
      <c r="B1482" s="2" t="s">
        <v>6794</v>
      </c>
      <c r="C1482" s="2" t="s">
        <v>4846</v>
      </c>
    </row>
    <row r="1483" spans="1:3" ht="19.5" x14ac:dyDescent="0.35">
      <c r="A1483">
        <v>23</v>
      </c>
      <c r="B1483" s="2" t="s">
        <v>6684</v>
      </c>
      <c r="C1483" s="2" t="s">
        <v>3578</v>
      </c>
    </row>
    <row r="1484" spans="1:3" ht="19.5" x14ac:dyDescent="0.35">
      <c r="A1484">
        <v>23</v>
      </c>
      <c r="B1484" s="2" t="s">
        <v>7012</v>
      </c>
      <c r="C1484" s="2" t="s">
        <v>2445</v>
      </c>
    </row>
    <row r="1485" spans="1:3" ht="19.5" x14ac:dyDescent="0.35">
      <c r="A1485">
        <v>23</v>
      </c>
      <c r="B1485" s="2" t="s">
        <v>6902</v>
      </c>
      <c r="C1485" s="2" t="s">
        <v>4964</v>
      </c>
    </row>
    <row r="1486" spans="1:3" ht="19.5" x14ac:dyDescent="0.35">
      <c r="A1486">
        <v>23</v>
      </c>
      <c r="B1486" s="2" t="s">
        <v>5923</v>
      </c>
      <c r="C1486" s="2" t="s">
        <v>3635</v>
      </c>
    </row>
    <row r="1487" spans="1:3" ht="19.5" x14ac:dyDescent="0.35">
      <c r="A1487">
        <v>23</v>
      </c>
      <c r="B1487" s="2" t="s">
        <v>5814</v>
      </c>
      <c r="C1487" s="2" t="s">
        <v>3647</v>
      </c>
    </row>
    <row r="1488" spans="1:3" ht="19.5" x14ac:dyDescent="0.35">
      <c r="A1488">
        <v>23</v>
      </c>
      <c r="B1488" s="2" t="s">
        <v>4517</v>
      </c>
      <c r="C1488" s="2" t="s">
        <v>345</v>
      </c>
    </row>
    <row r="1489" spans="1:3" ht="19.5" x14ac:dyDescent="0.35">
      <c r="A1489">
        <v>23</v>
      </c>
      <c r="B1489" s="2" t="s">
        <v>5358</v>
      </c>
      <c r="C1489" s="2" t="s">
        <v>3874</v>
      </c>
    </row>
    <row r="1490" spans="1:3" ht="19.5" x14ac:dyDescent="0.35">
      <c r="A1490">
        <v>23</v>
      </c>
      <c r="B1490" s="2" t="s">
        <v>1388</v>
      </c>
      <c r="C1490" s="2" t="s">
        <v>3922</v>
      </c>
    </row>
    <row r="1491" spans="1:3" ht="19.5" x14ac:dyDescent="0.35">
      <c r="A1491">
        <v>23</v>
      </c>
      <c r="B1491" s="2" t="s">
        <v>2200</v>
      </c>
      <c r="C1491" s="2" t="s">
        <v>3460</v>
      </c>
    </row>
    <row r="1492" spans="1:3" ht="19.5" x14ac:dyDescent="0.35">
      <c r="A1492">
        <v>23</v>
      </c>
      <c r="B1492" s="2" t="s">
        <v>1361</v>
      </c>
      <c r="C1492" s="2" t="s">
        <v>5388</v>
      </c>
    </row>
    <row r="1493" spans="1:3" ht="19.5" x14ac:dyDescent="0.35">
      <c r="A1493">
        <v>23</v>
      </c>
      <c r="B1493" s="2" t="s">
        <v>857</v>
      </c>
      <c r="C1493" s="2" t="s">
        <v>4022</v>
      </c>
    </row>
    <row r="1494" spans="1:3" ht="19.5" x14ac:dyDescent="0.35">
      <c r="A1494">
        <v>23</v>
      </c>
      <c r="B1494" s="2" t="s">
        <v>4317</v>
      </c>
      <c r="C1494" s="2" t="s">
        <v>982</v>
      </c>
    </row>
    <row r="1495" spans="1:3" ht="19.5" x14ac:dyDescent="0.35">
      <c r="A1495">
        <v>23</v>
      </c>
      <c r="B1495" s="2" t="s">
        <v>1985</v>
      </c>
      <c r="C1495" s="2" t="s">
        <v>4942</v>
      </c>
    </row>
    <row r="1496" spans="1:3" ht="19.5" x14ac:dyDescent="0.35">
      <c r="A1496">
        <v>23</v>
      </c>
      <c r="B1496" s="2" t="s">
        <v>3442</v>
      </c>
      <c r="C1496" s="2" t="s">
        <v>4133</v>
      </c>
    </row>
    <row r="1497" spans="1:3" ht="19.5" x14ac:dyDescent="0.35">
      <c r="A1497">
        <v>23</v>
      </c>
      <c r="B1497" s="2" t="s">
        <v>4781</v>
      </c>
      <c r="C1497" s="2" t="s">
        <v>3080</v>
      </c>
    </row>
    <row r="1498" spans="1:3" ht="19.5" x14ac:dyDescent="0.35">
      <c r="A1498">
        <v>23</v>
      </c>
      <c r="B1498" s="2" t="s">
        <v>1457</v>
      </c>
      <c r="C1498" s="2" t="s">
        <v>1948</v>
      </c>
    </row>
    <row r="1499" spans="1:3" ht="19.5" x14ac:dyDescent="0.35">
      <c r="A1499">
        <v>23</v>
      </c>
      <c r="B1499" s="2" t="s">
        <v>5160</v>
      </c>
      <c r="C1499" s="2" t="s">
        <v>5520</v>
      </c>
    </row>
    <row r="1500" spans="1:3" ht="19.5" x14ac:dyDescent="0.35">
      <c r="A1500">
        <v>23</v>
      </c>
      <c r="B1500" s="2" t="s">
        <v>5232</v>
      </c>
      <c r="C1500" s="2" t="s">
        <v>2227</v>
      </c>
    </row>
    <row r="1501" spans="1:3" ht="19.5" x14ac:dyDescent="0.35">
      <c r="A1501">
        <v>23</v>
      </c>
      <c r="B1501" s="2" t="s">
        <v>2773</v>
      </c>
      <c r="C1501" s="2" t="s">
        <v>2239</v>
      </c>
    </row>
    <row r="1502" spans="1:3" ht="19.5" x14ac:dyDescent="0.35">
      <c r="A1502">
        <v>23</v>
      </c>
      <c r="B1502" s="2" t="s">
        <v>1997</v>
      </c>
      <c r="C1502" s="2" t="s">
        <v>3092</v>
      </c>
    </row>
    <row r="1503" spans="1:3" ht="19.5" x14ac:dyDescent="0.35">
      <c r="A1503">
        <v>23</v>
      </c>
      <c r="B1503" s="2" t="s">
        <v>1268</v>
      </c>
      <c r="C1503" s="2" t="s">
        <v>3017</v>
      </c>
    </row>
    <row r="1504" spans="1:3" ht="19.5" x14ac:dyDescent="0.35">
      <c r="A1504">
        <v>23</v>
      </c>
      <c r="B1504" s="2" t="s">
        <v>6577</v>
      </c>
      <c r="C1504" s="2" t="s">
        <v>2007</v>
      </c>
    </row>
    <row r="1505" spans="1:3" ht="19.5" x14ac:dyDescent="0.35">
      <c r="A1505">
        <v>23</v>
      </c>
      <c r="B1505" s="2" t="s">
        <v>6467</v>
      </c>
      <c r="C1505" s="2" t="s">
        <v>3305</v>
      </c>
    </row>
    <row r="1506" spans="1:3" ht="19.5" x14ac:dyDescent="0.35">
      <c r="A1506">
        <v>23</v>
      </c>
      <c r="B1506" s="2" t="s">
        <v>7436</v>
      </c>
      <c r="C1506" s="2" t="s">
        <v>4477</v>
      </c>
    </row>
    <row r="1507" spans="1:3" ht="19.5" x14ac:dyDescent="0.35">
      <c r="A1507">
        <v>23</v>
      </c>
      <c r="B1507" s="2" t="s">
        <v>7339</v>
      </c>
      <c r="C1507" s="2" t="s">
        <v>5412</v>
      </c>
    </row>
    <row r="1508" spans="1:3" ht="19.5" x14ac:dyDescent="0.35">
      <c r="A1508">
        <v>23</v>
      </c>
      <c r="B1508" s="2" t="s">
        <v>7230</v>
      </c>
      <c r="C1508" s="2" t="s">
        <v>1292</v>
      </c>
    </row>
    <row r="1509" spans="1:3" ht="19.5" x14ac:dyDescent="0.35">
      <c r="A1509">
        <v>23</v>
      </c>
      <c r="B1509" s="2" t="s">
        <v>7121</v>
      </c>
      <c r="C1509" s="2" t="s">
        <v>940</v>
      </c>
    </row>
    <row r="1510" spans="1:3" ht="19.5" x14ac:dyDescent="0.35">
      <c r="A1510">
        <v>23</v>
      </c>
      <c r="B1510" s="2" t="s">
        <v>6141</v>
      </c>
      <c r="C1510" s="2" t="s">
        <v>4901</v>
      </c>
    </row>
    <row r="1511" spans="1:3" ht="19.5" x14ac:dyDescent="0.35">
      <c r="A1511">
        <v>23</v>
      </c>
      <c r="B1511" s="2" t="s">
        <v>6031</v>
      </c>
      <c r="C1511" s="2" t="s">
        <v>4934</v>
      </c>
    </row>
    <row r="1512" spans="1:3" ht="19.5" x14ac:dyDescent="0.35">
      <c r="A1512">
        <v>23</v>
      </c>
      <c r="B1512" s="2" t="s">
        <v>5709</v>
      </c>
      <c r="C1512" s="2" t="s">
        <v>5512</v>
      </c>
    </row>
    <row r="1513" spans="1:3" ht="19.5" x14ac:dyDescent="0.35">
      <c r="A1513">
        <v>23</v>
      </c>
      <c r="B1513" s="2" t="s">
        <v>5602</v>
      </c>
      <c r="C1513" s="2" t="s">
        <v>123</v>
      </c>
    </row>
    <row r="1514" spans="1:3" ht="19.5" x14ac:dyDescent="0.35">
      <c r="A1514">
        <v>23</v>
      </c>
      <c r="B1514" s="2" t="s">
        <v>6359</v>
      </c>
      <c r="C1514" s="2" t="s">
        <v>1926</v>
      </c>
    </row>
    <row r="1515" spans="1:3" ht="19.5" x14ac:dyDescent="0.35">
      <c r="A1515">
        <v>23</v>
      </c>
      <c r="B1515" s="2" t="s">
        <v>6249</v>
      </c>
      <c r="C1515" s="2" t="s">
        <v>2393</v>
      </c>
    </row>
    <row r="1516" spans="1:3" ht="19.5" x14ac:dyDescent="0.35">
      <c r="A1516">
        <v>23</v>
      </c>
      <c r="B1516" s="2" t="s">
        <v>6795</v>
      </c>
      <c r="C1516" s="2" t="s">
        <v>3546</v>
      </c>
    </row>
    <row r="1517" spans="1:3" ht="19.5" x14ac:dyDescent="0.35">
      <c r="A1517">
        <v>23</v>
      </c>
      <c r="B1517" s="2" t="s">
        <v>6685</v>
      </c>
      <c r="C1517" s="2" t="s">
        <v>3582</v>
      </c>
    </row>
    <row r="1518" spans="1:3" ht="19.5" x14ac:dyDescent="0.35">
      <c r="A1518">
        <v>23</v>
      </c>
      <c r="B1518" s="2" t="s">
        <v>7013</v>
      </c>
      <c r="C1518" s="2" t="s">
        <v>2449</v>
      </c>
    </row>
    <row r="1519" spans="1:3" ht="19.5" x14ac:dyDescent="0.35">
      <c r="A1519">
        <v>23</v>
      </c>
      <c r="B1519" s="2" t="s">
        <v>6903</v>
      </c>
      <c r="C1519" s="2" t="s">
        <v>4968</v>
      </c>
    </row>
    <row r="1520" spans="1:3" ht="19.5" x14ac:dyDescent="0.35">
      <c r="A1520">
        <v>23</v>
      </c>
      <c r="B1520" s="2" t="s">
        <v>5924</v>
      </c>
      <c r="C1520" s="2" t="s">
        <v>3639</v>
      </c>
    </row>
    <row r="1521" spans="1:3" ht="19.5" x14ac:dyDescent="0.35">
      <c r="A1521">
        <v>23</v>
      </c>
      <c r="B1521" s="2" t="s">
        <v>5815</v>
      </c>
      <c r="C1521" s="2" t="s">
        <v>3651</v>
      </c>
    </row>
    <row r="1522" spans="1:3" ht="19.5" x14ac:dyDescent="0.35">
      <c r="A1522">
        <v>24</v>
      </c>
      <c r="B1522" s="2" t="s">
        <v>4519</v>
      </c>
      <c r="C1522" s="2" t="s">
        <v>349</v>
      </c>
    </row>
    <row r="1523" spans="1:3" ht="19.5" x14ac:dyDescent="0.35">
      <c r="A1523">
        <v>24</v>
      </c>
      <c r="B1523" s="2" t="s">
        <v>5362</v>
      </c>
      <c r="C1523" s="2" t="s">
        <v>3880</v>
      </c>
    </row>
    <row r="1524" spans="1:3" ht="19.5" x14ac:dyDescent="0.35">
      <c r="A1524">
        <v>24</v>
      </c>
      <c r="B1524" s="2" t="s">
        <v>1391</v>
      </c>
      <c r="C1524" s="2" t="s">
        <v>3926</v>
      </c>
    </row>
    <row r="1525" spans="1:3" ht="19.5" x14ac:dyDescent="0.35">
      <c r="A1525">
        <v>24</v>
      </c>
      <c r="B1525" s="2" t="s">
        <v>2203</v>
      </c>
      <c r="C1525" s="2" t="s">
        <v>4229</v>
      </c>
    </row>
    <row r="1526" spans="1:3" ht="19.5" x14ac:dyDescent="0.35">
      <c r="A1526">
        <v>24</v>
      </c>
      <c r="B1526" s="2" t="s">
        <v>1362</v>
      </c>
      <c r="C1526" s="2" t="s">
        <v>5392</v>
      </c>
    </row>
    <row r="1527" spans="1:3" ht="19.5" x14ac:dyDescent="0.35">
      <c r="A1527">
        <v>24</v>
      </c>
      <c r="B1527" s="2" t="s">
        <v>859</v>
      </c>
      <c r="C1527" s="2" t="s">
        <v>5286</v>
      </c>
    </row>
    <row r="1528" spans="1:3" ht="19.5" x14ac:dyDescent="0.35">
      <c r="A1528">
        <v>24</v>
      </c>
      <c r="B1528" s="2" t="s">
        <v>4319</v>
      </c>
      <c r="C1528" s="2" t="s">
        <v>986</v>
      </c>
    </row>
    <row r="1529" spans="1:3" ht="19.5" x14ac:dyDescent="0.35">
      <c r="A1529">
        <v>24</v>
      </c>
      <c r="B1529" s="2" t="s">
        <v>5264</v>
      </c>
      <c r="C1529" s="2" t="s">
        <v>4946</v>
      </c>
    </row>
    <row r="1530" spans="1:3" ht="19.5" x14ac:dyDescent="0.35">
      <c r="A1530">
        <v>24</v>
      </c>
      <c r="B1530" s="2" t="s">
        <v>401</v>
      </c>
      <c r="C1530" s="2" t="s">
        <v>4137</v>
      </c>
    </row>
    <row r="1531" spans="1:3" ht="19.5" x14ac:dyDescent="0.35">
      <c r="A1531">
        <v>24</v>
      </c>
      <c r="B1531" s="2" t="s">
        <v>4783</v>
      </c>
      <c r="C1531" s="2" t="s">
        <v>3084</v>
      </c>
    </row>
    <row r="1532" spans="1:3" ht="19.5" x14ac:dyDescent="0.35">
      <c r="A1532">
        <v>24</v>
      </c>
      <c r="B1532" s="2" t="s">
        <v>1460</v>
      </c>
      <c r="C1532" s="2" t="s">
        <v>1952</v>
      </c>
    </row>
    <row r="1533" spans="1:3" ht="19.5" x14ac:dyDescent="0.35">
      <c r="A1533">
        <v>24</v>
      </c>
      <c r="B1533" s="2" t="s">
        <v>5164</v>
      </c>
      <c r="C1533" s="2" t="s">
        <v>5524</v>
      </c>
    </row>
    <row r="1534" spans="1:3" ht="19.5" x14ac:dyDescent="0.35">
      <c r="A1534">
        <v>24</v>
      </c>
      <c r="B1534" s="2" t="s">
        <v>5233</v>
      </c>
      <c r="C1534" s="2" t="s">
        <v>2231</v>
      </c>
    </row>
    <row r="1535" spans="1:3" ht="19.5" x14ac:dyDescent="0.35">
      <c r="A1535">
        <v>24</v>
      </c>
      <c r="B1535" s="2" t="s">
        <v>5354</v>
      </c>
      <c r="C1535" s="2" t="s">
        <v>2243</v>
      </c>
    </row>
    <row r="1536" spans="1:3" ht="19.5" x14ac:dyDescent="0.35">
      <c r="A1536">
        <v>24</v>
      </c>
      <c r="B1536" s="2" t="s">
        <v>5267</v>
      </c>
      <c r="C1536" s="2" t="s">
        <v>3096</v>
      </c>
    </row>
    <row r="1537" spans="1:3" ht="19.5" x14ac:dyDescent="0.35">
      <c r="A1537">
        <v>24</v>
      </c>
      <c r="B1537" s="2" t="s">
        <v>1272</v>
      </c>
      <c r="C1537" s="2" t="s">
        <v>3021</v>
      </c>
    </row>
    <row r="1538" spans="1:3" ht="19.5" x14ac:dyDescent="0.35">
      <c r="A1538">
        <v>24</v>
      </c>
      <c r="B1538" s="2" t="s">
        <v>6578</v>
      </c>
      <c r="C1538" s="2" t="s">
        <v>2006</v>
      </c>
    </row>
    <row r="1539" spans="1:3" ht="19.5" x14ac:dyDescent="0.35">
      <c r="A1539">
        <v>24</v>
      </c>
      <c r="B1539" s="2" t="s">
        <v>6468</v>
      </c>
      <c r="C1539" s="2" t="s">
        <v>3304</v>
      </c>
    </row>
    <row r="1540" spans="1:3" ht="19.5" x14ac:dyDescent="0.35">
      <c r="A1540">
        <v>24</v>
      </c>
      <c r="B1540" s="2" t="s">
        <v>7437</v>
      </c>
      <c r="C1540" s="2" t="s">
        <v>4476</v>
      </c>
    </row>
    <row r="1541" spans="1:3" ht="19.5" x14ac:dyDescent="0.35">
      <c r="A1541">
        <v>24</v>
      </c>
      <c r="B1541" s="2" t="s">
        <v>7340</v>
      </c>
      <c r="C1541" s="2" t="s">
        <v>5411</v>
      </c>
    </row>
    <row r="1542" spans="1:3" ht="19.5" x14ac:dyDescent="0.35">
      <c r="A1542">
        <v>24</v>
      </c>
      <c r="B1542" s="2" t="s">
        <v>7231</v>
      </c>
      <c r="C1542" s="2" t="s">
        <v>1291</v>
      </c>
    </row>
    <row r="1543" spans="1:3" ht="19.5" x14ac:dyDescent="0.35">
      <c r="A1543">
        <v>24</v>
      </c>
      <c r="B1543" s="2" t="s">
        <v>7122</v>
      </c>
      <c r="C1543" s="2" t="s">
        <v>939</v>
      </c>
    </row>
    <row r="1544" spans="1:3" ht="19.5" x14ac:dyDescent="0.35">
      <c r="A1544">
        <v>24</v>
      </c>
      <c r="B1544" s="2" t="s">
        <v>6142</v>
      </c>
      <c r="C1544" s="2" t="s">
        <v>4900</v>
      </c>
    </row>
    <row r="1545" spans="1:3" ht="19.5" x14ac:dyDescent="0.35">
      <c r="A1545">
        <v>24</v>
      </c>
      <c r="B1545" s="2" t="s">
        <v>6032</v>
      </c>
      <c r="C1545" s="2" t="s">
        <v>4933</v>
      </c>
    </row>
    <row r="1546" spans="1:3" ht="19.5" x14ac:dyDescent="0.35">
      <c r="A1546">
        <v>24</v>
      </c>
      <c r="B1546" s="2" t="s">
        <v>5710</v>
      </c>
      <c r="C1546" s="2" t="s">
        <v>5511</v>
      </c>
    </row>
    <row r="1547" spans="1:3" ht="19.5" x14ac:dyDescent="0.35">
      <c r="A1547">
        <v>24</v>
      </c>
      <c r="B1547" s="2" t="s">
        <v>5603</v>
      </c>
      <c r="C1547" s="2" t="s">
        <v>122</v>
      </c>
    </row>
    <row r="1548" spans="1:3" ht="19.5" x14ac:dyDescent="0.35">
      <c r="A1548">
        <v>24</v>
      </c>
      <c r="B1548" s="2" t="s">
        <v>6360</v>
      </c>
      <c r="C1548" s="2" t="s">
        <v>1925</v>
      </c>
    </row>
    <row r="1549" spans="1:3" ht="19.5" x14ac:dyDescent="0.35">
      <c r="A1549">
        <v>24</v>
      </c>
      <c r="B1549" s="2" t="s">
        <v>6250</v>
      </c>
      <c r="C1549" s="2" t="s">
        <v>2392</v>
      </c>
    </row>
    <row r="1550" spans="1:3" ht="19.5" x14ac:dyDescent="0.35">
      <c r="A1550">
        <v>24</v>
      </c>
      <c r="B1550" s="2" t="s">
        <v>6796</v>
      </c>
      <c r="C1550" s="2" t="s">
        <v>4849</v>
      </c>
    </row>
    <row r="1551" spans="1:3" ht="19.5" x14ac:dyDescent="0.35">
      <c r="A1551">
        <v>24</v>
      </c>
      <c r="B1551" s="2" t="s">
        <v>6686</v>
      </c>
      <c r="C1551" s="2" t="s">
        <v>3581</v>
      </c>
    </row>
    <row r="1552" spans="1:3" ht="19.5" x14ac:dyDescent="0.35">
      <c r="A1552">
        <v>24</v>
      </c>
      <c r="B1552" s="2" t="s">
        <v>7014</v>
      </c>
      <c r="C1552" s="2" t="s">
        <v>2448</v>
      </c>
    </row>
    <row r="1553" spans="1:3" ht="19.5" x14ac:dyDescent="0.35">
      <c r="A1553">
        <v>24</v>
      </c>
      <c r="B1553" s="2" t="s">
        <v>6904</v>
      </c>
      <c r="C1553" s="2" t="s">
        <v>4967</v>
      </c>
    </row>
    <row r="1554" spans="1:3" ht="19.5" x14ac:dyDescent="0.35">
      <c r="A1554">
        <v>24</v>
      </c>
      <c r="B1554" s="2" t="s">
        <v>5925</v>
      </c>
      <c r="C1554" s="2" t="s">
        <v>3638</v>
      </c>
    </row>
    <row r="1555" spans="1:3" ht="19.5" x14ac:dyDescent="0.35">
      <c r="A1555">
        <v>24</v>
      </c>
      <c r="B1555" s="2" t="s">
        <v>5816</v>
      </c>
      <c r="C1555" s="2" t="s">
        <v>3650</v>
      </c>
    </row>
    <row r="1556" spans="1:3" ht="19.5" x14ac:dyDescent="0.35">
      <c r="A1556">
        <v>24</v>
      </c>
      <c r="B1556" s="2" t="s">
        <v>4518</v>
      </c>
      <c r="C1556" s="2" t="s">
        <v>348</v>
      </c>
    </row>
    <row r="1557" spans="1:3" ht="19.5" x14ac:dyDescent="0.35">
      <c r="A1557">
        <v>24</v>
      </c>
      <c r="B1557" s="2" t="s">
        <v>5363</v>
      </c>
      <c r="C1557" s="2" t="s">
        <v>3879</v>
      </c>
    </row>
    <row r="1558" spans="1:3" ht="19.5" x14ac:dyDescent="0.35">
      <c r="A1558">
        <v>24</v>
      </c>
      <c r="B1558" s="2" t="s">
        <v>1393</v>
      </c>
      <c r="C1558" s="2" t="s">
        <v>3925</v>
      </c>
    </row>
    <row r="1559" spans="1:3" ht="19.5" x14ac:dyDescent="0.35">
      <c r="A1559">
        <v>24</v>
      </c>
      <c r="B1559" s="2" t="s">
        <v>2201</v>
      </c>
      <c r="C1559" s="2" t="s">
        <v>4228</v>
      </c>
    </row>
    <row r="1560" spans="1:3" ht="19.5" x14ac:dyDescent="0.35">
      <c r="A1560">
        <v>24</v>
      </c>
      <c r="B1560" s="2" t="s">
        <v>4197</v>
      </c>
      <c r="C1560" s="2" t="s">
        <v>5391</v>
      </c>
    </row>
    <row r="1561" spans="1:3" ht="19.5" x14ac:dyDescent="0.35">
      <c r="A1561">
        <v>24</v>
      </c>
      <c r="B1561" s="2" t="s">
        <v>860</v>
      </c>
      <c r="C1561" s="2" t="s">
        <v>5285</v>
      </c>
    </row>
    <row r="1562" spans="1:3" ht="19.5" x14ac:dyDescent="0.35">
      <c r="A1562">
        <v>24</v>
      </c>
      <c r="B1562" s="2" t="s">
        <v>4320</v>
      </c>
      <c r="C1562" s="2" t="s">
        <v>985</v>
      </c>
    </row>
    <row r="1563" spans="1:3" ht="19.5" x14ac:dyDescent="0.35">
      <c r="A1563">
        <v>24</v>
      </c>
      <c r="B1563" s="2" t="s">
        <v>5262</v>
      </c>
      <c r="C1563" s="2" t="s">
        <v>4945</v>
      </c>
    </row>
    <row r="1564" spans="1:3" ht="19.5" x14ac:dyDescent="0.35">
      <c r="A1564">
        <v>24</v>
      </c>
      <c r="B1564" s="2" t="s">
        <v>400</v>
      </c>
      <c r="C1564" s="2" t="s">
        <v>4136</v>
      </c>
    </row>
    <row r="1565" spans="1:3" ht="19.5" x14ac:dyDescent="0.35">
      <c r="A1565">
        <v>24</v>
      </c>
      <c r="B1565" s="2" t="s">
        <v>4784</v>
      </c>
      <c r="C1565" s="2" t="s">
        <v>3083</v>
      </c>
    </row>
    <row r="1566" spans="1:3" ht="19.5" x14ac:dyDescent="0.35">
      <c r="A1566">
        <v>24</v>
      </c>
      <c r="B1566" s="2" t="s">
        <v>165</v>
      </c>
      <c r="C1566" s="2" t="s">
        <v>1951</v>
      </c>
    </row>
    <row r="1567" spans="1:3" ht="19.5" x14ac:dyDescent="0.35">
      <c r="A1567">
        <v>24</v>
      </c>
      <c r="B1567" s="2" t="s">
        <v>5163</v>
      </c>
      <c r="C1567" s="2" t="s">
        <v>5523</v>
      </c>
    </row>
    <row r="1568" spans="1:3" ht="19.5" x14ac:dyDescent="0.35">
      <c r="A1568">
        <v>24</v>
      </c>
      <c r="B1568" s="2" t="s">
        <v>5235</v>
      </c>
      <c r="C1568" s="2" t="s">
        <v>2230</v>
      </c>
    </row>
    <row r="1569" spans="1:3" ht="19.5" x14ac:dyDescent="0.35">
      <c r="A1569">
        <v>24</v>
      </c>
      <c r="B1569" s="2" t="s">
        <v>5353</v>
      </c>
      <c r="C1569" s="2" t="s">
        <v>2242</v>
      </c>
    </row>
    <row r="1570" spans="1:3" ht="19.5" x14ac:dyDescent="0.35">
      <c r="A1570">
        <v>24</v>
      </c>
      <c r="B1570" s="2" t="s">
        <v>5268</v>
      </c>
      <c r="C1570" s="2" t="s">
        <v>3095</v>
      </c>
    </row>
    <row r="1571" spans="1:3" ht="19.5" x14ac:dyDescent="0.35">
      <c r="A1571">
        <v>24</v>
      </c>
      <c r="B1571" s="2" t="s">
        <v>1271</v>
      </c>
      <c r="C1571" s="2" t="s">
        <v>3020</v>
      </c>
    </row>
  </sheetData>
  <phoneticPr fontId="0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AM1429"/>
  <sheetViews>
    <sheetView workbookViewId="0">
      <selection activeCell="F10" sqref="F10:F11"/>
    </sheetView>
  </sheetViews>
  <sheetFormatPr baseColWidth="10" defaultRowHeight="15" x14ac:dyDescent="0.2"/>
  <cols>
    <col min="1" max="1" width="11.7109375" bestFit="1" customWidth="1"/>
    <col min="2" max="2" width="43.140625" style="3" bestFit="1" customWidth="1"/>
    <col min="3" max="3" width="17.140625" style="3" bestFit="1" customWidth="1"/>
    <col min="6" max="6" width="42.7109375" style="3" bestFit="1" customWidth="1"/>
    <col min="7" max="7" width="17.28515625" style="3" bestFit="1" customWidth="1"/>
    <col min="8" max="8" width="8" bestFit="1" customWidth="1"/>
    <col min="9" max="9" width="4.140625" customWidth="1"/>
    <col min="10" max="10" width="21" bestFit="1" customWidth="1"/>
    <col min="11" max="11" width="19.5703125" bestFit="1" customWidth="1"/>
    <col min="12" max="12" width="9.42578125" bestFit="1" customWidth="1"/>
    <col min="13" max="13" width="8.7109375" bestFit="1" customWidth="1"/>
    <col min="14" max="14" width="3.5703125" bestFit="1" customWidth="1"/>
    <col min="15" max="16" width="2" bestFit="1" customWidth="1"/>
    <col min="17" max="18" width="11.5703125" bestFit="1" customWidth="1"/>
    <col min="19" max="19" width="3" bestFit="1" customWidth="1"/>
    <col min="20" max="20" width="10.140625" bestFit="1" customWidth="1"/>
    <col min="23" max="23" width="32" bestFit="1" customWidth="1"/>
    <col min="24" max="24" width="12.7109375" bestFit="1" customWidth="1"/>
    <col min="25" max="25" width="7" bestFit="1" customWidth="1"/>
    <col min="26" max="26" width="2" bestFit="1" customWidth="1"/>
    <col min="27" max="27" width="16.28515625" bestFit="1" customWidth="1"/>
    <col min="28" max="28" width="7.140625" bestFit="1" customWidth="1"/>
    <col min="29" max="29" width="17.85546875" bestFit="1" customWidth="1"/>
    <col min="30" max="30" width="7" bestFit="1" customWidth="1"/>
    <col min="31" max="31" width="3.5703125" bestFit="1" customWidth="1"/>
    <col min="32" max="33" width="2" bestFit="1" customWidth="1"/>
    <col min="34" max="34" width="2.7109375" bestFit="1" customWidth="1"/>
    <col min="35" max="35" width="2" bestFit="1" customWidth="1"/>
    <col min="36" max="37" width="11.5703125" bestFit="1" customWidth="1"/>
    <col min="38" max="38" width="3" bestFit="1" customWidth="1"/>
    <col min="39" max="39" width="10.140625" bestFit="1" customWidth="1"/>
  </cols>
  <sheetData>
    <row r="1" spans="1:39" x14ac:dyDescent="0.2">
      <c r="A1" t="s">
        <v>2462</v>
      </c>
    </row>
    <row r="2" spans="1:39" ht="16.5" x14ac:dyDescent="0.3">
      <c r="A2">
        <v>1</v>
      </c>
      <c r="B2" s="2" t="s">
        <v>3664</v>
      </c>
      <c r="C2" s="2" t="s">
        <v>4604</v>
      </c>
      <c r="K2" s="1" t="s">
        <v>2297</v>
      </c>
      <c r="L2" s="1" t="s">
        <v>3826</v>
      </c>
    </row>
    <row r="3" spans="1:39" ht="16.5" x14ac:dyDescent="0.3">
      <c r="A3">
        <v>1</v>
      </c>
      <c r="B3" s="2" t="s">
        <v>3654</v>
      </c>
      <c r="C3" s="2" t="s">
        <v>4659</v>
      </c>
      <c r="F3" s="3" t="s">
        <v>3672</v>
      </c>
      <c r="G3" s="3" t="s">
        <v>4852</v>
      </c>
      <c r="K3" s="1" t="s">
        <v>4378</v>
      </c>
      <c r="L3" s="1" t="s">
        <v>3827</v>
      </c>
    </row>
    <row r="4" spans="1:39" ht="16.5" x14ac:dyDescent="0.3">
      <c r="A4">
        <v>1</v>
      </c>
      <c r="B4" s="2" t="s">
        <v>5929</v>
      </c>
      <c r="C4" s="2" t="s">
        <v>4007</v>
      </c>
      <c r="K4" s="1" t="s">
        <v>2299</v>
      </c>
      <c r="L4" s="1" t="s">
        <v>3828</v>
      </c>
    </row>
    <row r="5" spans="1:39" ht="19.5" x14ac:dyDescent="0.35">
      <c r="A5">
        <v>1</v>
      </c>
      <c r="B5" s="2" t="s">
        <v>5820</v>
      </c>
      <c r="C5" s="2" t="s">
        <v>4008</v>
      </c>
      <c r="J5" s="2" t="s">
        <v>4547</v>
      </c>
      <c r="K5" s="2" t="s">
        <v>2645</v>
      </c>
      <c r="L5" t="s">
        <v>3772</v>
      </c>
      <c r="M5" s="2" t="s">
        <v>3771</v>
      </c>
      <c r="AA5" s="1" t="s">
        <v>4339</v>
      </c>
      <c r="AB5" s="1" t="s">
        <v>451</v>
      </c>
      <c r="AC5" t="s">
        <v>2463</v>
      </c>
      <c r="AD5" s="1" t="s">
        <v>2464</v>
      </c>
    </row>
    <row r="6" spans="1:39" ht="16.5" x14ac:dyDescent="0.3">
      <c r="A6">
        <v>1</v>
      </c>
      <c r="B6" s="2" t="s">
        <v>3655</v>
      </c>
      <c r="C6" s="2" t="s">
        <v>4660</v>
      </c>
      <c r="F6" s="3" t="str">
        <f t="shared" ref="F6:F39" si="0">$L$5&amp;" "&amp;Q6</f>
        <v>Dihidrógenoortofosfato de litio</v>
      </c>
      <c r="G6" s="3" t="str">
        <f t="shared" ref="G6:G39" si="1">N6&amp;J6&amp;H6&amp;K6&amp;O6</f>
        <v>LiH2PO4</v>
      </c>
      <c r="H6" t="str">
        <f t="shared" ref="H6:H39" si="2">$M$5</f>
        <v>H2PO4</v>
      </c>
      <c r="K6" s="1"/>
      <c r="N6" s="1" t="s">
        <v>2465</v>
      </c>
      <c r="O6" s="1"/>
      <c r="P6" s="1"/>
      <c r="Q6" s="1" t="s">
        <v>2466</v>
      </c>
      <c r="R6" s="1" t="str">
        <f t="shared" ref="R6:R37" si="3">S6&amp;" "&amp;T6</f>
        <v>de litio</v>
      </c>
      <c r="S6" t="s">
        <v>2467</v>
      </c>
      <c r="T6" t="s">
        <v>2468</v>
      </c>
      <c r="W6" t="str">
        <f t="shared" ref="W6:W39" si="4">$AC$5&amp;" "&amp;AK6&amp;" "&amp;"("&amp;AH6&amp;")"</f>
        <v>Hidrógenopirofosfato de litio (I)</v>
      </c>
      <c r="X6" t="str">
        <f t="shared" ref="X6:X39" si="5">AE6&amp;Z6&amp;AA6&amp;Y6&amp;AB6&amp;AF6</f>
        <v>Li3HP2O7</v>
      </c>
      <c r="Y6" t="str">
        <f t="shared" ref="Y6:Y39" si="6">$AD$5</f>
        <v>HP2O7</v>
      </c>
      <c r="Z6">
        <v>3</v>
      </c>
      <c r="AB6" s="1"/>
      <c r="AE6" s="1" t="s">
        <v>2465</v>
      </c>
      <c r="AF6" s="1"/>
      <c r="AG6" s="1"/>
      <c r="AH6" s="1" t="str">
        <f t="shared" ref="AH6:AH39" si="7">ROMAN(AI6)</f>
        <v>I</v>
      </c>
      <c r="AI6" s="1">
        <v>1</v>
      </c>
      <c r="AJ6" s="1" t="s">
        <v>2466</v>
      </c>
      <c r="AK6" s="1" t="str">
        <f t="shared" ref="AK6:AK20" si="8">AL6&amp;" "&amp;AM6</f>
        <v>de litio</v>
      </c>
      <c r="AL6" t="s">
        <v>2467</v>
      </c>
      <c r="AM6" t="s">
        <v>2468</v>
      </c>
    </row>
    <row r="7" spans="1:39" ht="16.5" x14ac:dyDescent="0.3">
      <c r="A7">
        <v>1</v>
      </c>
      <c r="B7" s="2" t="s">
        <v>3656</v>
      </c>
      <c r="C7" s="2" t="s">
        <v>3337</v>
      </c>
      <c r="F7" s="3" t="str">
        <f t="shared" si="0"/>
        <v>Dihidrógenoortofosfato de sodio</v>
      </c>
      <c r="G7" s="3" t="str">
        <f t="shared" si="1"/>
        <v>NaH2PO4</v>
      </c>
      <c r="H7" t="str">
        <f t="shared" si="2"/>
        <v>H2PO4</v>
      </c>
      <c r="K7" s="1"/>
      <c r="L7" s="1"/>
      <c r="N7" t="s">
        <v>2343</v>
      </c>
      <c r="Q7" t="s">
        <v>2344</v>
      </c>
      <c r="R7" s="1" t="str">
        <f t="shared" si="3"/>
        <v>de sodio</v>
      </c>
      <c r="S7" t="s">
        <v>2467</v>
      </c>
      <c r="T7" t="s">
        <v>2345</v>
      </c>
      <c r="W7" t="str">
        <f t="shared" si="4"/>
        <v>Hidrógenopirofosfato de sodio (I)</v>
      </c>
      <c r="X7" t="str">
        <f t="shared" si="5"/>
        <v>Na3HP2O7</v>
      </c>
      <c r="Y7" t="str">
        <f t="shared" si="6"/>
        <v>HP2O7</v>
      </c>
      <c r="Z7">
        <v>3</v>
      </c>
      <c r="AB7" s="1"/>
      <c r="AC7" s="1"/>
      <c r="AE7" t="s">
        <v>2343</v>
      </c>
      <c r="AH7" s="1" t="str">
        <f t="shared" si="7"/>
        <v>I</v>
      </c>
      <c r="AI7">
        <v>1</v>
      </c>
      <c r="AJ7" t="s">
        <v>2344</v>
      </c>
      <c r="AK7" s="1" t="str">
        <f t="shared" si="8"/>
        <v>de sodio</v>
      </c>
      <c r="AL7" t="s">
        <v>2467</v>
      </c>
      <c r="AM7" t="s">
        <v>2345</v>
      </c>
    </row>
    <row r="8" spans="1:39" ht="16.5" x14ac:dyDescent="0.3">
      <c r="A8">
        <v>1</v>
      </c>
      <c r="B8" s="2" t="s">
        <v>3658</v>
      </c>
      <c r="C8" s="2" t="s">
        <v>4668</v>
      </c>
      <c r="F8" s="3" t="str">
        <f t="shared" si="0"/>
        <v>Dihidrógenoortofosfato de potasio</v>
      </c>
      <c r="G8" s="3" t="str">
        <f t="shared" si="1"/>
        <v>KH2PO4</v>
      </c>
      <c r="H8" t="str">
        <f t="shared" si="2"/>
        <v>H2PO4</v>
      </c>
      <c r="K8" s="1"/>
      <c r="N8" t="s">
        <v>2346</v>
      </c>
      <c r="Q8" t="s">
        <v>2347</v>
      </c>
      <c r="R8" s="1" t="str">
        <f t="shared" si="3"/>
        <v>de potasio</v>
      </c>
      <c r="S8" t="s">
        <v>2467</v>
      </c>
      <c r="T8" t="s">
        <v>2348</v>
      </c>
      <c r="W8" t="str">
        <f t="shared" si="4"/>
        <v>Hidrógenopirofosfato de potasio (I)</v>
      </c>
      <c r="X8" t="str">
        <f t="shared" si="5"/>
        <v>K3HP2O7</v>
      </c>
      <c r="Y8" t="str">
        <f t="shared" si="6"/>
        <v>HP2O7</v>
      </c>
      <c r="Z8">
        <v>3</v>
      </c>
      <c r="AB8" s="1"/>
      <c r="AE8" t="s">
        <v>2346</v>
      </c>
      <c r="AH8" s="1" t="str">
        <f t="shared" si="7"/>
        <v>I</v>
      </c>
      <c r="AI8">
        <v>1</v>
      </c>
      <c r="AJ8" t="s">
        <v>2347</v>
      </c>
      <c r="AK8" s="1" t="str">
        <f t="shared" si="8"/>
        <v>de potasio</v>
      </c>
      <c r="AL8" t="s">
        <v>2467</v>
      </c>
      <c r="AM8" t="s">
        <v>2348</v>
      </c>
    </row>
    <row r="9" spans="1:39" ht="16.5" x14ac:dyDescent="0.3">
      <c r="A9">
        <v>1</v>
      </c>
      <c r="B9" s="2" t="s">
        <v>3657</v>
      </c>
      <c r="C9" s="2" t="s">
        <v>355</v>
      </c>
      <c r="F9" s="3" t="str">
        <f t="shared" si="0"/>
        <v>Dihidrógenoortofosfato de rubidio</v>
      </c>
      <c r="G9" s="3" t="str">
        <f t="shared" si="1"/>
        <v>RbH2PO4</v>
      </c>
      <c r="H9" t="str">
        <f t="shared" si="2"/>
        <v>H2PO4</v>
      </c>
      <c r="K9" s="1"/>
      <c r="N9" t="s">
        <v>2349</v>
      </c>
      <c r="Q9" t="s">
        <v>2350</v>
      </c>
      <c r="R9" s="1" t="str">
        <f t="shared" si="3"/>
        <v>de rubidio</v>
      </c>
      <c r="S9" t="s">
        <v>2467</v>
      </c>
      <c r="T9" t="s">
        <v>2351</v>
      </c>
      <c r="W9" t="str">
        <f t="shared" si="4"/>
        <v>Hidrógenopirofosfato de rubidio (I)</v>
      </c>
      <c r="X9" t="str">
        <f t="shared" si="5"/>
        <v>Rb3HP2O7</v>
      </c>
      <c r="Y9" t="str">
        <f t="shared" si="6"/>
        <v>HP2O7</v>
      </c>
      <c r="Z9">
        <v>3</v>
      </c>
      <c r="AB9" s="1"/>
      <c r="AE9" t="s">
        <v>2349</v>
      </c>
      <c r="AH9" s="1" t="str">
        <f t="shared" si="7"/>
        <v>I</v>
      </c>
      <c r="AI9">
        <v>1</v>
      </c>
      <c r="AJ9" t="s">
        <v>2350</v>
      </c>
      <c r="AK9" s="1" t="str">
        <f t="shared" si="8"/>
        <v>de rubidio</v>
      </c>
      <c r="AL9" t="s">
        <v>2467</v>
      </c>
      <c r="AM9" t="s">
        <v>2351</v>
      </c>
    </row>
    <row r="10" spans="1:39" ht="16.5" x14ac:dyDescent="0.3">
      <c r="A10">
        <v>1</v>
      </c>
      <c r="B10" s="2" t="s">
        <v>6472</v>
      </c>
      <c r="C10" s="2" t="s">
        <v>3036</v>
      </c>
      <c r="F10" s="3" t="str">
        <f t="shared" si="0"/>
        <v>Dihidrógenoortofosfato de cesio</v>
      </c>
      <c r="G10" s="3" t="str">
        <f t="shared" si="1"/>
        <v>CsH2PO4</v>
      </c>
      <c r="H10" t="str">
        <f t="shared" si="2"/>
        <v>H2PO4</v>
      </c>
      <c r="K10" s="1"/>
      <c r="N10" t="s">
        <v>2352</v>
      </c>
      <c r="Q10" t="s">
        <v>2353</v>
      </c>
      <c r="R10" s="1" t="str">
        <f t="shared" si="3"/>
        <v>de cesio</v>
      </c>
      <c r="S10" t="s">
        <v>2467</v>
      </c>
      <c r="T10" t="s">
        <v>2354</v>
      </c>
      <c r="W10" t="str">
        <f t="shared" si="4"/>
        <v>Hidrógenopirofosfato de cesio (I)</v>
      </c>
      <c r="X10" t="str">
        <f t="shared" si="5"/>
        <v>Cs3HP2O7</v>
      </c>
      <c r="Y10" t="str">
        <f t="shared" si="6"/>
        <v>HP2O7</v>
      </c>
      <c r="Z10">
        <v>3</v>
      </c>
      <c r="AB10" s="1"/>
      <c r="AE10" t="s">
        <v>2352</v>
      </c>
      <c r="AH10" s="1" t="str">
        <f t="shared" si="7"/>
        <v>I</v>
      </c>
      <c r="AI10">
        <v>1</v>
      </c>
      <c r="AJ10" t="s">
        <v>2353</v>
      </c>
      <c r="AK10" s="1" t="str">
        <f t="shared" si="8"/>
        <v>de cesio</v>
      </c>
      <c r="AL10" t="s">
        <v>2467</v>
      </c>
      <c r="AM10" t="s">
        <v>2354</v>
      </c>
    </row>
    <row r="11" spans="1:39" ht="16.5" x14ac:dyDescent="0.3">
      <c r="A11">
        <v>1</v>
      </c>
      <c r="B11" s="2" t="s">
        <v>6582</v>
      </c>
      <c r="C11" s="2" t="s">
        <v>293</v>
      </c>
      <c r="F11" s="3" t="str">
        <f t="shared" si="0"/>
        <v>Dihidrógenoortofosfato de francio</v>
      </c>
      <c r="G11" s="3" t="str">
        <f t="shared" si="1"/>
        <v>FrH2PO4</v>
      </c>
      <c r="H11" t="str">
        <f t="shared" si="2"/>
        <v>H2PO4</v>
      </c>
      <c r="K11" s="1"/>
      <c r="N11" t="s">
        <v>2355</v>
      </c>
      <c r="Q11" t="s">
        <v>1003</v>
      </c>
      <c r="R11" s="1" t="str">
        <f t="shared" si="3"/>
        <v>de francio</v>
      </c>
      <c r="S11" t="s">
        <v>2467</v>
      </c>
      <c r="T11" t="s">
        <v>1004</v>
      </c>
      <c r="W11" t="str">
        <f t="shared" si="4"/>
        <v>Hidrógenopirofosfato de francio (I)</v>
      </c>
      <c r="X11" t="str">
        <f t="shared" si="5"/>
        <v>Fr3HP2O7</v>
      </c>
      <c r="Y11" t="str">
        <f t="shared" si="6"/>
        <v>HP2O7</v>
      </c>
      <c r="Z11">
        <v>3</v>
      </c>
      <c r="AB11" s="1"/>
      <c r="AE11" t="s">
        <v>2355</v>
      </c>
      <c r="AH11" s="1" t="str">
        <f t="shared" si="7"/>
        <v>I</v>
      </c>
      <c r="AI11">
        <v>1</v>
      </c>
      <c r="AJ11" t="s">
        <v>1003</v>
      </c>
      <c r="AK11" s="1" t="str">
        <f t="shared" si="8"/>
        <v>de francio</v>
      </c>
      <c r="AL11" t="s">
        <v>2467</v>
      </c>
      <c r="AM11" t="s">
        <v>1004</v>
      </c>
    </row>
    <row r="12" spans="1:39" ht="16.5" x14ac:dyDescent="0.3">
      <c r="A12">
        <v>1</v>
      </c>
      <c r="B12" s="2" t="s">
        <v>3659</v>
      </c>
      <c r="C12" s="2" t="s">
        <v>4611</v>
      </c>
      <c r="F12" s="3" t="str">
        <f t="shared" si="0"/>
        <v>Dihidrógenoortofosfato de berilio</v>
      </c>
      <c r="G12" s="3" t="str">
        <f t="shared" si="1"/>
        <v>Be(H2PO4)2</v>
      </c>
      <c r="H12" t="str">
        <f t="shared" si="2"/>
        <v>H2PO4</v>
      </c>
      <c r="J12" t="s">
        <v>1005</v>
      </c>
      <c r="K12" s="1" t="s">
        <v>1006</v>
      </c>
      <c r="N12" t="s">
        <v>1007</v>
      </c>
      <c r="O12">
        <v>2</v>
      </c>
      <c r="Q12" t="s">
        <v>1008</v>
      </c>
      <c r="R12" s="1" t="str">
        <f t="shared" si="3"/>
        <v>de berilio</v>
      </c>
      <c r="S12" t="s">
        <v>2467</v>
      </c>
      <c r="T12" t="s">
        <v>1009</v>
      </c>
      <c r="W12" t="str">
        <f t="shared" si="4"/>
        <v>Hidrógenopirofosfato de berilio (II)</v>
      </c>
      <c r="X12" t="str">
        <f t="shared" si="5"/>
        <v>Be3(HP2O7)2</v>
      </c>
      <c r="Y12" t="str">
        <f t="shared" si="6"/>
        <v>HP2O7</v>
      </c>
      <c r="Z12">
        <v>3</v>
      </c>
      <c r="AA12" t="s">
        <v>1005</v>
      </c>
      <c r="AB12" s="1" t="s">
        <v>1006</v>
      </c>
      <c r="AE12" t="s">
        <v>1007</v>
      </c>
      <c r="AF12">
        <v>2</v>
      </c>
      <c r="AH12" s="1" t="str">
        <f t="shared" si="7"/>
        <v>II</v>
      </c>
      <c r="AI12">
        <v>2</v>
      </c>
      <c r="AJ12" t="s">
        <v>1008</v>
      </c>
      <c r="AK12" s="1" t="str">
        <f t="shared" si="8"/>
        <v>de berilio</v>
      </c>
      <c r="AL12" t="s">
        <v>2467</v>
      </c>
      <c r="AM12" t="s">
        <v>1009</v>
      </c>
    </row>
    <row r="13" spans="1:39" ht="16.5" x14ac:dyDescent="0.3">
      <c r="A13">
        <v>1</v>
      </c>
      <c r="B13" s="2" t="s">
        <v>7441</v>
      </c>
      <c r="C13" s="2" t="s">
        <v>2508</v>
      </c>
      <c r="F13" s="3" t="str">
        <f t="shared" si="0"/>
        <v>Dihidrógenoortofosfato de magnesio</v>
      </c>
      <c r="G13" s="3" t="str">
        <f t="shared" si="1"/>
        <v>Mg(H2PO4)2</v>
      </c>
      <c r="H13" t="str">
        <f t="shared" si="2"/>
        <v>H2PO4</v>
      </c>
      <c r="J13" t="s">
        <v>1005</v>
      </c>
      <c r="K13" s="1" t="s">
        <v>1006</v>
      </c>
      <c r="N13" t="s">
        <v>1010</v>
      </c>
      <c r="O13">
        <v>2</v>
      </c>
      <c r="Q13" t="s">
        <v>1011</v>
      </c>
      <c r="R13" s="1" t="str">
        <f t="shared" si="3"/>
        <v>de magnesio</v>
      </c>
      <c r="S13" t="s">
        <v>2467</v>
      </c>
      <c r="T13" t="s">
        <v>1012</v>
      </c>
      <c r="W13" t="str">
        <f t="shared" si="4"/>
        <v>Hidrógenopirofosfato de magnesio (II)</v>
      </c>
      <c r="X13" t="str">
        <f t="shared" si="5"/>
        <v>Mg3(HP2O7)2</v>
      </c>
      <c r="Y13" t="str">
        <f t="shared" si="6"/>
        <v>HP2O7</v>
      </c>
      <c r="Z13">
        <v>3</v>
      </c>
      <c r="AA13" t="s">
        <v>1005</v>
      </c>
      <c r="AB13" s="1" t="s">
        <v>1006</v>
      </c>
      <c r="AE13" t="s">
        <v>1010</v>
      </c>
      <c r="AF13">
        <v>2</v>
      </c>
      <c r="AH13" s="1" t="str">
        <f t="shared" si="7"/>
        <v>II</v>
      </c>
      <c r="AI13">
        <v>2</v>
      </c>
      <c r="AJ13" t="s">
        <v>1011</v>
      </c>
      <c r="AK13" s="1" t="str">
        <f t="shared" si="8"/>
        <v>de magnesio</v>
      </c>
      <c r="AL13" t="s">
        <v>2467</v>
      </c>
      <c r="AM13" t="s">
        <v>1012</v>
      </c>
    </row>
    <row r="14" spans="1:39" ht="16.5" x14ac:dyDescent="0.3">
      <c r="A14">
        <v>1</v>
      </c>
      <c r="B14" s="2" t="s">
        <v>7344</v>
      </c>
      <c r="C14" s="2" t="s">
        <v>2509</v>
      </c>
      <c r="F14" s="3" t="str">
        <f t="shared" si="0"/>
        <v>Dihidrógenoortofosfato de calcio</v>
      </c>
      <c r="G14" s="3" t="str">
        <f t="shared" si="1"/>
        <v>Ca(H2PO4)2</v>
      </c>
      <c r="H14" t="str">
        <f t="shared" si="2"/>
        <v>H2PO4</v>
      </c>
      <c r="J14" t="s">
        <v>1005</v>
      </c>
      <c r="K14" s="1" t="s">
        <v>1006</v>
      </c>
      <c r="N14" t="s">
        <v>1013</v>
      </c>
      <c r="O14">
        <v>2</v>
      </c>
      <c r="Q14" t="s">
        <v>1014</v>
      </c>
      <c r="R14" s="1" t="str">
        <f t="shared" si="3"/>
        <v>de calcio</v>
      </c>
      <c r="S14" t="s">
        <v>2467</v>
      </c>
      <c r="T14" t="s">
        <v>1015</v>
      </c>
      <c r="W14" t="str">
        <f t="shared" si="4"/>
        <v>Hidrógenopirofosfato de calcio (II)</v>
      </c>
      <c r="X14" t="str">
        <f t="shared" si="5"/>
        <v>Ca3(HP2O7)2</v>
      </c>
      <c r="Y14" t="str">
        <f t="shared" si="6"/>
        <v>HP2O7</v>
      </c>
      <c r="Z14">
        <v>3</v>
      </c>
      <c r="AA14" t="s">
        <v>1005</v>
      </c>
      <c r="AB14" s="1" t="s">
        <v>1006</v>
      </c>
      <c r="AE14" t="s">
        <v>1013</v>
      </c>
      <c r="AF14">
        <v>2</v>
      </c>
      <c r="AH14" s="1" t="str">
        <f t="shared" si="7"/>
        <v>II</v>
      </c>
      <c r="AI14">
        <v>2</v>
      </c>
      <c r="AJ14" t="s">
        <v>1014</v>
      </c>
      <c r="AK14" s="1" t="str">
        <f t="shared" si="8"/>
        <v>de calcio</v>
      </c>
      <c r="AL14" t="s">
        <v>2467</v>
      </c>
      <c r="AM14" t="s">
        <v>1015</v>
      </c>
    </row>
    <row r="15" spans="1:39" ht="16.5" x14ac:dyDescent="0.3">
      <c r="A15">
        <v>1</v>
      </c>
      <c r="B15" s="2" t="s">
        <v>6036</v>
      </c>
      <c r="C15" s="2" t="s">
        <v>5024</v>
      </c>
      <c r="F15" s="3" t="str">
        <f t="shared" si="0"/>
        <v>Dihidrógenoortofosfato de estroncio</v>
      </c>
      <c r="G15" s="3" t="str">
        <f t="shared" si="1"/>
        <v>Sr(H2PO4)2</v>
      </c>
      <c r="H15" t="str">
        <f t="shared" si="2"/>
        <v>H2PO4</v>
      </c>
      <c r="J15" t="s">
        <v>1005</v>
      </c>
      <c r="K15" s="1" t="s">
        <v>1006</v>
      </c>
      <c r="N15" t="s">
        <v>1016</v>
      </c>
      <c r="O15">
        <v>2</v>
      </c>
      <c r="Q15" t="s">
        <v>1017</v>
      </c>
      <c r="R15" s="1" t="str">
        <f t="shared" si="3"/>
        <v>de estroncio</v>
      </c>
      <c r="S15" t="s">
        <v>2467</v>
      </c>
      <c r="T15" t="s">
        <v>1018</v>
      </c>
      <c r="W15" t="str">
        <f t="shared" si="4"/>
        <v>Hidrógenopirofosfato de estroncio (II)</v>
      </c>
      <c r="X15" t="str">
        <f t="shared" si="5"/>
        <v>Sr3(HP2O7)2</v>
      </c>
      <c r="Y15" t="str">
        <f t="shared" si="6"/>
        <v>HP2O7</v>
      </c>
      <c r="Z15">
        <v>3</v>
      </c>
      <c r="AA15" t="s">
        <v>1005</v>
      </c>
      <c r="AB15" s="1" t="s">
        <v>1006</v>
      </c>
      <c r="AE15" t="s">
        <v>1016</v>
      </c>
      <c r="AF15">
        <v>2</v>
      </c>
      <c r="AH15" s="1" t="str">
        <f t="shared" si="7"/>
        <v>II</v>
      </c>
      <c r="AI15">
        <v>2</v>
      </c>
      <c r="AJ15" t="s">
        <v>1017</v>
      </c>
      <c r="AK15" s="1" t="str">
        <f t="shared" si="8"/>
        <v>de estroncio</v>
      </c>
      <c r="AL15" t="s">
        <v>2467</v>
      </c>
      <c r="AM15" t="s">
        <v>1018</v>
      </c>
    </row>
    <row r="16" spans="1:39" ht="16.5" x14ac:dyDescent="0.3">
      <c r="A16">
        <v>1</v>
      </c>
      <c r="B16" s="2" t="s">
        <v>6146</v>
      </c>
      <c r="C16" s="2" t="s">
        <v>5023</v>
      </c>
      <c r="F16" s="3" t="str">
        <f t="shared" si="0"/>
        <v>Dihidrógenoortofosfato de bario</v>
      </c>
      <c r="G16" s="3" t="str">
        <f t="shared" si="1"/>
        <v>Ba(H2PO4)2</v>
      </c>
      <c r="H16" t="str">
        <f t="shared" si="2"/>
        <v>H2PO4</v>
      </c>
      <c r="J16" t="s">
        <v>1005</v>
      </c>
      <c r="K16" s="1" t="s">
        <v>1006</v>
      </c>
      <c r="N16" t="s">
        <v>1019</v>
      </c>
      <c r="O16">
        <v>2</v>
      </c>
      <c r="Q16" t="s">
        <v>1020</v>
      </c>
      <c r="R16" s="1" t="str">
        <f t="shared" si="3"/>
        <v>de bario</v>
      </c>
      <c r="S16" t="s">
        <v>2467</v>
      </c>
      <c r="T16" t="s">
        <v>1021</v>
      </c>
      <c r="W16" t="str">
        <f t="shared" si="4"/>
        <v>Hidrógenopirofosfato de bario (II)</v>
      </c>
      <c r="X16" t="str">
        <f t="shared" si="5"/>
        <v>Ba3(HP2O7)2</v>
      </c>
      <c r="Y16" t="str">
        <f t="shared" si="6"/>
        <v>HP2O7</v>
      </c>
      <c r="Z16">
        <v>3</v>
      </c>
      <c r="AA16" t="s">
        <v>1005</v>
      </c>
      <c r="AB16" s="1" t="s">
        <v>1006</v>
      </c>
      <c r="AE16" t="s">
        <v>1019</v>
      </c>
      <c r="AF16">
        <v>2</v>
      </c>
      <c r="AH16" s="1" t="str">
        <f t="shared" si="7"/>
        <v>II</v>
      </c>
      <c r="AI16">
        <v>2</v>
      </c>
      <c r="AJ16" t="s">
        <v>1020</v>
      </c>
      <c r="AK16" s="1" t="str">
        <f t="shared" si="8"/>
        <v>de bario</v>
      </c>
      <c r="AL16" t="s">
        <v>2467</v>
      </c>
      <c r="AM16" t="s">
        <v>1021</v>
      </c>
    </row>
    <row r="17" spans="1:39" ht="16.5" x14ac:dyDescent="0.3">
      <c r="A17">
        <v>1</v>
      </c>
      <c r="B17" s="2" t="s">
        <v>3661</v>
      </c>
      <c r="C17" s="2" t="s">
        <v>5474</v>
      </c>
      <c r="F17" s="3" t="str">
        <f t="shared" si="0"/>
        <v>Dihidrógenoortofosfato de radio</v>
      </c>
      <c r="G17" s="3" t="str">
        <f t="shared" si="1"/>
        <v>Ra(H2PO4)2</v>
      </c>
      <c r="H17" t="str">
        <f t="shared" si="2"/>
        <v>H2PO4</v>
      </c>
      <c r="J17" t="s">
        <v>1005</v>
      </c>
      <c r="K17" s="1" t="s">
        <v>1006</v>
      </c>
      <c r="N17" t="s">
        <v>1022</v>
      </c>
      <c r="O17">
        <v>2</v>
      </c>
      <c r="Q17" t="s">
        <v>1023</v>
      </c>
      <c r="R17" s="1" t="str">
        <f t="shared" si="3"/>
        <v>de radio</v>
      </c>
      <c r="S17" t="s">
        <v>2467</v>
      </c>
      <c r="T17" t="s">
        <v>1024</v>
      </c>
      <c r="W17" t="str">
        <f t="shared" si="4"/>
        <v>Hidrógenopirofosfato de radio (II)</v>
      </c>
      <c r="X17" t="str">
        <f t="shared" si="5"/>
        <v>Ra3(HP2O7)2</v>
      </c>
      <c r="Y17" t="str">
        <f t="shared" si="6"/>
        <v>HP2O7</v>
      </c>
      <c r="Z17">
        <v>3</v>
      </c>
      <c r="AA17" t="s">
        <v>1005</v>
      </c>
      <c r="AB17" s="1" t="s">
        <v>1006</v>
      </c>
      <c r="AE17" t="s">
        <v>1022</v>
      </c>
      <c r="AF17">
        <v>2</v>
      </c>
      <c r="AH17" s="1" t="str">
        <f t="shared" si="7"/>
        <v>II</v>
      </c>
      <c r="AI17">
        <v>2</v>
      </c>
      <c r="AJ17" t="s">
        <v>1023</v>
      </c>
      <c r="AK17" s="1" t="str">
        <f t="shared" si="8"/>
        <v>de radio</v>
      </c>
      <c r="AL17" t="s">
        <v>2467</v>
      </c>
      <c r="AM17" t="s">
        <v>1024</v>
      </c>
    </row>
    <row r="18" spans="1:39" ht="16.5" x14ac:dyDescent="0.3">
      <c r="A18">
        <v>1</v>
      </c>
      <c r="B18" s="2" t="s">
        <v>5714</v>
      </c>
      <c r="C18" s="2" t="s">
        <v>2685</v>
      </c>
      <c r="F18" s="3" t="str">
        <f t="shared" si="0"/>
        <v>Dihidrógenoortofosfato de aluminio</v>
      </c>
      <c r="G18" s="3" t="str">
        <f t="shared" si="1"/>
        <v>Al(H2PO4)3</v>
      </c>
      <c r="H18" t="str">
        <f t="shared" si="2"/>
        <v>H2PO4</v>
      </c>
      <c r="J18" t="s">
        <v>1005</v>
      </c>
      <c r="K18" s="1" t="s">
        <v>1006</v>
      </c>
      <c r="N18" t="s">
        <v>1025</v>
      </c>
      <c r="O18">
        <v>3</v>
      </c>
      <c r="P18">
        <v>3</v>
      </c>
      <c r="Q18" t="s">
        <v>1026</v>
      </c>
      <c r="R18" s="1" t="str">
        <f t="shared" si="3"/>
        <v>de aluminio</v>
      </c>
      <c r="S18" t="s">
        <v>2467</v>
      </c>
      <c r="T18" t="s">
        <v>1027</v>
      </c>
      <c r="W18" t="str">
        <f t="shared" si="4"/>
        <v>Hidrógenopirofosfato de aluminio (III)</v>
      </c>
      <c r="X18" t="str">
        <f t="shared" si="5"/>
        <v>AlHP2O7</v>
      </c>
      <c r="Y18" t="str">
        <f t="shared" si="6"/>
        <v>HP2O7</v>
      </c>
      <c r="AB18" s="1"/>
      <c r="AE18" t="s">
        <v>1025</v>
      </c>
      <c r="AG18">
        <v>3</v>
      </c>
      <c r="AH18" s="1" t="str">
        <f t="shared" si="7"/>
        <v>III</v>
      </c>
      <c r="AI18">
        <v>3</v>
      </c>
      <c r="AJ18" t="s">
        <v>1026</v>
      </c>
      <c r="AK18" s="1" t="str">
        <f t="shared" si="8"/>
        <v>de aluminio</v>
      </c>
      <c r="AL18" t="s">
        <v>2467</v>
      </c>
      <c r="AM18" t="s">
        <v>1027</v>
      </c>
    </row>
    <row r="19" spans="1:39" ht="16.5" x14ac:dyDescent="0.3">
      <c r="A19">
        <v>1</v>
      </c>
      <c r="B19" s="2" t="s">
        <v>5604</v>
      </c>
      <c r="C19" s="2" t="s">
        <v>2686</v>
      </c>
      <c r="F19" s="3" t="str">
        <f t="shared" si="0"/>
        <v>Dihidrógenoortofosfato de plata</v>
      </c>
      <c r="G19" s="3" t="str">
        <f t="shared" si="1"/>
        <v>AgH2PO4</v>
      </c>
      <c r="H19" t="str">
        <f t="shared" si="2"/>
        <v>H2PO4</v>
      </c>
      <c r="K19" s="1"/>
      <c r="N19" t="s">
        <v>1028</v>
      </c>
      <c r="Q19" t="s">
        <v>1029</v>
      </c>
      <c r="R19" s="1" t="str">
        <f t="shared" si="3"/>
        <v>de plata</v>
      </c>
      <c r="S19" t="s">
        <v>2467</v>
      </c>
      <c r="T19" t="s">
        <v>1030</v>
      </c>
      <c r="W19" t="str">
        <f t="shared" si="4"/>
        <v>Hidrógenopirofosfato de plata (I)</v>
      </c>
      <c r="X19" t="str">
        <f t="shared" si="5"/>
        <v>Ag3HP2O7</v>
      </c>
      <c r="Y19" t="str">
        <f t="shared" si="6"/>
        <v>HP2O7</v>
      </c>
      <c r="Z19">
        <v>3</v>
      </c>
      <c r="AB19" s="1"/>
      <c r="AE19" t="s">
        <v>1028</v>
      </c>
      <c r="AH19" s="1" t="str">
        <f t="shared" si="7"/>
        <v>I</v>
      </c>
      <c r="AI19">
        <v>1</v>
      </c>
      <c r="AJ19" t="s">
        <v>1029</v>
      </c>
      <c r="AK19" s="1" t="str">
        <f t="shared" si="8"/>
        <v>de plata</v>
      </c>
      <c r="AL19" t="s">
        <v>2467</v>
      </c>
      <c r="AM19" t="s">
        <v>1030</v>
      </c>
    </row>
    <row r="20" spans="1:39" ht="16.5" x14ac:dyDescent="0.3">
      <c r="A20">
        <v>1</v>
      </c>
      <c r="B20" s="2" t="s">
        <v>3665</v>
      </c>
      <c r="C20" s="2" t="s">
        <v>2481</v>
      </c>
      <c r="F20" s="3" t="str">
        <f t="shared" si="0"/>
        <v>Dihidrógenoortofosfato de zinc</v>
      </c>
      <c r="G20" s="3" t="str">
        <f t="shared" si="1"/>
        <v>Zn(H2PO4)2</v>
      </c>
      <c r="H20" t="str">
        <f t="shared" si="2"/>
        <v>H2PO4</v>
      </c>
      <c r="J20" t="s">
        <v>1005</v>
      </c>
      <c r="K20" s="1" t="s">
        <v>1006</v>
      </c>
      <c r="N20" t="s">
        <v>1031</v>
      </c>
      <c r="O20">
        <v>2</v>
      </c>
      <c r="Q20" t="s">
        <v>1032</v>
      </c>
      <c r="R20" s="1" t="str">
        <f t="shared" si="3"/>
        <v>de zinc</v>
      </c>
      <c r="S20" t="s">
        <v>2467</v>
      </c>
      <c r="T20" t="s">
        <v>1033</v>
      </c>
      <c r="W20" t="str">
        <f t="shared" si="4"/>
        <v>Hidrógenopirofosfato de zinc (II)</v>
      </c>
      <c r="X20" t="str">
        <f t="shared" si="5"/>
        <v>Zn3(HP2O7)2</v>
      </c>
      <c r="Y20" t="str">
        <f t="shared" si="6"/>
        <v>HP2O7</v>
      </c>
      <c r="Z20">
        <v>3</v>
      </c>
      <c r="AA20" t="s">
        <v>1005</v>
      </c>
      <c r="AB20" s="1" t="s">
        <v>1006</v>
      </c>
      <c r="AE20" t="s">
        <v>1031</v>
      </c>
      <c r="AF20">
        <v>2</v>
      </c>
      <c r="AH20" s="1" t="str">
        <f t="shared" si="7"/>
        <v>II</v>
      </c>
      <c r="AI20">
        <v>2</v>
      </c>
      <c r="AJ20" t="s">
        <v>1032</v>
      </c>
      <c r="AK20" s="1" t="str">
        <f t="shared" si="8"/>
        <v>de zinc</v>
      </c>
      <c r="AL20" t="s">
        <v>2467</v>
      </c>
      <c r="AM20" t="s">
        <v>1033</v>
      </c>
    </row>
    <row r="21" spans="1:39" ht="16.5" x14ac:dyDescent="0.3">
      <c r="A21">
        <v>1</v>
      </c>
      <c r="B21" s="2" t="s">
        <v>3662</v>
      </c>
      <c r="C21" s="2" t="s">
        <v>4409</v>
      </c>
      <c r="F21" s="3" t="str">
        <f t="shared" si="0"/>
        <v>Dihidrógenoortofosfato de cadmio</v>
      </c>
      <c r="G21" s="3" t="str">
        <f t="shared" si="1"/>
        <v>Cd(H2PO4)2</v>
      </c>
      <c r="H21" t="str">
        <f t="shared" si="2"/>
        <v>H2PO4</v>
      </c>
      <c r="J21" t="s">
        <v>1005</v>
      </c>
      <c r="K21" s="1" t="s">
        <v>1006</v>
      </c>
      <c r="N21" t="s">
        <v>1034</v>
      </c>
      <c r="O21">
        <v>2</v>
      </c>
      <c r="Q21" t="s">
        <v>1035</v>
      </c>
      <c r="R21" s="1" t="str">
        <f t="shared" si="3"/>
        <v>de cadmio</v>
      </c>
      <c r="S21" t="s">
        <v>2467</v>
      </c>
      <c r="T21" t="s">
        <v>1036</v>
      </c>
      <c r="W21" t="str">
        <f t="shared" si="4"/>
        <v>Hidrógenopirofosfato de cadmio (II)</v>
      </c>
      <c r="X21" t="str">
        <f t="shared" si="5"/>
        <v>Cd3(HP2O7)2</v>
      </c>
      <c r="Y21" t="str">
        <f t="shared" si="6"/>
        <v>HP2O7</v>
      </c>
      <c r="Z21">
        <v>3</v>
      </c>
      <c r="AA21" t="s">
        <v>1005</v>
      </c>
      <c r="AB21" s="1" t="s">
        <v>1006</v>
      </c>
      <c r="AE21" t="s">
        <v>1034</v>
      </c>
      <c r="AF21">
        <v>2</v>
      </c>
      <c r="AH21" s="1" t="str">
        <f t="shared" si="7"/>
        <v>II</v>
      </c>
      <c r="AI21">
        <v>2</v>
      </c>
      <c r="AJ21" t="s">
        <v>1035</v>
      </c>
      <c r="AK21" s="1" t="s">
        <v>1035</v>
      </c>
      <c r="AL21" t="s">
        <v>2467</v>
      </c>
      <c r="AM21" t="s">
        <v>1036</v>
      </c>
    </row>
    <row r="22" spans="1:39" ht="16.5" x14ac:dyDescent="0.3">
      <c r="A22">
        <v>1</v>
      </c>
      <c r="B22" s="2" t="s">
        <v>3663</v>
      </c>
      <c r="C22" s="2" t="s">
        <v>4421</v>
      </c>
      <c r="F22" s="3" t="str">
        <f t="shared" si="0"/>
        <v>Dihidrógenoortofosfato  de cobre (I)</v>
      </c>
      <c r="G22" s="3" t="str">
        <f t="shared" si="1"/>
        <v>CuH2PO4</v>
      </c>
      <c r="H22" t="str">
        <f t="shared" si="2"/>
        <v>H2PO4</v>
      </c>
      <c r="K22" s="1"/>
      <c r="N22" t="s">
        <v>1037</v>
      </c>
      <c r="Q22" t="s">
        <v>7345</v>
      </c>
      <c r="R22" s="1" t="str">
        <f t="shared" si="3"/>
        <v xml:space="preserve"> de cobre (I)</v>
      </c>
      <c r="T22" t="s">
        <v>7346</v>
      </c>
      <c r="W22" t="str">
        <f t="shared" si="4"/>
        <v>Hidrógenopirofosfato de cobre (I)</v>
      </c>
      <c r="X22" t="str">
        <f t="shared" si="5"/>
        <v>Cu3HP2O7</v>
      </c>
      <c r="Y22" t="str">
        <f t="shared" si="6"/>
        <v>HP2O7</v>
      </c>
      <c r="Z22">
        <v>3</v>
      </c>
      <c r="AB22" s="1"/>
      <c r="AE22" t="s">
        <v>1037</v>
      </c>
      <c r="AH22" s="1" t="str">
        <f t="shared" si="7"/>
        <v>I</v>
      </c>
      <c r="AI22">
        <v>1</v>
      </c>
      <c r="AJ22" t="s">
        <v>7345</v>
      </c>
      <c r="AK22" s="1" t="s">
        <v>1038</v>
      </c>
      <c r="AM22" t="s">
        <v>7346</v>
      </c>
    </row>
    <row r="23" spans="1:39" ht="16.5" x14ac:dyDescent="0.3">
      <c r="A23">
        <v>1</v>
      </c>
      <c r="B23" s="2" t="s">
        <v>3668</v>
      </c>
      <c r="C23" s="2" t="s">
        <v>4778</v>
      </c>
      <c r="F23" s="3" t="str">
        <f t="shared" si="0"/>
        <v>Dihidrógenoortofosfato  de cobre (II)</v>
      </c>
      <c r="G23" s="3" t="str">
        <f t="shared" si="1"/>
        <v>Cu(H2PO4)2</v>
      </c>
      <c r="H23" t="str">
        <f t="shared" si="2"/>
        <v>H2PO4</v>
      </c>
      <c r="J23" t="s">
        <v>1005</v>
      </c>
      <c r="K23" s="1" t="s">
        <v>1006</v>
      </c>
      <c r="N23" t="s">
        <v>1037</v>
      </c>
      <c r="O23">
        <v>2</v>
      </c>
      <c r="Q23" t="s">
        <v>7442</v>
      </c>
      <c r="R23" s="1" t="str">
        <f t="shared" si="3"/>
        <v xml:space="preserve"> de cobre (II)</v>
      </c>
      <c r="T23" t="s">
        <v>7443</v>
      </c>
      <c r="W23" t="str">
        <f t="shared" si="4"/>
        <v>Hidrógenopirofosfato de cobre (II)</v>
      </c>
      <c r="X23" t="str">
        <f t="shared" si="5"/>
        <v>Cu3(HP2O7)2</v>
      </c>
      <c r="Y23" t="str">
        <f t="shared" si="6"/>
        <v>HP2O7</v>
      </c>
      <c r="Z23">
        <v>3</v>
      </c>
      <c r="AA23" t="s">
        <v>1005</v>
      </c>
      <c r="AB23" s="1" t="s">
        <v>1006</v>
      </c>
      <c r="AE23" t="s">
        <v>1037</v>
      </c>
      <c r="AF23">
        <v>2</v>
      </c>
      <c r="AH23" s="1" t="str">
        <f t="shared" si="7"/>
        <v>II</v>
      </c>
      <c r="AI23">
        <v>2</v>
      </c>
      <c r="AJ23" t="s">
        <v>7442</v>
      </c>
      <c r="AK23" s="1" t="s">
        <v>1038</v>
      </c>
      <c r="AM23" t="s">
        <v>7443</v>
      </c>
    </row>
    <row r="24" spans="1:39" ht="16.5" x14ac:dyDescent="0.3">
      <c r="A24">
        <v>1</v>
      </c>
      <c r="B24" s="2" t="s">
        <v>6254</v>
      </c>
      <c r="C24" s="2" t="s">
        <v>4440</v>
      </c>
      <c r="F24" s="3" t="str">
        <f t="shared" si="0"/>
        <v>Dihidrógenoortofosfato  de mercurio (I)</v>
      </c>
      <c r="G24" s="3" t="str">
        <f t="shared" si="1"/>
        <v>HgH2PO4</v>
      </c>
      <c r="H24" t="str">
        <f t="shared" si="2"/>
        <v>H2PO4</v>
      </c>
      <c r="K24" s="1"/>
      <c r="N24" t="s">
        <v>415</v>
      </c>
      <c r="Q24" t="s">
        <v>5605</v>
      </c>
      <c r="R24" s="1" t="str">
        <f t="shared" si="3"/>
        <v xml:space="preserve"> de mercurio (I)</v>
      </c>
      <c r="T24" t="s">
        <v>5606</v>
      </c>
      <c r="W24" t="str">
        <f t="shared" si="4"/>
        <v>Hidrógenopirofosfato de mercurio (I)</v>
      </c>
      <c r="X24" t="str">
        <f t="shared" si="5"/>
        <v>Hg3HP2O7</v>
      </c>
      <c r="Y24" t="str">
        <f t="shared" si="6"/>
        <v>HP2O7</v>
      </c>
      <c r="Z24">
        <v>3</v>
      </c>
      <c r="AB24" s="1"/>
      <c r="AE24" t="s">
        <v>415</v>
      </c>
      <c r="AH24" s="1" t="str">
        <f t="shared" si="7"/>
        <v>I</v>
      </c>
      <c r="AI24">
        <v>1</v>
      </c>
      <c r="AJ24" t="s">
        <v>5605</v>
      </c>
      <c r="AK24" s="1" t="s">
        <v>416</v>
      </c>
      <c r="AM24" t="s">
        <v>5606</v>
      </c>
    </row>
    <row r="25" spans="1:39" ht="16.5" x14ac:dyDescent="0.3">
      <c r="A25">
        <v>1</v>
      </c>
      <c r="B25" s="2" t="s">
        <v>6364</v>
      </c>
      <c r="C25" s="2" t="s">
        <v>2128</v>
      </c>
      <c r="F25" s="3" t="str">
        <f t="shared" si="0"/>
        <v>Dihidrógenoortofosfato  de mercurio (II)</v>
      </c>
      <c r="G25" s="3" t="str">
        <f t="shared" si="1"/>
        <v>Hg(H2PO4)2</v>
      </c>
      <c r="H25" t="str">
        <f t="shared" si="2"/>
        <v>H2PO4</v>
      </c>
      <c r="J25" t="s">
        <v>1005</v>
      </c>
      <c r="K25" s="1" t="s">
        <v>1006</v>
      </c>
      <c r="N25" t="s">
        <v>415</v>
      </c>
      <c r="O25">
        <v>2</v>
      </c>
      <c r="Q25" t="s">
        <v>5715</v>
      </c>
      <c r="R25" s="1" t="str">
        <f t="shared" si="3"/>
        <v xml:space="preserve"> de mercurio (II)</v>
      </c>
      <c r="T25" t="s">
        <v>5716</v>
      </c>
      <c r="W25" t="str">
        <f t="shared" si="4"/>
        <v>Hidrógenopirofosfato de mercurio (II)</v>
      </c>
      <c r="X25" t="str">
        <f t="shared" si="5"/>
        <v>Hg3(HP2O7)2</v>
      </c>
      <c r="Y25" t="str">
        <f t="shared" si="6"/>
        <v>HP2O7</v>
      </c>
      <c r="Z25">
        <v>3</v>
      </c>
      <c r="AA25" t="s">
        <v>1005</v>
      </c>
      <c r="AB25" s="1" t="s">
        <v>1006</v>
      </c>
      <c r="AE25" t="s">
        <v>415</v>
      </c>
      <c r="AF25">
        <v>2</v>
      </c>
      <c r="AH25" s="1" t="str">
        <f t="shared" si="7"/>
        <v>II</v>
      </c>
      <c r="AI25">
        <v>2</v>
      </c>
      <c r="AJ25" t="s">
        <v>5715</v>
      </c>
      <c r="AK25" s="1" t="s">
        <v>416</v>
      </c>
      <c r="AM25" t="s">
        <v>5716</v>
      </c>
    </row>
    <row r="26" spans="1:39" ht="16.5" x14ac:dyDescent="0.3">
      <c r="A26">
        <v>1</v>
      </c>
      <c r="B26" s="2" t="s">
        <v>6908</v>
      </c>
      <c r="C26" s="2" t="s">
        <v>5255</v>
      </c>
      <c r="F26" s="3" t="str">
        <f t="shared" si="0"/>
        <v>Dihidrógenoortofosfato  de hierro (II)</v>
      </c>
      <c r="G26" s="3" t="str">
        <f t="shared" si="1"/>
        <v>Fe(H2PO4)2</v>
      </c>
      <c r="H26" t="str">
        <f t="shared" si="2"/>
        <v>H2PO4</v>
      </c>
      <c r="J26" t="s">
        <v>1005</v>
      </c>
      <c r="K26" s="1" t="s">
        <v>1006</v>
      </c>
      <c r="N26" t="s">
        <v>417</v>
      </c>
      <c r="O26">
        <v>2</v>
      </c>
      <c r="Q26" t="s">
        <v>6037</v>
      </c>
      <c r="R26" s="1" t="str">
        <f t="shared" si="3"/>
        <v xml:space="preserve"> de hierro (II)</v>
      </c>
      <c r="T26" t="s">
        <v>6038</v>
      </c>
      <c r="W26" t="str">
        <f t="shared" si="4"/>
        <v>Hidrógenopirofosfato de hierro (II)</v>
      </c>
      <c r="X26" t="str">
        <f t="shared" si="5"/>
        <v>Fe3(HP2O7)2</v>
      </c>
      <c r="Y26" t="str">
        <f t="shared" si="6"/>
        <v>HP2O7</v>
      </c>
      <c r="Z26">
        <v>3</v>
      </c>
      <c r="AA26" t="s">
        <v>1005</v>
      </c>
      <c r="AB26" s="1" t="s">
        <v>1006</v>
      </c>
      <c r="AE26" t="s">
        <v>417</v>
      </c>
      <c r="AF26">
        <v>2</v>
      </c>
      <c r="AH26" s="1" t="str">
        <f t="shared" si="7"/>
        <v>II</v>
      </c>
      <c r="AI26">
        <v>2</v>
      </c>
      <c r="AJ26" t="s">
        <v>6037</v>
      </c>
      <c r="AK26" s="1" t="s">
        <v>418</v>
      </c>
      <c r="AM26" t="s">
        <v>6038</v>
      </c>
    </row>
    <row r="27" spans="1:39" ht="16.5" x14ac:dyDescent="0.3">
      <c r="A27">
        <v>1</v>
      </c>
      <c r="B27" s="2" t="s">
        <v>7018</v>
      </c>
      <c r="C27" s="2" t="s">
        <v>5254</v>
      </c>
      <c r="F27" s="3" t="str">
        <f t="shared" si="0"/>
        <v>Dihidrógenoortofosfato  de hierro (III)</v>
      </c>
      <c r="G27" s="3" t="str">
        <f t="shared" si="1"/>
        <v>Fe(H2PO4)3</v>
      </c>
      <c r="H27" t="str">
        <f t="shared" si="2"/>
        <v>H2PO4</v>
      </c>
      <c r="J27" t="s">
        <v>1005</v>
      </c>
      <c r="K27" s="1" t="s">
        <v>1006</v>
      </c>
      <c r="N27" t="s">
        <v>417</v>
      </c>
      <c r="O27">
        <v>3</v>
      </c>
      <c r="P27">
        <v>3</v>
      </c>
      <c r="Q27" t="s">
        <v>6147</v>
      </c>
      <c r="R27" s="1" t="str">
        <f t="shared" si="3"/>
        <v xml:space="preserve"> de hierro (III)</v>
      </c>
      <c r="T27" t="s">
        <v>6148</v>
      </c>
      <c r="W27" t="str">
        <f t="shared" si="4"/>
        <v>Hidrógenopirofosfato de hierro (III)</v>
      </c>
      <c r="X27" t="str">
        <f t="shared" si="5"/>
        <v>FeHP2O7</v>
      </c>
      <c r="Y27" t="str">
        <f t="shared" si="6"/>
        <v>HP2O7</v>
      </c>
      <c r="AB27" s="1"/>
      <c r="AE27" t="s">
        <v>417</v>
      </c>
      <c r="AG27">
        <v>3</v>
      </c>
      <c r="AH27" s="1" t="str">
        <f t="shared" si="7"/>
        <v>III</v>
      </c>
      <c r="AI27">
        <v>3</v>
      </c>
      <c r="AJ27" t="s">
        <v>6147</v>
      </c>
      <c r="AK27" s="1" t="s">
        <v>418</v>
      </c>
      <c r="AM27" t="s">
        <v>6148</v>
      </c>
    </row>
    <row r="28" spans="1:39" ht="16.5" x14ac:dyDescent="0.3">
      <c r="A28">
        <v>1</v>
      </c>
      <c r="B28" s="2" t="s">
        <v>6690</v>
      </c>
      <c r="C28" s="2" t="s">
        <v>2696</v>
      </c>
      <c r="F28" s="3" t="str">
        <f t="shared" si="0"/>
        <v>Dihidrógenoortofosfato  de níquel (II)</v>
      </c>
      <c r="G28" s="3" t="str">
        <f t="shared" si="1"/>
        <v>Ni(H2PO4)2</v>
      </c>
      <c r="H28" t="str">
        <f t="shared" si="2"/>
        <v>H2PO4</v>
      </c>
      <c r="J28" t="s">
        <v>1005</v>
      </c>
      <c r="K28" s="1" t="s">
        <v>1006</v>
      </c>
      <c r="N28" t="s">
        <v>419</v>
      </c>
      <c r="O28">
        <v>2</v>
      </c>
      <c r="Q28" t="s">
        <v>6255</v>
      </c>
      <c r="R28" s="1" t="str">
        <f t="shared" si="3"/>
        <v xml:space="preserve"> de níquel (II)</v>
      </c>
      <c r="T28" t="s">
        <v>6256</v>
      </c>
      <c r="W28" t="str">
        <f t="shared" si="4"/>
        <v>Hidrógenopirofosfato de niquel (II)</v>
      </c>
      <c r="X28" t="str">
        <f t="shared" si="5"/>
        <v>Ni3(HP2O7)2</v>
      </c>
      <c r="Y28" t="str">
        <f t="shared" si="6"/>
        <v>HP2O7</v>
      </c>
      <c r="Z28">
        <v>3</v>
      </c>
      <c r="AA28" t="s">
        <v>1005</v>
      </c>
      <c r="AB28" s="1" t="s">
        <v>1006</v>
      </c>
      <c r="AE28" t="s">
        <v>419</v>
      </c>
      <c r="AF28">
        <v>2</v>
      </c>
      <c r="AH28" s="1" t="str">
        <f t="shared" si="7"/>
        <v>II</v>
      </c>
      <c r="AI28">
        <v>2</v>
      </c>
      <c r="AJ28" t="s">
        <v>6255</v>
      </c>
      <c r="AK28" s="1" t="s">
        <v>420</v>
      </c>
      <c r="AM28" t="s">
        <v>6256</v>
      </c>
    </row>
    <row r="29" spans="1:39" ht="16.5" x14ac:dyDescent="0.3">
      <c r="A29">
        <v>1</v>
      </c>
      <c r="B29" s="2" t="s">
        <v>6800</v>
      </c>
      <c r="C29" s="2" t="s">
        <v>2695</v>
      </c>
      <c r="F29" s="3" t="str">
        <f t="shared" si="0"/>
        <v>Dihidrógenoortofosfato  de níquel (III)</v>
      </c>
      <c r="G29" s="3" t="str">
        <f t="shared" si="1"/>
        <v>Ni(H2PO4)3</v>
      </c>
      <c r="H29" t="str">
        <f t="shared" si="2"/>
        <v>H2PO4</v>
      </c>
      <c r="J29" t="s">
        <v>1005</v>
      </c>
      <c r="K29" s="1" t="s">
        <v>1006</v>
      </c>
      <c r="N29" t="s">
        <v>419</v>
      </c>
      <c r="O29">
        <v>3</v>
      </c>
      <c r="P29">
        <v>3</v>
      </c>
      <c r="Q29" t="s">
        <v>6365</v>
      </c>
      <c r="R29" s="1" t="str">
        <f t="shared" si="3"/>
        <v xml:space="preserve"> de níquel (III)</v>
      </c>
      <c r="T29" t="s">
        <v>6366</v>
      </c>
      <c r="W29" t="str">
        <f t="shared" si="4"/>
        <v>Hidrógenopirofosfato de niquel (III)</v>
      </c>
      <c r="X29" t="str">
        <f t="shared" si="5"/>
        <v>NiHP2O7</v>
      </c>
      <c r="Y29" t="str">
        <f t="shared" si="6"/>
        <v>HP2O7</v>
      </c>
      <c r="AB29" s="1"/>
      <c r="AE29" t="s">
        <v>419</v>
      </c>
      <c r="AG29">
        <v>3</v>
      </c>
      <c r="AH29" s="1" t="str">
        <f t="shared" si="7"/>
        <v>III</v>
      </c>
      <c r="AI29">
        <v>3</v>
      </c>
      <c r="AJ29" t="s">
        <v>6365</v>
      </c>
      <c r="AK29" s="1" t="s">
        <v>420</v>
      </c>
      <c r="AM29" t="s">
        <v>6366</v>
      </c>
    </row>
    <row r="30" spans="1:39" ht="16.5" x14ac:dyDescent="0.3">
      <c r="A30">
        <v>1</v>
      </c>
      <c r="B30" s="2" t="s">
        <v>3666</v>
      </c>
      <c r="C30" s="2" t="s">
        <v>2493</v>
      </c>
      <c r="F30" s="3" t="str">
        <f t="shared" si="0"/>
        <v>Dihidrógenoortofosfato  de cobalto (II)</v>
      </c>
      <c r="G30" s="3" t="str">
        <f t="shared" si="1"/>
        <v>Co(H2PO4)2</v>
      </c>
      <c r="H30" t="str">
        <f t="shared" si="2"/>
        <v>H2PO4</v>
      </c>
      <c r="J30" t="s">
        <v>1005</v>
      </c>
      <c r="K30" s="1" t="s">
        <v>1006</v>
      </c>
      <c r="N30" t="s">
        <v>4321</v>
      </c>
      <c r="O30">
        <v>2</v>
      </c>
      <c r="Q30" t="s">
        <v>6473</v>
      </c>
      <c r="R30" s="1" t="str">
        <f t="shared" si="3"/>
        <v xml:space="preserve"> de cobalto (II)</v>
      </c>
      <c r="T30" t="s">
        <v>6474</v>
      </c>
      <c r="W30" t="str">
        <f t="shared" si="4"/>
        <v>Hidrógenopirofosfato de cobalto (II)</v>
      </c>
      <c r="X30" t="str">
        <f t="shared" si="5"/>
        <v>Co3(HP2O7)2</v>
      </c>
      <c r="Y30" t="str">
        <f t="shared" si="6"/>
        <v>HP2O7</v>
      </c>
      <c r="Z30">
        <v>3</v>
      </c>
      <c r="AA30" t="s">
        <v>1005</v>
      </c>
      <c r="AB30" s="1" t="s">
        <v>1006</v>
      </c>
      <c r="AE30" t="s">
        <v>4321</v>
      </c>
      <c r="AF30">
        <v>2</v>
      </c>
      <c r="AH30" s="1" t="str">
        <f t="shared" si="7"/>
        <v>II</v>
      </c>
      <c r="AI30">
        <v>2</v>
      </c>
      <c r="AJ30" t="s">
        <v>6473</v>
      </c>
      <c r="AK30" s="1" t="s">
        <v>2179</v>
      </c>
      <c r="AM30" t="s">
        <v>6474</v>
      </c>
    </row>
    <row r="31" spans="1:39" ht="16.5" x14ac:dyDescent="0.3">
      <c r="A31">
        <v>1</v>
      </c>
      <c r="B31" s="2" t="s">
        <v>3667</v>
      </c>
      <c r="C31" s="2" t="s">
        <v>4766</v>
      </c>
      <c r="F31" s="3" t="str">
        <f t="shared" si="0"/>
        <v>Dihidrógenoortofosfato  de cobalto (III)</v>
      </c>
      <c r="G31" s="3" t="str">
        <f t="shared" si="1"/>
        <v>Co(H2PO4)3</v>
      </c>
      <c r="H31" t="str">
        <f t="shared" si="2"/>
        <v>H2PO4</v>
      </c>
      <c r="J31" t="s">
        <v>1005</v>
      </c>
      <c r="K31" s="1" t="s">
        <v>1006</v>
      </c>
      <c r="N31" t="s">
        <v>4321</v>
      </c>
      <c r="O31">
        <v>3</v>
      </c>
      <c r="P31">
        <v>3</v>
      </c>
      <c r="Q31" t="s">
        <v>6583</v>
      </c>
      <c r="R31" s="1" t="str">
        <f t="shared" si="3"/>
        <v xml:space="preserve"> de cobalto (III)</v>
      </c>
      <c r="T31" t="s">
        <v>6584</v>
      </c>
      <c r="W31" t="str">
        <f t="shared" si="4"/>
        <v>Hidrógenopirofosfato de cobalto (III)</v>
      </c>
      <c r="X31" t="str">
        <f t="shared" si="5"/>
        <v>CoHP2O7</v>
      </c>
      <c r="Y31" t="str">
        <f t="shared" si="6"/>
        <v>HP2O7</v>
      </c>
      <c r="AB31" s="1"/>
      <c r="AE31" t="s">
        <v>4321</v>
      </c>
      <c r="AG31">
        <v>3</v>
      </c>
      <c r="AH31" s="1" t="str">
        <f t="shared" si="7"/>
        <v>III</v>
      </c>
      <c r="AI31">
        <v>3</v>
      </c>
      <c r="AJ31" t="s">
        <v>6583</v>
      </c>
      <c r="AK31" s="1" t="s">
        <v>2179</v>
      </c>
      <c r="AM31" t="s">
        <v>6584</v>
      </c>
    </row>
    <row r="32" spans="1:39" ht="16.5" x14ac:dyDescent="0.3">
      <c r="A32">
        <v>1</v>
      </c>
      <c r="B32" s="2" t="s">
        <v>7126</v>
      </c>
      <c r="C32" s="2" t="s">
        <v>2536</v>
      </c>
      <c r="F32" s="3" t="str">
        <f t="shared" si="0"/>
        <v>Dihidrógenoortofosfato  de platino (II)</v>
      </c>
      <c r="G32" s="3" t="str">
        <f t="shared" si="1"/>
        <v>Pt(H2PO4)2</v>
      </c>
      <c r="H32" t="str">
        <f t="shared" si="2"/>
        <v>H2PO4</v>
      </c>
      <c r="J32" t="s">
        <v>1005</v>
      </c>
      <c r="K32" s="1" t="s">
        <v>1006</v>
      </c>
      <c r="N32" t="s">
        <v>2180</v>
      </c>
      <c r="O32">
        <v>2</v>
      </c>
      <c r="Q32" t="s">
        <v>6691</v>
      </c>
      <c r="R32" s="1" t="str">
        <f t="shared" si="3"/>
        <v xml:space="preserve"> de platino (II)</v>
      </c>
      <c r="T32" t="s">
        <v>6692</v>
      </c>
      <c r="W32" t="str">
        <f t="shared" si="4"/>
        <v>Hidrógenopirofosfato de platino (II)</v>
      </c>
      <c r="X32" t="str">
        <f t="shared" si="5"/>
        <v>Pt3(HP2O7)2</v>
      </c>
      <c r="Y32" t="str">
        <f t="shared" si="6"/>
        <v>HP2O7</v>
      </c>
      <c r="Z32">
        <v>3</v>
      </c>
      <c r="AA32" t="s">
        <v>1005</v>
      </c>
      <c r="AB32" s="1" t="s">
        <v>1006</v>
      </c>
      <c r="AE32" t="s">
        <v>2180</v>
      </c>
      <c r="AF32">
        <v>2</v>
      </c>
      <c r="AH32" s="1" t="str">
        <f t="shared" si="7"/>
        <v>II</v>
      </c>
      <c r="AI32">
        <v>2</v>
      </c>
      <c r="AJ32" t="s">
        <v>6691</v>
      </c>
      <c r="AK32" s="1" t="s">
        <v>2181</v>
      </c>
      <c r="AM32" t="s">
        <v>6692</v>
      </c>
    </row>
    <row r="33" spans="1:39" ht="16.5" x14ac:dyDescent="0.3">
      <c r="A33">
        <v>1</v>
      </c>
      <c r="B33" s="2" t="s">
        <v>7235</v>
      </c>
      <c r="C33" s="2" t="s">
        <v>2535</v>
      </c>
      <c r="F33" s="3" t="str">
        <f t="shared" si="0"/>
        <v>Dihidrógenoortofosfato  de platino (IV)</v>
      </c>
      <c r="G33" s="3" t="str">
        <f t="shared" si="1"/>
        <v>Pt(H2PO4)4</v>
      </c>
      <c r="H33" t="str">
        <f t="shared" si="2"/>
        <v>H2PO4</v>
      </c>
      <c r="J33" t="s">
        <v>1005</v>
      </c>
      <c r="K33" s="1" t="s">
        <v>1006</v>
      </c>
      <c r="N33" t="s">
        <v>2180</v>
      </c>
      <c r="O33">
        <v>4</v>
      </c>
      <c r="P33">
        <v>2</v>
      </c>
      <c r="Q33" t="s">
        <v>6801</v>
      </c>
      <c r="R33" s="1" t="str">
        <f t="shared" si="3"/>
        <v xml:space="preserve"> de platino (IV)</v>
      </c>
      <c r="T33" t="s">
        <v>6802</v>
      </c>
      <c r="W33" t="str">
        <f t="shared" si="4"/>
        <v>Hidrógenopirofosfato de platino (IV)</v>
      </c>
      <c r="X33" t="str">
        <f t="shared" si="5"/>
        <v>Pt3(HP2O7)4</v>
      </c>
      <c r="Y33" t="str">
        <f t="shared" si="6"/>
        <v>HP2O7</v>
      </c>
      <c r="Z33">
        <v>3</v>
      </c>
      <c r="AA33" t="s">
        <v>1005</v>
      </c>
      <c r="AB33" s="1" t="s">
        <v>1006</v>
      </c>
      <c r="AE33" t="s">
        <v>2180</v>
      </c>
      <c r="AF33">
        <v>4</v>
      </c>
      <c r="AG33">
        <v>2</v>
      </c>
      <c r="AH33" s="1" t="str">
        <f t="shared" si="7"/>
        <v>IV</v>
      </c>
      <c r="AI33">
        <v>4</v>
      </c>
      <c r="AJ33" t="s">
        <v>6801</v>
      </c>
      <c r="AK33" s="1" t="s">
        <v>2181</v>
      </c>
      <c r="AM33" t="s">
        <v>6802</v>
      </c>
    </row>
    <row r="34" spans="1:39" ht="16.5" x14ac:dyDescent="0.3">
      <c r="A34">
        <v>1</v>
      </c>
      <c r="B34" s="2" t="s">
        <v>3660</v>
      </c>
      <c r="C34" s="2" t="s">
        <v>5459</v>
      </c>
      <c r="F34" s="3" t="str">
        <f t="shared" si="0"/>
        <v>Dihidrógenoortofosfato  de plomo (II)</v>
      </c>
      <c r="G34" s="3" t="str">
        <f t="shared" si="1"/>
        <v>Pb(H2PO4)2</v>
      </c>
      <c r="H34" t="str">
        <f t="shared" si="2"/>
        <v>H2PO4</v>
      </c>
      <c r="J34" t="s">
        <v>1005</v>
      </c>
      <c r="K34" s="1" t="s">
        <v>1006</v>
      </c>
      <c r="N34" t="s">
        <v>2182</v>
      </c>
      <c r="O34">
        <v>2</v>
      </c>
      <c r="Q34" t="s">
        <v>6909</v>
      </c>
      <c r="R34" s="1" t="str">
        <f t="shared" si="3"/>
        <v xml:space="preserve"> de plomo (II)</v>
      </c>
      <c r="T34" t="s">
        <v>6910</v>
      </c>
      <c r="W34" t="str">
        <f t="shared" si="4"/>
        <v>Hidrógenopirofosfato de plomo (II)</v>
      </c>
      <c r="X34" t="str">
        <f t="shared" si="5"/>
        <v>Pb3(HP2O7)2</v>
      </c>
      <c r="Y34" t="str">
        <f t="shared" si="6"/>
        <v>HP2O7</v>
      </c>
      <c r="Z34">
        <v>3</v>
      </c>
      <c r="AA34" t="s">
        <v>1005</v>
      </c>
      <c r="AB34" s="1" t="s">
        <v>1006</v>
      </c>
      <c r="AE34" t="s">
        <v>2182</v>
      </c>
      <c r="AF34">
        <v>2</v>
      </c>
      <c r="AH34" s="1" t="str">
        <f t="shared" si="7"/>
        <v>II</v>
      </c>
      <c r="AI34">
        <v>2</v>
      </c>
      <c r="AJ34" t="s">
        <v>6909</v>
      </c>
      <c r="AK34" s="1" t="s">
        <v>2183</v>
      </c>
      <c r="AM34" t="s">
        <v>6910</v>
      </c>
    </row>
    <row r="35" spans="1:39" ht="16.5" x14ac:dyDescent="0.3">
      <c r="A35">
        <v>1</v>
      </c>
      <c r="B35" s="2" t="s">
        <v>3669</v>
      </c>
      <c r="C35" s="2" t="s">
        <v>1879</v>
      </c>
      <c r="F35" s="3" t="str">
        <f t="shared" si="0"/>
        <v>Dihidrógenoortofosfato  de plomo (IV)</v>
      </c>
      <c r="G35" s="3" t="str">
        <f t="shared" si="1"/>
        <v>Pb(H2PO4)4</v>
      </c>
      <c r="H35" t="str">
        <f t="shared" si="2"/>
        <v>H2PO4</v>
      </c>
      <c r="J35" t="s">
        <v>1005</v>
      </c>
      <c r="K35" s="1" t="s">
        <v>1006</v>
      </c>
      <c r="N35" t="s">
        <v>2182</v>
      </c>
      <c r="O35">
        <v>4</v>
      </c>
      <c r="P35">
        <v>2</v>
      </c>
      <c r="Q35" t="s">
        <v>7019</v>
      </c>
      <c r="R35" s="1" t="str">
        <f t="shared" si="3"/>
        <v xml:space="preserve"> de plomo (IV)</v>
      </c>
      <c r="T35" t="s">
        <v>7020</v>
      </c>
      <c r="W35" t="str">
        <f t="shared" si="4"/>
        <v>Hidrógenopirofosfato de plomo (IV)</v>
      </c>
      <c r="X35" t="str">
        <f t="shared" si="5"/>
        <v>Pb3(HP2O7)4</v>
      </c>
      <c r="Y35" t="str">
        <f t="shared" si="6"/>
        <v>HP2O7</v>
      </c>
      <c r="Z35">
        <v>3</v>
      </c>
      <c r="AA35" t="s">
        <v>1005</v>
      </c>
      <c r="AB35" s="1" t="s">
        <v>1006</v>
      </c>
      <c r="AE35" t="s">
        <v>2182</v>
      </c>
      <c r="AF35">
        <v>4</v>
      </c>
      <c r="AG35">
        <v>2</v>
      </c>
      <c r="AH35" s="1" t="str">
        <f t="shared" si="7"/>
        <v>IV</v>
      </c>
      <c r="AI35">
        <v>4</v>
      </c>
      <c r="AJ35" t="s">
        <v>7019</v>
      </c>
      <c r="AK35" s="1" t="s">
        <v>2183</v>
      </c>
      <c r="AM35" t="s">
        <v>7020</v>
      </c>
    </row>
    <row r="36" spans="1:39" ht="16.5" x14ac:dyDescent="0.3">
      <c r="A36">
        <v>2</v>
      </c>
      <c r="B36" s="2" t="s">
        <v>613</v>
      </c>
      <c r="C36" s="2" t="s">
        <v>4605</v>
      </c>
      <c r="F36" s="3" t="str">
        <f t="shared" si="0"/>
        <v>Dihidrógenoortofosfato  de estaño (II)</v>
      </c>
      <c r="G36" s="3" t="str">
        <f t="shared" si="1"/>
        <v>Sn(H2PO4)2</v>
      </c>
      <c r="H36" t="str">
        <f t="shared" si="2"/>
        <v>H2PO4</v>
      </c>
      <c r="J36" t="s">
        <v>1005</v>
      </c>
      <c r="K36" s="1" t="s">
        <v>1006</v>
      </c>
      <c r="N36" t="s">
        <v>2184</v>
      </c>
      <c r="O36">
        <v>2</v>
      </c>
      <c r="Q36" t="s">
        <v>7127</v>
      </c>
      <c r="R36" s="1" t="str">
        <f t="shared" si="3"/>
        <v xml:space="preserve"> de estaño (II)</v>
      </c>
      <c r="T36" t="s">
        <v>7128</v>
      </c>
      <c r="W36" t="str">
        <f t="shared" si="4"/>
        <v>Hidrógenopirofosfato de estaño (II)</v>
      </c>
      <c r="X36" t="str">
        <f t="shared" si="5"/>
        <v>Sn3(HP2O7)2</v>
      </c>
      <c r="Y36" t="str">
        <f t="shared" si="6"/>
        <v>HP2O7</v>
      </c>
      <c r="Z36">
        <v>3</v>
      </c>
      <c r="AA36" t="s">
        <v>1005</v>
      </c>
      <c r="AB36" s="1" t="s">
        <v>1006</v>
      </c>
      <c r="AE36" t="s">
        <v>2184</v>
      </c>
      <c r="AF36">
        <v>2</v>
      </c>
      <c r="AH36" s="1" t="str">
        <f t="shared" si="7"/>
        <v>II</v>
      </c>
      <c r="AI36">
        <v>2</v>
      </c>
      <c r="AJ36" t="s">
        <v>7127</v>
      </c>
      <c r="AK36" s="1" t="s">
        <v>2185</v>
      </c>
      <c r="AM36" t="s">
        <v>7128</v>
      </c>
    </row>
    <row r="37" spans="1:39" ht="16.5" x14ac:dyDescent="0.3">
      <c r="A37">
        <v>2</v>
      </c>
      <c r="B37" s="2" t="s">
        <v>1858</v>
      </c>
      <c r="C37" s="2" t="s">
        <v>4661</v>
      </c>
      <c r="F37" s="3" t="str">
        <f t="shared" si="0"/>
        <v>Dihidrógenoortofosfato  de estaño (IV)</v>
      </c>
      <c r="G37" s="3" t="str">
        <f t="shared" si="1"/>
        <v>Sn(H2PO4)4</v>
      </c>
      <c r="H37" t="str">
        <f t="shared" si="2"/>
        <v>H2PO4</v>
      </c>
      <c r="J37" t="s">
        <v>1005</v>
      </c>
      <c r="K37" s="1" t="s">
        <v>1006</v>
      </c>
      <c r="N37" t="s">
        <v>2184</v>
      </c>
      <c r="O37">
        <v>4</v>
      </c>
      <c r="P37">
        <v>2</v>
      </c>
      <c r="Q37" t="s">
        <v>7236</v>
      </c>
      <c r="R37" s="1" t="str">
        <f t="shared" si="3"/>
        <v xml:space="preserve"> de estaño (IV)</v>
      </c>
      <c r="T37" t="s">
        <v>7237</v>
      </c>
      <c r="W37" t="str">
        <f t="shared" si="4"/>
        <v>Hidrógenopirofosfato de estaño (IV)</v>
      </c>
      <c r="X37" t="str">
        <f t="shared" si="5"/>
        <v>Sn3(HP2O7)4</v>
      </c>
      <c r="Y37" t="str">
        <f t="shared" si="6"/>
        <v>HP2O7</v>
      </c>
      <c r="Z37">
        <v>3</v>
      </c>
      <c r="AA37" t="s">
        <v>1005</v>
      </c>
      <c r="AB37" s="1" t="s">
        <v>1006</v>
      </c>
      <c r="AE37" t="s">
        <v>2184</v>
      </c>
      <c r="AF37">
        <v>4</v>
      </c>
      <c r="AG37">
        <v>2</v>
      </c>
      <c r="AH37" s="1" t="str">
        <f t="shared" si="7"/>
        <v>IV</v>
      </c>
      <c r="AI37">
        <v>4</v>
      </c>
      <c r="AJ37" t="s">
        <v>7236</v>
      </c>
      <c r="AK37" s="1" t="s">
        <v>2185</v>
      </c>
      <c r="AM37" t="s">
        <v>7237</v>
      </c>
    </row>
    <row r="38" spans="1:39" ht="16.5" x14ac:dyDescent="0.3">
      <c r="A38">
        <v>2</v>
      </c>
      <c r="B38" s="2" t="s">
        <v>5930</v>
      </c>
      <c r="C38" s="2" t="s">
        <v>4009</v>
      </c>
      <c r="F38" s="3" t="str">
        <f t="shared" si="0"/>
        <v>Dihidrógenoortofosfato de oro (I)</v>
      </c>
      <c r="G38" s="3" t="str">
        <f t="shared" si="1"/>
        <v>AuH2PO4</v>
      </c>
      <c r="H38" t="str">
        <f t="shared" si="2"/>
        <v>H2PO4</v>
      </c>
      <c r="K38" s="1"/>
      <c r="N38" t="s">
        <v>4606</v>
      </c>
      <c r="Q38" t="s">
        <v>5821</v>
      </c>
      <c r="R38" s="1" t="str">
        <f>T38</f>
        <v>de oro (I)</v>
      </c>
      <c r="T38" t="s">
        <v>5821</v>
      </c>
      <c r="W38" t="str">
        <f t="shared" si="4"/>
        <v>Hidrógenopirofosfato de oro (I)</v>
      </c>
      <c r="X38" t="str">
        <f t="shared" si="5"/>
        <v>Au3HP2O7</v>
      </c>
      <c r="Y38" t="str">
        <f t="shared" si="6"/>
        <v>HP2O7</v>
      </c>
      <c r="Z38">
        <v>3</v>
      </c>
      <c r="AB38" s="1"/>
      <c r="AE38" t="s">
        <v>4606</v>
      </c>
      <c r="AH38" s="1" t="str">
        <f t="shared" si="7"/>
        <v>I</v>
      </c>
      <c r="AI38">
        <v>1</v>
      </c>
      <c r="AJ38" t="s">
        <v>5821</v>
      </c>
      <c r="AK38" s="1" t="s">
        <v>4607</v>
      </c>
      <c r="AM38" t="s">
        <v>5821</v>
      </c>
    </row>
    <row r="39" spans="1:39" ht="16.5" x14ac:dyDescent="0.3">
      <c r="A39">
        <v>2</v>
      </c>
      <c r="B39" s="2" t="s">
        <v>5822</v>
      </c>
      <c r="C39" s="2" t="s">
        <v>4010</v>
      </c>
      <c r="F39" s="3" t="str">
        <f t="shared" si="0"/>
        <v>Dihidrógenoortofosfato de oro (III)</v>
      </c>
      <c r="G39" s="3" t="str">
        <f t="shared" si="1"/>
        <v>Au(H2PO4)3</v>
      </c>
      <c r="H39" t="str">
        <f t="shared" si="2"/>
        <v>H2PO4</v>
      </c>
      <c r="J39" t="s">
        <v>1005</v>
      </c>
      <c r="K39" s="1" t="s">
        <v>1006</v>
      </c>
      <c r="N39" t="s">
        <v>4606</v>
      </c>
      <c r="O39">
        <v>3</v>
      </c>
      <c r="P39">
        <v>3</v>
      </c>
      <c r="Q39" t="s">
        <v>5931</v>
      </c>
      <c r="R39" s="1" t="str">
        <f>T39</f>
        <v>de oro (III)</v>
      </c>
      <c r="T39" t="s">
        <v>5931</v>
      </c>
      <c r="W39" t="str">
        <f t="shared" si="4"/>
        <v>Hidrógenopirofosfato de oro (III)</v>
      </c>
      <c r="X39" t="str">
        <f t="shared" si="5"/>
        <v>AuHP2O7</v>
      </c>
      <c r="Y39" t="str">
        <f t="shared" si="6"/>
        <v>HP2O7</v>
      </c>
      <c r="AB39" s="1"/>
      <c r="AE39" t="s">
        <v>4606</v>
      </c>
      <c r="AG39">
        <v>3</v>
      </c>
      <c r="AH39" s="1" t="str">
        <f t="shared" si="7"/>
        <v>III</v>
      </c>
      <c r="AI39">
        <v>3</v>
      </c>
      <c r="AJ39" t="s">
        <v>5931</v>
      </c>
      <c r="AK39" s="1" t="s">
        <v>4607</v>
      </c>
      <c r="AM39" t="s">
        <v>5931</v>
      </c>
    </row>
    <row r="40" spans="1:39" ht="16.5" x14ac:dyDescent="0.3">
      <c r="A40">
        <v>2</v>
      </c>
      <c r="B40" s="2" t="s">
        <v>1859</v>
      </c>
      <c r="C40" s="2" t="s">
        <v>4662</v>
      </c>
      <c r="AH40" s="1"/>
    </row>
    <row r="41" spans="1:39" ht="16.5" x14ac:dyDescent="0.3">
      <c r="A41">
        <v>2</v>
      </c>
      <c r="B41" s="2" t="s">
        <v>1860</v>
      </c>
      <c r="C41" s="2" t="s">
        <v>3338</v>
      </c>
    </row>
    <row r="42" spans="1:39" ht="16.5" x14ac:dyDescent="0.3">
      <c r="A42">
        <v>2</v>
      </c>
      <c r="B42" s="2" t="s">
        <v>1862</v>
      </c>
      <c r="C42" s="2" t="s">
        <v>4669</v>
      </c>
    </row>
    <row r="43" spans="1:39" ht="16.5" x14ac:dyDescent="0.3">
      <c r="A43">
        <v>2</v>
      </c>
      <c r="B43" s="2" t="s">
        <v>1861</v>
      </c>
      <c r="C43" s="2" t="s">
        <v>356</v>
      </c>
      <c r="F43" s="3" t="s">
        <v>3671</v>
      </c>
      <c r="G43" s="3" t="s">
        <v>4852</v>
      </c>
    </row>
    <row r="44" spans="1:39" ht="16.5" x14ac:dyDescent="0.3">
      <c r="A44">
        <v>2</v>
      </c>
      <c r="B44" s="2" t="s">
        <v>6475</v>
      </c>
      <c r="C44" s="2" t="s">
        <v>3038</v>
      </c>
    </row>
    <row r="45" spans="1:39" ht="19.5" x14ac:dyDescent="0.35">
      <c r="A45">
        <v>2</v>
      </c>
      <c r="B45" s="2" t="s">
        <v>6585</v>
      </c>
      <c r="C45" s="2" t="s">
        <v>3037</v>
      </c>
      <c r="J45" s="2" t="s">
        <v>4547</v>
      </c>
      <c r="K45" s="2" t="s">
        <v>2645</v>
      </c>
      <c r="L45" t="s">
        <v>3774</v>
      </c>
      <c r="M45" s="2" t="s">
        <v>3773</v>
      </c>
    </row>
    <row r="46" spans="1:39" ht="16.5" x14ac:dyDescent="0.3">
      <c r="A46">
        <v>2</v>
      </c>
      <c r="B46" s="2" t="s">
        <v>1863</v>
      </c>
      <c r="C46" s="2" t="s">
        <v>4612</v>
      </c>
      <c r="F46" s="3" t="str">
        <f>$L$45&amp;" "&amp;Q46</f>
        <v>Hidrógenoortofosfato de litio</v>
      </c>
      <c r="G46" s="3" t="str">
        <f t="shared" ref="G46:G51" si="9">N46&amp;M46&amp;J46&amp;H46&amp;K46&amp;O46</f>
        <v>Li2HPO4</v>
      </c>
      <c r="H46" t="str">
        <f>$M$45</f>
        <v>HPO4</v>
      </c>
      <c r="K46" s="1"/>
      <c r="M46">
        <v>2</v>
      </c>
      <c r="N46" s="1" t="s">
        <v>2465</v>
      </c>
      <c r="O46" s="1"/>
      <c r="P46" s="1"/>
      <c r="Q46" s="1" t="s">
        <v>2466</v>
      </c>
      <c r="R46" s="1" t="str">
        <f t="shared" ref="R46:R77" si="10">S46&amp;" "&amp;T46</f>
        <v>de litio</v>
      </c>
      <c r="S46" t="s">
        <v>2467</v>
      </c>
      <c r="T46" t="s">
        <v>2468</v>
      </c>
    </row>
    <row r="47" spans="1:39" ht="16.5" x14ac:dyDescent="0.3">
      <c r="A47">
        <v>2</v>
      </c>
      <c r="B47" s="2" t="s">
        <v>7444</v>
      </c>
      <c r="C47" s="2" t="s">
        <v>2510</v>
      </c>
      <c r="F47" s="3" t="str">
        <f t="shared" ref="F47:F79" si="11">$L$45&amp;" "&amp;Q47</f>
        <v>Hidrógenoortofosfato de sodio</v>
      </c>
      <c r="G47" s="3" t="str">
        <f t="shared" si="9"/>
        <v>Na2HPO4</v>
      </c>
      <c r="H47" t="str">
        <f t="shared" ref="H47:H79" si="12">$M$45</f>
        <v>HPO4</v>
      </c>
      <c r="K47" s="1"/>
      <c r="L47" s="1"/>
      <c r="M47">
        <v>2</v>
      </c>
      <c r="N47" t="s">
        <v>2343</v>
      </c>
      <c r="Q47" t="s">
        <v>2344</v>
      </c>
      <c r="R47" s="1" t="str">
        <f t="shared" si="10"/>
        <v>de sodio</v>
      </c>
      <c r="S47" t="s">
        <v>2467</v>
      </c>
      <c r="T47" t="s">
        <v>2345</v>
      </c>
    </row>
    <row r="48" spans="1:39" ht="16.5" x14ac:dyDescent="0.3">
      <c r="A48">
        <v>2</v>
      </c>
      <c r="B48" s="2" t="s">
        <v>7347</v>
      </c>
      <c r="C48" s="2" t="s">
        <v>2511</v>
      </c>
      <c r="F48" s="3" t="str">
        <f t="shared" si="11"/>
        <v>Hidrógenoortofosfato de potasio</v>
      </c>
      <c r="G48" s="3" t="str">
        <f t="shared" si="9"/>
        <v>K2HPO4</v>
      </c>
      <c r="H48" t="str">
        <f t="shared" si="12"/>
        <v>HPO4</v>
      </c>
      <c r="K48" s="1"/>
      <c r="M48">
        <v>2</v>
      </c>
      <c r="N48" t="s">
        <v>2346</v>
      </c>
      <c r="Q48" t="s">
        <v>2347</v>
      </c>
      <c r="R48" s="1" t="str">
        <f t="shared" si="10"/>
        <v>de potasio</v>
      </c>
      <c r="S48" t="s">
        <v>2467</v>
      </c>
      <c r="T48" t="s">
        <v>2348</v>
      </c>
    </row>
    <row r="49" spans="1:20" ht="16.5" x14ac:dyDescent="0.3">
      <c r="A49">
        <v>2</v>
      </c>
      <c r="B49" s="2" t="s">
        <v>6039</v>
      </c>
      <c r="C49" s="2" t="s">
        <v>5026</v>
      </c>
      <c r="F49" s="3" t="str">
        <f t="shared" si="11"/>
        <v>Hidrógenoortofosfato de rubidio</v>
      </c>
      <c r="G49" s="3" t="str">
        <f t="shared" si="9"/>
        <v>Rb2HPO4</v>
      </c>
      <c r="H49" t="str">
        <f t="shared" si="12"/>
        <v>HPO4</v>
      </c>
      <c r="K49" s="1"/>
      <c r="M49">
        <v>2</v>
      </c>
      <c r="N49" t="s">
        <v>2349</v>
      </c>
      <c r="Q49" t="s">
        <v>2350</v>
      </c>
      <c r="R49" s="1" t="str">
        <f t="shared" si="10"/>
        <v>de rubidio</v>
      </c>
      <c r="S49" t="s">
        <v>2467</v>
      </c>
      <c r="T49" t="s">
        <v>2351</v>
      </c>
    </row>
    <row r="50" spans="1:20" ht="16.5" x14ac:dyDescent="0.3">
      <c r="A50">
        <v>2</v>
      </c>
      <c r="B50" s="2" t="s">
        <v>6149</v>
      </c>
      <c r="C50" s="2" t="s">
        <v>5025</v>
      </c>
      <c r="F50" s="3" t="str">
        <f t="shared" si="11"/>
        <v>Hidrógenoortofosfato de cesio</v>
      </c>
      <c r="G50" s="3" t="str">
        <f t="shared" si="9"/>
        <v>Cs2HPO4</v>
      </c>
      <c r="H50" t="str">
        <f t="shared" si="12"/>
        <v>HPO4</v>
      </c>
      <c r="K50" s="1"/>
      <c r="M50">
        <v>2</v>
      </c>
      <c r="N50" t="s">
        <v>2352</v>
      </c>
      <c r="Q50" t="s">
        <v>2353</v>
      </c>
      <c r="R50" s="1" t="str">
        <f t="shared" si="10"/>
        <v>de cesio</v>
      </c>
      <c r="S50" t="s">
        <v>2467</v>
      </c>
      <c r="T50" t="s">
        <v>2354</v>
      </c>
    </row>
    <row r="51" spans="1:20" ht="16.5" x14ac:dyDescent="0.3">
      <c r="A51">
        <v>2</v>
      </c>
      <c r="B51" s="2" t="s">
        <v>610</v>
      </c>
      <c r="C51" s="2" t="s">
        <v>5475</v>
      </c>
      <c r="F51" s="3" t="str">
        <f t="shared" si="11"/>
        <v>Hidrógenoortofosfato de francio</v>
      </c>
      <c r="G51" s="3" t="str">
        <f t="shared" si="9"/>
        <v>Fr2HPO4</v>
      </c>
      <c r="H51" t="str">
        <f t="shared" si="12"/>
        <v>HPO4</v>
      </c>
      <c r="K51" s="1"/>
      <c r="M51">
        <v>2</v>
      </c>
      <c r="N51" t="s">
        <v>2355</v>
      </c>
      <c r="Q51" t="s">
        <v>1003</v>
      </c>
      <c r="R51" s="1" t="str">
        <f t="shared" si="10"/>
        <v>de francio</v>
      </c>
      <c r="S51" t="s">
        <v>2467</v>
      </c>
      <c r="T51" t="s">
        <v>1004</v>
      </c>
    </row>
    <row r="52" spans="1:20" ht="16.5" x14ac:dyDescent="0.3">
      <c r="A52">
        <v>2</v>
      </c>
      <c r="B52" s="2" t="s">
        <v>5717</v>
      </c>
      <c r="C52" s="2" t="s">
        <v>2687</v>
      </c>
      <c r="F52" s="3" t="str">
        <f t="shared" si="11"/>
        <v>Hidrógenoortofosfato de berilio</v>
      </c>
      <c r="G52" s="3" t="str">
        <f t="shared" ref="G52:G57" si="13">N52&amp;M52&amp;H52</f>
        <v>BeHPO4</v>
      </c>
      <c r="H52" t="str">
        <f t="shared" si="12"/>
        <v>HPO4</v>
      </c>
      <c r="J52" t="s">
        <v>1005</v>
      </c>
      <c r="K52" s="1" t="s">
        <v>1006</v>
      </c>
      <c r="N52" t="s">
        <v>1007</v>
      </c>
      <c r="O52">
        <v>2</v>
      </c>
      <c r="Q52" t="s">
        <v>1008</v>
      </c>
      <c r="R52" s="1" t="str">
        <f t="shared" si="10"/>
        <v>de berilio</v>
      </c>
      <c r="S52" t="s">
        <v>2467</v>
      </c>
      <c r="T52" t="s">
        <v>1009</v>
      </c>
    </row>
    <row r="53" spans="1:20" ht="16.5" x14ac:dyDescent="0.3">
      <c r="A53">
        <v>2</v>
      </c>
      <c r="B53" s="2" t="s">
        <v>5607</v>
      </c>
      <c r="C53" s="2" t="s">
        <v>2688</v>
      </c>
      <c r="F53" s="3" t="str">
        <f t="shared" si="11"/>
        <v>Hidrógenoortofosfato de magnesio</v>
      </c>
      <c r="G53" s="3" t="str">
        <f t="shared" si="13"/>
        <v>MgHPO4</v>
      </c>
      <c r="H53" t="str">
        <f t="shared" si="12"/>
        <v>HPO4</v>
      </c>
      <c r="J53" t="s">
        <v>1005</v>
      </c>
      <c r="K53" s="1" t="s">
        <v>1006</v>
      </c>
      <c r="N53" t="s">
        <v>1010</v>
      </c>
      <c r="O53">
        <v>2</v>
      </c>
      <c r="Q53" t="s">
        <v>1011</v>
      </c>
      <c r="R53" s="1" t="str">
        <f t="shared" si="10"/>
        <v>de magnesio</v>
      </c>
      <c r="S53" t="s">
        <v>2467</v>
      </c>
      <c r="T53" t="s">
        <v>1012</v>
      </c>
    </row>
    <row r="54" spans="1:20" ht="16.5" x14ac:dyDescent="0.3">
      <c r="A54">
        <v>2</v>
      </c>
      <c r="B54" s="2" t="s">
        <v>614</v>
      </c>
      <c r="C54" s="2" t="s">
        <v>2482</v>
      </c>
      <c r="F54" s="3" t="str">
        <f t="shared" si="11"/>
        <v>Hidrógenoortofosfato de calcio</v>
      </c>
      <c r="G54" s="3" t="str">
        <f t="shared" si="13"/>
        <v>CaHPO4</v>
      </c>
      <c r="H54" t="str">
        <f t="shared" si="12"/>
        <v>HPO4</v>
      </c>
      <c r="J54" t="s">
        <v>1005</v>
      </c>
      <c r="K54" s="1" t="s">
        <v>1006</v>
      </c>
      <c r="N54" t="s">
        <v>1013</v>
      </c>
      <c r="O54">
        <v>2</v>
      </c>
      <c r="Q54" t="s">
        <v>1014</v>
      </c>
      <c r="R54" s="1" t="str">
        <f t="shared" si="10"/>
        <v>de calcio</v>
      </c>
      <c r="S54" t="s">
        <v>2467</v>
      </c>
      <c r="T54" t="s">
        <v>1015</v>
      </c>
    </row>
    <row r="55" spans="1:20" ht="16.5" x14ac:dyDescent="0.3">
      <c r="A55">
        <v>2</v>
      </c>
      <c r="B55" s="2" t="s">
        <v>611</v>
      </c>
      <c r="C55" s="2" t="s">
        <v>4410</v>
      </c>
      <c r="F55" s="3" t="str">
        <f t="shared" si="11"/>
        <v>Hidrógenoortofosfato de estroncio</v>
      </c>
      <c r="G55" s="3" t="str">
        <f t="shared" si="13"/>
        <v>SrHPO4</v>
      </c>
      <c r="H55" t="str">
        <f t="shared" si="12"/>
        <v>HPO4</v>
      </c>
      <c r="J55" t="s">
        <v>1005</v>
      </c>
      <c r="K55" s="1" t="s">
        <v>1006</v>
      </c>
      <c r="N55" t="s">
        <v>1016</v>
      </c>
      <c r="O55">
        <v>2</v>
      </c>
      <c r="Q55" t="s">
        <v>1017</v>
      </c>
      <c r="R55" s="1" t="str">
        <f t="shared" si="10"/>
        <v>de estroncio</v>
      </c>
      <c r="S55" t="s">
        <v>2467</v>
      </c>
      <c r="T55" t="s">
        <v>1018</v>
      </c>
    </row>
    <row r="56" spans="1:20" ht="16.5" x14ac:dyDescent="0.3">
      <c r="A56">
        <v>2</v>
      </c>
      <c r="B56" s="2" t="s">
        <v>612</v>
      </c>
      <c r="C56" s="2" t="s">
        <v>4422</v>
      </c>
      <c r="F56" s="3" t="str">
        <f t="shared" si="11"/>
        <v>Hidrógenoortofosfato de bario</v>
      </c>
      <c r="G56" s="3" t="str">
        <f t="shared" si="13"/>
        <v>BaHPO4</v>
      </c>
      <c r="H56" t="str">
        <f t="shared" si="12"/>
        <v>HPO4</v>
      </c>
      <c r="J56" t="s">
        <v>1005</v>
      </c>
      <c r="K56" s="1" t="s">
        <v>1006</v>
      </c>
      <c r="N56" t="s">
        <v>1019</v>
      </c>
      <c r="O56">
        <v>2</v>
      </c>
      <c r="Q56" t="s">
        <v>1020</v>
      </c>
      <c r="R56" s="1" t="str">
        <f t="shared" si="10"/>
        <v>de bario</v>
      </c>
      <c r="S56" t="s">
        <v>2467</v>
      </c>
      <c r="T56" t="s">
        <v>1021</v>
      </c>
    </row>
    <row r="57" spans="1:20" ht="16.5" x14ac:dyDescent="0.3">
      <c r="A57">
        <v>2</v>
      </c>
      <c r="B57" s="2" t="s">
        <v>617</v>
      </c>
      <c r="C57" s="2" t="s">
        <v>4779</v>
      </c>
      <c r="F57" s="3" t="str">
        <f t="shared" si="11"/>
        <v>Hidrógenoortofosfato de radio</v>
      </c>
      <c r="G57" s="3" t="str">
        <f t="shared" si="13"/>
        <v>RaHPO4</v>
      </c>
      <c r="H57" t="str">
        <f t="shared" si="12"/>
        <v>HPO4</v>
      </c>
      <c r="J57" t="s">
        <v>1005</v>
      </c>
      <c r="K57" s="1" t="s">
        <v>1006</v>
      </c>
      <c r="N57" t="s">
        <v>1022</v>
      </c>
      <c r="O57">
        <v>2</v>
      </c>
      <c r="Q57" t="s">
        <v>1023</v>
      </c>
      <c r="R57" s="1" t="str">
        <f t="shared" si="10"/>
        <v>de radio</v>
      </c>
      <c r="S57" t="s">
        <v>2467</v>
      </c>
      <c r="T57" t="s">
        <v>1024</v>
      </c>
    </row>
    <row r="58" spans="1:20" ht="16.5" x14ac:dyDescent="0.3">
      <c r="A58">
        <v>2</v>
      </c>
      <c r="B58" s="2" t="s">
        <v>6257</v>
      </c>
      <c r="C58" s="2" t="s">
        <v>4442</v>
      </c>
      <c r="F58" s="3" t="str">
        <f t="shared" si="11"/>
        <v>Hidrógenoortofosfato de aluminio</v>
      </c>
      <c r="G58" s="3" t="str">
        <f>N58&amp;M58&amp;J58&amp;H58&amp;K58&amp;O58</f>
        <v>Al2(HPO4)3</v>
      </c>
      <c r="H58" t="str">
        <f t="shared" si="12"/>
        <v>HPO4</v>
      </c>
      <c r="J58" t="s">
        <v>1005</v>
      </c>
      <c r="K58" s="1" t="s">
        <v>1006</v>
      </c>
      <c r="M58">
        <v>2</v>
      </c>
      <c r="N58" t="s">
        <v>1025</v>
      </c>
      <c r="O58">
        <v>3</v>
      </c>
      <c r="P58">
        <v>3</v>
      </c>
      <c r="Q58" t="s">
        <v>1026</v>
      </c>
      <c r="R58" s="1" t="str">
        <f t="shared" si="10"/>
        <v>de aluminio</v>
      </c>
      <c r="S58" t="s">
        <v>2467</v>
      </c>
      <c r="T58" t="s">
        <v>1027</v>
      </c>
    </row>
    <row r="59" spans="1:20" ht="16.5" x14ac:dyDescent="0.3">
      <c r="A59">
        <v>2</v>
      </c>
      <c r="B59" s="2" t="s">
        <v>6367</v>
      </c>
      <c r="C59" s="2" t="s">
        <v>4441</v>
      </c>
      <c r="F59" s="3" t="str">
        <f t="shared" si="11"/>
        <v>Hidrógenoortofosfato de plata</v>
      </c>
      <c r="G59" s="3" t="str">
        <f>N59&amp;M59&amp;J59&amp;H59&amp;K59&amp;O59</f>
        <v>Ag2HPO4</v>
      </c>
      <c r="H59" t="str">
        <f t="shared" si="12"/>
        <v>HPO4</v>
      </c>
      <c r="K59" s="1"/>
      <c r="M59">
        <v>2</v>
      </c>
      <c r="N59" t="s">
        <v>1028</v>
      </c>
      <c r="Q59" t="s">
        <v>1029</v>
      </c>
      <c r="R59" s="1" t="str">
        <f t="shared" si="10"/>
        <v>de plata</v>
      </c>
      <c r="S59" t="s">
        <v>2467</v>
      </c>
      <c r="T59" t="s">
        <v>1030</v>
      </c>
    </row>
    <row r="60" spans="1:20" ht="16.5" x14ac:dyDescent="0.3">
      <c r="A60">
        <v>2</v>
      </c>
      <c r="B60" s="2" t="s">
        <v>6911</v>
      </c>
      <c r="C60" s="2" t="s">
        <v>5257</v>
      </c>
      <c r="F60" s="3" t="str">
        <f t="shared" si="11"/>
        <v>Hidrógenoortofosfato de zinc</v>
      </c>
      <c r="G60" s="3" t="str">
        <f>N60&amp;H60</f>
        <v>ZnHPO4</v>
      </c>
      <c r="H60" t="str">
        <f t="shared" si="12"/>
        <v>HPO4</v>
      </c>
      <c r="J60" t="s">
        <v>1005</v>
      </c>
      <c r="K60" s="1" t="s">
        <v>1006</v>
      </c>
      <c r="N60" t="s">
        <v>1031</v>
      </c>
      <c r="O60">
        <v>2</v>
      </c>
      <c r="Q60" t="s">
        <v>1032</v>
      </c>
      <c r="R60" s="1" t="str">
        <f t="shared" si="10"/>
        <v>de zinc</v>
      </c>
      <c r="S60" t="s">
        <v>2467</v>
      </c>
      <c r="T60" t="s">
        <v>1033</v>
      </c>
    </row>
    <row r="61" spans="1:20" ht="16.5" x14ac:dyDescent="0.3">
      <c r="A61">
        <v>2</v>
      </c>
      <c r="B61" s="2" t="s">
        <v>7021</v>
      </c>
      <c r="C61" s="2" t="s">
        <v>5256</v>
      </c>
      <c r="F61" s="3" t="str">
        <f t="shared" si="11"/>
        <v>Hidrógenoortofosfato de cadmio</v>
      </c>
      <c r="G61" s="3" t="str">
        <f>N61&amp;H61</f>
        <v>CdHPO4</v>
      </c>
      <c r="H61" t="str">
        <f t="shared" si="12"/>
        <v>HPO4</v>
      </c>
      <c r="J61" t="s">
        <v>1005</v>
      </c>
      <c r="K61" s="1" t="s">
        <v>1006</v>
      </c>
      <c r="N61" t="s">
        <v>1034</v>
      </c>
      <c r="O61">
        <v>2</v>
      </c>
      <c r="Q61" t="s">
        <v>1035</v>
      </c>
      <c r="R61" s="1" t="str">
        <f t="shared" si="10"/>
        <v>de cadmio</v>
      </c>
      <c r="S61" t="s">
        <v>2467</v>
      </c>
      <c r="T61" t="s">
        <v>1036</v>
      </c>
    </row>
    <row r="62" spans="1:20" ht="16.5" x14ac:dyDescent="0.3">
      <c r="A62">
        <v>2</v>
      </c>
      <c r="B62" s="2" t="s">
        <v>6693</v>
      </c>
      <c r="C62" s="2" t="s">
        <v>2698</v>
      </c>
      <c r="F62" s="3" t="str">
        <f t="shared" si="11"/>
        <v>Hidrógenoortofosfato  de cobre (I)</v>
      </c>
      <c r="G62" s="3" t="str">
        <f>N62&amp;M62&amp;J62&amp;H62&amp;K62&amp;O62</f>
        <v>Cu2HPO4</v>
      </c>
      <c r="H62" t="str">
        <f t="shared" si="12"/>
        <v>HPO4</v>
      </c>
      <c r="K62" s="1"/>
      <c r="M62">
        <v>2</v>
      </c>
      <c r="N62" t="s">
        <v>1037</v>
      </c>
      <c r="Q62" t="s">
        <v>7345</v>
      </c>
      <c r="R62" s="1" t="str">
        <f t="shared" si="10"/>
        <v xml:space="preserve"> de cobre (I)</v>
      </c>
      <c r="T62" t="s">
        <v>7346</v>
      </c>
    </row>
    <row r="63" spans="1:20" ht="16.5" x14ac:dyDescent="0.3">
      <c r="A63">
        <v>2</v>
      </c>
      <c r="B63" s="2" t="s">
        <v>6803</v>
      </c>
      <c r="C63" s="2" t="s">
        <v>2697</v>
      </c>
      <c r="F63" s="3" t="str">
        <f t="shared" si="11"/>
        <v>Hidrógenoortofosfato  de cobre (II)</v>
      </c>
      <c r="G63" s="3" t="str">
        <f>N63&amp;H63</f>
        <v>CuHPO4</v>
      </c>
      <c r="H63" t="str">
        <f t="shared" si="12"/>
        <v>HPO4</v>
      </c>
      <c r="J63" t="s">
        <v>1005</v>
      </c>
      <c r="K63" s="1" t="s">
        <v>1006</v>
      </c>
      <c r="N63" t="s">
        <v>1037</v>
      </c>
      <c r="O63">
        <v>2</v>
      </c>
      <c r="Q63" t="s">
        <v>7442</v>
      </c>
      <c r="R63" s="1" t="str">
        <f t="shared" si="10"/>
        <v xml:space="preserve"> de cobre (II)</v>
      </c>
      <c r="T63" t="s">
        <v>7443</v>
      </c>
    </row>
    <row r="64" spans="1:20" ht="16.5" x14ac:dyDescent="0.3">
      <c r="A64">
        <v>2</v>
      </c>
      <c r="B64" s="2" t="s">
        <v>615</v>
      </c>
      <c r="C64" s="2" t="s">
        <v>2494</v>
      </c>
      <c r="F64" s="3" t="str">
        <f t="shared" si="11"/>
        <v>Hidrógenoortofosfato  de mercurio (I)</v>
      </c>
      <c r="G64" s="3" t="str">
        <f>N64&amp;M64&amp;J64&amp;H64&amp;K64&amp;O64</f>
        <v>Hg2HPO4</v>
      </c>
      <c r="H64" t="str">
        <f t="shared" si="12"/>
        <v>HPO4</v>
      </c>
      <c r="K64" s="1"/>
      <c r="M64">
        <v>2</v>
      </c>
      <c r="N64" t="s">
        <v>415</v>
      </c>
      <c r="Q64" t="s">
        <v>5605</v>
      </c>
      <c r="R64" s="1" t="str">
        <f t="shared" si="10"/>
        <v xml:space="preserve"> de mercurio (I)</v>
      </c>
      <c r="T64" t="s">
        <v>5606</v>
      </c>
    </row>
    <row r="65" spans="1:20" ht="16.5" x14ac:dyDescent="0.3">
      <c r="A65">
        <v>2</v>
      </c>
      <c r="B65" s="2" t="s">
        <v>616</v>
      </c>
      <c r="C65" s="2" t="s">
        <v>4767</v>
      </c>
      <c r="F65" s="3" t="str">
        <f t="shared" si="11"/>
        <v>Hidrógenoortofosfato  de mercurio (II)</v>
      </c>
      <c r="G65" s="3" t="str">
        <f>N65&amp;H65</f>
        <v>HgHPO4</v>
      </c>
      <c r="H65" t="str">
        <f t="shared" si="12"/>
        <v>HPO4</v>
      </c>
      <c r="J65" t="s">
        <v>1005</v>
      </c>
      <c r="K65" s="1" t="s">
        <v>1006</v>
      </c>
      <c r="N65" t="s">
        <v>415</v>
      </c>
      <c r="O65">
        <v>2</v>
      </c>
      <c r="Q65" t="s">
        <v>5715</v>
      </c>
      <c r="R65" s="1" t="str">
        <f t="shared" si="10"/>
        <v xml:space="preserve"> de mercurio (II)</v>
      </c>
      <c r="T65" t="s">
        <v>5716</v>
      </c>
    </row>
    <row r="66" spans="1:20" ht="16.5" x14ac:dyDescent="0.3">
      <c r="A66">
        <v>2</v>
      </c>
      <c r="B66" s="2" t="s">
        <v>7129</v>
      </c>
      <c r="C66" s="2" t="s">
        <v>2538</v>
      </c>
      <c r="F66" s="3" t="str">
        <f t="shared" si="11"/>
        <v>Hidrógenoortofosfato  de hierro (II)</v>
      </c>
      <c r="G66" s="3" t="str">
        <f>N66&amp;H66</f>
        <v>FeHPO4</v>
      </c>
      <c r="H66" t="str">
        <f t="shared" si="12"/>
        <v>HPO4</v>
      </c>
      <c r="J66" t="s">
        <v>1005</v>
      </c>
      <c r="K66" s="1" t="s">
        <v>1006</v>
      </c>
      <c r="N66" t="s">
        <v>417</v>
      </c>
      <c r="O66">
        <v>2</v>
      </c>
      <c r="Q66" t="s">
        <v>6037</v>
      </c>
      <c r="R66" s="1" t="str">
        <f t="shared" si="10"/>
        <v xml:space="preserve"> de hierro (II)</v>
      </c>
      <c r="T66" t="s">
        <v>6038</v>
      </c>
    </row>
    <row r="67" spans="1:20" ht="16.5" x14ac:dyDescent="0.3">
      <c r="A67">
        <v>2</v>
      </c>
      <c r="B67" s="2" t="s">
        <v>7238</v>
      </c>
      <c r="C67" s="2" t="s">
        <v>2537</v>
      </c>
      <c r="F67" s="3" t="str">
        <f t="shared" si="11"/>
        <v>Hidrógenoortofosfato  de hierro (III)</v>
      </c>
      <c r="G67" s="3" t="str">
        <f>N67&amp;M67&amp;J67&amp;H67&amp;K67&amp;O67</f>
        <v>Fe2(HPO4)3</v>
      </c>
      <c r="H67" t="str">
        <f t="shared" si="12"/>
        <v>HPO4</v>
      </c>
      <c r="J67" t="s">
        <v>1005</v>
      </c>
      <c r="K67" s="1" t="s">
        <v>1006</v>
      </c>
      <c r="M67">
        <v>2</v>
      </c>
      <c r="N67" t="s">
        <v>417</v>
      </c>
      <c r="O67">
        <v>3</v>
      </c>
      <c r="P67">
        <v>3</v>
      </c>
      <c r="Q67" t="s">
        <v>6147</v>
      </c>
      <c r="R67" s="1" t="str">
        <f t="shared" si="10"/>
        <v xml:space="preserve"> de hierro (III)</v>
      </c>
      <c r="T67" t="s">
        <v>6148</v>
      </c>
    </row>
    <row r="68" spans="1:20" ht="16.5" x14ac:dyDescent="0.3">
      <c r="A68">
        <v>2</v>
      </c>
      <c r="B68" s="2" t="s">
        <v>1864</v>
      </c>
      <c r="C68" s="2" t="s">
        <v>5460</v>
      </c>
      <c r="F68" s="3" t="str">
        <f t="shared" si="11"/>
        <v>Hidrógenoortofosfato  de níquel (II)</v>
      </c>
      <c r="G68" s="3" t="str">
        <f>N68&amp;H68</f>
        <v>NiHPO4</v>
      </c>
      <c r="H68" t="str">
        <f t="shared" si="12"/>
        <v>HPO4</v>
      </c>
      <c r="J68" t="s">
        <v>1005</v>
      </c>
      <c r="K68" s="1" t="s">
        <v>1006</v>
      </c>
      <c r="N68" t="s">
        <v>419</v>
      </c>
      <c r="O68">
        <v>2</v>
      </c>
      <c r="Q68" t="s">
        <v>6255</v>
      </c>
      <c r="R68" s="1" t="str">
        <f t="shared" si="10"/>
        <v xml:space="preserve"> de níquel (II)</v>
      </c>
      <c r="T68" t="s">
        <v>6256</v>
      </c>
    </row>
    <row r="69" spans="1:20" ht="16.5" x14ac:dyDescent="0.3">
      <c r="A69">
        <v>2</v>
      </c>
      <c r="B69" s="2" t="s">
        <v>618</v>
      </c>
      <c r="C69" s="2" t="s">
        <v>1880</v>
      </c>
      <c r="F69" s="3" t="str">
        <f t="shared" si="11"/>
        <v>Hidrógenoortofosfato  de níquel (III)</v>
      </c>
      <c r="G69" s="3" t="str">
        <f>N69&amp;M69&amp;J69&amp;H69&amp;K69&amp;O69</f>
        <v>Ni2(HPO4)3</v>
      </c>
      <c r="H69" t="str">
        <f t="shared" si="12"/>
        <v>HPO4</v>
      </c>
      <c r="J69" t="s">
        <v>1005</v>
      </c>
      <c r="K69" s="1" t="s">
        <v>1006</v>
      </c>
      <c r="M69">
        <v>2</v>
      </c>
      <c r="N69" t="s">
        <v>419</v>
      </c>
      <c r="O69">
        <v>3</v>
      </c>
      <c r="P69">
        <v>3</v>
      </c>
      <c r="Q69" t="s">
        <v>6365</v>
      </c>
      <c r="R69" s="1" t="str">
        <f t="shared" si="10"/>
        <v xml:space="preserve"> de níquel (III)</v>
      </c>
      <c r="T69" t="s">
        <v>6366</v>
      </c>
    </row>
    <row r="70" spans="1:20" ht="16.5" x14ac:dyDescent="0.3">
      <c r="A70">
        <v>5</v>
      </c>
      <c r="B70" s="2" t="s">
        <v>1875</v>
      </c>
      <c r="C70" s="2" t="s">
        <v>2471</v>
      </c>
      <c r="F70" s="3" t="str">
        <f t="shared" si="11"/>
        <v>Hidrógenoortofosfato  de cobalto (II)</v>
      </c>
      <c r="G70" s="3" t="str">
        <f>N70&amp;H70</f>
        <v>CoHPO4</v>
      </c>
      <c r="H70" t="str">
        <f t="shared" si="12"/>
        <v>HPO4</v>
      </c>
      <c r="J70" t="s">
        <v>1005</v>
      </c>
      <c r="K70" s="1" t="s">
        <v>1006</v>
      </c>
      <c r="N70" t="s">
        <v>4321</v>
      </c>
      <c r="O70">
        <v>2</v>
      </c>
      <c r="Q70" t="s">
        <v>6473</v>
      </c>
      <c r="R70" s="1" t="str">
        <f t="shared" si="10"/>
        <v xml:space="preserve"> de cobalto (II)</v>
      </c>
      <c r="T70" t="s">
        <v>6474</v>
      </c>
    </row>
    <row r="71" spans="1:20" ht="16.5" x14ac:dyDescent="0.3">
      <c r="A71">
        <v>5</v>
      </c>
      <c r="B71" s="2" t="s">
        <v>1865</v>
      </c>
      <c r="C71" s="2" t="s">
        <v>129</v>
      </c>
      <c r="F71" s="3" t="str">
        <f t="shared" si="11"/>
        <v>Hidrógenoortofosfato  de cobalto (III)</v>
      </c>
      <c r="G71" s="3" t="str">
        <f>N71&amp;M71&amp;J71&amp;H71&amp;K71&amp;O71</f>
        <v>Co2(HPO4)3</v>
      </c>
      <c r="H71" t="str">
        <f t="shared" si="12"/>
        <v>HPO4</v>
      </c>
      <c r="J71" t="s">
        <v>1005</v>
      </c>
      <c r="K71" s="1" t="s">
        <v>1006</v>
      </c>
      <c r="M71">
        <v>2</v>
      </c>
      <c r="N71" t="s">
        <v>4321</v>
      </c>
      <c r="O71">
        <v>3</v>
      </c>
      <c r="P71">
        <v>3</v>
      </c>
      <c r="Q71" t="s">
        <v>6583</v>
      </c>
      <c r="R71" s="1" t="str">
        <f t="shared" si="10"/>
        <v xml:space="preserve"> de cobalto (III)</v>
      </c>
      <c r="T71" t="s">
        <v>6584</v>
      </c>
    </row>
    <row r="72" spans="1:20" ht="16.5" x14ac:dyDescent="0.3">
      <c r="A72">
        <v>5</v>
      </c>
      <c r="B72" s="2" t="s">
        <v>5932</v>
      </c>
      <c r="C72" s="2" t="s">
        <v>4011</v>
      </c>
      <c r="F72" s="3" t="str">
        <f t="shared" si="11"/>
        <v>Hidrógenoortofosfato  de platino (II)</v>
      </c>
      <c r="G72" s="3" t="str">
        <f>N72&amp;H72</f>
        <v>PtHPO4</v>
      </c>
      <c r="H72" t="str">
        <f t="shared" si="12"/>
        <v>HPO4</v>
      </c>
      <c r="J72" t="s">
        <v>1005</v>
      </c>
      <c r="K72" s="1" t="s">
        <v>1006</v>
      </c>
      <c r="N72" t="s">
        <v>2180</v>
      </c>
      <c r="O72">
        <v>2</v>
      </c>
      <c r="Q72" t="s">
        <v>6691</v>
      </c>
      <c r="R72" s="1" t="str">
        <f t="shared" si="10"/>
        <v xml:space="preserve"> de platino (II)</v>
      </c>
      <c r="T72" t="s">
        <v>6692</v>
      </c>
    </row>
    <row r="73" spans="1:20" ht="16.5" x14ac:dyDescent="0.3">
      <c r="A73">
        <v>5</v>
      </c>
      <c r="B73" s="2" t="s">
        <v>5823</v>
      </c>
      <c r="C73" s="2" t="s">
        <v>4012</v>
      </c>
      <c r="F73" s="3" t="str">
        <f t="shared" si="11"/>
        <v>Hidrógenoortofosfato  de platino (IV)</v>
      </c>
      <c r="G73" s="3" t="str">
        <f>N73&amp;J73&amp;H73&amp;K73&amp;O73</f>
        <v>Pt(HPO4)2</v>
      </c>
      <c r="H73" t="str">
        <f t="shared" si="12"/>
        <v>HPO4</v>
      </c>
      <c r="J73" t="s">
        <v>1005</v>
      </c>
      <c r="K73" s="1" t="s">
        <v>1006</v>
      </c>
      <c r="N73" t="s">
        <v>2180</v>
      </c>
      <c r="O73">
        <v>2</v>
      </c>
      <c r="P73">
        <v>2</v>
      </c>
      <c r="Q73" t="s">
        <v>6801</v>
      </c>
      <c r="R73" s="1" t="str">
        <f t="shared" si="10"/>
        <v xml:space="preserve"> de platino (IV)</v>
      </c>
      <c r="T73" t="s">
        <v>6802</v>
      </c>
    </row>
    <row r="74" spans="1:20" ht="16.5" x14ac:dyDescent="0.3">
      <c r="A74">
        <v>5</v>
      </c>
      <c r="B74" s="2" t="s">
        <v>1866</v>
      </c>
      <c r="C74" s="2" t="s">
        <v>130</v>
      </c>
      <c r="F74" s="3" t="str">
        <f t="shared" si="11"/>
        <v>Hidrógenoortofosfato  de plomo (II)</v>
      </c>
      <c r="G74" s="3" t="str">
        <f>N74&amp;H74</f>
        <v>PbHPO4</v>
      </c>
      <c r="H74" t="str">
        <f t="shared" si="12"/>
        <v>HPO4</v>
      </c>
      <c r="J74" t="s">
        <v>1005</v>
      </c>
      <c r="K74" s="1" t="s">
        <v>1006</v>
      </c>
      <c r="N74" t="s">
        <v>2182</v>
      </c>
      <c r="O74">
        <v>2</v>
      </c>
      <c r="Q74" t="s">
        <v>6909</v>
      </c>
      <c r="R74" s="1" t="str">
        <f t="shared" si="10"/>
        <v xml:space="preserve"> de plomo (II)</v>
      </c>
      <c r="T74" t="s">
        <v>6910</v>
      </c>
    </row>
    <row r="75" spans="1:20" ht="16.5" x14ac:dyDescent="0.3">
      <c r="A75">
        <v>5</v>
      </c>
      <c r="B75" s="2" t="s">
        <v>1867</v>
      </c>
      <c r="C75" s="2" t="s">
        <v>4992</v>
      </c>
      <c r="F75" s="3" t="str">
        <f t="shared" si="11"/>
        <v>Hidrógenoortofosfato  de plomo (IV)</v>
      </c>
      <c r="G75" s="3" t="str">
        <f>N75&amp;J75&amp;H75&amp;K75&amp;O75</f>
        <v>Pb(HPO4)2</v>
      </c>
      <c r="H75" t="str">
        <f t="shared" si="12"/>
        <v>HPO4</v>
      </c>
      <c r="J75" t="s">
        <v>1005</v>
      </c>
      <c r="K75" s="1" t="s">
        <v>1006</v>
      </c>
      <c r="N75" t="s">
        <v>2182</v>
      </c>
      <c r="O75">
        <v>2</v>
      </c>
      <c r="P75">
        <v>2</v>
      </c>
      <c r="Q75" t="s">
        <v>7019</v>
      </c>
      <c r="R75" s="1" t="str">
        <f t="shared" si="10"/>
        <v xml:space="preserve"> de plomo (IV)</v>
      </c>
      <c r="T75" t="s">
        <v>7020</v>
      </c>
    </row>
    <row r="76" spans="1:20" ht="16.5" x14ac:dyDescent="0.3">
      <c r="A76">
        <v>5</v>
      </c>
      <c r="B76" s="2" t="s">
        <v>1869</v>
      </c>
      <c r="C76" s="2" t="s">
        <v>4670</v>
      </c>
      <c r="F76" s="3" t="str">
        <f t="shared" si="11"/>
        <v>Hidrógenoortofosfato  de estaño (II)</v>
      </c>
      <c r="G76" s="3" t="str">
        <f>N76&amp;H76</f>
        <v>SnHPO4</v>
      </c>
      <c r="H76" t="str">
        <f t="shared" si="12"/>
        <v>HPO4</v>
      </c>
      <c r="J76" t="s">
        <v>1005</v>
      </c>
      <c r="K76" s="1" t="s">
        <v>1006</v>
      </c>
      <c r="N76" t="s">
        <v>2184</v>
      </c>
      <c r="O76">
        <v>2</v>
      </c>
      <c r="Q76" t="s">
        <v>7127</v>
      </c>
      <c r="R76" s="1" t="str">
        <f t="shared" si="10"/>
        <v xml:space="preserve"> de estaño (II)</v>
      </c>
      <c r="T76" t="s">
        <v>7128</v>
      </c>
    </row>
    <row r="77" spans="1:20" ht="16.5" x14ac:dyDescent="0.3">
      <c r="A77">
        <v>5</v>
      </c>
      <c r="B77" s="2" t="s">
        <v>1868</v>
      </c>
      <c r="C77" s="2" t="s">
        <v>357</v>
      </c>
      <c r="F77" s="3" t="str">
        <f t="shared" si="11"/>
        <v>Hidrógenoortofosfato  de estaño (IV)</v>
      </c>
      <c r="G77" s="3" t="str">
        <f>N77&amp;J77&amp;H77&amp;K77&amp;O77</f>
        <v>Sn(HPO4)2</v>
      </c>
      <c r="H77" t="str">
        <f t="shared" si="12"/>
        <v>HPO4</v>
      </c>
      <c r="J77" t="s">
        <v>1005</v>
      </c>
      <c r="K77" s="1" t="s">
        <v>1006</v>
      </c>
      <c r="N77" t="s">
        <v>2184</v>
      </c>
      <c r="O77">
        <v>2</v>
      </c>
      <c r="P77">
        <v>2</v>
      </c>
      <c r="Q77" t="s">
        <v>7236</v>
      </c>
      <c r="R77" s="1" t="str">
        <f t="shared" si="10"/>
        <v xml:space="preserve"> de estaño (IV)</v>
      </c>
      <c r="T77" t="s">
        <v>7237</v>
      </c>
    </row>
    <row r="78" spans="1:20" ht="16.5" x14ac:dyDescent="0.3">
      <c r="A78">
        <v>5</v>
      </c>
      <c r="B78" s="2" t="s">
        <v>6476</v>
      </c>
      <c r="C78" s="2" t="s">
        <v>3040</v>
      </c>
      <c r="F78" s="3" t="str">
        <f t="shared" si="11"/>
        <v>Hidrógenoortofosfato de oro (I)</v>
      </c>
      <c r="G78" s="3" t="str">
        <f>N78&amp;M78&amp;J78&amp;H78&amp;K78&amp;O78</f>
        <v>Au2HPO4</v>
      </c>
      <c r="H78" t="str">
        <f t="shared" si="12"/>
        <v>HPO4</v>
      </c>
      <c r="K78" s="1"/>
      <c r="M78">
        <v>2</v>
      </c>
      <c r="N78" t="s">
        <v>4606</v>
      </c>
      <c r="Q78" t="s">
        <v>5821</v>
      </c>
      <c r="R78" s="1" t="str">
        <f>T78</f>
        <v>de oro (I)</v>
      </c>
      <c r="T78" t="s">
        <v>5821</v>
      </c>
    </row>
    <row r="79" spans="1:20" ht="16.5" x14ac:dyDescent="0.3">
      <c r="A79">
        <v>5</v>
      </c>
      <c r="B79" s="2" t="s">
        <v>6586</v>
      </c>
      <c r="C79" s="2" t="s">
        <v>3039</v>
      </c>
      <c r="F79" s="3" t="str">
        <f t="shared" si="11"/>
        <v>Hidrógenoortofosfato de oro (III)</v>
      </c>
      <c r="G79" s="3" t="str">
        <f>N79&amp;M79&amp;J79&amp;H79&amp;K79&amp;O79</f>
        <v>Au2(HPO4)3</v>
      </c>
      <c r="H79" t="str">
        <f t="shared" si="12"/>
        <v>HPO4</v>
      </c>
      <c r="J79" t="s">
        <v>1005</v>
      </c>
      <c r="K79" s="1" t="s">
        <v>1006</v>
      </c>
      <c r="M79">
        <v>2</v>
      </c>
      <c r="N79" t="s">
        <v>4606</v>
      </c>
      <c r="O79">
        <v>3</v>
      </c>
      <c r="P79">
        <v>3</v>
      </c>
      <c r="Q79" t="s">
        <v>5931</v>
      </c>
      <c r="R79" s="1" t="str">
        <f>T79</f>
        <v>de oro (III)</v>
      </c>
      <c r="T79" t="s">
        <v>5931</v>
      </c>
    </row>
    <row r="80" spans="1:20" ht="16.5" x14ac:dyDescent="0.3">
      <c r="A80">
        <v>5</v>
      </c>
      <c r="B80" s="2" t="s">
        <v>1870</v>
      </c>
      <c r="C80" s="2" t="s">
        <v>4613</v>
      </c>
    </row>
    <row r="81" spans="1:20" ht="16.5" x14ac:dyDescent="0.3">
      <c r="A81">
        <v>5</v>
      </c>
      <c r="B81" s="2" t="s">
        <v>7445</v>
      </c>
      <c r="C81" s="2" t="s">
        <v>2512</v>
      </c>
    </row>
    <row r="82" spans="1:20" ht="16.5" x14ac:dyDescent="0.3">
      <c r="A82">
        <v>5</v>
      </c>
      <c r="B82" s="2" t="s">
        <v>7348</v>
      </c>
      <c r="C82" s="2" t="s">
        <v>2513</v>
      </c>
    </row>
    <row r="83" spans="1:20" ht="16.5" x14ac:dyDescent="0.3">
      <c r="A83">
        <v>5</v>
      </c>
      <c r="B83" s="2" t="s">
        <v>6040</v>
      </c>
      <c r="C83" s="2" t="s">
        <v>5028</v>
      </c>
      <c r="F83" s="3" t="s">
        <v>3673</v>
      </c>
      <c r="G83" s="3" t="s">
        <v>4852</v>
      </c>
    </row>
    <row r="84" spans="1:20" ht="16.5" x14ac:dyDescent="0.3">
      <c r="A84">
        <v>5</v>
      </c>
      <c r="B84" s="2" t="s">
        <v>6150</v>
      </c>
      <c r="C84" s="2" t="s">
        <v>5027</v>
      </c>
    </row>
    <row r="85" spans="1:20" ht="19.5" x14ac:dyDescent="0.35">
      <c r="A85">
        <v>5</v>
      </c>
      <c r="B85" s="2" t="s">
        <v>1872</v>
      </c>
      <c r="C85" s="2" t="s">
        <v>5476</v>
      </c>
      <c r="J85" s="2" t="s">
        <v>4339</v>
      </c>
      <c r="K85" s="2" t="s">
        <v>2644</v>
      </c>
      <c r="L85" t="s">
        <v>2463</v>
      </c>
      <c r="M85" s="2" t="s">
        <v>3722</v>
      </c>
    </row>
    <row r="86" spans="1:20" ht="16.5" x14ac:dyDescent="0.3">
      <c r="A86">
        <v>5</v>
      </c>
      <c r="B86" s="2" t="s">
        <v>5718</v>
      </c>
      <c r="C86" s="2" t="s">
        <v>2689</v>
      </c>
      <c r="F86" s="3" t="str">
        <f>$L$85&amp;" "&amp;Q86</f>
        <v>Hidrógenopirofosfato de litio</v>
      </c>
      <c r="G86" s="3" t="str">
        <f>N86&amp;M86&amp;J86&amp;H86&amp;K86&amp;O86</f>
        <v>Li3HP2O7</v>
      </c>
      <c r="H86" t="str">
        <f>$M$85</f>
        <v>HP2O7</v>
      </c>
      <c r="K86" s="1"/>
      <c r="M86">
        <v>3</v>
      </c>
      <c r="N86" s="1" t="s">
        <v>2465</v>
      </c>
      <c r="O86" s="1"/>
      <c r="P86" s="1"/>
      <c r="Q86" s="1" t="s">
        <v>2466</v>
      </c>
      <c r="R86" s="1" t="str">
        <f t="shared" ref="R86:R117" si="14">S86&amp;" "&amp;T86</f>
        <v>de litio</v>
      </c>
      <c r="S86" t="s">
        <v>2467</v>
      </c>
      <c r="T86" t="s">
        <v>2468</v>
      </c>
    </row>
    <row r="87" spans="1:20" ht="16.5" x14ac:dyDescent="0.3">
      <c r="A87">
        <v>5</v>
      </c>
      <c r="B87" s="2" t="s">
        <v>5608</v>
      </c>
      <c r="C87" s="2" t="s">
        <v>2690</v>
      </c>
      <c r="F87" s="3" t="str">
        <f t="shared" ref="F87:F119" si="15">$L$85&amp;" "&amp;Q87</f>
        <v>Hidrógenopirofosfato de sodio</v>
      </c>
      <c r="G87" s="3" t="str">
        <f t="shared" ref="G87:G119" si="16">N87&amp;M87&amp;J87&amp;H87&amp;K87&amp;O87</f>
        <v>Na3HP2O7</v>
      </c>
      <c r="H87" t="str">
        <f t="shared" ref="H87:H119" si="17">$M$85</f>
        <v>HP2O7</v>
      </c>
      <c r="K87" s="1"/>
      <c r="L87" s="1"/>
      <c r="M87">
        <v>3</v>
      </c>
      <c r="N87" t="s">
        <v>2343</v>
      </c>
      <c r="Q87" t="s">
        <v>2344</v>
      </c>
      <c r="R87" s="1" t="str">
        <f t="shared" si="14"/>
        <v>de sodio</v>
      </c>
      <c r="S87" t="s">
        <v>2467</v>
      </c>
      <c r="T87" t="s">
        <v>2345</v>
      </c>
    </row>
    <row r="88" spans="1:20" ht="16.5" x14ac:dyDescent="0.3">
      <c r="A88">
        <v>5</v>
      </c>
      <c r="B88" s="2" t="s">
        <v>1876</v>
      </c>
      <c r="C88" s="2" t="s">
        <v>2483</v>
      </c>
      <c r="F88" s="3" t="str">
        <f t="shared" si="15"/>
        <v>Hidrógenopirofosfato de potasio</v>
      </c>
      <c r="G88" s="3" t="str">
        <f t="shared" si="16"/>
        <v>K3HP2O7</v>
      </c>
      <c r="H88" t="str">
        <f t="shared" si="17"/>
        <v>HP2O7</v>
      </c>
      <c r="K88" s="1"/>
      <c r="M88">
        <v>3</v>
      </c>
      <c r="N88" t="s">
        <v>2346</v>
      </c>
      <c r="Q88" t="s">
        <v>2347</v>
      </c>
      <c r="R88" s="1" t="str">
        <f t="shared" si="14"/>
        <v>de potasio</v>
      </c>
      <c r="S88" t="s">
        <v>2467</v>
      </c>
      <c r="T88" t="s">
        <v>2348</v>
      </c>
    </row>
    <row r="89" spans="1:20" ht="16.5" x14ac:dyDescent="0.3">
      <c r="A89">
        <v>5</v>
      </c>
      <c r="B89" s="2" t="s">
        <v>1873</v>
      </c>
      <c r="C89" s="2" t="s">
        <v>4411</v>
      </c>
      <c r="F89" s="3" t="str">
        <f t="shared" si="15"/>
        <v>Hidrógenopirofosfato de rubidio</v>
      </c>
      <c r="G89" s="3" t="str">
        <f t="shared" si="16"/>
        <v>Rb3HP2O7</v>
      </c>
      <c r="H89" t="str">
        <f t="shared" si="17"/>
        <v>HP2O7</v>
      </c>
      <c r="K89" s="1"/>
      <c r="M89">
        <v>3</v>
      </c>
      <c r="N89" t="s">
        <v>2349</v>
      </c>
      <c r="Q89" t="s">
        <v>2350</v>
      </c>
      <c r="R89" s="1" t="str">
        <f t="shared" si="14"/>
        <v>de rubidio</v>
      </c>
      <c r="S89" t="s">
        <v>2467</v>
      </c>
      <c r="T89" t="s">
        <v>2351</v>
      </c>
    </row>
    <row r="90" spans="1:20" ht="16.5" x14ac:dyDescent="0.3">
      <c r="A90">
        <v>5</v>
      </c>
      <c r="B90" s="2" t="s">
        <v>1874</v>
      </c>
      <c r="C90" s="2" t="s">
        <v>4423</v>
      </c>
      <c r="F90" s="3" t="str">
        <f t="shared" si="15"/>
        <v>Hidrógenopirofosfato de cesio</v>
      </c>
      <c r="G90" s="3" t="str">
        <f t="shared" si="16"/>
        <v>Cs3HP2O7</v>
      </c>
      <c r="H90" t="str">
        <f t="shared" si="17"/>
        <v>HP2O7</v>
      </c>
      <c r="K90" s="1"/>
      <c r="M90">
        <v>3</v>
      </c>
      <c r="N90" t="s">
        <v>2352</v>
      </c>
      <c r="Q90" t="s">
        <v>2353</v>
      </c>
      <c r="R90" s="1" t="str">
        <f t="shared" si="14"/>
        <v>de cesio</v>
      </c>
      <c r="S90" t="s">
        <v>2467</v>
      </c>
      <c r="T90" t="s">
        <v>2354</v>
      </c>
    </row>
    <row r="91" spans="1:20" ht="16.5" x14ac:dyDescent="0.3">
      <c r="A91">
        <v>5</v>
      </c>
      <c r="B91" s="2" t="s">
        <v>2015</v>
      </c>
      <c r="C91" s="2" t="s">
        <v>3168</v>
      </c>
      <c r="F91" s="3" t="str">
        <f t="shared" si="15"/>
        <v>Hidrógenopirofosfato de francio</v>
      </c>
      <c r="G91" s="3" t="str">
        <f t="shared" si="16"/>
        <v>Fr3HP2O7</v>
      </c>
      <c r="H91" t="str">
        <f t="shared" si="17"/>
        <v>HP2O7</v>
      </c>
      <c r="K91" s="1"/>
      <c r="M91">
        <v>3</v>
      </c>
      <c r="N91" t="s">
        <v>2355</v>
      </c>
      <c r="Q91" t="s">
        <v>1003</v>
      </c>
      <c r="R91" s="1" t="str">
        <f t="shared" si="14"/>
        <v>de francio</v>
      </c>
      <c r="S91" t="s">
        <v>2467</v>
      </c>
      <c r="T91" t="s">
        <v>1004</v>
      </c>
    </row>
    <row r="92" spans="1:20" ht="16.5" x14ac:dyDescent="0.3">
      <c r="A92">
        <v>5</v>
      </c>
      <c r="B92" s="2" t="s">
        <v>6258</v>
      </c>
      <c r="C92" s="2" t="s">
        <v>4444</v>
      </c>
      <c r="F92" s="3" t="str">
        <f t="shared" si="15"/>
        <v>Hidrógenopirofosfato de berilio</v>
      </c>
      <c r="G92" s="3" t="str">
        <f t="shared" si="16"/>
        <v>Be3(HP2O7)2</v>
      </c>
      <c r="H92" t="str">
        <f t="shared" si="17"/>
        <v>HP2O7</v>
      </c>
      <c r="J92" t="s">
        <v>1005</v>
      </c>
      <c r="K92" s="1" t="s">
        <v>1006</v>
      </c>
      <c r="M92">
        <v>3</v>
      </c>
      <c r="N92" t="s">
        <v>1007</v>
      </c>
      <c r="O92">
        <v>2</v>
      </c>
      <c r="Q92" t="s">
        <v>1008</v>
      </c>
      <c r="R92" s="1" t="str">
        <f t="shared" si="14"/>
        <v>de berilio</v>
      </c>
      <c r="S92" t="s">
        <v>2467</v>
      </c>
      <c r="T92" t="s">
        <v>1009</v>
      </c>
    </row>
    <row r="93" spans="1:20" ht="16.5" x14ac:dyDescent="0.3">
      <c r="A93">
        <v>5</v>
      </c>
      <c r="B93" s="2" t="s">
        <v>6368</v>
      </c>
      <c r="C93" s="2" t="s">
        <v>4443</v>
      </c>
      <c r="F93" s="3" t="str">
        <f t="shared" si="15"/>
        <v>Hidrógenopirofosfato de magnesio</v>
      </c>
      <c r="G93" s="3" t="str">
        <f t="shared" si="16"/>
        <v>Mg3(HP2O7)2</v>
      </c>
      <c r="H93" t="str">
        <f t="shared" si="17"/>
        <v>HP2O7</v>
      </c>
      <c r="J93" t="s">
        <v>1005</v>
      </c>
      <c r="K93" s="1" t="s">
        <v>1006</v>
      </c>
      <c r="M93">
        <v>3</v>
      </c>
      <c r="N93" t="s">
        <v>1010</v>
      </c>
      <c r="O93">
        <v>2</v>
      </c>
      <c r="Q93" t="s">
        <v>1011</v>
      </c>
      <c r="R93" s="1" t="str">
        <f t="shared" si="14"/>
        <v>de magnesio</v>
      </c>
      <c r="S93" t="s">
        <v>2467</v>
      </c>
      <c r="T93" t="s">
        <v>1012</v>
      </c>
    </row>
    <row r="94" spans="1:20" ht="16.5" x14ac:dyDescent="0.3">
      <c r="A94">
        <v>5</v>
      </c>
      <c r="B94" s="2" t="s">
        <v>6912</v>
      </c>
      <c r="C94" s="2" t="s">
        <v>5259</v>
      </c>
      <c r="F94" s="3" t="str">
        <f t="shared" si="15"/>
        <v>Hidrógenopirofosfato de calcio</v>
      </c>
      <c r="G94" s="3" t="str">
        <f t="shared" si="16"/>
        <v>Ca3(HP2O7)2</v>
      </c>
      <c r="H94" t="str">
        <f t="shared" si="17"/>
        <v>HP2O7</v>
      </c>
      <c r="J94" t="s">
        <v>1005</v>
      </c>
      <c r="K94" s="1" t="s">
        <v>1006</v>
      </c>
      <c r="M94">
        <v>3</v>
      </c>
      <c r="N94" t="s">
        <v>1013</v>
      </c>
      <c r="O94">
        <v>2</v>
      </c>
      <c r="Q94" t="s">
        <v>1014</v>
      </c>
      <c r="R94" s="1" t="str">
        <f t="shared" si="14"/>
        <v>de calcio</v>
      </c>
      <c r="S94" t="s">
        <v>2467</v>
      </c>
      <c r="T94" t="s">
        <v>1015</v>
      </c>
    </row>
    <row r="95" spans="1:20" ht="16.5" x14ac:dyDescent="0.3">
      <c r="A95">
        <v>5</v>
      </c>
      <c r="B95" s="2" t="s">
        <v>7022</v>
      </c>
      <c r="C95" s="2" t="s">
        <v>5258</v>
      </c>
      <c r="F95" s="3" t="str">
        <f t="shared" si="15"/>
        <v>Hidrógenopirofosfato de estroncio</v>
      </c>
      <c r="G95" s="3" t="str">
        <f t="shared" si="16"/>
        <v>Sr3(HP2O7)2</v>
      </c>
      <c r="H95" t="str">
        <f t="shared" si="17"/>
        <v>HP2O7</v>
      </c>
      <c r="J95" t="s">
        <v>1005</v>
      </c>
      <c r="K95" s="1" t="s">
        <v>1006</v>
      </c>
      <c r="M95">
        <v>3</v>
      </c>
      <c r="N95" t="s">
        <v>1016</v>
      </c>
      <c r="O95">
        <v>2</v>
      </c>
      <c r="Q95" t="s">
        <v>1017</v>
      </c>
      <c r="R95" s="1" t="str">
        <f t="shared" si="14"/>
        <v>de estroncio</v>
      </c>
      <c r="S95" t="s">
        <v>2467</v>
      </c>
      <c r="T95" t="s">
        <v>1018</v>
      </c>
    </row>
    <row r="96" spans="1:20" ht="16.5" x14ac:dyDescent="0.3">
      <c r="A96">
        <v>5</v>
      </c>
      <c r="B96" s="2" t="s">
        <v>6694</v>
      </c>
      <c r="C96" s="2" t="s">
        <v>2700</v>
      </c>
      <c r="F96" s="3" t="str">
        <f t="shared" si="15"/>
        <v>Hidrógenopirofosfato de bario</v>
      </c>
      <c r="G96" s="3" t="str">
        <f t="shared" si="16"/>
        <v>Ba3(HP2O7)2</v>
      </c>
      <c r="H96" t="str">
        <f t="shared" si="17"/>
        <v>HP2O7</v>
      </c>
      <c r="J96" t="s">
        <v>1005</v>
      </c>
      <c r="K96" s="1" t="s">
        <v>1006</v>
      </c>
      <c r="M96">
        <v>3</v>
      </c>
      <c r="N96" t="s">
        <v>1019</v>
      </c>
      <c r="O96">
        <v>2</v>
      </c>
      <c r="Q96" t="s">
        <v>1020</v>
      </c>
      <c r="R96" s="1" t="str">
        <f t="shared" si="14"/>
        <v>de bario</v>
      </c>
      <c r="S96" t="s">
        <v>2467</v>
      </c>
      <c r="T96" t="s">
        <v>1021</v>
      </c>
    </row>
    <row r="97" spans="1:20" ht="16.5" x14ac:dyDescent="0.3">
      <c r="A97">
        <v>5</v>
      </c>
      <c r="B97" s="2" t="s">
        <v>6804</v>
      </c>
      <c r="C97" s="2" t="s">
        <v>2699</v>
      </c>
      <c r="F97" s="3" t="str">
        <f t="shared" si="15"/>
        <v>Hidrógenopirofosfato de radio</v>
      </c>
      <c r="G97" s="3" t="str">
        <f t="shared" si="16"/>
        <v>Ra3(HP2O7)2</v>
      </c>
      <c r="H97" t="str">
        <f t="shared" si="17"/>
        <v>HP2O7</v>
      </c>
      <c r="J97" t="s">
        <v>1005</v>
      </c>
      <c r="K97" s="1" t="s">
        <v>1006</v>
      </c>
      <c r="M97">
        <v>3</v>
      </c>
      <c r="N97" t="s">
        <v>1022</v>
      </c>
      <c r="O97">
        <v>2</v>
      </c>
      <c r="Q97" t="s">
        <v>1023</v>
      </c>
      <c r="R97" s="1" t="str">
        <f t="shared" si="14"/>
        <v>de radio</v>
      </c>
      <c r="S97" t="s">
        <v>2467</v>
      </c>
      <c r="T97" t="s">
        <v>1024</v>
      </c>
    </row>
    <row r="98" spans="1:20" ht="16.5" x14ac:dyDescent="0.3">
      <c r="A98">
        <v>5</v>
      </c>
      <c r="B98" s="2" t="s">
        <v>1877</v>
      </c>
      <c r="C98" s="2" t="s">
        <v>2495</v>
      </c>
      <c r="F98" s="3" t="str">
        <f t="shared" si="15"/>
        <v>Hidrógenopirofosfato de aluminio</v>
      </c>
      <c r="G98" s="3" t="str">
        <f t="shared" si="16"/>
        <v>AlHP2O7</v>
      </c>
      <c r="H98" t="str">
        <f t="shared" si="17"/>
        <v>HP2O7</v>
      </c>
      <c r="K98" s="1"/>
      <c r="N98" t="s">
        <v>1025</v>
      </c>
      <c r="P98">
        <v>3</v>
      </c>
      <c r="Q98" t="s">
        <v>1026</v>
      </c>
      <c r="R98" s="1" t="str">
        <f t="shared" si="14"/>
        <v>de aluminio</v>
      </c>
      <c r="S98" t="s">
        <v>2467</v>
      </c>
      <c r="T98" t="s">
        <v>1027</v>
      </c>
    </row>
    <row r="99" spans="1:20" ht="16.5" x14ac:dyDescent="0.3">
      <c r="A99">
        <v>5</v>
      </c>
      <c r="B99" s="2" t="s">
        <v>2014</v>
      </c>
      <c r="C99" s="2" t="s">
        <v>4768</v>
      </c>
      <c r="F99" s="3" t="str">
        <f t="shared" si="15"/>
        <v>Hidrógenopirofosfato de plata</v>
      </c>
      <c r="G99" s="3" t="str">
        <f t="shared" si="16"/>
        <v>Ag3HP2O7</v>
      </c>
      <c r="H99" t="str">
        <f t="shared" si="17"/>
        <v>HP2O7</v>
      </c>
      <c r="K99" s="1"/>
      <c r="M99">
        <v>3</v>
      </c>
      <c r="N99" t="s">
        <v>1028</v>
      </c>
      <c r="Q99" t="s">
        <v>1029</v>
      </c>
      <c r="R99" s="1" t="str">
        <f t="shared" si="14"/>
        <v>de plata</v>
      </c>
      <c r="S99" t="s">
        <v>2467</v>
      </c>
      <c r="T99" t="s">
        <v>1030</v>
      </c>
    </row>
    <row r="100" spans="1:20" ht="16.5" x14ac:dyDescent="0.3">
      <c r="A100">
        <v>5</v>
      </c>
      <c r="B100" s="2" t="s">
        <v>7130</v>
      </c>
      <c r="C100" s="2" t="s">
        <v>2540</v>
      </c>
      <c r="F100" s="3" t="str">
        <f t="shared" si="15"/>
        <v>Hidrógenopirofosfato de zinc</v>
      </c>
      <c r="G100" s="3" t="str">
        <f t="shared" si="16"/>
        <v>Zn3(HP2O7)2</v>
      </c>
      <c r="H100" t="str">
        <f t="shared" si="17"/>
        <v>HP2O7</v>
      </c>
      <c r="J100" t="s">
        <v>1005</v>
      </c>
      <c r="K100" s="1" t="s">
        <v>1006</v>
      </c>
      <c r="M100">
        <v>3</v>
      </c>
      <c r="N100" t="s">
        <v>1031</v>
      </c>
      <c r="O100">
        <v>2</v>
      </c>
      <c r="Q100" t="s">
        <v>1032</v>
      </c>
      <c r="R100" s="1" t="str">
        <f t="shared" si="14"/>
        <v>de zinc</v>
      </c>
      <c r="S100" t="s">
        <v>2467</v>
      </c>
      <c r="T100" t="s">
        <v>1033</v>
      </c>
    </row>
    <row r="101" spans="1:20" ht="16.5" x14ac:dyDescent="0.3">
      <c r="A101">
        <v>5</v>
      </c>
      <c r="B101" s="2" t="s">
        <v>7239</v>
      </c>
      <c r="C101" s="2" t="s">
        <v>2539</v>
      </c>
      <c r="F101" s="3" t="str">
        <f t="shared" si="15"/>
        <v>Hidrógenopirofosfato de cadmio</v>
      </c>
      <c r="G101" s="3" t="str">
        <f t="shared" si="16"/>
        <v>Cd3(HP2O7)2</v>
      </c>
      <c r="H101" t="str">
        <f t="shared" si="17"/>
        <v>HP2O7</v>
      </c>
      <c r="J101" t="s">
        <v>1005</v>
      </c>
      <c r="K101" s="1" t="s">
        <v>1006</v>
      </c>
      <c r="M101">
        <v>3</v>
      </c>
      <c r="N101" t="s">
        <v>1034</v>
      </c>
      <c r="O101">
        <v>2</v>
      </c>
      <c r="Q101" t="s">
        <v>1035</v>
      </c>
      <c r="R101" s="1" t="str">
        <f t="shared" si="14"/>
        <v>de cadmio</v>
      </c>
      <c r="S101" t="s">
        <v>2467</v>
      </c>
      <c r="T101" t="s">
        <v>1036</v>
      </c>
    </row>
    <row r="102" spans="1:20" ht="16.5" x14ac:dyDescent="0.3">
      <c r="A102">
        <v>5</v>
      </c>
      <c r="B102" s="2" t="s">
        <v>1871</v>
      </c>
      <c r="C102" s="2" t="s">
        <v>5461</v>
      </c>
      <c r="F102" s="3" t="str">
        <f t="shared" si="15"/>
        <v>Hidrógenopirofosfato  de cobre (I)</v>
      </c>
      <c r="G102" s="3" t="str">
        <f t="shared" si="16"/>
        <v>Cu3HP2O7</v>
      </c>
      <c r="H102" t="str">
        <f t="shared" si="17"/>
        <v>HP2O7</v>
      </c>
      <c r="K102" s="1"/>
      <c r="M102">
        <v>3</v>
      </c>
      <c r="N102" t="s">
        <v>1037</v>
      </c>
      <c r="Q102" t="s">
        <v>7345</v>
      </c>
      <c r="R102" s="1" t="str">
        <f t="shared" si="14"/>
        <v xml:space="preserve"> de cobre (I)</v>
      </c>
      <c r="T102" t="s">
        <v>7346</v>
      </c>
    </row>
    <row r="103" spans="1:20" ht="16.5" x14ac:dyDescent="0.3">
      <c r="A103">
        <v>5</v>
      </c>
      <c r="B103" s="2" t="s">
        <v>2016</v>
      </c>
      <c r="C103" s="2" t="s">
        <v>1881</v>
      </c>
      <c r="F103" s="3" t="str">
        <f t="shared" si="15"/>
        <v>Hidrógenopirofosfato  de cobre (II)</v>
      </c>
      <c r="G103" s="3" t="str">
        <f t="shared" si="16"/>
        <v>Cu3(HP2O7)2</v>
      </c>
      <c r="H103" t="str">
        <f t="shared" si="17"/>
        <v>HP2O7</v>
      </c>
      <c r="J103" t="s">
        <v>1005</v>
      </c>
      <c r="K103" s="1" t="s">
        <v>1006</v>
      </c>
      <c r="M103">
        <v>3</v>
      </c>
      <c r="N103" t="s">
        <v>1037</v>
      </c>
      <c r="O103">
        <v>2</v>
      </c>
      <c r="Q103" t="s">
        <v>7442</v>
      </c>
      <c r="R103" s="1" t="str">
        <f t="shared" si="14"/>
        <v xml:space="preserve"> de cobre (II)</v>
      </c>
      <c r="T103" t="s">
        <v>7443</v>
      </c>
    </row>
    <row r="104" spans="1:20" ht="16.5" x14ac:dyDescent="0.3">
      <c r="A104">
        <v>6</v>
      </c>
      <c r="B104" s="2" t="s">
        <v>3212</v>
      </c>
      <c r="C104" s="2" t="s">
        <v>2472</v>
      </c>
      <c r="F104" s="3" t="str">
        <f t="shared" si="15"/>
        <v>Hidrógenopirofosfato  de mercurio (I)</v>
      </c>
      <c r="G104" s="3" t="str">
        <f t="shared" si="16"/>
        <v>Hg3HP2O7</v>
      </c>
      <c r="H104" t="str">
        <f t="shared" si="17"/>
        <v>HP2O7</v>
      </c>
      <c r="K104" s="1"/>
      <c r="M104">
        <v>3</v>
      </c>
      <c r="N104" t="s">
        <v>415</v>
      </c>
      <c r="Q104" t="s">
        <v>5605</v>
      </c>
      <c r="R104" s="1" t="str">
        <f t="shared" si="14"/>
        <v xml:space="preserve"> de mercurio (I)</v>
      </c>
      <c r="T104" t="s">
        <v>5606</v>
      </c>
    </row>
    <row r="105" spans="1:20" ht="16.5" x14ac:dyDescent="0.3">
      <c r="A105">
        <v>6</v>
      </c>
      <c r="B105" s="2" t="s">
        <v>3202</v>
      </c>
      <c r="C105" s="2" t="s">
        <v>131</v>
      </c>
      <c r="F105" s="3" t="str">
        <f t="shared" si="15"/>
        <v>Hidrógenopirofosfato  de mercurio (II)</v>
      </c>
      <c r="G105" s="3" t="str">
        <f t="shared" si="16"/>
        <v>Hg3(HP2O7)2</v>
      </c>
      <c r="H105" t="str">
        <f t="shared" si="17"/>
        <v>HP2O7</v>
      </c>
      <c r="J105" t="s">
        <v>1005</v>
      </c>
      <c r="K105" s="1" t="s">
        <v>1006</v>
      </c>
      <c r="M105">
        <v>3</v>
      </c>
      <c r="N105" t="s">
        <v>415</v>
      </c>
      <c r="O105">
        <v>2</v>
      </c>
      <c r="Q105" t="s">
        <v>5715</v>
      </c>
      <c r="R105" s="1" t="str">
        <f t="shared" si="14"/>
        <v xml:space="preserve"> de mercurio (II)</v>
      </c>
      <c r="T105" t="s">
        <v>5716</v>
      </c>
    </row>
    <row r="106" spans="1:20" ht="16.5" x14ac:dyDescent="0.3">
      <c r="A106">
        <v>6</v>
      </c>
      <c r="B106" s="2" t="s">
        <v>5933</v>
      </c>
      <c r="C106" s="2" t="s">
        <v>4013</v>
      </c>
      <c r="F106" s="3" t="str">
        <f t="shared" si="15"/>
        <v>Hidrógenopirofosfato  de hierro (II)</v>
      </c>
      <c r="G106" s="3" t="str">
        <f t="shared" si="16"/>
        <v>Fe3(HP2O7)2</v>
      </c>
      <c r="H106" t="str">
        <f t="shared" si="17"/>
        <v>HP2O7</v>
      </c>
      <c r="J106" t="s">
        <v>1005</v>
      </c>
      <c r="K106" s="1" t="s">
        <v>1006</v>
      </c>
      <c r="M106">
        <v>3</v>
      </c>
      <c r="N106" t="s">
        <v>417</v>
      </c>
      <c r="O106">
        <v>2</v>
      </c>
      <c r="Q106" t="s">
        <v>6037</v>
      </c>
      <c r="R106" s="1" t="str">
        <f t="shared" si="14"/>
        <v xml:space="preserve"> de hierro (II)</v>
      </c>
      <c r="T106" t="s">
        <v>6038</v>
      </c>
    </row>
    <row r="107" spans="1:20" ht="16.5" x14ac:dyDescent="0.3">
      <c r="A107">
        <v>6</v>
      </c>
      <c r="B107" s="2" t="s">
        <v>5824</v>
      </c>
      <c r="C107" s="2" t="s">
        <v>4014</v>
      </c>
      <c r="F107" s="3" t="str">
        <f t="shared" si="15"/>
        <v>Hidrógenopirofosfato  de hierro (III)</v>
      </c>
      <c r="G107" s="3" t="str">
        <f t="shared" si="16"/>
        <v>FeHP2O7</v>
      </c>
      <c r="H107" t="str">
        <f t="shared" si="17"/>
        <v>HP2O7</v>
      </c>
      <c r="K107" s="1"/>
      <c r="N107" t="s">
        <v>417</v>
      </c>
      <c r="P107">
        <v>3</v>
      </c>
      <c r="Q107" t="s">
        <v>6147</v>
      </c>
      <c r="R107" s="1" t="str">
        <f t="shared" si="14"/>
        <v xml:space="preserve"> de hierro (III)</v>
      </c>
      <c r="T107" t="s">
        <v>6148</v>
      </c>
    </row>
    <row r="108" spans="1:20" ht="16.5" x14ac:dyDescent="0.3">
      <c r="A108">
        <v>6</v>
      </c>
      <c r="B108" s="2" t="s">
        <v>3203</v>
      </c>
      <c r="C108" s="2" t="s">
        <v>132</v>
      </c>
      <c r="F108" s="3" t="str">
        <f t="shared" si="15"/>
        <v>Hidrógenopirofosfato  de níquel (II)</v>
      </c>
      <c r="G108" s="3" t="str">
        <f t="shared" si="16"/>
        <v>Ni3(HP2O7)2</v>
      </c>
      <c r="H108" t="str">
        <f t="shared" si="17"/>
        <v>HP2O7</v>
      </c>
      <c r="J108" t="s">
        <v>1005</v>
      </c>
      <c r="K108" s="1" t="s">
        <v>1006</v>
      </c>
      <c r="M108">
        <v>3</v>
      </c>
      <c r="N108" t="s">
        <v>419</v>
      </c>
      <c r="O108">
        <v>2</v>
      </c>
      <c r="Q108" t="s">
        <v>6255</v>
      </c>
      <c r="R108" s="1" t="str">
        <f t="shared" si="14"/>
        <v xml:space="preserve"> de níquel (II)</v>
      </c>
      <c r="T108" t="s">
        <v>6256</v>
      </c>
    </row>
    <row r="109" spans="1:20" ht="16.5" x14ac:dyDescent="0.3">
      <c r="A109">
        <v>6</v>
      </c>
      <c r="B109" s="2" t="s">
        <v>3204</v>
      </c>
      <c r="C109" s="2" t="s">
        <v>4993</v>
      </c>
      <c r="F109" s="3" t="str">
        <f t="shared" si="15"/>
        <v>Hidrógenopirofosfato  de níquel (III)</v>
      </c>
      <c r="G109" s="3" t="str">
        <f t="shared" si="16"/>
        <v>NiHP2O7</v>
      </c>
      <c r="H109" t="str">
        <f t="shared" si="17"/>
        <v>HP2O7</v>
      </c>
      <c r="K109" s="1"/>
      <c r="N109" t="s">
        <v>419</v>
      </c>
      <c r="P109">
        <v>3</v>
      </c>
      <c r="Q109" t="s">
        <v>6365</v>
      </c>
      <c r="R109" s="1" t="str">
        <f t="shared" si="14"/>
        <v xml:space="preserve"> de níquel (III)</v>
      </c>
      <c r="T109" t="s">
        <v>6366</v>
      </c>
    </row>
    <row r="110" spans="1:20" ht="16.5" x14ac:dyDescent="0.3">
      <c r="A110">
        <v>6</v>
      </c>
      <c r="B110" s="2" t="s">
        <v>3206</v>
      </c>
      <c r="C110" s="2" t="s">
        <v>4671</v>
      </c>
      <c r="F110" s="3" t="str">
        <f t="shared" si="15"/>
        <v>Hidrógenopirofosfato  de cobalto (II)</v>
      </c>
      <c r="G110" s="3" t="str">
        <f t="shared" si="16"/>
        <v>Co3(HP2O7)2</v>
      </c>
      <c r="H110" t="str">
        <f t="shared" si="17"/>
        <v>HP2O7</v>
      </c>
      <c r="J110" t="s">
        <v>1005</v>
      </c>
      <c r="K110" s="1" t="s">
        <v>1006</v>
      </c>
      <c r="M110">
        <v>3</v>
      </c>
      <c r="N110" t="s">
        <v>4321</v>
      </c>
      <c r="O110">
        <v>2</v>
      </c>
      <c r="Q110" t="s">
        <v>6473</v>
      </c>
      <c r="R110" s="1" t="str">
        <f t="shared" si="14"/>
        <v xml:space="preserve"> de cobalto (II)</v>
      </c>
      <c r="T110" t="s">
        <v>6474</v>
      </c>
    </row>
    <row r="111" spans="1:20" ht="16.5" x14ac:dyDescent="0.3">
      <c r="A111">
        <v>6</v>
      </c>
      <c r="B111" s="2" t="s">
        <v>3205</v>
      </c>
      <c r="C111" s="2" t="s">
        <v>358</v>
      </c>
      <c r="F111" s="3" t="str">
        <f t="shared" si="15"/>
        <v>Hidrógenopirofosfato  de cobalto (III)</v>
      </c>
      <c r="G111" s="3" t="str">
        <f t="shared" si="16"/>
        <v>CoHP2O7</v>
      </c>
      <c r="H111" t="str">
        <f t="shared" si="17"/>
        <v>HP2O7</v>
      </c>
      <c r="K111" s="1"/>
      <c r="N111" t="s">
        <v>4321</v>
      </c>
      <c r="P111">
        <v>3</v>
      </c>
      <c r="Q111" t="s">
        <v>6583</v>
      </c>
      <c r="R111" s="1" t="str">
        <f t="shared" si="14"/>
        <v xml:space="preserve"> de cobalto (III)</v>
      </c>
      <c r="T111" t="s">
        <v>6584</v>
      </c>
    </row>
    <row r="112" spans="1:20" ht="16.5" x14ac:dyDescent="0.3">
      <c r="A112">
        <v>6</v>
      </c>
      <c r="B112" s="2" t="s">
        <v>6477</v>
      </c>
      <c r="C112" s="2" t="s">
        <v>3042</v>
      </c>
      <c r="F112" s="3" t="str">
        <f t="shared" si="15"/>
        <v>Hidrógenopirofosfato  de platino (II)</v>
      </c>
      <c r="G112" s="3" t="str">
        <f t="shared" si="16"/>
        <v>Pt3(HP2O7)2</v>
      </c>
      <c r="H112" t="str">
        <f t="shared" si="17"/>
        <v>HP2O7</v>
      </c>
      <c r="J112" t="s">
        <v>1005</v>
      </c>
      <c r="K112" s="1" t="s">
        <v>1006</v>
      </c>
      <c r="M112">
        <v>3</v>
      </c>
      <c r="N112" t="s">
        <v>2180</v>
      </c>
      <c r="O112">
        <v>2</v>
      </c>
      <c r="Q112" t="s">
        <v>6691</v>
      </c>
      <c r="R112" s="1" t="str">
        <f t="shared" si="14"/>
        <v xml:space="preserve"> de platino (II)</v>
      </c>
      <c r="T112" t="s">
        <v>6692</v>
      </c>
    </row>
    <row r="113" spans="1:20" ht="16.5" x14ac:dyDescent="0.3">
      <c r="A113">
        <v>6</v>
      </c>
      <c r="B113" s="2" t="s">
        <v>6587</v>
      </c>
      <c r="C113" s="2" t="s">
        <v>3041</v>
      </c>
      <c r="F113" s="3" t="str">
        <f t="shared" si="15"/>
        <v>Hidrógenopirofosfato  de platino (IV)</v>
      </c>
      <c r="G113" s="3" t="str">
        <f t="shared" si="16"/>
        <v>Pt3(HP2O7)4</v>
      </c>
      <c r="H113" t="str">
        <f t="shared" si="17"/>
        <v>HP2O7</v>
      </c>
      <c r="J113" t="s">
        <v>1005</v>
      </c>
      <c r="K113" s="1" t="s">
        <v>1006</v>
      </c>
      <c r="M113">
        <v>3</v>
      </c>
      <c r="N113" t="s">
        <v>2180</v>
      </c>
      <c r="O113">
        <v>4</v>
      </c>
      <c r="P113">
        <v>2</v>
      </c>
      <c r="Q113" t="s">
        <v>6801</v>
      </c>
      <c r="R113" s="1" t="str">
        <f t="shared" si="14"/>
        <v xml:space="preserve"> de platino (IV)</v>
      </c>
      <c r="T113" t="s">
        <v>6802</v>
      </c>
    </row>
    <row r="114" spans="1:20" ht="16.5" x14ac:dyDescent="0.3">
      <c r="A114">
        <v>6</v>
      </c>
      <c r="B114" s="2" t="s">
        <v>3207</v>
      </c>
      <c r="C114" s="2" t="s">
        <v>4614</v>
      </c>
      <c r="F114" s="3" t="str">
        <f t="shared" si="15"/>
        <v>Hidrógenopirofosfato  de plomo (II)</v>
      </c>
      <c r="G114" s="3" t="str">
        <f t="shared" si="16"/>
        <v>Pb3(HP2O7)2</v>
      </c>
      <c r="H114" t="str">
        <f t="shared" si="17"/>
        <v>HP2O7</v>
      </c>
      <c r="J114" t="s">
        <v>1005</v>
      </c>
      <c r="K114" s="1" t="s">
        <v>1006</v>
      </c>
      <c r="M114">
        <v>3</v>
      </c>
      <c r="N114" t="s">
        <v>2182</v>
      </c>
      <c r="O114">
        <v>2</v>
      </c>
      <c r="Q114" t="s">
        <v>6909</v>
      </c>
      <c r="R114" s="1" t="str">
        <f t="shared" si="14"/>
        <v xml:space="preserve"> de plomo (II)</v>
      </c>
      <c r="T114" t="s">
        <v>6910</v>
      </c>
    </row>
    <row r="115" spans="1:20" ht="16.5" x14ac:dyDescent="0.3">
      <c r="A115">
        <v>6</v>
      </c>
      <c r="B115" s="2" t="s">
        <v>7446</v>
      </c>
      <c r="C115" s="2" t="s">
        <v>2514</v>
      </c>
      <c r="F115" s="3" t="str">
        <f t="shared" si="15"/>
        <v>Hidrógenopirofosfato  de plomo (IV)</v>
      </c>
      <c r="G115" s="3" t="str">
        <f t="shared" si="16"/>
        <v>Pb3(HP2O7)4</v>
      </c>
      <c r="H115" t="str">
        <f t="shared" si="17"/>
        <v>HP2O7</v>
      </c>
      <c r="J115" t="s">
        <v>1005</v>
      </c>
      <c r="K115" s="1" t="s">
        <v>1006</v>
      </c>
      <c r="M115">
        <v>3</v>
      </c>
      <c r="N115" t="s">
        <v>2182</v>
      </c>
      <c r="O115">
        <v>4</v>
      </c>
      <c r="P115">
        <v>2</v>
      </c>
      <c r="Q115" t="s">
        <v>7019</v>
      </c>
      <c r="R115" s="1" t="str">
        <f t="shared" si="14"/>
        <v xml:space="preserve"> de plomo (IV)</v>
      </c>
      <c r="T115" t="s">
        <v>7020</v>
      </c>
    </row>
    <row r="116" spans="1:20" ht="16.5" x14ac:dyDescent="0.3">
      <c r="A116">
        <v>6</v>
      </c>
      <c r="B116" s="2" t="s">
        <v>7349</v>
      </c>
      <c r="C116" s="2" t="s">
        <v>2515</v>
      </c>
      <c r="F116" s="3" t="str">
        <f t="shared" si="15"/>
        <v>Hidrógenopirofosfato  de estaño (II)</v>
      </c>
      <c r="G116" s="3" t="str">
        <f t="shared" si="16"/>
        <v>Sn3(HP2O7)2</v>
      </c>
      <c r="H116" t="str">
        <f t="shared" si="17"/>
        <v>HP2O7</v>
      </c>
      <c r="J116" t="s">
        <v>1005</v>
      </c>
      <c r="K116" s="1" t="s">
        <v>1006</v>
      </c>
      <c r="M116">
        <v>3</v>
      </c>
      <c r="N116" t="s">
        <v>2184</v>
      </c>
      <c r="O116">
        <v>2</v>
      </c>
      <c r="Q116" t="s">
        <v>7127</v>
      </c>
      <c r="R116" s="1" t="str">
        <f t="shared" si="14"/>
        <v xml:space="preserve"> de estaño (II)</v>
      </c>
      <c r="T116" t="s">
        <v>7128</v>
      </c>
    </row>
    <row r="117" spans="1:20" ht="16.5" x14ac:dyDescent="0.3">
      <c r="A117">
        <v>6</v>
      </c>
      <c r="B117" s="2" t="s">
        <v>6041</v>
      </c>
      <c r="C117" s="2" t="s">
        <v>5030</v>
      </c>
      <c r="F117" s="3" t="str">
        <f t="shared" si="15"/>
        <v>Hidrógenopirofosfato  de estaño (IV)</v>
      </c>
      <c r="G117" s="3" t="str">
        <f t="shared" si="16"/>
        <v>Sn3(HP2O7)4</v>
      </c>
      <c r="H117" t="str">
        <f t="shared" si="17"/>
        <v>HP2O7</v>
      </c>
      <c r="J117" t="s">
        <v>1005</v>
      </c>
      <c r="K117" s="1" t="s">
        <v>1006</v>
      </c>
      <c r="M117">
        <v>3</v>
      </c>
      <c r="N117" t="s">
        <v>2184</v>
      </c>
      <c r="O117">
        <v>4</v>
      </c>
      <c r="P117">
        <v>2</v>
      </c>
      <c r="Q117" t="s">
        <v>7236</v>
      </c>
      <c r="R117" s="1" t="str">
        <f t="shared" si="14"/>
        <v xml:space="preserve"> de estaño (IV)</v>
      </c>
      <c r="T117" t="s">
        <v>7237</v>
      </c>
    </row>
    <row r="118" spans="1:20" ht="16.5" x14ac:dyDescent="0.3">
      <c r="A118">
        <v>6</v>
      </c>
      <c r="B118" s="2" t="s">
        <v>6151</v>
      </c>
      <c r="C118" s="2" t="s">
        <v>5029</v>
      </c>
      <c r="F118" s="3" t="str">
        <f t="shared" si="15"/>
        <v>Hidrógenopirofosfato de oro (I)</v>
      </c>
      <c r="G118" s="3" t="str">
        <f t="shared" si="16"/>
        <v>Au3(HP2O7)</v>
      </c>
      <c r="H118" t="str">
        <f t="shared" si="17"/>
        <v>HP2O7</v>
      </c>
      <c r="J118" t="s">
        <v>1005</v>
      </c>
      <c r="K118" s="1" t="s">
        <v>1006</v>
      </c>
      <c r="M118">
        <v>3</v>
      </c>
      <c r="N118" t="s">
        <v>4606</v>
      </c>
      <c r="Q118" t="s">
        <v>5821</v>
      </c>
      <c r="R118" s="1" t="str">
        <f>T118</f>
        <v>de oro (I)</v>
      </c>
      <c r="T118" t="s">
        <v>5821</v>
      </c>
    </row>
    <row r="119" spans="1:20" ht="16.5" x14ac:dyDescent="0.3">
      <c r="A119">
        <v>6</v>
      </c>
      <c r="B119" s="2" t="s">
        <v>3209</v>
      </c>
      <c r="C119" s="2" t="s">
        <v>5477</v>
      </c>
      <c r="F119" s="3" t="str">
        <f t="shared" si="15"/>
        <v>Hidrógenopirofosfato de oro (III)</v>
      </c>
      <c r="G119" s="3" t="str">
        <f t="shared" si="16"/>
        <v>AuHP2O7</v>
      </c>
      <c r="H119" t="str">
        <f t="shared" si="17"/>
        <v>HP2O7</v>
      </c>
      <c r="K119" s="1"/>
      <c r="N119" t="s">
        <v>4606</v>
      </c>
      <c r="P119">
        <v>3</v>
      </c>
      <c r="Q119" t="s">
        <v>5931</v>
      </c>
      <c r="R119" s="1" t="str">
        <f>T119</f>
        <v>de oro (III)</v>
      </c>
      <c r="T119" t="s">
        <v>5931</v>
      </c>
    </row>
    <row r="120" spans="1:20" ht="16.5" x14ac:dyDescent="0.3">
      <c r="A120">
        <v>6</v>
      </c>
      <c r="B120" s="2" t="s">
        <v>5719</v>
      </c>
      <c r="C120" s="2" t="s">
        <v>2691</v>
      </c>
    </row>
    <row r="121" spans="1:20" ht="16.5" x14ac:dyDescent="0.3">
      <c r="A121">
        <v>6</v>
      </c>
      <c r="B121" s="2" t="s">
        <v>5609</v>
      </c>
      <c r="C121" s="2" t="s">
        <v>2692</v>
      </c>
    </row>
    <row r="122" spans="1:20" ht="16.5" x14ac:dyDescent="0.3">
      <c r="A122">
        <v>6</v>
      </c>
      <c r="B122" s="2" t="s">
        <v>3213</v>
      </c>
      <c r="C122" s="2" t="s">
        <v>2484</v>
      </c>
    </row>
    <row r="123" spans="1:20" ht="16.5" x14ac:dyDescent="0.3">
      <c r="A123">
        <v>6</v>
      </c>
      <c r="B123" s="2" t="s">
        <v>3210</v>
      </c>
      <c r="C123" s="2" t="s">
        <v>4412</v>
      </c>
    </row>
    <row r="124" spans="1:20" ht="16.5" x14ac:dyDescent="0.3">
      <c r="A124">
        <v>6</v>
      </c>
      <c r="B124" s="2" t="s">
        <v>3211</v>
      </c>
      <c r="C124" s="2" t="s">
        <v>4424</v>
      </c>
    </row>
    <row r="125" spans="1:20" ht="16.5" x14ac:dyDescent="0.3">
      <c r="A125">
        <v>6</v>
      </c>
      <c r="B125" s="2" t="s">
        <v>3216</v>
      </c>
      <c r="C125" s="2" t="s">
        <v>3169</v>
      </c>
    </row>
    <row r="126" spans="1:20" ht="16.5" x14ac:dyDescent="0.3">
      <c r="A126">
        <v>6</v>
      </c>
      <c r="B126" s="2" t="s">
        <v>6259</v>
      </c>
      <c r="C126" s="2" t="s">
        <v>4446</v>
      </c>
    </row>
    <row r="127" spans="1:20" ht="16.5" x14ac:dyDescent="0.3">
      <c r="A127">
        <v>6</v>
      </c>
      <c r="B127" s="2" t="s">
        <v>6369</v>
      </c>
      <c r="C127" s="2" t="s">
        <v>4445</v>
      </c>
    </row>
    <row r="128" spans="1:20" ht="16.5" x14ac:dyDescent="0.3">
      <c r="A128">
        <v>6</v>
      </c>
      <c r="B128" s="2" t="s">
        <v>6913</v>
      </c>
      <c r="C128" s="2" t="s">
        <v>5261</v>
      </c>
    </row>
    <row r="129" spans="1:3" ht="16.5" x14ac:dyDescent="0.3">
      <c r="A129">
        <v>6</v>
      </c>
      <c r="B129" s="2" t="s">
        <v>7023</v>
      </c>
      <c r="C129" s="2" t="s">
        <v>5260</v>
      </c>
    </row>
    <row r="130" spans="1:3" ht="16.5" x14ac:dyDescent="0.3">
      <c r="A130">
        <v>6</v>
      </c>
      <c r="B130" s="2" t="s">
        <v>6695</v>
      </c>
      <c r="C130" s="2" t="s">
        <v>2702</v>
      </c>
    </row>
    <row r="131" spans="1:3" ht="16.5" x14ac:dyDescent="0.3">
      <c r="A131">
        <v>6</v>
      </c>
      <c r="B131" s="2" t="s">
        <v>6805</v>
      </c>
      <c r="C131" s="2" t="s">
        <v>2701</v>
      </c>
    </row>
    <row r="132" spans="1:3" ht="16.5" x14ac:dyDescent="0.3">
      <c r="A132">
        <v>6</v>
      </c>
      <c r="B132" s="2" t="s">
        <v>3214</v>
      </c>
      <c r="C132" s="2" t="s">
        <v>2496</v>
      </c>
    </row>
    <row r="133" spans="1:3" ht="16.5" x14ac:dyDescent="0.3">
      <c r="A133">
        <v>6</v>
      </c>
      <c r="B133" s="2" t="s">
        <v>3215</v>
      </c>
      <c r="C133" s="2" t="s">
        <v>4769</v>
      </c>
    </row>
    <row r="134" spans="1:3" ht="16.5" x14ac:dyDescent="0.3">
      <c r="A134">
        <v>6</v>
      </c>
      <c r="B134" s="2" t="s">
        <v>7131</v>
      </c>
      <c r="C134" s="2" t="s">
        <v>2542</v>
      </c>
    </row>
    <row r="135" spans="1:3" ht="16.5" x14ac:dyDescent="0.3">
      <c r="A135">
        <v>6</v>
      </c>
      <c r="B135" s="2" t="s">
        <v>7240</v>
      </c>
      <c r="C135" s="2" t="s">
        <v>2541</v>
      </c>
    </row>
    <row r="136" spans="1:3" ht="16.5" x14ac:dyDescent="0.3">
      <c r="A136">
        <v>6</v>
      </c>
      <c r="B136" s="2" t="s">
        <v>3208</v>
      </c>
      <c r="C136" s="2" t="s">
        <v>5462</v>
      </c>
    </row>
    <row r="137" spans="1:3" ht="16.5" x14ac:dyDescent="0.3">
      <c r="A137">
        <v>6</v>
      </c>
      <c r="B137" s="2" t="s">
        <v>3217</v>
      </c>
      <c r="C137" s="2" t="s">
        <v>1882</v>
      </c>
    </row>
    <row r="138" spans="1:3" ht="16.5" x14ac:dyDescent="0.3">
      <c r="A138">
        <v>7</v>
      </c>
      <c r="B138" s="2" t="s">
        <v>3228</v>
      </c>
      <c r="C138" s="2" t="s">
        <v>2473</v>
      </c>
    </row>
    <row r="139" spans="1:3" ht="16.5" x14ac:dyDescent="0.3">
      <c r="A139">
        <v>7</v>
      </c>
      <c r="B139" s="2" t="s">
        <v>3218</v>
      </c>
      <c r="C139" s="2" t="s">
        <v>133</v>
      </c>
    </row>
    <row r="140" spans="1:3" ht="16.5" x14ac:dyDescent="0.3">
      <c r="A140">
        <v>7</v>
      </c>
      <c r="B140" s="2" t="s">
        <v>5934</v>
      </c>
      <c r="C140" s="2" t="s">
        <v>4015</v>
      </c>
    </row>
    <row r="141" spans="1:3" ht="16.5" x14ac:dyDescent="0.3">
      <c r="A141">
        <v>7</v>
      </c>
      <c r="B141" s="2" t="s">
        <v>5825</v>
      </c>
      <c r="C141" s="2" t="s">
        <v>4016</v>
      </c>
    </row>
    <row r="142" spans="1:3" ht="16.5" x14ac:dyDescent="0.3">
      <c r="A142">
        <v>7</v>
      </c>
      <c r="B142" s="2" t="s">
        <v>3219</v>
      </c>
      <c r="C142" s="2" t="s">
        <v>134</v>
      </c>
    </row>
    <row r="143" spans="1:3" ht="16.5" x14ac:dyDescent="0.3">
      <c r="A143">
        <v>7</v>
      </c>
      <c r="B143" s="2" t="s">
        <v>3220</v>
      </c>
      <c r="C143" s="2" t="s">
        <v>4994</v>
      </c>
    </row>
    <row r="144" spans="1:3" ht="16.5" x14ac:dyDescent="0.3">
      <c r="A144">
        <v>7</v>
      </c>
      <c r="B144" s="2" t="s">
        <v>3222</v>
      </c>
      <c r="C144" s="2" t="s">
        <v>4672</v>
      </c>
    </row>
    <row r="145" spans="1:3" ht="16.5" x14ac:dyDescent="0.3">
      <c r="A145">
        <v>7</v>
      </c>
      <c r="B145" s="2" t="s">
        <v>3221</v>
      </c>
      <c r="C145" s="2" t="s">
        <v>359</v>
      </c>
    </row>
    <row r="146" spans="1:3" ht="16.5" x14ac:dyDescent="0.3">
      <c r="A146">
        <v>7</v>
      </c>
      <c r="B146" s="2" t="s">
        <v>6478</v>
      </c>
      <c r="C146" s="2" t="s">
        <v>3044</v>
      </c>
    </row>
    <row r="147" spans="1:3" ht="16.5" x14ac:dyDescent="0.3">
      <c r="A147">
        <v>7</v>
      </c>
      <c r="B147" s="2" t="s">
        <v>6588</v>
      </c>
      <c r="C147" s="2" t="s">
        <v>3043</v>
      </c>
    </row>
    <row r="148" spans="1:3" ht="16.5" x14ac:dyDescent="0.3">
      <c r="A148">
        <v>7</v>
      </c>
      <c r="B148" s="2" t="s">
        <v>3223</v>
      </c>
      <c r="C148" s="2" t="s">
        <v>4615</v>
      </c>
    </row>
    <row r="149" spans="1:3" ht="16.5" x14ac:dyDescent="0.3">
      <c r="A149">
        <v>7</v>
      </c>
      <c r="B149" s="2" t="s">
        <v>7447</v>
      </c>
      <c r="C149" s="2" t="s">
        <v>2516</v>
      </c>
    </row>
    <row r="150" spans="1:3" ht="16.5" x14ac:dyDescent="0.3">
      <c r="A150">
        <v>7</v>
      </c>
      <c r="B150" s="2" t="s">
        <v>7350</v>
      </c>
      <c r="C150" s="2" t="s">
        <v>2517</v>
      </c>
    </row>
    <row r="151" spans="1:3" ht="16.5" x14ac:dyDescent="0.3">
      <c r="A151">
        <v>7</v>
      </c>
      <c r="B151" s="2" t="s">
        <v>6042</v>
      </c>
      <c r="C151" s="2" t="s">
        <v>5032</v>
      </c>
    </row>
    <row r="152" spans="1:3" ht="16.5" x14ac:dyDescent="0.3">
      <c r="A152">
        <v>7</v>
      </c>
      <c r="B152" s="2" t="s">
        <v>6152</v>
      </c>
      <c r="C152" s="2" t="s">
        <v>5031</v>
      </c>
    </row>
    <row r="153" spans="1:3" ht="16.5" x14ac:dyDescent="0.3">
      <c r="A153">
        <v>7</v>
      </c>
      <c r="B153" s="2" t="s">
        <v>3225</v>
      </c>
      <c r="C153" s="2" t="s">
        <v>5478</v>
      </c>
    </row>
    <row r="154" spans="1:3" ht="16.5" x14ac:dyDescent="0.3">
      <c r="A154">
        <v>7</v>
      </c>
      <c r="B154" s="2" t="s">
        <v>5720</v>
      </c>
      <c r="C154" s="2" t="s">
        <v>2693</v>
      </c>
    </row>
    <row r="155" spans="1:3" ht="16.5" x14ac:dyDescent="0.3">
      <c r="A155">
        <v>7</v>
      </c>
      <c r="B155" s="2" t="s">
        <v>5610</v>
      </c>
      <c r="C155" s="2" t="s">
        <v>2694</v>
      </c>
    </row>
    <row r="156" spans="1:3" ht="16.5" x14ac:dyDescent="0.3">
      <c r="A156">
        <v>7</v>
      </c>
      <c r="B156" s="2" t="s">
        <v>3229</v>
      </c>
      <c r="C156" s="2" t="s">
        <v>2485</v>
      </c>
    </row>
    <row r="157" spans="1:3" ht="16.5" x14ac:dyDescent="0.3">
      <c r="A157">
        <v>7</v>
      </c>
      <c r="B157" s="2" t="s">
        <v>3226</v>
      </c>
      <c r="C157" s="2" t="s">
        <v>4413</v>
      </c>
    </row>
    <row r="158" spans="1:3" ht="16.5" x14ac:dyDescent="0.3">
      <c r="A158">
        <v>7</v>
      </c>
      <c r="B158" s="2" t="s">
        <v>3227</v>
      </c>
      <c r="C158" s="2" t="s">
        <v>4425</v>
      </c>
    </row>
    <row r="159" spans="1:3" ht="16.5" x14ac:dyDescent="0.3">
      <c r="A159">
        <v>7</v>
      </c>
      <c r="B159" s="2" t="s">
        <v>3232</v>
      </c>
      <c r="C159" s="2" t="s">
        <v>3170</v>
      </c>
    </row>
    <row r="160" spans="1:3" ht="16.5" x14ac:dyDescent="0.3">
      <c r="A160">
        <v>7</v>
      </c>
      <c r="B160" s="2" t="s">
        <v>6260</v>
      </c>
      <c r="C160" s="2" t="s">
        <v>4448</v>
      </c>
    </row>
    <row r="161" spans="1:3" ht="16.5" x14ac:dyDescent="0.3">
      <c r="A161">
        <v>7</v>
      </c>
      <c r="B161" s="2" t="s">
        <v>6370</v>
      </c>
      <c r="C161" s="2" t="s">
        <v>4447</v>
      </c>
    </row>
    <row r="162" spans="1:3" ht="16.5" x14ac:dyDescent="0.3">
      <c r="A162">
        <v>7</v>
      </c>
      <c r="B162" s="2" t="s">
        <v>6914</v>
      </c>
      <c r="C162" s="2" t="s">
        <v>3986</v>
      </c>
    </row>
    <row r="163" spans="1:3" ht="16.5" x14ac:dyDescent="0.3">
      <c r="A163">
        <v>7</v>
      </c>
      <c r="B163" s="2" t="s">
        <v>7024</v>
      </c>
      <c r="C163" s="2" t="s">
        <v>3985</v>
      </c>
    </row>
    <row r="164" spans="1:3" ht="16.5" x14ac:dyDescent="0.3">
      <c r="A164">
        <v>7</v>
      </c>
      <c r="B164" s="2" t="s">
        <v>6696</v>
      </c>
      <c r="C164" s="2" t="s">
        <v>2704</v>
      </c>
    </row>
    <row r="165" spans="1:3" ht="16.5" x14ac:dyDescent="0.3">
      <c r="A165">
        <v>7</v>
      </c>
      <c r="B165" s="2" t="s">
        <v>6806</v>
      </c>
      <c r="C165" s="2" t="s">
        <v>2703</v>
      </c>
    </row>
    <row r="166" spans="1:3" ht="16.5" x14ac:dyDescent="0.3">
      <c r="A166">
        <v>7</v>
      </c>
      <c r="B166" s="2" t="s">
        <v>3230</v>
      </c>
      <c r="C166" s="2" t="s">
        <v>2497</v>
      </c>
    </row>
    <row r="167" spans="1:3" ht="16.5" x14ac:dyDescent="0.3">
      <c r="A167">
        <v>7</v>
      </c>
      <c r="B167" s="2" t="s">
        <v>3231</v>
      </c>
      <c r="C167" s="2" t="s">
        <v>4770</v>
      </c>
    </row>
    <row r="168" spans="1:3" ht="16.5" x14ac:dyDescent="0.3">
      <c r="A168">
        <v>7</v>
      </c>
      <c r="B168" s="2" t="s">
        <v>7132</v>
      </c>
      <c r="C168" s="2" t="s">
        <v>2544</v>
      </c>
    </row>
    <row r="169" spans="1:3" ht="16.5" x14ac:dyDescent="0.3">
      <c r="A169">
        <v>7</v>
      </c>
      <c r="B169" s="2" t="s">
        <v>7241</v>
      </c>
      <c r="C169" s="2" t="s">
        <v>2543</v>
      </c>
    </row>
    <row r="170" spans="1:3" ht="16.5" x14ac:dyDescent="0.3">
      <c r="A170">
        <v>7</v>
      </c>
      <c r="B170" s="2" t="s">
        <v>3224</v>
      </c>
      <c r="C170" s="2" t="s">
        <v>5463</v>
      </c>
    </row>
    <row r="171" spans="1:3" ht="16.5" x14ac:dyDescent="0.3">
      <c r="A171">
        <v>7</v>
      </c>
      <c r="B171" s="2" t="s">
        <v>3233</v>
      </c>
      <c r="C171" s="2" t="s">
        <v>1883</v>
      </c>
    </row>
    <row r="172" spans="1:3" ht="16.5" x14ac:dyDescent="0.3">
      <c r="A172">
        <v>9</v>
      </c>
      <c r="B172" s="2" t="s">
        <v>3244</v>
      </c>
      <c r="C172" s="2" t="s">
        <v>2474</v>
      </c>
    </row>
    <row r="173" spans="1:3" ht="16.5" x14ac:dyDescent="0.3">
      <c r="A173">
        <v>9</v>
      </c>
      <c r="B173" s="2" t="s">
        <v>3234</v>
      </c>
      <c r="C173" s="2" t="s">
        <v>135</v>
      </c>
    </row>
    <row r="174" spans="1:3" ht="16.5" x14ac:dyDescent="0.3">
      <c r="A174">
        <v>9</v>
      </c>
      <c r="B174" s="2" t="s">
        <v>5935</v>
      </c>
      <c r="C174" s="2" t="s">
        <v>5276</v>
      </c>
    </row>
    <row r="175" spans="1:3" ht="16.5" x14ac:dyDescent="0.3">
      <c r="A175">
        <v>9</v>
      </c>
      <c r="B175" s="2" t="s">
        <v>5826</v>
      </c>
      <c r="C175" s="2" t="s">
        <v>5277</v>
      </c>
    </row>
    <row r="176" spans="1:3" ht="16.5" x14ac:dyDescent="0.3">
      <c r="A176">
        <v>9</v>
      </c>
      <c r="B176" s="2" t="s">
        <v>3235</v>
      </c>
      <c r="C176" s="2" t="s">
        <v>136</v>
      </c>
    </row>
    <row r="177" spans="1:3" ht="16.5" x14ac:dyDescent="0.3">
      <c r="A177">
        <v>9</v>
      </c>
      <c r="B177" s="2" t="s">
        <v>3236</v>
      </c>
      <c r="C177" s="2" t="s">
        <v>4995</v>
      </c>
    </row>
    <row r="178" spans="1:3" ht="16.5" x14ac:dyDescent="0.3">
      <c r="A178">
        <v>9</v>
      </c>
      <c r="B178" s="2" t="s">
        <v>3238</v>
      </c>
      <c r="C178" s="2" t="s">
        <v>4673</v>
      </c>
    </row>
    <row r="179" spans="1:3" ht="16.5" x14ac:dyDescent="0.3">
      <c r="A179">
        <v>9</v>
      </c>
      <c r="B179" s="2" t="s">
        <v>3237</v>
      </c>
      <c r="C179" s="2" t="s">
        <v>360</v>
      </c>
    </row>
    <row r="180" spans="1:3" ht="16.5" x14ac:dyDescent="0.3">
      <c r="A180">
        <v>9</v>
      </c>
      <c r="B180" s="2" t="s">
        <v>6479</v>
      </c>
      <c r="C180" s="2" t="s">
        <v>3046</v>
      </c>
    </row>
    <row r="181" spans="1:3" ht="16.5" x14ac:dyDescent="0.3">
      <c r="A181">
        <v>9</v>
      </c>
      <c r="B181" s="2" t="s">
        <v>6589</v>
      </c>
      <c r="C181" s="2" t="s">
        <v>3045</v>
      </c>
    </row>
    <row r="182" spans="1:3" ht="16.5" x14ac:dyDescent="0.3">
      <c r="A182">
        <v>9</v>
      </c>
      <c r="B182" s="2" t="s">
        <v>3239</v>
      </c>
      <c r="C182" s="2" t="s">
        <v>4616</v>
      </c>
    </row>
    <row r="183" spans="1:3" ht="16.5" x14ac:dyDescent="0.3">
      <c r="A183">
        <v>9</v>
      </c>
      <c r="B183" s="2" t="s">
        <v>7448</v>
      </c>
      <c r="C183" s="2" t="s">
        <v>2518</v>
      </c>
    </row>
    <row r="184" spans="1:3" ht="16.5" x14ac:dyDescent="0.3">
      <c r="A184">
        <v>9</v>
      </c>
      <c r="B184" s="2" t="s">
        <v>7351</v>
      </c>
      <c r="C184" s="2" t="s">
        <v>2519</v>
      </c>
    </row>
    <row r="185" spans="1:3" ht="16.5" x14ac:dyDescent="0.3">
      <c r="A185">
        <v>9</v>
      </c>
      <c r="B185" s="2" t="s">
        <v>6043</v>
      </c>
      <c r="C185" s="2" t="s">
        <v>2666</v>
      </c>
    </row>
    <row r="186" spans="1:3" ht="16.5" x14ac:dyDescent="0.3">
      <c r="A186">
        <v>9</v>
      </c>
      <c r="B186" s="2" t="s">
        <v>6153</v>
      </c>
      <c r="C186" s="2" t="s">
        <v>2665</v>
      </c>
    </row>
    <row r="187" spans="1:3" ht="16.5" x14ac:dyDescent="0.3">
      <c r="A187">
        <v>9</v>
      </c>
      <c r="B187" s="2" t="s">
        <v>3241</v>
      </c>
      <c r="C187" s="2" t="s">
        <v>5479</v>
      </c>
    </row>
    <row r="188" spans="1:3" ht="16.5" x14ac:dyDescent="0.3">
      <c r="A188">
        <v>9</v>
      </c>
      <c r="B188" s="2" t="s">
        <v>5721</v>
      </c>
      <c r="C188" s="2" t="s">
        <v>2111</v>
      </c>
    </row>
    <row r="189" spans="1:3" ht="16.5" x14ac:dyDescent="0.3">
      <c r="A189">
        <v>9</v>
      </c>
      <c r="B189" s="2" t="s">
        <v>5611</v>
      </c>
      <c r="C189" s="2" t="s">
        <v>2112</v>
      </c>
    </row>
    <row r="190" spans="1:3" ht="16.5" x14ac:dyDescent="0.3">
      <c r="A190">
        <v>9</v>
      </c>
      <c r="B190" s="2" t="s">
        <v>3245</v>
      </c>
      <c r="C190" s="2" t="s">
        <v>2486</v>
      </c>
    </row>
    <row r="191" spans="1:3" ht="16.5" x14ac:dyDescent="0.3">
      <c r="A191">
        <v>9</v>
      </c>
      <c r="B191" s="2" t="s">
        <v>3242</v>
      </c>
      <c r="C191" s="2" t="s">
        <v>4414</v>
      </c>
    </row>
    <row r="192" spans="1:3" ht="16.5" x14ac:dyDescent="0.3">
      <c r="A192">
        <v>9</v>
      </c>
      <c r="B192" s="2" t="s">
        <v>3243</v>
      </c>
      <c r="C192" s="2" t="s">
        <v>4426</v>
      </c>
    </row>
    <row r="193" spans="1:3" ht="16.5" x14ac:dyDescent="0.3">
      <c r="A193">
        <v>9</v>
      </c>
      <c r="B193" s="2" t="s">
        <v>3248</v>
      </c>
      <c r="C193" s="2" t="s">
        <v>3171</v>
      </c>
    </row>
    <row r="194" spans="1:3" ht="16.5" x14ac:dyDescent="0.3">
      <c r="A194">
        <v>9</v>
      </c>
      <c r="B194" s="2" t="s">
        <v>6261</v>
      </c>
      <c r="C194" s="2" t="s">
        <v>4450</v>
      </c>
    </row>
    <row r="195" spans="1:3" ht="16.5" x14ac:dyDescent="0.3">
      <c r="A195">
        <v>9</v>
      </c>
      <c r="B195" s="2" t="s">
        <v>6371</v>
      </c>
      <c r="C195" s="2" t="s">
        <v>4449</v>
      </c>
    </row>
    <row r="196" spans="1:3" ht="16.5" x14ac:dyDescent="0.3">
      <c r="A196">
        <v>9</v>
      </c>
      <c r="B196" s="2" t="s">
        <v>6915</v>
      </c>
      <c r="C196" s="2" t="s">
        <v>3988</v>
      </c>
    </row>
    <row r="197" spans="1:3" ht="16.5" x14ac:dyDescent="0.3">
      <c r="A197">
        <v>9</v>
      </c>
      <c r="B197" s="2" t="s">
        <v>7025</v>
      </c>
      <c r="C197" s="2" t="s">
        <v>3987</v>
      </c>
    </row>
    <row r="198" spans="1:3" ht="16.5" x14ac:dyDescent="0.3">
      <c r="A198">
        <v>9</v>
      </c>
      <c r="B198" s="2" t="s">
        <v>6697</v>
      </c>
      <c r="C198" s="2" t="s">
        <v>2706</v>
      </c>
    </row>
    <row r="199" spans="1:3" ht="16.5" x14ac:dyDescent="0.3">
      <c r="A199">
        <v>9</v>
      </c>
      <c r="B199" s="2" t="s">
        <v>6807</v>
      </c>
      <c r="C199" s="2" t="s">
        <v>2705</v>
      </c>
    </row>
    <row r="200" spans="1:3" ht="16.5" x14ac:dyDescent="0.3">
      <c r="A200">
        <v>9</v>
      </c>
      <c r="B200" s="2" t="s">
        <v>3246</v>
      </c>
      <c r="C200" s="2" t="s">
        <v>2498</v>
      </c>
    </row>
    <row r="201" spans="1:3" ht="16.5" x14ac:dyDescent="0.3">
      <c r="A201">
        <v>9</v>
      </c>
      <c r="B201" s="2" t="s">
        <v>3247</v>
      </c>
      <c r="C201" s="2" t="s">
        <v>4771</v>
      </c>
    </row>
    <row r="202" spans="1:3" ht="16.5" x14ac:dyDescent="0.3">
      <c r="A202">
        <v>9</v>
      </c>
      <c r="B202" s="2" t="s">
        <v>7133</v>
      </c>
      <c r="C202" s="2" t="s">
        <v>2546</v>
      </c>
    </row>
    <row r="203" spans="1:3" ht="16.5" x14ac:dyDescent="0.3">
      <c r="A203">
        <v>9</v>
      </c>
      <c r="B203" s="2" t="s">
        <v>7242</v>
      </c>
      <c r="C203" s="2" t="s">
        <v>2545</v>
      </c>
    </row>
    <row r="204" spans="1:3" ht="16.5" x14ac:dyDescent="0.3">
      <c r="A204">
        <v>9</v>
      </c>
      <c r="B204" s="2" t="s">
        <v>3240</v>
      </c>
      <c r="C204" s="2" t="s">
        <v>5464</v>
      </c>
    </row>
    <row r="205" spans="1:3" ht="16.5" x14ac:dyDescent="0.3">
      <c r="A205">
        <v>9</v>
      </c>
      <c r="B205" s="2" t="s">
        <v>3249</v>
      </c>
      <c r="C205" s="2" t="s">
        <v>1884</v>
      </c>
    </row>
    <row r="206" spans="1:3" ht="16.5" x14ac:dyDescent="0.3">
      <c r="A206">
        <v>10</v>
      </c>
      <c r="B206" s="2" t="s">
        <v>3260</v>
      </c>
      <c r="C206" s="2" t="s">
        <v>2475</v>
      </c>
    </row>
    <row r="207" spans="1:3" ht="16.5" x14ac:dyDescent="0.3">
      <c r="A207">
        <v>10</v>
      </c>
      <c r="B207" s="2" t="s">
        <v>3250</v>
      </c>
      <c r="C207" s="2" t="s">
        <v>137</v>
      </c>
    </row>
    <row r="208" spans="1:3" ht="16.5" x14ac:dyDescent="0.3">
      <c r="A208">
        <v>10</v>
      </c>
      <c r="B208" s="2" t="s">
        <v>5936</v>
      </c>
      <c r="C208" s="2" t="s">
        <v>4746</v>
      </c>
    </row>
    <row r="209" spans="1:3" ht="16.5" x14ac:dyDescent="0.3">
      <c r="A209">
        <v>10</v>
      </c>
      <c r="B209" s="2" t="s">
        <v>5827</v>
      </c>
      <c r="C209" s="2" t="s">
        <v>4747</v>
      </c>
    </row>
    <row r="210" spans="1:3" ht="16.5" x14ac:dyDescent="0.3">
      <c r="A210">
        <v>10</v>
      </c>
      <c r="B210" s="2" t="s">
        <v>3251</v>
      </c>
      <c r="C210" s="2" t="s">
        <v>2833</v>
      </c>
    </row>
    <row r="211" spans="1:3" ht="16.5" x14ac:dyDescent="0.3">
      <c r="A211">
        <v>10</v>
      </c>
      <c r="B211" s="2" t="s">
        <v>3252</v>
      </c>
      <c r="C211" s="2" t="s">
        <v>4996</v>
      </c>
    </row>
    <row r="212" spans="1:3" ht="16.5" x14ac:dyDescent="0.3">
      <c r="A212">
        <v>10</v>
      </c>
      <c r="B212" s="2" t="s">
        <v>3254</v>
      </c>
      <c r="C212" s="2" t="s">
        <v>4674</v>
      </c>
    </row>
    <row r="213" spans="1:3" ht="16.5" x14ac:dyDescent="0.3">
      <c r="A213">
        <v>10</v>
      </c>
      <c r="B213" s="2" t="s">
        <v>3253</v>
      </c>
      <c r="C213" s="2" t="s">
        <v>361</v>
      </c>
    </row>
    <row r="214" spans="1:3" ht="16.5" x14ac:dyDescent="0.3">
      <c r="A214">
        <v>10</v>
      </c>
      <c r="B214" s="2" t="s">
        <v>6480</v>
      </c>
      <c r="C214" s="2" t="s">
        <v>3048</v>
      </c>
    </row>
    <row r="215" spans="1:3" ht="16.5" x14ac:dyDescent="0.3">
      <c r="A215">
        <v>10</v>
      </c>
      <c r="B215" s="2" t="s">
        <v>6590</v>
      </c>
      <c r="C215" s="2" t="s">
        <v>3047</v>
      </c>
    </row>
    <row r="216" spans="1:3" ht="16.5" x14ac:dyDescent="0.3">
      <c r="A216">
        <v>10</v>
      </c>
      <c r="B216" s="2" t="s">
        <v>3255</v>
      </c>
      <c r="C216" s="2" t="s">
        <v>4617</v>
      </c>
    </row>
    <row r="217" spans="1:3" ht="16.5" x14ac:dyDescent="0.3">
      <c r="A217">
        <v>10</v>
      </c>
      <c r="B217" s="2" t="s">
        <v>7449</v>
      </c>
      <c r="C217" s="2" t="s">
        <v>2520</v>
      </c>
    </row>
    <row r="218" spans="1:3" ht="16.5" x14ac:dyDescent="0.3">
      <c r="A218">
        <v>10</v>
      </c>
      <c r="B218" s="2" t="s">
        <v>7352</v>
      </c>
      <c r="C218" s="2" t="s">
        <v>2521</v>
      </c>
    </row>
    <row r="219" spans="1:3" ht="16.5" x14ac:dyDescent="0.3">
      <c r="A219">
        <v>10</v>
      </c>
      <c r="B219" s="2" t="s">
        <v>6044</v>
      </c>
      <c r="C219" s="2" t="s">
        <v>2668</v>
      </c>
    </row>
    <row r="220" spans="1:3" ht="16.5" x14ac:dyDescent="0.3">
      <c r="A220">
        <v>10</v>
      </c>
      <c r="B220" s="2" t="s">
        <v>6154</v>
      </c>
      <c r="C220" s="2" t="s">
        <v>2667</v>
      </c>
    </row>
    <row r="221" spans="1:3" ht="16.5" x14ac:dyDescent="0.3">
      <c r="A221">
        <v>10</v>
      </c>
      <c r="B221" s="2" t="s">
        <v>3257</v>
      </c>
      <c r="C221" s="2" t="s">
        <v>5480</v>
      </c>
    </row>
    <row r="222" spans="1:3" ht="16.5" x14ac:dyDescent="0.3">
      <c r="A222">
        <v>10</v>
      </c>
      <c r="B222" s="2" t="s">
        <v>5722</v>
      </c>
      <c r="C222" s="2" t="s">
        <v>2113</v>
      </c>
    </row>
    <row r="223" spans="1:3" ht="16.5" x14ac:dyDescent="0.3">
      <c r="A223">
        <v>10</v>
      </c>
      <c r="B223" s="2" t="s">
        <v>5612</v>
      </c>
      <c r="C223" s="2" t="s">
        <v>2114</v>
      </c>
    </row>
    <row r="224" spans="1:3" ht="16.5" x14ac:dyDescent="0.3">
      <c r="A224">
        <v>10</v>
      </c>
      <c r="B224" s="2" t="s">
        <v>3261</v>
      </c>
      <c r="C224" s="2" t="s">
        <v>2487</v>
      </c>
    </row>
    <row r="225" spans="1:3" ht="16.5" x14ac:dyDescent="0.3">
      <c r="A225">
        <v>10</v>
      </c>
      <c r="B225" s="2" t="s">
        <v>3258</v>
      </c>
      <c r="C225" s="2" t="s">
        <v>4415</v>
      </c>
    </row>
    <row r="226" spans="1:3" ht="16.5" x14ac:dyDescent="0.3">
      <c r="A226">
        <v>10</v>
      </c>
      <c r="B226" s="2" t="s">
        <v>3259</v>
      </c>
      <c r="C226" s="2" t="s">
        <v>4595</v>
      </c>
    </row>
    <row r="227" spans="1:3" ht="16.5" x14ac:dyDescent="0.3">
      <c r="A227">
        <v>10</v>
      </c>
      <c r="B227" s="2" t="s">
        <v>3264</v>
      </c>
      <c r="C227" s="2" t="s">
        <v>3172</v>
      </c>
    </row>
    <row r="228" spans="1:3" ht="16.5" x14ac:dyDescent="0.3">
      <c r="A228">
        <v>10</v>
      </c>
      <c r="B228" s="2" t="s">
        <v>6262</v>
      </c>
      <c r="C228" s="2" t="s">
        <v>4452</v>
      </c>
    </row>
    <row r="229" spans="1:3" ht="16.5" x14ac:dyDescent="0.3">
      <c r="A229">
        <v>10</v>
      </c>
      <c r="B229" s="2" t="s">
        <v>6372</v>
      </c>
      <c r="C229" s="2" t="s">
        <v>4451</v>
      </c>
    </row>
    <row r="230" spans="1:3" ht="16.5" x14ac:dyDescent="0.3">
      <c r="A230">
        <v>10</v>
      </c>
      <c r="B230" s="2" t="s">
        <v>6916</v>
      </c>
      <c r="C230" s="2" t="s">
        <v>3990</v>
      </c>
    </row>
    <row r="231" spans="1:3" ht="16.5" x14ac:dyDescent="0.3">
      <c r="A231">
        <v>10</v>
      </c>
      <c r="B231" s="2" t="s">
        <v>7026</v>
      </c>
      <c r="C231" s="2" t="s">
        <v>3989</v>
      </c>
    </row>
    <row r="232" spans="1:3" ht="16.5" x14ac:dyDescent="0.3">
      <c r="A232">
        <v>10</v>
      </c>
      <c r="B232" s="2" t="s">
        <v>6698</v>
      </c>
      <c r="C232" s="2" t="s">
        <v>2708</v>
      </c>
    </row>
    <row r="233" spans="1:3" ht="16.5" x14ac:dyDescent="0.3">
      <c r="A233">
        <v>10</v>
      </c>
      <c r="B233" s="2" t="s">
        <v>6808</v>
      </c>
      <c r="C233" s="2" t="s">
        <v>2707</v>
      </c>
    </row>
    <row r="234" spans="1:3" ht="16.5" x14ac:dyDescent="0.3">
      <c r="A234">
        <v>10</v>
      </c>
      <c r="B234" s="2" t="s">
        <v>3262</v>
      </c>
      <c r="C234" s="2" t="s">
        <v>2499</v>
      </c>
    </row>
    <row r="235" spans="1:3" ht="16.5" x14ac:dyDescent="0.3">
      <c r="A235">
        <v>10</v>
      </c>
      <c r="B235" s="2" t="s">
        <v>3263</v>
      </c>
      <c r="C235" s="2" t="s">
        <v>4772</v>
      </c>
    </row>
    <row r="236" spans="1:3" ht="16.5" x14ac:dyDescent="0.3">
      <c r="A236">
        <v>10</v>
      </c>
      <c r="B236" s="2" t="s">
        <v>7134</v>
      </c>
      <c r="C236" s="2" t="s">
        <v>2548</v>
      </c>
    </row>
    <row r="237" spans="1:3" ht="16.5" x14ac:dyDescent="0.3">
      <c r="A237">
        <v>10</v>
      </c>
      <c r="B237" s="2" t="s">
        <v>7243</v>
      </c>
      <c r="C237" s="2" t="s">
        <v>2547</v>
      </c>
    </row>
    <row r="238" spans="1:3" ht="16.5" x14ac:dyDescent="0.3">
      <c r="A238">
        <v>10</v>
      </c>
      <c r="B238" s="2" t="s">
        <v>3256</v>
      </c>
      <c r="C238" s="2" t="s">
        <v>5465</v>
      </c>
    </row>
    <row r="239" spans="1:3" ht="16.5" x14ac:dyDescent="0.3">
      <c r="A239">
        <v>10</v>
      </c>
      <c r="B239" s="2" t="s">
        <v>3265</v>
      </c>
      <c r="C239" s="2" t="s">
        <v>1885</v>
      </c>
    </row>
    <row r="240" spans="1:3" ht="16.5" x14ac:dyDescent="0.3">
      <c r="A240">
        <v>12</v>
      </c>
      <c r="B240" s="2" t="s">
        <v>3276</v>
      </c>
      <c r="C240" s="2" t="s">
        <v>2476</v>
      </c>
    </row>
    <row r="241" spans="1:3" ht="16.5" x14ac:dyDescent="0.3">
      <c r="A241">
        <v>12</v>
      </c>
      <c r="B241" s="2" t="s">
        <v>3266</v>
      </c>
      <c r="C241" s="2" t="s">
        <v>2836</v>
      </c>
    </row>
    <row r="242" spans="1:3" ht="16.5" x14ac:dyDescent="0.3">
      <c r="A242">
        <v>12</v>
      </c>
      <c r="B242" s="2" t="s">
        <v>5937</v>
      </c>
      <c r="C242" s="2" t="s">
        <v>4749</v>
      </c>
    </row>
    <row r="243" spans="1:3" ht="16.5" x14ac:dyDescent="0.3">
      <c r="A243">
        <v>12</v>
      </c>
      <c r="B243" s="2" t="s">
        <v>5828</v>
      </c>
      <c r="C243" s="2" t="s">
        <v>4750</v>
      </c>
    </row>
    <row r="244" spans="1:3" ht="16.5" x14ac:dyDescent="0.3">
      <c r="A244">
        <v>12</v>
      </c>
      <c r="B244" s="2" t="s">
        <v>3267</v>
      </c>
      <c r="C244" s="2" t="s">
        <v>2837</v>
      </c>
    </row>
    <row r="245" spans="1:3" ht="16.5" x14ac:dyDescent="0.3">
      <c r="A245">
        <v>12</v>
      </c>
      <c r="B245" s="2" t="s">
        <v>3268</v>
      </c>
      <c r="C245" s="2" t="s">
        <v>4998</v>
      </c>
    </row>
    <row r="246" spans="1:3" ht="16.5" x14ac:dyDescent="0.3">
      <c r="A246">
        <v>12</v>
      </c>
      <c r="B246" s="2" t="s">
        <v>3270</v>
      </c>
      <c r="C246" s="2" t="s">
        <v>4676</v>
      </c>
    </row>
    <row r="247" spans="1:3" ht="16.5" x14ac:dyDescent="0.3">
      <c r="A247">
        <v>12</v>
      </c>
      <c r="B247" s="2" t="s">
        <v>3269</v>
      </c>
      <c r="C247" s="2" t="s">
        <v>363</v>
      </c>
    </row>
    <row r="248" spans="1:3" ht="16.5" x14ac:dyDescent="0.3">
      <c r="A248">
        <v>12</v>
      </c>
      <c r="B248" s="2" t="s">
        <v>6481</v>
      </c>
      <c r="C248" s="2" t="s">
        <v>3052</v>
      </c>
    </row>
    <row r="249" spans="1:3" ht="16.5" x14ac:dyDescent="0.3">
      <c r="A249">
        <v>12</v>
      </c>
      <c r="B249" s="2" t="s">
        <v>6591</v>
      </c>
      <c r="C249" s="2" t="s">
        <v>3051</v>
      </c>
    </row>
    <row r="250" spans="1:3" ht="16.5" x14ac:dyDescent="0.3">
      <c r="A250">
        <v>12</v>
      </c>
      <c r="B250" s="2" t="s">
        <v>3271</v>
      </c>
      <c r="C250" s="2" t="s">
        <v>4618</v>
      </c>
    </row>
    <row r="251" spans="1:3" ht="16.5" x14ac:dyDescent="0.3">
      <c r="A251">
        <v>12</v>
      </c>
      <c r="B251" s="2" t="s">
        <v>7450</v>
      </c>
      <c r="C251" s="2" t="s">
        <v>2523</v>
      </c>
    </row>
    <row r="252" spans="1:3" ht="16.5" x14ac:dyDescent="0.3">
      <c r="A252">
        <v>12</v>
      </c>
      <c r="B252" s="2" t="s">
        <v>7353</v>
      </c>
      <c r="C252" s="2" t="s">
        <v>2524</v>
      </c>
    </row>
    <row r="253" spans="1:3" ht="16.5" x14ac:dyDescent="0.3">
      <c r="A253">
        <v>12</v>
      </c>
      <c r="B253" s="2" t="s">
        <v>6045</v>
      </c>
      <c r="C253" s="2" t="s">
        <v>2672</v>
      </c>
    </row>
    <row r="254" spans="1:3" ht="16.5" x14ac:dyDescent="0.3">
      <c r="A254">
        <v>12</v>
      </c>
      <c r="B254" s="2" t="s">
        <v>6155</v>
      </c>
      <c r="C254" s="2" t="s">
        <v>2671</v>
      </c>
    </row>
    <row r="255" spans="1:3" ht="16.5" x14ac:dyDescent="0.3">
      <c r="A255">
        <v>12</v>
      </c>
      <c r="B255" s="2" t="s">
        <v>3273</v>
      </c>
      <c r="C255" s="2" t="s">
        <v>4404</v>
      </c>
    </row>
    <row r="256" spans="1:3" ht="16.5" x14ac:dyDescent="0.3">
      <c r="A256">
        <v>12</v>
      </c>
      <c r="B256" s="2" t="s">
        <v>5723</v>
      </c>
      <c r="C256" s="2" t="s">
        <v>2116</v>
      </c>
    </row>
    <row r="257" spans="1:3" ht="16.5" x14ac:dyDescent="0.3">
      <c r="A257">
        <v>12</v>
      </c>
      <c r="B257" s="2" t="s">
        <v>5613</v>
      </c>
      <c r="C257" s="2" t="s">
        <v>2117</v>
      </c>
    </row>
    <row r="258" spans="1:3" ht="16.5" x14ac:dyDescent="0.3">
      <c r="A258">
        <v>12</v>
      </c>
      <c r="B258" s="2" t="s">
        <v>3277</v>
      </c>
      <c r="C258" s="2" t="s">
        <v>2488</v>
      </c>
    </row>
    <row r="259" spans="1:3" ht="16.5" x14ac:dyDescent="0.3">
      <c r="A259">
        <v>12</v>
      </c>
      <c r="B259" s="2" t="s">
        <v>3274</v>
      </c>
      <c r="C259" s="2" t="s">
        <v>4416</v>
      </c>
    </row>
    <row r="260" spans="1:3" ht="16.5" x14ac:dyDescent="0.3">
      <c r="A260">
        <v>12</v>
      </c>
      <c r="B260" s="2" t="s">
        <v>3275</v>
      </c>
      <c r="C260" s="2" t="s">
        <v>4597</v>
      </c>
    </row>
    <row r="261" spans="1:3" ht="16.5" x14ac:dyDescent="0.3">
      <c r="A261">
        <v>12</v>
      </c>
      <c r="B261" s="2" t="s">
        <v>3280</v>
      </c>
      <c r="C261" s="2" t="s">
        <v>3173</v>
      </c>
    </row>
    <row r="262" spans="1:3" ht="16.5" x14ac:dyDescent="0.3">
      <c r="A262">
        <v>12</v>
      </c>
      <c r="B262" s="2" t="s">
        <v>6263</v>
      </c>
      <c r="C262" s="2" t="s">
        <v>4456</v>
      </c>
    </row>
    <row r="263" spans="1:3" ht="16.5" x14ac:dyDescent="0.3">
      <c r="A263">
        <v>12</v>
      </c>
      <c r="B263" s="2" t="s">
        <v>6373</v>
      </c>
      <c r="C263" s="2" t="s">
        <v>4455</v>
      </c>
    </row>
    <row r="264" spans="1:3" ht="16.5" x14ac:dyDescent="0.3">
      <c r="A264">
        <v>12</v>
      </c>
      <c r="B264" s="2" t="s">
        <v>6917</v>
      </c>
      <c r="C264" s="2" t="s">
        <v>3994</v>
      </c>
    </row>
    <row r="265" spans="1:3" ht="16.5" x14ac:dyDescent="0.3">
      <c r="A265">
        <v>12</v>
      </c>
      <c r="B265" s="2" t="s">
        <v>7027</v>
      </c>
      <c r="C265" s="2" t="s">
        <v>3993</v>
      </c>
    </row>
    <row r="266" spans="1:3" ht="16.5" x14ac:dyDescent="0.3">
      <c r="A266">
        <v>12</v>
      </c>
      <c r="B266" s="2" t="s">
        <v>6699</v>
      </c>
      <c r="C266" s="2" t="s">
        <v>2712</v>
      </c>
    </row>
    <row r="267" spans="1:3" ht="16.5" x14ac:dyDescent="0.3">
      <c r="A267">
        <v>12</v>
      </c>
      <c r="B267" s="2" t="s">
        <v>6809</v>
      </c>
      <c r="C267" s="2" t="s">
        <v>2711</v>
      </c>
    </row>
    <row r="268" spans="1:3" ht="16.5" x14ac:dyDescent="0.3">
      <c r="A268">
        <v>12</v>
      </c>
      <c r="B268" s="2" t="s">
        <v>3278</v>
      </c>
      <c r="C268" s="2" t="s">
        <v>2501</v>
      </c>
    </row>
    <row r="269" spans="1:3" ht="16.5" x14ac:dyDescent="0.3">
      <c r="A269">
        <v>12</v>
      </c>
      <c r="B269" s="2" t="s">
        <v>3279</v>
      </c>
      <c r="C269" s="2" t="s">
        <v>4773</v>
      </c>
    </row>
    <row r="270" spans="1:3" ht="16.5" x14ac:dyDescent="0.3">
      <c r="A270">
        <v>12</v>
      </c>
      <c r="B270" s="2" t="s">
        <v>7135</v>
      </c>
      <c r="C270" s="2" t="s">
        <v>2552</v>
      </c>
    </row>
    <row r="271" spans="1:3" ht="16.5" x14ac:dyDescent="0.3">
      <c r="A271">
        <v>12</v>
      </c>
      <c r="B271" s="2" t="s">
        <v>7244</v>
      </c>
      <c r="C271" s="2" t="s">
        <v>2551</v>
      </c>
    </row>
    <row r="272" spans="1:3" ht="16.5" x14ac:dyDescent="0.3">
      <c r="A272">
        <v>12</v>
      </c>
      <c r="B272" s="2" t="s">
        <v>3272</v>
      </c>
      <c r="C272" s="2" t="s">
        <v>5467</v>
      </c>
    </row>
    <row r="273" spans="1:3" ht="16.5" x14ac:dyDescent="0.3">
      <c r="A273">
        <v>12</v>
      </c>
      <c r="B273" s="2" t="s">
        <v>3281</v>
      </c>
      <c r="C273" s="2" t="s">
        <v>1887</v>
      </c>
    </row>
    <row r="274" spans="1:3" ht="16.5" x14ac:dyDescent="0.3">
      <c r="A274">
        <v>13</v>
      </c>
      <c r="B274" s="2" t="s">
        <v>3292</v>
      </c>
      <c r="C274" s="2" t="s">
        <v>2477</v>
      </c>
    </row>
    <row r="275" spans="1:3" ht="16.5" x14ac:dyDescent="0.3">
      <c r="A275">
        <v>13</v>
      </c>
      <c r="B275" s="2" t="s">
        <v>3282</v>
      </c>
      <c r="C275" s="2" t="s">
        <v>2838</v>
      </c>
    </row>
    <row r="276" spans="1:3" ht="16.5" x14ac:dyDescent="0.3">
      <c r="A276">
        <v>13</v>
      </c>
      <c r="B276" s="2" t="s">
        <v>5938</v>
      </c>
      <c r="C276" s="2" t="s">
        <v>4751</v>
      </c>
    </row>
    <row r="277" spans="1:3" ht="16.5" x14ac:dyDescent="0.3">
      <c r="A277">
        <v>13</v>
      </c>
      <c r="B277" s="2" t="s">
        <v>5829</v>
      </c>
      <c r="C277" s="2" t="s">
        <v>4752</v>
      </c>
    </row>
    <row r="278" spans="1:3" ht="16.5" x14ac:dyDescent="0.3">
      <c r="A278">
        <v>13</v>
      </c>
      <c r="B278" s="2" t="s">
        <v>3283</v>
      </c>
      <c r="C278" s="2" t="s">
        <v>2839</v>
      </c>
    </row>
    <row r="279" spans="1:3" ht="16.5" x14ac:dyDescent="0.3">
      <c r="A279">
        <v>13</v>
      </c>
      <c r="B279" s="2" t="s">
        <v>3284</v>
      </c>
      <c r="C279" s="2" t="s">
        <v>4999</v>
      </c>
    </row>
    <row r="280" spans="1:3" ht="16.5" x14ac:dyDescent="0.3">
      <c r="A280">
        <v>13</v>
      </c>
      <c r="B280" s="2" t="s">
        <v>3286</v>
      </c>
      <c r="C280" s="2" t="s">
        <v>4677</v>
      </c>
    </row>
    <row r="281" spans="1:3" ht="16.5" x14ac:dyDescent="0.3">
      <c r="A281">
        <v>13</v>
      </c>
      <c r="B281" s="2" t="s">
        <v>3285</v>
      </c>
      <c r="C281" s="2" t="s">
        <v>364</v>
      </c>
    </row>
    <row r="282" spans="1:3" ht="16.5" x14ac:dyDescent="0.3">
      <c r="A282">
        <v>13</v>
      </c>
      <c r="B282" s="2" t="s">
        <v>6482</v>
      </c>
      <c r="C282" s="2" t="s">
        <v>3054</v>
      </c>
    </row>
    <row r="283" spans="1:3" ht="16.5" x14ac:dyDescent="0.3">
      <c r="A283">
        <v>13</v>
      </c>
      <c r="B283" s="2" t="s">
        <v>6592</v>
      </c>
      <c r="C283" s="2" t="s">
        <v>3053</v>
      </c>
    </row>
    <row r="284" spans="1:3" ht="16.5" x14ac:dyDescent="0.3">
      <c r="A284">
        <v>13</v>
      </c>
      <c r="B284" s="2" t="s">
        <v>3287</v>
      </c>
      <c r="C284" s="2" t="s">
        <v>4619</v>
      </c>
    </row>
    <row r="285" spans="1:3" ht="16.5" x14ac:dyDescent="0.3">
      <c r="A285">
        <v>13</v>
      </c>
      <c r="B285" s="2" t="s">
        <v>7451</v>
      </c>
      <c r="C285" s="2" t="s">
        <v>2525</v>
      </c>
    </row>
    <row r="286" spans="1:3" ht="16.5" x14ac:dyDescent="0.3">
      <c r="A286">
        <v>13</v>
      </c>
      <c r="B286" s="2" t="s">
        <v>7354</v>
      </c>
      <c r="C286" s="2" t="s">
        <v>2526</v>
      </c>
    </row>
    <row r="287" spans="1:3" ht="16.5" x14ac:dyDescent="0.3">
      <c r="A287">
        <v>13</v>
      </c>
      <c r="B287" s="2" t="s">
        <v>6046</v>
      </c>
      <c r="C287" s="2" t="s">
        <v>2674</v>
      </c>
    </row>
    <row r="288" spans="1:3" ht="16.5" x14ac:dyDescent="0.3">
      <c r="A288">
        <v>13</v>
      </c>
      <c r="B288" s="2" t="s">
        <v>6156</v>
      </c>
      <c r="C288" s="2" t="s">
        <v>2673</v>
      </c>
    </row>
    <row r="289" spans="1:3" ht="16.5" x14ac:dyDescent="0.3">
      <c r="A289">
        <v>13</v>
      </c>
      <c r="B289" s="2" t="s">
        <v>3289</v>
      </c>
      <c r="C289" s="2" t="s">
        <v>4405</v>
      </c>
    </row>
    <row r="290" spans="1:3" ht="16.5" x14ac:dyDescent="0.3">
      <c r="A290">
        <v>13</v>
      </c>
      <c r="B290" s="2" t="s">
        <v>5724</v>
      </c>
      <c r="C290" s="2" t="s">
        <v>2118</v>
      </c>
    </row>
    <row r="291" spans="1:3" ht="16.5" x14ac:dyDescent="0.3">
      <c r="A291">
        <v>13</v>
      </c>
      <c r="B291" s="2" t="s">
        <v>5614</v>
      </c>
      <c r="C291" s="2" t="s">
        <v>2119</v>
      </c>
    </row>
    <row r="292" spans="1:3" ht="16.5" x14ac:dyDescent="0.3">
      <c r="A292">
        <v>13</v>
      </c>
      <c r="B292" s="2" t="s">
        <v>3293</v>
      </c>
      <c r="C292" s="2" t="s">
        <v>2489</v>
      </c>
    </row>
    <row r="293" spans="1:3" ht="16.5" x14ac:dyDescent="0.3">
      <c r="A293">
        <v>13</v>
      </c>
      <c r="B293" s="2" t="s">
        <v>3290</v>
      </c>
      <c r="C293" s="2" t="s">
        <v>4417</v>
      </c>
    </row>
    <row r="294" spans="1:3" ht="16.5" x14ac:dyDescent="0.3">
      <c r="A294">
        <v>13</v>
      </c>
      <c r="B294" s="2" t="s">
        <v>3291</v>
      </c>
      <c r="C294" s="2" t="s">
        <v>4598</v>
      </c>
    </row>
    <row r="295" spans="1:3" ht="16.5" x14ac:dyDescent="0.3">
      <c r="A295">
        <v>13</v>
      </c>
      <c r="B295" s="2" t="s">
        <v>3296</v>
      </c>
      <c r="C295" s="2" t="s">
        <v>3174</v>
      </c>
    </row>
    <row r="296" spans="1:3" ht="16.5" x14ac:dyDescent="0.3">
      <c r="A296">
        <v>13</v>
      </c>
      <c r="B296" s="2" t="s">
        <v>6264</v>
      </c>
      <c r="C296" s="2" t="s">
        <v>4458</v>
      </c>
    </row>
    <row r="297" spans="1:3" ht="16.5" x14ac:dyDescent="0.3">
      <c r="A297">
        <v>13</v>
      </c>
      <c r="B297" s="2" t="s">
        <v>6374</v>
      </c>
      <c r="C297" s="2" t="s">
        <v>4457</v>
      </c>
    </row>
    <row r="298" spans="1:3" ht="16.5" x14ac:dyDescent="0.3">
      <c r="A298">
        <v>13</v>
      </c>
      <c r="B298" s="2" t="s">
        <v>6918</v>
      </c>
      <c r="C298" s="2" t="s">
        <v>3996</v>
      </c>
    </row>
    <row r="299" spans="1:3" ht="16.5" x14ac:dyDescent="0.3">
      <c r="A299">
        <v>13</v>
      </c>
      <c r="B299" s="2" t="s">
        <v>7028</v>
      </c>
      <c r="C299" s="2" t="s">
        <v>3995</v>
      </c>
    </row>
    <row r="300" spans="1:3" ht="16.5" x14ac:dyDescent="0.3">
      <c r="A300">
        <v>13</v>
      </c>
      <c r="B300" s="2" t="s">
        <v>6700</v>
      </c>
      <c r="C300" s="2" t="s">
        <v>5243</v>
      </c>
    </row>
    <row r="301" spans="1:3" ht="16.5" x14ac:dyDescent="0.3">
      <c r="A301">
        <v>13</v>
      </c>
      <c r="B301" s="2" t="s">
        <v>6810</v>
      </c>
      <c r="C301" s="2" t="s">
        <v>2713</v>
      </c>
    </row>
    <row r="302" spans="1:3" ht="16.5" x14ac:dyDescent="0.3">
      <c r="A302">
        <v>13</v>
      </c>
      <c r="B302" s="2" t="s">
        <v>3294</v>
      </c>
      <c r="C302" s="2" t="s">
        <v>2502</v>
      </c>
    </row>
    <row r="303" spans="1:3" ht="16.5" x14ac:dyDescent="0.3">
      <c r="A303">
        <v>13</v>
      </c>
      <c r="B303" s="2" t="s">
        <v>3295</v>
      </c>
      <c r="C303" s="2" t="s">
        <v>4774</v>
      </c>
    </row>
    <row r="304" spans="1:3" ht="16.5" x14ac:dyDescent="0.3">
      <c r="A304">
        <v>13</v>
      </c>
      <c r="B304" s="2" t="s">
        <v>7136</v>
      </c>
      <c r="C304" s="2" t="s">
        <v>2554</v>
      </c>
    </row>
    <row r="305" spans="1:3" ht="16.5" x14ac:dyDescent="0.3">
      <c r="A305">
        <v>13</v>
      </c>
      <c r="B305" s="2" t="s">
        <v>7245</v>
      </c>
      <c r="C305" s="2" t="s">
        <v>2553</v>
      </c>
    </row>
    <row r="306" spans="1:3" ht="16.5" x14ac:dyDescent="0.3">
      <c r="A306">
        <v>13</v>
      </c>
      <c r="B306" s="2" t="s">
        <v>3288</v>
      </c>
      <c r="C306" s="2" t="s">
        <v>5468</v>
      </c>
    </row>
    <row r="307" spans="1:3" ht="16.5" x14ac:dyDescent="0.3">
      <c r="A307">
        <v>13</v>
      </c>
      <c r="B307" s="2" t="s">
        <v>3297</v>
      </c>
      <c r="C307" s="2" t="s">
        <v>1888</v>
      </c>
    </row>
    <row r="308" spans="1:3" ht="16.5" x14ac:dyDescent="0.3">
      <c r="A308">
        <v>14</v>
      </c>
      <c r="B308" s="2" t="s">
        <v>4535</v>
      </c>
      <c r="C308" s="2" t="s">
        <v>2478</v>
      </c>
    </row>
    <row r="309" spans="1:3" ht="16.5" x14ac:dyDescent="0.3">
      <c r="A309">
        <v>14</v>
      </c>
      <c r="B309" s="2" t="s">
        <v>3339</v>
      </c>
      <c r="C309" s="2" t="s">
        <v>4719</v>
      </c>
    </row>
    <row r="310" spans="1:3" ht="16.5" x14ac:dyDescent="0.3">
      <c r="A310">
        <v>14</v>
      </c>
      <c r="B310" s="2" t="s">
        <v>5939</v>
      </c>
      <c r="C310" s="2" t="s">
        <v>4753</v>
      </c>
    </row>
    <row r="311" spans="1:3" ht="16.5" x14ac:dyDescent="0.3">
      <c r="A311">
        <v>14</v>
      </c>
      <c r="B311" s="2" t="s">
        <v>5830</v>
      </c>
      <c r="C311" s="2" t="s">
        <v>4754</v>
      </c>
    </row>
    <row r="312" spans="1:3" ht="16.5" x14ac:dyDescent="0.3">
      <c r="A312">
        <v>14</v>
      </c>
      <c r="B312" s="2" t="s">
        <v>3340</v>
      </c>
      <c r="C312" s="2" t="s">
        <v>4720</v>
      </c>
    </row>
    <row r="313" spans="1:3" ht="16.5" x14ac:dyDescent="0.3">
      <c r="A313">
        <v>14</v>
      </c>
      <c r="B313" s="2" t="s">
        <v>3341</v>
      </c>
      <c r="C313" s="2" t="s">
        <v>5000</v>
      </c>
    </row>
    <row r="314" spans="1:3" ht="16.5" x14ac:dyDescent="0.3">
      <c r="A314">
        <v>14</v>
      </c>
      <c r="B314" s="2" t="s">
        <v>3343</v>
      </c>
      <c r="C314" s="2" t="s">
        <v>4678</v>
      </c>
    </row>
    <row r="315" spans="1:3" ht="16.5" x14ac:dyDescent="0.3">
      <c r="A315">
        <v>14</v>
      </c>
      <c r="B315" s="2" t="s">
        <v>3342</v>
      </c>
      <c r="C315" s="2" t="s">
        <v>365</v>
      </c>
    </row>
    <row r="316" spans="1:3" ht="16.5" x14ac:dyDescent="0.3">
      <c r="A316">
        <v>14</v>
      </c>
      <c r="B316" s="2" t="s">
        <v>6483</v>
      </c>
      <c r="C316" s="2" t="s">
        <v>3056</v>
      </c>
    </row>
    <row r="317" spans="1:3" ht="16.5" x14ac:dyDescent="0.3">
      <c r="A317">
        <v>14</v>
      </c>
      <c r="B317" s="2" t="s">
        <v>6593</v>
      </c>
      <c r="C317" s="2" t="s">
        <v>3055</v>
      </c>
    </row>
    <row r="318" spans="1:3" ht="16.5" x14ac:dyDescent="0.3">
      <c r="A318">
        <v>14</v>
      </c>
      <c r="B318" s="2" t="s">
        <v>3344</v>
      </c>
      <c r="C318" s="2" t="s">
        <v>4620</v>
      </c>
    </row>
    <row r="319" spans="1:3" ht="16.5" x14ac:dyDescent="0.3">
      <c r="A319">
        <v>14</v>
      </c>
      <c r="B319" s="2" t="s">
        <v>7452</v>
      </c>
      <c r="C319" s="2" t="s">
        <v>2527</v>
      </c>
    </row>
    <row r="320" spans="1:3" ht="16.5" x14ac:dyDescent="0.3">
      <c r="A320">
        <v>14</v>
      </c>
      <c r="B320" s="2" t="s">
        <v>7355</v>
      </c>
      <c r="C320" s="2" t="s">
        <v>2528</v>
      </c>
    </row>
    <row r="321" spans="1:3" ht="16.5" x14ac:dyDescent="0.3">
      <c r="A321">
        <v>14</v>
      </c>
      <c r="B321" s="2" t="s">
        <v>6047</v>
      </c>
      <c r="C321" s="2" t="s">
        <v>2676</v>
      </c>
    </row>
    <row r="322" spans="1:3" ht="16.5" x14ac:dyDescent="0.3">
      <c r="A322">
        <v>14</v>
      </c>
      <c r="B322" s="2" t="s">
        <v>6157</v>
      </c>
      <c r="C322" s="2" t="s">
        <v>2675</v>
      </c>
    </row>
    <row r="323" spans="1:3" ht="16.5" x14ac:dyDescent="0.3">
      <c r="A323">
        <v>14</v>
      </c>
      <c r="B323" s="2" t="s">
        <v>4532</v>
      </c>
      <c r="C323" s="2" t="s">
        <v>4406</v>
      </c>
    </row>
    <row r="324" spans="1:3" ht="16.5" x14ac:dyDescent="0.3">
      <c r="A324">
        <v>14</v>
      </c>
      <c r="B324" s="2" t="s">
        <v>5725</v>
      </c>
      <c r="C324" s="2" t="s">
        <v>2120</v>
      </c>
    </row>
    <row r="325" spans="1:3" ht="16.5" x14ac:dyDescent="0.3">
      <c r="A325">
        <v>14</v>
      </c>
      <c r="B325" s="2" t="s">
        <v>5615</v>
      </c>
      <c r="C325" s="2" t="s">
        <v>2121</v>
      </c>
    </row>
    <row r="326" spans="1:3" ht="16.5" x14ac:dyDescent="0.3">
      <c r="A326">
        <v>14</v>
      </c>
      <c r="B326" s="2" t="s">
        <v>4536</v>
      </c>
      <c r="C326" s="2" t="s">
        <v>2490</v>
      </c>
    </row>
    <row r="327" spans="1:3" ht="16.5" x14ac:dyDescent="0.3">
      <c r="A327">
        <v>14</v>
      </c>
      <c r="B327" s="2" t="s">
        <v>4533</v>
      </c>
      <c r="C327" s="2" t="s">
        <v>4418</v>
      </c>
    </row>
    <row r="328" spans="1:3" ht="16.5" x14ac:dyDescent="0.3">
      <c r="A328">
        <v>14</v>
      </c>
      <c r="B328" s="2" t="s">
        <v>4534</v>
      </c>
      <c r="C328" s="2" t="s">
        <v>4599</v>
      </c>
    </row>
    <row r="329" spans="1:3" ht="16.5" x14ac:dyDescent="0.3">
      <c r="A329">
        <v>14</v>
      </c>
      <c r="B329" s="2" t="s">
        <v>4539</v>
      </c>
      <c r="C329" s="2" t="s">
        <v>3175</v>
      </c>
    </row>
    <row r="330" spans="1:3" ht="16.5" x14ac:dyDescent="0.3">
      <c r="A330">
        <v>14</v>
      </c>
      <c r="B330" s="2" t="s">
        <v>6265</v>
      </c>
      <c r="C330" s="2" t="s">
        <v>4460</v>
      </c>
    </row>
    <row r="331" spans="1:3" ht="16.5" x14ac:dyDescent="0.3">
      <c r="A331">
        <v>14</v>
      </c>
      <c r="B331" s="2" t="s">
        <v>6375</v>
      </c>
      <c r="C331" s="2" t="s">
        <v>4459</v>
      </c>
    </row>
    <row r="332" spans="1:3" ht="16.5" x14ac:dyDescent="0.3">
      <c r="A332">
        <v>14</v>
      </c>
      <c r="B332" s="2" t="s">
        <v>6919</v>
      </c>
      <c r="C332" s="2" t="s">
        <v>3998</v>
      </c>
    </row>
    <row r="333" spans="1:3" ht="16.5" x14ac:dyDescent="0.3">
      <c r="A333">
        <v>14</v>
      </c>
      <c r="B333" s="2" t="s">
        <v>7029</v>
      </c>
      <c r="C333" s="2" t="s">
        <v>3997</v>
      </c>
    </row>
    <row r="334" spans="1:3" ht="16.5" x14ac:dyDescent="0.3">
      <c r="A334">
        <v>14</v>
      </c>
      <c r="B334" s="2" t="s">
        <v>6701</v>
      </c>
      <c r="C334" s="2" t="s">
        <v>5245</v>
      </c>
    </row>
    <row r="335" spans="1:3" ht="16.5" x14ac:dyDescent="0.3">
      <c r="A335">
        <v>14</v>
      </c>
      <c r="B335" s="2" t="s">
        <v>6811</v>
      </c>
      <c r="C335" s="2" t="s">
        <v>5244</v>
      </c>
    </row>
    <row r="336" spans="1:3" ht="16.5" x14ac:dyDescent="0.3">
      <c r="A336">
        <v>14</v>
      </c>
      <c r="B336" s="2" t="s">
        <v>4537</v>
      </c>
      <c r="C336" s="2" t="s">
        <v>2503</v>
      </c>
    </row>
    <row r="337" spans="1:3" ht="16.5" x14ac:dyDescent="0.3">
      <c r="A337">
        <v>14</v>
      </c>
      <c r="B337" s="2" t="s">
        <v>4538</v>
      </c>
      <c r="C337" s="2" t="s">
        <v>4775</v>
      </c>
    </row>
    <row r="338" spans="1:3" ht="16.5" x14ac:dyDescent="0.3">
      <c r="A338">
        <v>14</v>
      </c>
      <c r="B338" s="2" t="s">
        <v>7137</v>
      </c>
      <c r="C338" s="2" t="s">
        <v>2556</v>
      </c>
    </row>
    <row r="339" spans="1:3" ht="16.5" x14ac:dyDescent="0.3">
      <c r="A339">
        <v>14</v>
      </c>
      <c r="B339" s="2" t="s">
        <v>7246</v>
      </c>
      <c r="C339" s="2" t="s">
        <v>2555</v>
      </c>
    </row>
    <row r="340" spans="1:3" ht="16.5" x14ac:dyDescent="0.3">
      <c r="A340">
        <v>14</v>
      </c>
      <c r="B340" s="2" t="s">
        <v>4531</v>
      </c>
      <c r="C340" s="2" t="s">
        <v>5469</v>
      </c>
    </row>
    <row r="341" spans="1:3" ht="16.5" x14ac:dyDescent="0.3">
      <c r="A341">
        <v>14</v>
      </c>
      <c r="B341" s="2" t="s">
        <v>4540</v>
      </c>
      <c r="C341" s="2" t="s">
        <v>1889</v>
      </c>
    </row>
    <row r="342" spans="1:3" ht="16.5" x14ac:dyDescent="0.3">
      <c r="A342">
        <v>16</v>
      </c>
      <c r="B342" s="2" t="s">
        <v>3332</v>
      </c>
      <c r="C342" s="2" t="s">
        <v>2479</v>
      </c>
    </row>
    <row r="343" spans="1:3" ht="16.5" x14ac:dyDescent="0.3">
      <c r="A343">
        <v>16</v>
      </c>
      <c r="B343" s="2" t="s">
        <v>3322</v>
      </c>
      <c r="C343" s="2" t="s">
        <v>4723</v>
      </c>
    </row>
    <row r="344" spans="1:3" ht="16.5" x14ac:dyDescent="0.3">
      <c r="A344">
        <v>16</v>
      </c>
      <c r="B344" s="2" t="s">
        <v>5940</v>
      </c>
      <c r="C344" s="2" t="s">
        <v>4756</v>
      </c>
    </row>
    <row r="345" spans="1:3" ht="16.5" x14ac:dyDescent="0.3">
      <c r="A345">
        <v>16</v>
      </c>
      <c r="B345" s="2" t="s">
        <v>5831</v>
      </c>
      <c r="C345" s="2" t="s">
        <v>4757</v>
      </c>
    </row>
    <row r="346" spans="1:3" ht="16.5" x14ac:dyDescent="0.3">
      <c r="A346">
        <v>16</v>
      </c>
      <c r="B346" s="2" t="s">
        <v>3323</v>
      </c>
      <c r="C346" s="2" t="s">
        <v>4724</v>
      </c>
    </row>
    <row r="347" spans="1:3" ht="16.5" x14ac:dyDescent="0.3">
      <c r="A347">
        <v>16</v>
      </c>
      <c r="B347" s="2" t="s">
        <v>3324</v>
      </c>
      <c r="C347" s="2" t="s">
        <v>5002</v>
      </c>
    </row>
    <row r="348" spans="1:3" ht="16.5" x14ac:dyDescent="0.3">
      <c r="A348">
        <v>16</v>
      </c>
      <c r="B348" s="2" t="s">
        <v>3326</v>
      </c>
      <c r="C348" s="2" t="s">
        <v>4608</v>
      </c>
    </row>
    <row r="349" spans="1:3" ht="16.5" x14ac:dyDescent="0.3">
      <c r="A349">
        <v>16</v>
      </c>
      <c r="B349" s="2" t="s">
        <v>3325</v>
      </c>
      <c r="C349" s="2" t="s">
        <v>367</v>
      </c>
    </row>
    <row r="350" spans="1:3" ht="16.5" x14ac:dyDescent="0.3">
      <c r="A350">
        <v>16</v>
      </c>
      <c r="B350" s="2" t="s">
        <v>6484</v>
      </c>
      <c r="C350" s="2" t="s">
        <v>3060</v>
      </c>
    </row>
    <row r="351" spans="1:3" ht="16.5" x14ac:dyDescent="0.3">
      <c r="A351">
        <v>16</v>
      </c>
      <c r="B351" s="2" t="s">
        <v>6594</v>
      </c>
      <c r="C351" s="2" t="s">
        <v>3059</v>
      </c>
    </row>
    <row r="352" spans="1:3" ht="16.5" x14ac:dyDescent="0.3">
      <c r="A352">
        <v>16</v>
      </c>
      <c r="B352" s="2" t="s">
        <v>3327</v>
      </c>
      <c r="C352" s="2" t="s">
        <v>5457</v>
      </c>
    </row>
    <row r="353" spans="1:3" ht="16.5" x14ac:dyDescent="0.3">
      <c r="A353">
        <v>16</v>
      </c>
      <c r="B353" s="2" t="s">
        <v>7453</v>
      </c>
      <c r="C353" s="2" t="s">
        <v>2530</v>
      </c>
    </row>
    <row r="354" spans="1:3" ht="16.5" x14ac:dyDescent="0.3">
      <c r="A354">
        <v>16</v>
      </c>
      <c r="B354" s="2" t="s">
        <v>7356</v>
      </c>
      <c r="C354" s="2" t="s">
        <v>2531</v>
      </c>
    </row>
    <row r="355" spans="1:3" ht="16.5" x14ac:dyDescent="0.3">
      <c r="A355">
        <v>16</v>
      </c>
      <c r="B355" s="2" t="s">
        <v>6048</v>
      </c>
      <c r="C355" s="2" t="s">
        <v>2680</v>
      </c>
    </row>
    <row r="356" spans="1:3" ht="16.5" x14ac:dyDescent="0.3">
      <c r="A356">
        <v>16</v>
      </c>
      <c r="B356" s="2" t="s">
        <v>6158</v>
      </c>
      <c r="C356" s="2" t="s">
        <v>2679</v>
      </c>
    </row>
    <row r="357" spans="1:3" ht="16.5" x14ac:dyDescent="0.3">
      <c r="A357">
        <v>16</v>
      </c>
      <c r="B357" s="2" t="s">
        <v>3329</v>
      </c>
      <c r="C357" s="2" t="s">
        <v>4407</v>
      </c>
    </row>
    <row r="358" spans="1:3" ht="16.5" x14ac:dyDescent="0.3">
      <c r="A358">
        <v>16</v>
      </c>
      <c r="B358" s="2" t="s">
        <v>5726</v>
      </c>
      <c r="C358" s="2" t="s">
        <v>2123</v>
      </c>
    </row>
    <row r="359" spans="1:3" ht="16.5" x14ac:dyDescent="0.3">
      <c r="A359">
        <v>16</v>
      </c>
      <c r="B359" s="2" t="s">
        <v>5616</v>
      </c>
      <c r="C359" s="2" t="s">
        <v>2124</v>
      </c>
    </row>
    <row r="360" spans="1:3" ht="16.5" x14ac:dyDescent="0.3">
      <c r="A360">
        <v>16</v>
      </c>
      <c r="B360" s="2" t="s">
        <v>3333</v>
      </c>
      <c r="C360" s="2" t="s">
        <v>2491</v>
      </c>
    </row>
    <row r="361" spans="1:3" ht="16.5" x14ac:dyDescent="0.3">
      <c r="A361">
        <v>16</v>
      </c>
      <c r="B361" s="2" t="s">
        <v>3330</v>
      </c>
      <c r="C361" s="2" t="s">
        <v>4419</v>
      </c>
    </row>
    <row r="362" spans="1:3" ht="16.5" x14ac:dyDescent="0.3">
      <c r="A362">
        <v>16</v>
      </c>
      <c r="B362" s="2" t="s">
        <v>3331</v>
      </c>
      <c r="C362" s="2" t="s">
        <v>4601</v>
      </c>
    </row>
    <row r="363" spans="1:3" ht="16.5" x14ac:dyDescent="0.3">
      <c r="A363">
        <v>16</v>
      </c>
      <c r="B363" s="2" t="s">
        <v>4543</v>
      </c>
      <c r="C363" s="2" t="s">
        <v>3176</v>
      </c>
    </row>
    <row r="364" spans="1:3" ht="16.5" x14ac:dyDescent="0.3">
      <c r="A364">
        <v>16</v>
      </c>
      <c r="B364" s="2" t="s">
        <v>6266</v>
      </c>
      <c r="C364" s="2" t="s">
        <v>4464</v>
      </c>
    </row>
    <row r="365" spans="1:3" ht="16.5" x14ac:dyDescent="0.3">
      <c r="A365">
        <v>16</v>
      </c>
      <c r="B365" s="2" t="s">
        <v>6376</v>
      </c>
      <c r="C365" s="2" t="s">
        <v>4463</v>
      </c>
    </row>
    <row r="366" spans="1:3" ht="16.5" x14ac:dyDescent="0.3">
      <c r="A366">
        <v>16</v>
      </c>
      <c r="B366" s="2" t="s">
        <v>6920</v>
      </c>
      <c r="C366" s="2" t="s">
        <v>4002</v>
      </c>
    </row>
    <row r="367" spans="1:3" ht="16.5" x14ac:dyDescent="0.3">
      <c r="A367">
        <v>16</v>
      </c>
      <c r="B367" s="2" t="s">
        <v>7030</v>
      </c>
      <c r="C367" s="2" t="s">
        <v>4001</v>
      </c>
    </row>
    <row r="368" spans="1:3" ht="16.5" x14ac:dyDescent="0.3">
      <c r="A368">
        <v>16</v>
      </c>
      <c r="B368" s="2" t="s">
        <v>6702</v>
      </c>
      <c r="C368" s="2" t="s">
        <v>5249</v>
      </c>
    </row>
    <row r="369" spans="1:3" ht="16.5" x14ac:dyDescent="0.3">
      <c r="A369">
        <v>16</v>
      </c>
      <c r="B369" s="2" t="s">
        <v>6812</v>
      </c>
      <c r="C369" s="2" t="s">
        <v>5248</v>
      </c>
    </row>
    <row r="370" spans="1:3" ht="16.5" x14ac:dyDescent="0.3">
      <c r="A370">
        <v>16</v>
      </c>
      <c r="B370" s="2" t="s">
        <v>4541</v>
      </c>
      <c r="C370" s="2" t="s">
        <v>2505</v>
      </c>
    </row>
    <row r="371" spans="1:3" ht="16.5" x14ac:dyDescent="0.3">
      <c r="A371">
        <v>16</v>
      </c>
      <c r="B371" s="2" t="s">
        <v>4542</v>
      </c>
      <c r="C371" s="2" t="s">
        <v>4776</v>
      </c>
    </row>
    <row r="372" spans="1:3" ht="16.5" x14ac:dyDescent="0.3">
      <c r="A372">
        <v>16</v>
      </c>
      <c r="B372" s="2" t="s">
        <v>7138</v>
      </c>
      <c r="C372" s="2" t="s">
        <v>5018</v>
      </c>
    </row>
    <row r="373" spans="1:3" ht="16.5" x14ac:dyDescent="0.3">
      <c r="A373">
        <v>16</v>
      </c>
      <c r="B373" s="2" t="s">
        <v>7247</v>
      </c>
      <c r="C373" s="2" t="s">
        <v>5017</v>
      </c>
    </row>
    <row r="374" spans="1:3" ht="16.5" x14ac:dyDescent="0.3">
      <c r="A374">
        <v>16</v>
      </c>
      <c r="B374" s="2" t="s">
        <v>3328</v>
      </c>
      <c r="C374" s="2" t="s">
        <v>5471</v>
      </c>
    </row>
    <row r="375" spans="1:3" ht="16.5" x14ac:dyDescent="0.3">
      <c r="A375">
        <v>16</v>
      </c>
      <c r="B375" s="2" t="s">
        <v>4544</v>
      </c>
      <c r="C375" s="2" t="s">
        <v>1891</v>
      </c>
    </row>
    <row r="376" spans="1:3" ht="16.5" x14ac:dyDescent="0.3">
      <c r="A376">
        <v>17</v>
      </c>
      <c r="B376" s="2" t="s">
        <v>3696</v>
      </c>
      <c r="C376" s="2" t="s">
        <v>2480</v>
      </c>
    </row>
    <row r="377" spans="1:3" ht="16.5" x14ac:dyDescent="0.3">
      <c r="A377">
        <v>17</v>
      </c>
      <c r="B377" s="2" t="s">
        <v>4224</v>
      </c>
      <c r="C377" s="2" t="s">
        <v>4725</v>
      </c>
    </row>
    <row r="378" spans="1:3" ht="16.5" x14ac:dyDescent="0.3">
      <c r="A378">
        <v>17</v>
      </c>
      <c r="B378" s="2" t="s">
        <v>5941</v>
      </c>
      <c r="C378" s="2" t="s">
        <v>4758</v>
      </c>
    </row>
    <row r="379" spans="1:3" ht="16.5" x14ac:dyDescent="0.3">
      <c r="A379">
        <v>17</v>
      </c>
      <c r="B379" s="2" t="s">
        <v>5832</v>
      </c>
      <c r="C379" s="2" t="s">
        <v>4759</v>
      </c>
    </row>
    <row r="380" spans="1:3" ht="16.5" x14ac:dyDescent="0.3">
      <c r="A380">
        <v>17</v>
      </c>
      <c r="B380" s="2" t="s">
        <v>4225</v>
      </c>
      <c r="C380" s="2" t="s">
        <v>3334</v>
      </c>
    </row>
    <row r="381" spans="1:3" ht="16.5" x14ac:dyDescent="0.3">
      <c r="A381">
        <v>17</v>
      </c>
      <c r="B381" s="2" t="s">
        <v>4226</v>
      </c>
      <c r="C381" s="2" t="s">
        <v>5003</v>
      </c>
    </row>
    <row r="382" spans="1:3" ht="16.5" x14ac:dyDescent="0.3">
      <c r="A382">
        <v>17</v>
      </c>
      <c r="B382" s="2" t="s">
        <v>3690</v>
      </c>
      <c r="C382" s="2" t="s">
        <v>4609</v>
      </c>
    </row>
    <row r="383" spans="1:3" ht="16.5" x14ac:dyDescent="0.3">
      <c r="A383">
        <v>17</v>
      </c>
      <c r="B383" s="2" t="s">
        <v>2369</v>
      </c>
      <c r="C383" s="2" t="s">
        <v>368</v>
      </c>
    </row>
    <row r="384" spans="1:3" ht="16.5" x14ac:dyDescent="0.3">
      <c r="A384">
        <v>17</v>
      </c>
      <c r="B384" s="2" t="s">
        <v>6485</v>
      </c>
      <c r="C384" s="2" t="s">
        <v>3062</v>
      </c>
    </row>
    <row r="385" spans="1:3" ht="16.5" x14ac:dyDescent="0.3">
      <c r="A385">
        <v>17</v>
      </c>
      <c r="B385" s="2" t="s">
        <v>6595</v>
      </c>
      <c r="C385" s="2" t="s">
        <v>3061</v>
      </c>
    </row>
    <row r="386" spans="1:3" ht="16.5" x14ac:dyDescent="0.3">
      <c r="A386">
        <v>17</v>
      </c>
      <c r="B386" s="2" t="s">
        <v>3691</v>
      </c>
      <c r="C386" s="2" t="s">
        <v>5458</v>
      </c>
    </row>
    <row r="387" spans="1:3" ht="16.5" x14ac:dyDescent="0.3">
      <c r="A387">
        <v>17</v>
      </c>
      <c r="B387" s="2" t="s">
        <v>7454</v>
      </c>
      <c r="C387" s="2" t="s">
        <v>2532</v>
      </c>
    </row>
    <row r="388" spans="1:3" ht="16.5" x14ac:dyDescent="0.3">
      <c r="A388">
        <v>17</v>
      </c>
      <c r="B388" s="2" t="s">
        <v>7357</v>
      </c>
      <c r="C388" s="2" t="s">
        <v>2533</v>
      </c>
    </row>
    <row r="389" spans="1:3" ht="16.5" x14ac:dyDescent="0.3">
      <c r="A389">
        <v>17</v>
      </c>
      <c r="B389" s="2" t="s">
        <v>6049</v>
      </c>
      <c r="C389" s="2" t="s">
        <v>2682</v>
      </c>
    </row>
    <row r="390" spans="1:3" ht="16.5" x14ac:dyDescent="0.3">
      <c r="A390">
        <v>17</v>
      </c>
      <c r="B390" s="2" t="s">
        <v>6159</v>
      </c>
      <c r="C390" s="2" t="s">
        <v>2681</v>
      </c>
    </row>
    <row r="391" spans="1:3" ht="16.5" x14ac:dyDescent="0.3">
      <c r="A391">
        <v>17</v>
      </c>
      <c r="B391" s="2" t="s">
        <v>3693</v>
      </c>
      <c r="C391" s="2" t="s">
        <v>4408</v>
      </c>
    </row>
    <row r="392" spans="1:3" ht="16.5" x14ac:dyDescent="0.3">
      <c r="A392">
        <v>17</v>
      </c>
      <c r="B392" s="2" t="s">
        <v>5727</v>
      </c>
      <c r="C392" s="2" t="s">
        <v>2125</v>
      </c>
    </row>
    <row r="393" spans="1:3" ht="16.5" x14ac:dyDescent="0.3">
      <c r="A393">
        <v>17</v>
      </c>
      <c r="B393" s="2" t="s">
        <v>5617</v>
      </c>
      <c r="C393" s="2" t="s">
        <v>2126</v>
      </c>
    </row>
    <row r="394" spans="1:3" ht="16.5" x14ac:dyDescent="0.3">
      <c r="A394">
        <v>17</v>
      </c>
      <c r="B394" s="2" t="s">
        <v>3697</v>
      </c>
      <c r="C394" s="2" t="s">
        <v>2492</v>
      </c>
    </row>
    <row r="395" spans="1:3" ht="16.5" x14ac:dyDescent="0.3">
      <c r="A395">
        <v>17</v>
      </c>
      <c r="B395" s="2" t="s">
        <v>3694</v>
      </c>
      <c r="C395" s="2" t="s">
        <v>4420</v>
      </c>
    </row>
    <row r="396" spans="1:3" ht="16.5" x14ac:dyDescent="0.3">
      <c r="A396">
        <v>17</v>
      </c>
      <c r="B396" s="2" t="s">
        <v>3695</v>
      </c>
      <c r="C396" s="2" t="s">
        <v>4602</v>
      </c>
    </row>
    <row r="397" spans="1:3" ht="16.5" x14ac:dyDescent="0.3">
      <c r="A397">
        <v>17</v>
      </c>
      <c r="B397" s="2" t="s">
        <v>4528</v>
      </c>
      <c r="C397" s="2" t="s">
        <v>1878</v>
      </c>
    </row>
    <row r="398" spans="1:3" ht="16.5" x14ac:dyDescent="0.3">
      <c r="A398">
        <v>17</v>
      </c>
      <c r="B398" s="2" t="s">
        <v>6267</v>
      </c>
      <c r="C398" s="2" t="s">
        <v>4466</v>
      </c>
    </row>
    <row r="399" spans="1:3" ht="16.5" x14ac:dyDescent="0.3">
      <c r="A399">
        <v>17</v>
      </c>
      <c r="B399" s="2" t="s">
        <v>6377</v>
      </c>
      <c r="C399" s="2" t="s">
        <v>4465</v>
      </c>
    </row>
    <row r="400" spans="1:3" ht="16.5" x14ac:dyDescent="0.3">
      <c r="A400">
        <v>17</v>
      </c>
      <c r="B400" s="2" t="s">
        <v>6921</v>
      </c>
      <c r="C400" s="2" t="s">
        <v>4004</v>
      </c>
    </row>
    <row r="401" spans="1:3" ht="16.5" x14ac:dyDescent="0.3">
      <c r="A401">
        <v>17</v>
      </c>
      <c r="B401" s="2" t="s">
        <v>7031</v>
      </c>
      <c r="C401" s="2" t="s">
        <v>4003</v>
      </c>
    </row>
    <row r="402" spans="1:3" ht="16.5" x14ac:dyDescent="0.3">
      <c r="A402">
        <v>17</v>
      </c>
      <c r="B402" s="2" t="s">
        <v>6703</v>
      </c>
      <c r="C402" s="2" t="s">
        <v>5251</v>
      </c>
    </row>
    <row r="403" spans="1:3" ht="16.5" x14ac:dyDescent="0.3">
      <c r="A403">
        <v>17</v>
      </c>
      <c r="B403" s="2" t="s">
        <v>6813</v>
      </c>
      <c r="C403" s="2" t="s">
        <v>5250</v>
      </c>
    </row>
    <row r="404" spans="1:3" ht="16.5" x14ac:dyDescent="0.3">
      <c r="A404">
        <v>17</v>
      </c>
      <c r="B404" s="2" t="s">
        <v>3698</v>
      </c>
      <c r="C404" s="2" t="s">
        <v>2506</v>
      </c>
    </row>
    <row r="405" spans="1:3" ht="16.5" x14ac:dyDescent="0.3">
      <c r="A405">
        <v>17</v>
      </c>
      <c r="B405" s="2" t="s">
        <v>4527</v>
      </c>
      <c r="C405" s="2" t="s">
        <v>4777</v>
      </c>
    </row>
    <row r="406" spans="1:3" ht="16.5" x14ac:dyDescent="0.3">
      <c r="A406">
        <v>17</v>
      </c>
      <c r="B406" s="2" t="s">
        <v>7139</v>
      </c>
      <c r="C406" s="2" t="s">
        <v>5020</v>
      </c>
    </row>
    <row r="407" spans="1:3" ht="16.5" x14ac:dyDescent="0.3">
      <c r="A407">
        <v>17</v>
      </c>
      <c r="B407" s="2" t="s">
        <v>7248</v>
      </c>
      <c r="C407" s="2" t="s">
        <v>5019</v>
      </c>
    </row>
    <row r="408" spans="1:3" ht="16.5" x14ac:dyDescent="0.3">
      <c r="A408">
        <v>17</v>
      </c>
      <c r="B408" s="2" t="s">
        <v>3692</v>
      </c>
      <c r="C408" s="2" t="s">
        <v>5472</v>
      </c>
    </row>
    <row r="409" spans="1:3" ht="16.5" x14ac:dyDescent="0.3">
      <c r="A409">
        <v>17</v>
      </c>
      <c r="B409" s="2" t="s">
        <v>4529</v>
      </c>
      <c r="C409" s="2" t="s">
        <v>1892</v>
      </c>
    </row>
    <row r="410" spans="1:3" ht="16.5" x14ac:dyDescent="0.3">
      <c r="A410">
        <v>18</v>
      </c>
      <c r="B410" s="2" t="s">
        <v>3674</v>
      </c>
      <c r="C410" s="2" t="s">
        <v>294</v>
      </c>
    </row>
    <row r="411" spans="1:3" ht="16.5" x14ac:dyDescent="0.3">
      <c r="A411">
        <v>18</v>
      </c>
      <c r="B411" s="2" t="s">
        <v>3675</v>
      </c>
      <c r="C411" s="2" t="s">
        <v>295</v>
      </c>
    </row>
    <row r="412" spans="1:3" ht="16.5" x14ac:dyDescent="0.3">
      <c r="A412">
        <v>18</v>
      </c>
      <c r="B412" s="2" t="s">
        <v>3676</v>
      </c>
      <c r="C412" s="2" t="s">
        <v>296</v>
      </c>
    </row>
    <row r="413" spans="1:3" ht="16.5" x14ac:dyDescent="0.3">
      <c r="A413">
        <v>18</v>
      </c>
      <c r="B413" s="2" t="s">
        <v>3677</v>
      </c>
      <c r="C413" s="2" t="s">
        <v>297</v>
      </c>
    </row>
    <row r="414" spans="1:3" ht="16.5" x14ac:dyDescent="0.3">
      <c r="A414">
        <v>18</v>
      </c>
      <c r="B414" s="2" t="s">
        <v>3678</v>
      </c>
      <c r="C414" s="2" t="s">
        <v>298</v>
      </c>
    </row>
    <row r="415" spans="1:3" ht="16.5" x14ac:dyDescent="0.3">
      <c r="A415">
        <v>18</v>
      </c>
      <c r="B415" s="2" t="s">
        <v>3679</v>
      </c>
      <c r="C415" s="2" t="s">
        <v>299</v>
      </c>
    </row>
    <row r="416" spans="1:3" ht="16.5" x14ac:dyDescent="0.3">
      <c r="A416">
        <v>18</v>
      </c>
      <c r="B416" s="2" t="s">
        <v>3680</v>
      </c>
      <c r="C416" s="2" t="s">
        <v>300</v>
      </c>
    </row>
    <row r="417" spans="1:3" ht="16.5" x14ac:dyDescent="0.3">
      <c r="A417">
        <v>18</v>
      </c>
      <c r="B417" s="2" t="s">
        <v>3681</v>
      </c>
      <c r="C417" s="2" t="s">
        <v>301</v>
      </c>
    </row>
    <row r="418" spans="1:3" ht="16.5" x14ac:dyDescent="0.3">
      <c r="A418">
        <v>18</v>
      </c>
      <c r="B418" s="2" t="s">
        <v>3682</v>
      </c>
      <c r="C418" s="2" t="s">
        <v>302</v>
      </c>
    </row>
    <row r="419" spans="1:3" ht="16.5" x14ac:dyDescent="0.3">
      <c r="A419">
        <v>18</v>
      </c>
      <c r="B419" s="2" t="s">
        <v>3683</v>
      </c>
      <c r="C419" s="2" t="s">
        <v>303</v>
      </c>
    </row>
    <row r="420" spans="1:3" ht="16.5" x14ac:dyDescent="0.3">
      <c r="A420">
        <v>18</v>
      </c>
      <c r="B420" s="2" t="s">
        <v>2357</v>
      </c>
      <c r="C420" s="2" t="s">
        <v>304</v>
      </c>
    </row>
    <row r="421" spans="1:3" ht="16.5" x14ac:dyDescent="0.3">
      <c r="A421">
        <v>18</v>
      </c>
      <c r="B421" s="2" t="s">
        <v>2358</v>
      </c>
      <c r="C421" s="2" t="s">
        <v>305</v>
      </c>
    </row>
    <row r="422" spans="1:3" ht="16.5" x14ac:dyDescent="0.3">
      <c r="A422">
        <v>18</v>
      </c>
      <c r="B422" s="2" t="s">
        <v>2359</v>
      </c>
      <c r="C422" s="2" t="s">
        <v>306</v>
      </c>
    </row>
    <row r="423" spans="1:3" ht="16.5" x14ac:dyDescent="0.3">
      <c r="A423">
        <v>18</v>
      </c>
      <c r="B423" s="2" t="s">
        <v>2360</v>
      </c>
      <c r="C423" s="2" t="s">
        <v>307</v>
      </c>
    </row>
    <row r="424" spans="1:3" ht="16.5" x14ac:dyDescent="0.3">
      <c r="A424">
        <v>18</v>
      </c>
      <c r="B424" s="2" t="s">
        <v>2361</v>
      </c>
      <c r="C424" s="2" t="s">
        <v>308</v>
      </c>
    </row>
    <row r="425" spans="1:3" ht="16.5" x14ac:dyDescent="0.3">
      <c r="A425">
        <v>18</v>
      </c>
      <c r="B425" s="2" t="s">
        <v>2356</v>
      </c>
      <c r="C425" s="2" t="s">
        <v>309</v>
      </c>
    </row>
    <row r="426" spans="1:3" ht="16.5" x14ac:dyDescent="0.3">
      <c r="A426">
        <v>18</v>
      </c>
      <c r="B426" s="2" t="s">
        <v>7358</v>
      </c>
      <c r="C426" s="2" t="s">
        <v>559</v>
      </c>
    </row>
    <row r="427" spans="1:3" ht="16.5" x14ac:dyDescent="0.3">
      <c r="A427">
        <v>18</v>
      </c>
      <c r="B427" s="2" t="s">
        <v>7455</v>
      </c>
      <c r="C427" s="2" t="s">
        <v>560</v>
      </c>
    </row>
    <row r="428" spans="1:3" ht="16.5" x14ac:dyDescent="0.3">
      <c r="A428">
        <v>18</v>
      </c>
      <c r="B428" s="2" t="s">
        <v>5618</v>
      </c>
      <c r="C428" s="2" t="s">
        <v>561</v>
      </c>
    </row>
    <row r="429" spans="1:3" ht="16.5" x14ac:dyDescent="0.3">
      <c r="A429">
        <v>18</v>
      </c>
      <c r="B429" s="2" t="s">
        <v>5728</v>
      </c>
      <c r="C429" s="2" t="s">
        <v>562</v>
      </c>
    </row>
    <row r="430" spans="1:3" ht="16.5" x14ac:dyDescent="0.3">
      <c r="A430">
        <v>18</v>
      </c>
      <c r="B430" s="2" t="s">
        <v>6050</v>
      </c>
      <c r="C430" s="2" t="s">
        <v>192</v>
      </c>
    </row>
    <row r="431" spans="1:3" ht="16.5" x14ac:dyDescent="0.3">
      <c r="A431">
        <v>18</v>
      </c>
      <c r="B431" s="2" t="s">
        <v>6160</v>
      </c>
      <c r="C431" s="2" t="s">
        <v>193</v>
      </c>
    </row>
    <row r="432" spans="1:3" ht="16.5" x14ac:dyDescent="0.3">
      <c r="A432">
        <v>18</v>
      </c>
      <c r="B432" s="2" t="s">
        <v>6268</v>
      </c>
      <c r="C432" s="2" t="s">
        <v>194</v>
      </c>
    </row>
    <row r="433" spans="1:3" ht="16.5" x14ac:dyDescent="0.3">
      <c r="A433">
        <v>18</v>
      </c>
      <c r="B433" s="2" t="s">
        <v>6378</v>
      </c>
      <c r="C433" s="2" t="s">
        <v>195</v>
      </c>
    </row>
    <row r="434" spans="1:3" ht="16.5" x14ac:dyDescent="0.3">
      <c r="A434">
        <v>18</v>
      </c>
      <c r="B434" s="2" t="s">
        <v>6486</v>
      </c>
      <c r="C434" s="2" t="s">
        <v>196</v>
      </c>
    </row>
    <row r="435" spans="1:3" ht="16.5" x14ac:dyDescent="0.3">
      <c r="A435">
        <v>18</v>
      </c>
      <c r="B435" s="2" t="s">
        <v>6596</v>
      </c>
      <c r="C435" s="2" t="s">
        <v>197</v>
      </c>
    </row>
    <row r="436" spans="1:3" ht="16.5" x14ac:dyDescent="0.3">
      <c r="A436">
        <v>18</v>
      </c>
      <c r="B436" s="2" t="s">
        <v>6704</v>
      </c>
      <c r="C436" s="2" t="s">
        <v>198</v>
      </c>
    </row>
    <row r="437" spans="1:3" ht="16.5" x14ac:dyDescent="0.3">
      <c r="A437">
        <v>18</v>
      </c>
      <c r="B437" s="2" t="s">
        <v>6814</v>
      </c>
      <c r="C437" s="2" t="s">
        <v>199</v>
      </c>
    </row>
    <row r="438" spans="1:3" ht="16.5" x14ac:dyDescent="0.3">
      <c r="A438">
        <v>18</v>
      </c>
      <c r="B438" s="2" t="s">
        <v>6922</v>
      </c>
      <c r="C438" s="2" t="s">
        <v>200</v>
      </c>
    </row>
    <row r="439" spans="1:3" ht="16.5" x14ac:dyDescent="0.3">
      <c r="A439">
        <v>18</v>
      </c>
      <c r="B439" s="2" t="s">
        <v>7032</v>
      </c>
      <c r="C439" s="2" t="s">
        <v>201</v>
      </c>
    </row>
    <row r="440" spans="1:3" ht="16.5" x14ac:dyDescent="0.3">
      <c r="A440">
        <v>18</v>
      </c>
      <c r="B440" s="2" t="s">
        <v>7140</v>
      </c>
      <c r="C440" s="2" t="s">
        <v>202</v>
      </c>
    </row>
    <row r="441" spans="1:3" ht="16.5" x14ac:dyDescent="0.3">
      <c r="A441">
        <v>18</v>
      </c>
      <c r="B441" s="2" t="s">
        <v>7249</v>
      </c>
      <c r="C441" s="2" t="s">
        <v>203</v>
      </c>
    </row>
    <row r="442" spans="1:3" ht="16.5" x14ac:dyDescent="0.3">
      <c r="A442">
        <v>18</v>
      </c>
      <c r="B442" s="2" t="s">
        <v>5833</v>
      </c>
      <c r="C442" s="2" t="s">
        <v>204</v>
      </c>
    </row>
    <row r="443" spans="1:3" ht="16.5" x14ac:dyDescent="0.3">
      <c r="A443">
        <v>18</v>
      </c>
      <c r="B443" s="2" t="s">
        <v>5942</v>
      </c>
      <c r="C443" s="2" t="s">
        <v>205</v>
      </c>
    </row>
    <row r="444" spans="1:3" ht="16.5" x14ac:dyDescent="0.3">
      <c r="A444">
        <v>19</v>
      </c>
      <c r="B444" s="2" t="s">
        <v>1039</v>
      </c>
      <c r="C444" s="2" t="s">
        <v>206</v>
      </c>
    </row>
    <row r="445" spans="1:3" ht="16.5" x14ac:dyDescent="0.3">
      <c r="A445">
        <v>19</v>
      </c>
      <c r="B445" s="2" t="s">
        <v>1040</v>
      </c>
      <c r="C445" s="2" t="s">
        <v>207</v>
      </c>
    </row>
    <row r="446" spans="1:3" ht="16.5" x14ac:dyDescent="0.3">
      <c r="A446">
        <v>19</v>
      </c>
      <c r="B446" s="2" t="s">
        <v>1041</v>
      </c>
      <c r="C446" s="2" t="s">
        <v>208</v>
      </c>
    </row>
    <row r="447" spans="1:3" ht="16.5" x14ac:dyDescent="0.3">
      <c r="A447">
        <v>19</v>
      </c>
      <c r="B447" s="2" t="s">
        <v>1042</v>
      </c>
      <c r="C447" s="2" t="s">
        <v>209</v>
      </c>
    </row>
    <row r="448" spans="1:3" ht="16.5" x14ac:dyDescent="0.3">
      <c r="A448">
        <v>19</v>
      </c>
      <c r="B448" s="2" t="s">
        <v>1043</v>
      </c>
      <c r="C448" s="2" t="s">
        <v>210</v>
      </c>
    </row>
    <row r="449" spans="1:3" ht="16.5" x14ac:dyDescent="0.3">
      <c r="A449">
        <v>19</v>
      </c>
      <c r="B449" s="2" t="s">
        <v>1044</v>
      </c>
      <c r="C449" s="2" t="s">
        <v>211</v>
      </c>
    </row>
    <row r="450" spans="1:3" ht="16.5" x14ac:dyDescent="0.3">
      <c r="A450">
        <v>19</v>
      </c>
      <c r="B450" s="2" t="s">
        <v>1045</v>
      </c>
      <c r="C450" s="2" t="s">
        <v>212</v>
      </c>
    </row>
    <row r="451" spans="1:3" ht="16.5" x14ac:dyDescent="0.3">
      <c r="A451">
        <v>19</v>
      </c>
      <c r="B451" s="2" t="s">
        <v>1046</v>
      </c>
      <c r="C451" s="2" t="s">
        <v>213</v>
      </c>
    </row>
    <row r="452" spans="1:3" ht="16.5" x14ac:dyDescent="0.3">
      <c r="A452">
        <v>19</v>
      </c>
      <c r="B452" s="2" t="s">
        <v>1047</v>
      </c>
      <c r="C452" s="2" t="s">
        <v>214</v>
      </c>
    </row>
    <row r="453" spans="1:3" ht="16.5" x14ac:dyDescent="0.3">
      <c r="A453">
        <v>19</v>
      </c>
      <c r="B453" s="2" t="s">
        <v>1048</v>
      </c>
      <c r="C453" s="2" t="s">
        <v>215</v>
      </c>
    </row>
    <row r="454" spans="1:3" ht="16.5" x14ac:dyDescent="0.3">
      <c r="A454">
        <v>19</v>
      </c>
      <c r="B454" s="2" t="s">
        <v>1049</v>
      </c>
      <c r="C454" s="2" t="s">
        <v>216</v>
      </c>
    </row>
    <row r="455" spans="1:3" ht="16.5" x14ac:dyDescent="0.3">
      <c r="A455">
        <v>19</v>
      </c>
      <c r="B455" s="2" t="s">
        <v>1050</v>
      </c>
      <c r="C455" s="2" t="s">
        <v>217</v>
      </c>
    </row>
    <row r="456" spans="1:3" ht="16.5" x14ac:dyDescent="0.3">
      <c r="A456">
        <v>19</v>
      </c>
      <c r="B456" s="2" t="s">
        <v>1051</v>
      </c>
      <c r="C456" s="2" t="s">
        <v>218</v>
      </c>
    </row>
    <row r="457" spans="1:3" ht="16.5" x14ac:dyDescent="0.3">
      <c r="A457">
        <v>19</v>
      </c>
      <c r="B457" s="2" t="s">
        <v>2365</v>
      </c>
      <c r="C457" s="2" t="s">
        <v>219</v>
      </c>
    </row>
    <row r="458" spans="1:3" ht="16.5" x14ac:dyDescent="0.3">
      <c r="A458">
        <v>19</v>
      </c>
      <c r="B458" s="2" t="s">
        <v>2366</v>
      </c>
      <c r="C458" s="2" t="s">
        <v>220</v>
      </c>
    </row>
    <row r="459" spans="1:3" ht="16.5" x14ac:dyDescent="0.3">
      <c r="A459">
        <v>19</v>
      </c>
      <c r="B459" s="2" t="s">
        <v>2367</v>
      </c>
      <c r="C459" s="2" t="s">
        <v>221</v>
      </c>
    </row>
    <row r="460" spans="1:3" ht="16.5" x14ac:dyDescent="0.3">
      <c r="A460">
        <v>19</v>
      </c>
      <c r="B460" s="2" t="s">
        <v>7359</v>
      </c>
      <c r="C460" s="2" t="s">
        <v>222</v>
      </c>
    </row>
    <row r="461" spans="1:3" ht="16.5" x14ac:dyDescent="0.3">
      <c r="A461">
        <v>19</v>
      </c>
      <c r="B461" s="2" t="s">
        <v>7456</v>
      </c>
      <c r="C461" s="2" t="s">
        <v>223</v>
      </c>
    </row>
    <row r="462" spans="1:3" ht="16.5" x14ac:dyDescent="0.3">
      <c r="A462">
        <v>19</v>
      </c>
      <c r="B462" s="2" t="s">
        <v>5619</v>
      </c>
      <c r="C462" s="2" t="s">
        <v>224</v>
      </c>
    </row>
    <row r="463" spans="1:3" ht="16.5" x14ac:dyDescent="0.3">
      <c r="A463">
        <v>19</v>
      </c>
      <c r="B463" s="2" t="s">
        <v>5729</v>
      </c>
      <c r="C463" s="2" t="s">
        <v>225</v>
      </c>
    </row>
    <row r="464" spans="1:3" ht="16.5" x14ac:dyDescent="0.3">
      <c r="A464">
        <v>19</v>
      </c>
      <c r="B464" s="2" t="s">
        <v>6051</v>
      </c>
      <c r="C464" s="2" t="s">
        <v>226</v>
      </c>
    </row>
    <row r="465" spans="1:3" ht="16.5" x14ac:dyDescent="0.3">
      <c r="A465">
        <v>19</v>
      </c>
      <c r="B465" s="2" t="s">
        <v>6161</v>
      </c>
      <c r="C465" s="2" t="s">
        <v>227</v>
      </c>
    </row>
    <row r="466" spans="1:3" ht="16.5" x14ac:dyDescent="0.3">
      <c r="A466">
        <v>19</v>
      </c>
      <c r="B466" s="2" t="s">
        <v>6269</v>
      </c>
      <c r="C466" s="2" t="s">
        <v>228</v>
      </c>
    </row>
    <row r="467" spans="1:3" ht="16.5" x14ac:dyDescent="0.3">
      <c r="A467">
        <v>19</v>
      </c>
      <c r="B467" s="2" t="s">
        <v>6379</v>
      </c>
      <c r="C467" s="2" t="s">
        <v>229</v>
      </c>
    </row>
    <row r="468" spans="1:3" ht="16.5" x14ac:dyDescent="0.3">
      <c r="A468">
        <v>19</v>
      </c>
      <c r="B468" s="2" t="s">
        <v>6487</v>
      </c>
      <c r="C468" s="2" t="s">
        <v>230</v>
      </c>
    </row>
    <row r="469" spans="1:3" ht="16.5" x14ac:dyDescent="0.3">
      <c r="A469">
        <v>19</v>
      </c>
      <c r="B469" s="2" t="s">
        <v>6597</v>
      </c>
      <c r="C469" s="2" t="s">
        <v>231</v>
      </c>
    </row>
    <row r="470" spans="1:3" ht="16.5" x14ac:dyDescent="0.3">
      <c r="A470">
        <v>19</v>
      </c>
      <c r="B470" s="2" t="s">
        <v>6705</v>
      </c>
      <c r="C470" s="2" t="s">
        <v>232</v>
      </c>
    </row>
    <row r="471" spans="1:3" ht="16.5" x14ac:dyDescent="0.3">
      <c r="A471">
        <v>19</v>
      </c>
      <c r="B471" s="2" t="s">
        <v>6815</v>
      </c>
      <c r="C471" s="2" t="s">
        <v>233</v>
      </c>
    </row>
    <row r="472" spans="1:3" ht="16.5" x14ac:dyDescent="0.3">
      <c r="A472">
        <v>19</v>
      </c>
      <c r="B472" s="2" t="s">
        <v>6923</v>
      </c>
      <c r="C472" s="2" t="s">
        <v>234</v>
      </c>
    </row>
    <row r="473" spans="1:3" ht="16.5" x14ac:dyDescent="0.3">
      <c r="A473">
        <v>19</v>
      </c>
      <c r="B473" s="2" t="s">
        <v>7033</v>
      </c>
      <c r="C473" s="2" t="s">
        <v>235</v>
      </c>
    </row>
    <row r="474" spans="1:3" ht="16.5" x14ac:dyDescent="0.3">
      <c r="A474">
        <v>19</v>
      </c>
      <c r="B474" s="2" t="s">
        <v>7141</v>
      </c>
      <c r="C474" s="2" t="s">
        <v>236</v>
      </c>
    </row>
    <row r="475" spans="1:3" ht="16.5" x14ac:dyDescent="0.3">
      <c r="A475">
        <v>19</v>
      </c>
      <c r="B475" s="2" t="s">
        <v>7250</v>
      </c>
      <c r="C475" s="2" t="s">
        <v>237</v>
      </c>
    </row>
    <row r="476" spans="1:3" ht="16.5" x14ac:dyDescent="0.3">
      <c r="A476">
        <v>19</v>
      </c>
      <c r="B476" s="2" t="s">
        <v>5834</v>
      </c>
      <c r="C476" s="2" t="s">
        <v>238</v>
      </c>
    </row>
    <row r="477" spans="1:3" ht="16.5" x14ac:dyDescent="0.3">
      <c r="A477">
        <v>19</v>
      </c>
      <c r="B477" s="2" t="s">
        <v>5943</v>
      </c>
      <c r="C477" s="2" t="s">
        <v>239</v>
      </c>
    </row>
    <row r="478" spans="1:3" ht="16.5" x14ac:dyDescent="0.3">
      <c r="A478">
        <v>20</v>
      </c>
      <c r="B478" s="2" t="s">
        <v>4264</v>
      </c>
      <c r="C478" s="2" t="s">
        <v>240</v>
      </c>
    </row>
    <row r="479" spans="1:3" ht="16.5" x14ac:dyDescent="0.3">
      <c r="A479">
        <v>20</v>
      </c>
      <c r="B479" s="2" t="s">
        <v>4265</v>
      </c>
      <c r="C479" s="2" t="s">
        <v>241</v>
      </c>
    </row>
    <row r="480" spans="1:3" ht="16.5" x14ac:dyDescent="0.3">
      <c r="A480">
        <v>20</v>
      </c>
      <c r="B480" s="2" t="s">
        <v>4266</v>
      </c>
      <c r="C480" s="2" t="s">
        <v>242</v>
      </c>
    </row>
    <row r="481" spans="1:3" ht="16.5" x14ac:dyDescent="0.3">
      <c r="A481">
        <v>20</v>
      </c>
      <c r="B481" s="2" t="s">
        <v>4267</v>
      </c>
      <c r="C481" s="2" t="s">
        <v>243</v>
      </c>
    </row>
    <row r="482" spans="1:3" ht="16.5" x14ac:dyDescent="0.3">
      <c r="A482">
        <v>20</v>
      </c>
      <c r="B482" s="2" t="s">
        <v>4268</v>
      </c>
      <c r="C482" s="2" t="s">
        <v>244</v>
      </c>
    </row>
    <row r="483" spans="1:3" ht="16.5" x14ac:dyDescent="0.3">
      <c r="A483">
        <v>20</v>
      </c>
      <c r="B483" s="2" t="s">
        <v>4269</v>
      </c>
      <c r="C483" s="2" t="s">
        <v>245</v>
      </c>
    </row>
    <row r="484" spans="1:3" ht="16.5" x14ac:dyDescent="0.3">
      <c r="A484">
        <v>20</v>
      </c>
      <c r="B484" s="2" t="s">
        <v>4270</v>
      </c>
      <c r="C484" s="2" t="s">
        <v>246</v>
      </c>
    </row>
    <row r="485" spans="1:3" ht="16.5" x14ac:dyDescent="0.3">
      <c r="A485">
        <v>20</v>
      </c>
      <c r="B485" s="2" t="s">
        <v>4271</v>
      </c>
      <c r="C485" s="2" t="s">
        <v>247</v>
      </c>
    </row>
    <row r="486" spans="1:3" ht="16.5" x14ac:dyDescent="0.3">
      <c r="A486">
        <v>20</v>
      </c>
      <c r="B486" s="2" t="s">
        <v>4272</v>
      </c>
      <c r="C486" s="2" t="s">
        <v>248</v>
      </c>
    </row>
    <row r="487" spans="1:3" ht="16.5" x14ac:dyDescent="0.3">
      <c r="A487">
        <v>20</v>
      </c>
      <c r="B487" s="2" t="s">
        <v>4273</v>
      </c>
      <c r="C487" s="2" t="s">
        <v>249</v>
      </c>
    </row>
    <row r="488" spans="1:3" ht="16.5" x14ac:dyDescent="0.3">
      <c r="A488">
        <v>20</v>
      </c>
      <c r="B488" s="2" t="s">
        <v>4521</v>
      </c>
      <c r="C488" s="2" t="s">
        <v>250</v>
      </c>
    </row>
    <row r="489" spans="1:3" ht="16.5" x14ac:dyDescent="0.3">
      <c r="A489">
        <v>20</v>
      </c>
      <c r="B489" s="2" t="s">
        <v>4522</v>
      </c>
      <c r="C489" s="2" t="s">
        <v>251</v>
      </c>
    </row>
    <row r="490" spans="1:3" ht="16.5" x14ac:dyDescent="0.3">
      <c r="A490">
        <v>20</v>
      </c>
      <c r="B490" s="2" t="s">
        <v>4523</v>
      </c>
      <c r="C490" s="2" t="s">
        <v>252</v>
      </c>
    </row>
    <row r="491" spans="1:3" ht="16.5" x14ac:dyDescent="0.3">
      <c r="A491">
        <v>20</v>
      </c>
      <c r="B491" s="2" t="s">
        <v>4524</v>
      </c>
      <c r="C491" s="2" t="s">
        <v>253</v>
      </c>
    </row>
    <row r="492" spans="1:3" ht="16.5" x14ac:dyDescent="0.3">
      <c r="A492">
        <v>20</v>
      </c>
      <c r="B492" s="2" t="s">
        <v>4525</v>
      </c>
      <c r="C492" s="2" t="s">
        <v>254</v>
      </c>
    </row>
    <row r="493" spans="1:3" ht="16.5" x14ac:dyDescent="0.3">
      <c r="A493">
        <v>20</v>
      </c>
      <c r="B493" s="2" t="s">
        <v>4526</v>
      </c>
      <c r="C493" s="2" t="s">
        <v>255</v>
      </c>
    </row>
    <row r="494" spans="1:3" ht="16.5" x14ac:dyDescent="0.3">
      <c r="A494">
        <v>20</v>
      </c>
      <c r="B494" s="2" t="s">
        <v>7360</v>
      </c>
      <c r="C494" s="2" t="s">
        <v>256</v>
      </c>
    </row>
    <row r="495" spans="1:3" ht="16.5" x14ac:dyDescent="0.3">
      <c r="A495">
        <v>20</v>
      </c>
      <c r="B495" s="2" t="s">
        <v>7457</v>
      </c>
      <c r="C495" s="2" t="s">
        <v>257</v>
      </c>
    </row>
    <row r="496" spans="1:3" ht="16.5" x14ac:dyDescent="0.3">
      <c r="A496">
        <v>20</v>
      </c>
      <c r="B496" s="2" t="s">
        <v>5620</v>
      </c>
      <c r="C496" s="2" t="s">
        <v>258</v>
      </c>
    </row>
    <row r="497" spans="1:3" ht="16.5" x14ac:dyDescent="0.3">
      <c r="A497">
        <v>20</v>
      </c>
      <c r="B497" s="2" t="s">
        <v>5730</v>
      </c>
      <c r="C497" s="2" t="s">
        <v>259</v>
      </c>
    </row>
    <row r="498" spans="1:3" ht="16.5" x14ac:dyDescent="0.3">
      <c r="A498">
        <v>20</v>
      </c>
      <c r="B498" s="2" t="s">
        <v>6052</v>
      </c>
      <c r="C498" s="2" t="s">
        <v>260</v>
      </c>
    </row>
    <row r="499" spans="1:3" ht="16.5" x14ac:dyDescent="0.3">
      <c r="A499">
        <v>20</v>
      </c>
      <c r="B499" s="2" t="s">
        <v>6162</v>
      </c>
      <c r="C499" s="2" t="s">
        <v>261</v>
      </c>
    </row>
    <row r="500" spans="1:3" ht="16.5" x14ac:dyDescent="0.3">
      <c r="A500">
        <v>20</v>
      </c>
      <c r="B500" s="2" t="s">
        <v>6270</v>
      </c>
      <c r="C500" s="2" t="s">
        <v>262</v>
      </c>
    </row>
    <row r="501" spans="1:3" ht="16.5" x14ac:dyDescent="0.3">
      <c r="A501">
        <v>20</v>
      </c>
      <c r="B501" s="2" t="s">
        <v>6380</v>
      </c>
      <c r="C501" s="2" t="s">
        <v>263</v>
      </c>
    </row>
    <row r="502" spans="1:3" ht="16.5" x14ac:dyDescent="0.3">
      <c r="A502">
        <v>20</v>
      </c>
      <c r="B502" s="2" t="s">
        <v>6488</v>
      </c>
      <c r="C502" s="2" t="s">
        <v>264</v>
      </c>
    </row>
    <row r="503" spans="1:3" ht="16.5" x14ac:dyDescent="0.3">
      <c r="A503">
        <v>20</v>
      </c>
      <c r="B503" s="2" t="s">
        <v>6598</v>
      </c>
      <c r="C503" s="2" t="s">
        <v>265</v>
      </c>
    </row>
    <row r="504" spans="1:3" ht="16.5" x14ac:dyDescent="0.3">
      <c r="A504">
        <v>20</v>
      </c>
      <c r="B504" s="2" t="s">
        <v>6706</v>
      </c>
      <c r="C504" s="2" t="s">
        <v>266</v>
      </c>
    </row>
    <row r="505" spans="1:3" ht="16.5" x14ac:dyDescent="0.3">
      <c r="A505">
        <v>20</v>
      </c>
      <c r="B505" s="2" t="s">
        <v>6816</v>
      </c>
      <c r="C505" s="2" t="s">
        <v>267</v>
      </c>
    </row>
    <row r="506" spans="1:3" ht="16.5" x14ac:dyDescent="0.3">
      <c r="A506">
        <v>20</v>
      </c>
      <c r="B506" s="2" t="s">
        <v>6924</v>
      </c>
      <c r="C506" s="2" t="s">
        <v>268</v>
      </c>
    </row>
    <row r="507" spans="1:3" ht="16.5" x14ac:dyDescent="0.3">
      <c r="A507">
        <v>20</v>
      </c>
      <c r="B507" s="2" t="s">
        <v>7034</v>
      </c>
      <c r="C507" s="2" t="s">
        <v>269</v>
      </c>
    </row>
    <row r="508" spans="1:3" ht="16.5" x14ac:dyDescent="0.3">
      <c r="A508">
        <v>20</v>
      </c>
      <c r="B508" s="2" t="s">
        <v>7142</v>
      </c>
      <c r="C508" s="2" t="s">
        <v>270</v>
      </c>
    </row>
    <row r="509" spans="1:3" ht="16.5" x14ac:dyDescent="0.3">
      <c r="A509">
        <v>20</v>
      </c>
      <c r="B509" s="2" t="s">
        <v>7251</v>
      </c>
      <c r="C509" s="2" t="s">
        <v>271</v>
      </c>
    </row>
    <row r="510" spans="1:3" ht="16.5" x14ac:dyDescent="0.3">
      <c r="A510">
        <v>20</v>
      </c>
      <c r="B510" s="2" t="s">
        <v>5835</v>
      </c>
      <c r="C510" s="2" t="s">
        <v>272</v>
      </c>
    </row>
    <row r="511" spans="1:3" ht="16.5" x14ac:dyDescent="0.3">
      <c r="A511">
        <v>20</v>
      </c>
      <c r="B511" s="2" t="s">
        <v>5944</v>
      </c>
      <c r="C511" s="2" t="s">
        <v>273</v>
      </c>
    </row>
    <row r="512" spans="1:3" ht="16.5" x14ac:dyDescent="0.3">
      <c r="A512">
        <v>21</v>
      </c>
      <c r="B512" s="2" t="s">
        <v>1052</v>
      </c>
      <c r="C512" s="2" t="s">
        <v>274</v>
      </c>
    </row>
    <row r="513" spans="1:3" ht="16.5" x14ac:dyDescent="0.3">
      <c r="A513">
        <v>21</v>
      </c>
      <c r="B513" s="2" t="s">
        <v>1053</v>
      </c>
      <c r="C513" s="2" t="s">
        <v>275</v>
      </c>
    </row>
    <row r="514" spans="1:3" ht="16.5" x14ac:dyDescent="0.3">
      <c r="A514">
        <v>21</v>
      </c>
      <c r="B514" s="2" t="s">
        <v>1054</v>
      </c>
      <c r="C514" s="2" t="s">
        <v>276</v>
      </c>
    </row>
    <row r="515" spans="1:3" ht="16.5" x14ac:dyDescent="0.3">
      <c r="A515">
        <v>21</v>
      </c>
      <c r="B515" s="2" t="s">
        <v>1055</v>
      </c>
      <c r="C515" s="2" t="s">
        <v>1440</v>
      </c>
    </row>
    <row r="516" spans="1:3" ht="16.5" x14ac:dyDescent="0.3">
      <c r="A516">
        <v>21</v>
      </c>
      <c r="B516" s="2" t="s">
        <v>1056</v>
      </c>
      <c r="C516" s="2" t="s">
        <v>1441</v>
      </c>
    </row>
    <row r="517" spans="1:3" ht="16.5" x14ac:dyDescent="0.3">
      <c r="A517">
        <v>21</v>
      </c>
      <c r="B517" s="2" t="s">
        <v>1057</v>
      </c>
      <c r="C517" s="2" t="s">
        <v>1442</v>
      </c>
    </row>
    <row r="518" spans="1:3" ht="16.5" x14ac:dyDescent="0.3">
      <c r="A518">
        <v>21</v>
      </c>
      <c r="B518" s="2" t="s">
        <v>1058</v>
      </c>
      <c r="C518" s="2" t="s">
        <v>1443</v>
      </c>
    </row>
    <row r="519" spans="1:3" ht="16.5" x14ac:dyDescent="0.3">
      <c r="A519">
        <v>21</v>
      </c>
      <c r="B519" s="2" t="s">
        <v>1059</v>
      </c>
      <c r="C519" s="2" t="s">
        <v>1444</v>
      </c>
    </row>
    <row r="520" spans="1:3" ht="16.5" x14ac:dyDescent="0.3">
      <c r="A520">
        <v>21</v>
      </c>
      <c r="B520" s="2" t="s">
        <v>1060</v>
      </c>
      <c r="C520" s="2" t="s">
        <v>1445</v>
      </c>
    </row>
    <row r="521" spans="1:3" ht="16.5" x14ac:dyDescent="0.3">
      <c r="A521">
        <v>21</v>
      </c>
      <c r="B521" s="2" t="s">
        <v>3699</v>
      </c>
      <c r="C521" s="2" t="s">
        <v>1446</v>
      </c>
    </row>
    <row r="522" spans="1:3" ht="16.5" x14ac:dyDescent="0.3">
      <c r="A522">
        <v>21</v>
      </c>
      <c r="B522" s="2" t="s">
        <v>3700</v>
      </c>
      <c r="C522" s="2" t="s">
        <v>1447</v>
      </c>
    </row>
    <row r="523" spans="1:3" ht="16.5" x14ac:dyDescent="0.3">
      <c r="A523">
        <v>21</v>
      </c>
      <c r="B523" s="2" t="s">
        <v>3701</v>
      </c>
      <c r="C523" s="2" t="s">
        <v>1448</v>
      </c>
    </row>
    <row r="524" spans="1:3" ht="16.5" x14ac:dyDescent="0.3">
      <c r="A524">
        <v>21</v>
      </c>
      <c r="B524" s="2" t="s">
        <v>3702</v>
      </c>
      <c r="C524" s="2" t="s">
        <v>1449</v>
      </c>
    </row>
    <row r="525" spans="1:3" ht="16.5" x14ac:dyDescent="0.3">
      <c r="A525">
        <v>21</v>
      </c>
      <c r="B525" s="2" t="s">
        <v>3703</v>
      </c>
      <c r="C525" s="2" t="s">
        <v>1450</v>
      </c>
    </row>
    <row r="526" spans="1:3" ht="16.5" x14ac:dyDescent="0.3">
      <c r="A526">
        <v>21</v>
      </c>
      <c r="B526" s="2" t="s">
        <v>3704</v>
      </c>
      <c r="C526" s="2" t="s">
        <v>1451</v>
      </c>
    </row>
    <row r="527" spans="1:3" ht="16.5" x14ac:dyDescent="0.3">
      <c r="A527">
        <v>21</v>
      </c>
      <c r="B527" s="2" t="s">
        <v>3705</v>
      </c>
      <c r="C527" s="2" t="s">
        <v>1452</v>
      </c>
    </row>
    <row r="528" spans="1:3" ht="16.5" x14ac:dyDescent="0.3">
      <c r="A528">
        <v>21</v>
      </c>
      <c r="B528" s="2" t="s">
        <v>7361</v>
      </c>
      <c r="C528" s="2" t="s">
        <v>1453</v>
      </c>
    </row>
    <row r="529" spans="1:3" ht="16.5" x14ac:dyDescent="0.3">
      <c r="A529">
        <v>21</v>
      </c>
      <c r="B529" s="2" t="s">
        <v>7458</v>
      </c>
      <c r="C529" s="2" t="s">
        <v>1454</v>
      </c>
    </row>
    <row r="530" spans="1:3" ht="16.5" x14ac:dyDescent="0.3">
      <c r="A530">
        <v>21</v>
      </c>
      <c r="B530" s="2" t="s">
        <v>5621</v>
      </c>
      <c r="C530" s="2" t="s">
        <v>2063</v>
      </c>
    </row>
    <row r="531" spans="1:3" ht="16.5" x14ac:dyDescent="0.3">
      <c r="A531">
        <v>21</v>
      </c>
      <c r="B531" s="2" t="s">
        <v>5731</v>
      </c>
      <c r="C531" s="2" t="s">
        <v>2064</v>
      </c>
    </row>
    <row r="532" spans="1:3" ht="16.5" x14ac:dyDescent="0.3">
      <c r="A532">
        <v>21</v>
      </c>
      <c r="B532" s="2" t="s">
        <v>6053</v>
      </c>
      <c r="C532" s="2" t="s">
        <v>2065</v>
      </c>
    </row>
    <row r="533" spans="1:3" ht="16.5" x14ac:dyDescent="0.3">
      <c r="A533">
        <v>21</v>
      </c>
      <c r="B533" s="2" t="s">
        <v>6163</v>
      </c>
      <c r="C533" s="2" t="s">
        <v>2066</v>
      </c>
    </row>
    <row r="534" spans="1:3" ht="16.5" x14ac:dyDescent="0.3">
      <c r="A534">
        <v>21</v>
      </c>
      <c r="B534" s="2" t="s">
        <v>6271</v>
      </c>
      <c r="C534" s="2" t="s">
        <v>2857</v>
      </c>
    </row>
    <row r="535" spans="1:3" ht="16.5" x14ac:dyDescent="0.3">
      <c r="A535">
        <v>21</v>
      </c>
      <c r="B535" s="2" t="s">
        <v>6381</v>
      </c>
      <c r="C535" s="2" t="s">
        <v>1338</v>
      </c>
    </row>
    <row r="536" spans="1:3" ht="16.5" x14ac:dyDescent="0.3">
      <c r="A536">
        <v>21</v>
      </c>
      <c r="B536" s="2" t="s">
        <v>6489</v>
      </c>
      <c r="C536" s="2" t="s">
        <v>1339</v>
      </c>
    </row>
    <row r="537" spans="1:3" ht="16.5" x14ac:dyDescent="0.3">
      <c r="A537">
        <v>21</v>
      </c>
      <c r="B537" s="2" t="s">
        <v>6599</v>
      </c>
      <c r="C537" s="2" t="s">
        <v>1340</v>
      </c>
    </row>
    <row r="538" spans="1:3" ht="16.5" x14ac:dyDescent="0.3">
      <c r="A538">
        <v>21</v>
      </c>
      <c r="B538" s="2" t="s">
        <v>6707</v>
      </c>
      <c r="C538" s="2" t="s">
        <v>1341</v>
      </c>
    </row>
    <row r="539" spans="1:3" ht="16.5" x14ac:dyDescent="0.3">
      <c r="A539">
        <v>21</v>
      </c>
      <c r="B539" s="2" t="s">
        <v>6817</v>
      </c>
      <c r="C539" s="2" t="s">
        <v>1342</v>
      </c>
    </row>
    <row r="540" spans="1:3" ht="16.5" x14ac:dyDescent="0.3">
      <c r="A540">
        <v>21</v>
      </c>
      <c r="B540" s="2" t="s">
        <v>6925</v>
      </c>
      <c r="C540" s="2" t="s">
        <v>1343</v>
      </c>
    </row>
    <row r="541" spans="1:3" ht="16.5" x14ac:dyDescent="0.3">
      <c r="A541">
        <v>21</v>
      </c>
      <c r="B541" s="2" t="s">
        <v>7035</v>
      </c>
      <c r="C541" s="2" t="s">
        <v>1344</v>
      </c>
    </row>
    <row r="542" spans="1:3" ht="16.5" x14ac:dyDescent="0.3">
      <c r="A542">
        <v>21</v>
      </c>
      <c r="B542" s="2" t="s">
        <v>7143</v>
      </c>
      <c r="C542" s="2" t="s">
        <v>1345</v>
      </c>
    </row>
    <row r="543" spans="1:3" ht="16.5" x14ac:dyDescent="0.3">
      <c r="A543">
        <v>21</v>
      </c>
      <c r="B543" s="2" t="s">
        <v>7252</v>
      </c>
      <c r="C543" s="2" t="s">
        <v>1346</v>
      </c>
    </row>
    <row r="544" spans="1:3" ht="16.5" x14ac:dyDescent="0.3">
      <c r="A544">
        <v>21</v>
      </c>
      <c r="B544" s="2" t="s">
        <v>5836</v>
      </c>
      <c r="C544" s="2" t="s">
        <v>1347</v>
      </c>
    </row>
    <row r="545" spans="1:3" ht="16.5" x14ac:dyDescent="0.3">
      <c r="A545">
        <v>21</v>
      </c>
      <c r="B545" s="2" t="s">
        <v>5945</v>
      </c>
      <c r="C545" s="2" t="s">
        <v>1348</v>
      </c>
    </row>
    <row r="546" spans="1:3" ht="16.5" x14ac:dyDescent="0.3">
      <c r="A546">
        <v>22</v>
      </c>
      <c r="B546" s="2" t="s">
        <v>3706</v>
      </c>
      <c r="C546" s="2" t="s">
        <v>1349</v>
      </c>
    </row>
    <row r="547" spans="1:3" ht="16.5" x14ac:dyDescent="0.3">
      <c r="A547">
        <v>22</v>
      </c>
      <c r="B547" s="2" t="s">
        <v>3707</v>
      </c>
      <c r="C547" s="2" t="s">
        <v>1350</v>
      </c>
    </row>
    <row r="548" spans="1:3" ht="16.5" x14ac:dyDescent="0.3">
      <c r="A548">
        <v>22</v>
      </c>
      <c r="B548" s="2" t="s">
        <v>3708</v>
      </c>
      <c r="C548" s="2" t="s">
        <v>1351</v>
      </c>
    </row>
    <row r="549" spans="1:3" ht="16.5" x14ac:dyDescent="0.3">
      <c r="A549">
        <v>22</v>
      </c>
      <c r="B549" s="2" t="s">
        <v>3709</v>
      </c>
      <c r="C549" s="2" t="s">
        <v>1352</v>
      </c>
    </row>
    <row r="550" spans="1:3" ht="16.5" x14ac:dyDescent="0.3">
      <c r="A550">
        <v>22</v>
      </c>
      <c r="B550" s="2" t="s">
        <v>3710</v>
      </c>
      <c r="C550" s="2" t="s">
        <v>1353</v>
      </c>
    </row>
    <row r="551" spans="1:3" ht="16.5" x14ac:dyDescent="0.3">
      <c r="A551">
        <v>22</v>
      </c>
      <c r="B551" s="2" t="s">
        <v>3711</v>
      </c>
      <c r="C551" s="2" t="s">
        <v>1354</v>
      </c>
    </row>
    <row r="552" spans="1:3" ht="16.5" x14ac:dyDescent="0.3">
      <c r="A552">
        <v>22</v>
      </c>
      <c r="B552" s="2" t="s">
        <v>3712</v>
      </c>
      <c r="C552" s="2" t="s">
        <v>1355</v>
      </c>
    </row>
    <row r="553" spans="1:3" ht="16.5" x14ac:dyDescent="0.3">
      <c r="A553">
        <v>22</v>
      </c>
      <c r="B553" s="2" t="s">
        <v>3713</v>
      </c>
      <c r="C553" s="2" t="s">
        <v>2069</v>
      </c>
    </row>
    <row r="554" spans="1:3" ht="16.5" x14ac:dyDescent="0.3">
      <c r="A554">
        <v>22</v>
      </c>
      <c r="B554" s="2" t="s">
        <v>3714</v>
      </c>
      <c r="C554" s="2" t="s">
        <v>2070</v>
      </c>
    </row>
    <row r="555" spans="1:3" ht="16.5" x14ac:dyDescent="0.3">
      <c r="A555">
        <v>22</v>
      </c>
      <c r="B555" s="2" t="s">
        <v>3715</v>
      </c>
      <c r="C555" s="2" t="s">
        <v>2071</v>
      </c>
    </row>
    <row r="556" spans="1:3" ht="16.5" x14ac:dyDescent="0.3">
      <c r="A556">
        <v>22</v>
      </c>
      <c r="B556" s="2" t="s">
        <v>3716</v>
      </c>
      <c r="C556" s="2" t="s">
        <v>2072</v>
      </c>
    </row>
    <row r="557" spans="1:3" ht="16.5" x14ac:dyDescent="0.3">
      <c r="A557">
        <v>22</v>
      </c>
      <c r="B557" s="2" t="s">
        <v>3717</v>
      </c>
      <c r="C557" s="2" t="s">
        <v>2073</v>
      </c>
    </row>
    <row r="558" spans="1:3" ht="16.5" x14ac:dyDescent="0.3">
      <c r="A558">
        <v>22</v>
      </c>
      <c r="B558" s="2" t="s">
        <v>3718</v>
      </c>
      <c r="C558" s="2" t="s">
        <v>2074</v>
      </c>
    </row>
    <row r="559" spans="1:3" ht="16.5" x14ac:dyDescent="0.3">
      <c r="A559">
        <v>22</v>
      </c>
      <c r="B559" s="2" t="s">
        <v>3719</v>
      </c>
      <c r="C559" s="2" t="s">
        <v>2075</v>
      </c>
    </row>
    <row r="560" spans="1:3" ht="16.5" x14ac:dyDescent="0.3">
      <c r="A560">
        <v>22</v>
      </c>
      <c r="B560" s="2" t="s">
        <v>3720</v>
      </c>
      <c r="C560" s="2" t="s">
        <v>2076</v>
      </c>
    </row>
    <row r="561" spans="1:3" ht="16.5" x14ac:dyDescent="0.3">
      <c r="A561">
        <v>22</v>
      </c>
      <c r="B561" s="2" t="s">
        <v>3721</v>
      </c>
      <c r="C561" s="2" t="s">
        <v>2077</v>
      </c>
    </row>
    <row r="562" spans="1:3" ht="16.5" x14ac:dyDescent="0.3">
      <c r="A562">
        <v>22</v>
      </c>
      <c r="B562" s="2" t="s">
        <v>7362</v>
      </c>
      <c r="C562" s="2" t="s">
        <v>2078</v>
      </c>
    </row>
    <row r="563" spans="1:3" ht="16.5" x14ac:dyDescent="0.3">
      <c r="A563">
        <v>22</v>
      </c>
      <c r="B563" s="2" t="s">
        <v>7459</v>
      </c>
      <c r="C563" s="2" t="s">
        <v>2079</v>
      </c>
    </row>
    <row r="564" spans="1:3" ht="16.5" x14ac:dyDescent="0.3">
      <c r="A564">
        <v>22</v>
      </c>
      <c r="B564" s="2" t="s">
        <v>5622</v>
      </c>
      <c r="C564" s="2" t="s">
        <v>2080</v>
      </c>
    </row>
    <row r="565" spans="1:3" ht="16.5" x14ac:dyDescent="0.3">
      <c r="A565">
        <v>22</v>
      </c>
      <c r="B565" s="2" t="s">
        <v>5732</v>
      </c>
      <c r="C565" s="2" t="s">
        <v>2081</v>
      </c>
    </row>
    <row r="566" spans="1:3" ht="16.5" x14ac:dyDescent="0.3">
      <c r="A566">
        <v>22</v>
      </c>
      <c r="B566" s="2" t="s">
        <v>6054</v>
      </c>
      <c r="C566" s="2" t="s">
        <v>2082</v>
      </c>
    </row>
    <row r="567" spans="1:3" ht="16.5" x14ac:dyDescent="0.3">
      <c r="A567">
        <v>22</v>
      </c>
      <c r="B567" s="2" t="s">
        <v>6164</v>
      </c>
      <c r="C567" s="2" t="s">
        <v>2083</v>
      </c>
    </row>
    <row r="568" spans="1:3" ht="16.5" x14ac:dyDescent="0.3">
      <c r="A568">
        <v>22</v>
      </c>
      <c r="B568" s="2" t="s">
        <v>6272</v>
      </c>
      <c r="C568" s="2" t="s">
        <v>2084</v>
      </c>
    </row>
    <row r="569" spans="1:3" ht="16.5" x14ac:dyDescent="0.3">
      <c r="A569">
        <v>22</v>
      </c>
      <c r="B569" s="2" t="s">
        <v>6382</v>
      </c>
      <c r="C569" s="2" t="s">
        <v>2085</v>
      </c>
    </row>
    <row r="570" spans="1:3" ht="16.5" x14ac:dyDescent="0.3">
      <c r="A570">
        <v>22</v>
      </c>
      <c r="B570" s="2" t="s">
        <v>6490</v>
      </c>
      <c r="C570" s="2" t="s">
        <v>2086</v>
      </c>
    </row>
    <row r="571" spans="1:3" ht="16.5" x14ac:dyDescent="0.3">
      <c r="A571">
        <v>22</v>
      </c>
      <c r="B571" s="2" t="s">
        <v>6600</v>
      </c>
      <c r="C571" s="2" t="s">
        <v>2087</v>
      </c>
    </row>
    <row r="572" spans="1:3" ht="16.5" x14ac:dyDescent="0.3">
      <c r="A572">
        <v>22</v>
      </c>
      <c r="B572" s="2" t="s">
        <v>6708</v>
      </c>
      <c r="C572" s="2" t="s">
        <v>2088</v>
      </c>
    </row>
    <row r="573" spans="1:3" ht="16.5" x14ac:dyDescent="0.3">
      <c r="A573">
        <v>22</v>
      </c>
      <c r="B573" s="2" t="s">
        <v>6818</v>
      </c>
      <c r="C573" s="2" t="s">
        <v>2089</v>
      </c>
    </row>
    <row r="574" spans="1:3" ht="16.5" x14ac:dyDescent="0.3">
      <c r="A574">
        <v>22</v>
      </c>
      <c r="B574" s="2" t="s">
        <v>6926</v>
      </c>
      <c r="C574" s="2" t="s">
        <v>2090</v>
      </c>
    </row>
    <row r="575" spans="1:3" ht="16.5" x14ac:dyDescent="0.3">
      <c r="A575">
        <v>22</v>
      </c>
      <c r="B575" s="2" t="s">
        <v>7036</v>
      </c>
      <c r="C575" s="2" t="s">
        <v>2091</v>
      </c>
    </row>
    <row r="576" spans="1:3" ht="16.5" x14ac:dyDescent="0.3">
      <c r="A576">
        <v>22</v>
      </c>
      <c r="B576" s="2" t="s">
        <v>7144</v>
      </c>
      <c r="C576" s="2" t="s">
        <v>2092</v>
      </c>
    </row>
    <row r="577" spans="1:3" ht="16.5" x14ac:dyDescent="0.3">
      <c r="A577">
        <v>22</v>
      </c>
      <c r="B577" s="2" t="s">
        <v>7253</v>
      </c>
      <c r="C577" s="2" t="s">
        <v>2093</v>
      </c>
    </row>
    <row r="578" spans="1:3" ht="16.5" x14ac:dyDescent="0.3">
      <c r="A578">
        <v>22</v>
      </c>
      <c r="B578" s="2" t="s">
        <v>5837</v>
      </c>
      <c r="C578" s="2" t="s">
        <v>2094</v>
      </c>
    </row>
    <row r="579" spans="1:3" ht="16.5" x14ac:dyDescent="0.3">
      <c r="A579">
        <v>22</v>
      </c>
      <c r="B579" s="2" t="s">
        <v>5946</v>
      </c>
      <c r="C579" s="2" t="s">
        <v>2095</v>
      </c>
    </row>
    <row r="580" spans="1:3" ht="16.5" x14ac:dyDescent="0.3">
      <c r="A580">
        <v>23</v>
      </c>
      <c r="B580" s="2" t="s">
        <v>3723</v>
      </c>
      <c r="C580" s="2" t="s">
        <v>2096</v>
      </c>
    </row>
    <row r="581" spans="1:3" ht="16.5" x14ac:dyDescent="0.3">
      <c r="A581">
        <v>23</v>
      </c>
      <c r="B581" s="2" t="s">
        <v>3724</v>
      </c>
      <c r="C581" s="2" t="s">
        <v>707</v>
      </c>
    </row>
    <row r="582" spans="1:3" ht="16.5" x14ac:dyDescent="0.3">
      <c r="A582">
        <v>23</v>
      </c>
      <c r="B582" s="2" t="s">
        <v>3725</v>
      </c>
      <c r="C582" s="2" t="s">
        <v>708</v>
      </c>
    </row>
    <row r="583" spans="1:3" ht="16.5" x14ac:dyDescent="0.3">
      <c r="A583">
        <v>23</v>
      </c>
      <c r="B583" s="2" t="s">
        <v>3726</v>
      </c>
      <c r="C583" s="2" t="s">
        <v>709</v>
      </c>
    </row>
    <row r="584" spans="1:3" ht="16.5" x14ac:dyDescent="0.3">
      <c r="A584">
        <v>23</v>
      </c>
      <c r="B584" s="2" t="s">
        <v>3727</v>
      </c>
      <c r="C584" s="2" t="s">
        <v>710</v>
      </c>
    </row>
    <row r="585" spans="1:3" ht="16.5" x14ac:dyDescent="0.3">
      <c r="A585">
        <v>23</v>
      </c>
      <c r="B585" s="2" t="s">
        <v>3728</v>
      </c>
      <c r="C585" s="2" t="s">
        <v>711</v>
      </c>
    </row>
    <row r="586" spans="1:3" ht="16.5" x14ac:dyDescent="0.3">
      <c r="A586">
        <v>23</v>
      </c>
      <c r="B586" s="2" t="s">
        <v>3729</v>
      </c>
      <c r="C586" s="2" t="s">
        <v>712</v>
      </c>
    </row>
    <row r="587" spans="1:3" ht="16.5" x14ac:dyDescent="0.3">
      <c r="A587">
        <v>23</v>
      </c>
      <c r="B587" s="2" t="s">
        <v>3730</v>
      </c>
      <c r="C587" s="2" t="s">
        <v>713</v>
      </c>
    </row>
    <row r="588" spans="1:3" ht="16.5" x14ac:dyDescent="0.3">
      <c r="A588">
        <v>23</v>
      </c>
      <c r="B588" s="2" t="s">
        <v>3731</v>
      </c>
      <c r="C588" s="2" t="s">
        <v>714</v>
      </c>
    </row>
    <row r="589" spans="1:3" ht="16.5" x14ac:dyDescent="0.3">
      <c r="A589">
        <v>23</v>
      </c>
      <c r="B589" s="2" t="s">
        <v>3732</v>
      </c>
      <c r="C589" s="2" t="s">
        <v>715</v>
      </c>
    </row>
    <row r="590" spans="1:3" ht="16.5" x14ac:dyDescent="0.3">
      <c r="A590">
        <v>23</v>
      </c>
      <c r="B590" s="2" t="s">
        <v>3733</v>
      </c>
      <c r="C590" s="2" t="s">
        <v>716</v>
      </c>
    </row>
    <row r="591" spans="1:3" ht="16.5" x14ac:dyDescent="0.3">
      <c r="A591">
        <v>23</v>
      </c>
      <c r="B591" s="2" t="s">
        <v>3734</v>
      </c>
      <c r="C591" s="2" t="s">
        <v>717</v>
      </c>
    </row>
    <row r="592" spans="1:3" ht="16.5" x14ac:dyDescent="0.3">
      <c r="A592">
        <v>23</v>
      </c>
      <c r="B592" s="2" t="s">
        <v>3735</v>
      </c>
      <c r="C592" s="2" t="s">
        <v>718</v>
      </c>
    </row>
    <row r="593" spans="1:3" ht="16.5" x14ac:dyDescent="0.3">
      <c r="A593">
        <v>23</v>
      </c>
      <c r="B593" s="2" t="s">
        <v>3736</v>
      </c>
      <c r="C593" s="2" t="s">
        <v>719</v>
      </c>
    </row>
    <row r="594" spans="1:3" ht="16.5" x14ac:dyDescent="0.3">
      <c r="A594">
        <v>23</v>
      </c>
      <c r="B594" s="2" t="s">
        <v>3737</v>
      </c>
      <c r="C594" s="2" t="s">
        <v>720</v>
      </c>
    </row>
    <row r="595" spans="1:3" ht="16.5" x14ac:dyDescent="0.3">
      <c r="A595">
        <v>23</v>
      </c>
      <c r="B595" s="2" t="s">
        <v>3738</v>
      </c>
      <c r="C595" s="2" t="s">
        <v>721</v>
      </c>
    </row>
    <row r="596" spans="1:3" ht="16.5" x14ac:dyDescent="0.3">
      <c r="A596">
        <v>23</v>
      </c>
      <c r="B596" s="2" t="s">
        <v>7363</v>
      </c>
      <c r="C596" s="2" t="s">
        <v>722</v>
      </c>
    </row>
    <row r="597" spans="1:3" ht="16.5" x14ac:dyDescent="0.3">
      <c r="A597">
        <v>23</v>
      </c>
      <c r="B597" s="2" t="s">
        <v>7460</v>
      </c>
      <c r="C597" s="2" t="s">
        <v>723</v>
      </c>
    </row>
    <row r="598" spans="1:3" ht="16.5" x14ac:dyDescent="0.3">
      <c r="A598">
        <v>23</v>
      </c>
      <c r="B598" s="2" t="s">
        <v>5623</v>
      </c>
      <c r="C598" s="2" t="s">
        <v>724</v>
      </c>
    </row>
    <row r="599" spans="1:3" ht="16.5" x14ac:dyDescent="0.3">
      <c r="A599">
        <v>23</v>
      </c>
      <c r="B599" s="2" t="s">
        <v>5733</v>
      </c>
      <c r="C599" s="2" t="s">
        <v>725</v>
      </c>
    </row>
    <row r="600" spans="1:3" ht="16.5" x14ac:dyDescent="0.3">
      <c r="A600">
        <v>23</v>
      </c>
      <c r="B600" s="2" t="s">
        <v>6055</v>
      </c>
      <c r="C600" s="2" t="s">
        <v>726</v>
      </c>
    </row>
    <row r="601" spans="1:3" ht="16.5" x14ac:dyDescent="0.3">
      <c r="A601">
        <v>23</v>
      </c>
      <c r="B601" s="2" t="s">
        <v>6165</v>
      </c>
      <c r="C601" s="2" t="s">
        <v>727</v>
      </c>
    </row>
    <row r="602" spans="1:3" ht="16.5" x14ac:dyDescent="0.3">
      <c r="A602">
        <v>23</v>
      </c>
      <c r="B602" s="2" t="s">
        <v>6273</v>
      </c>
      <c r="C602" s="2" t="s">
        <v>728</v>
      </c>
    </row>
    <row r="603" spans="1:3" ht="16.5" x14ac:dyDescent="0.3">
      <c r="A603">
        <v>23</v>
      </c>
      <c r="B603" s="2" t="s">
        <v>6383</v>
      </c>
      <c r="C603" s="2" t="s">
        <v>729</v>
      </c>
    </row>
    <row r="604" spans="1:3" ht="16.5" x14ac:dyDescent="0.3">
      <c r="A604">
        <v>23</v>
      </c>
      <c r="B604" s="2" t="s">
        <v>6491</v>
      </c>
      <c r="C604" s="2" t="s">
        <v>730</v>
      </c>
    </row>
    <row r="605" spans="1:3" ht="16.5" x14ac:dyDescent="0.3">
      <c r="A605">
        <v>23</v>
      </c>
      <c r="B605" s="2" t="s">
        <v>6601</v>
      </c>
      <c r="C605" s="2" t="s">
        <v>731</v>
      </c>
    </row>
    <row r="606" spans="1:3" ht="16.5" x14ac:dyDescent="0.3">
      <c r="A606">
        <v>23</v>
      </c>
      <c r="B606" s="2" t="s">
        <v>6709</v>
      </c>
      <c r="C606" s="2" t="s">
        <v>732</v>
      </c>
    </row>
    <row r="607" spans="1:3" ht="16.5" x14ac:dyDescent="0.3">
      <c r="A607">
        <v>23</v>
      </c>
      <c r="B607" s="2" t="s">
        <v>6819</v>
      </c>
      <c r="C607" s="2" t="s">
        <v>733</v>
      </c>
    </row>
    <row r="608" spans="1:3" ht="16.5" x14ac:dyDescent="0.3">
      <c r="A608">
        <v>23</v>
      </c>
      <c r="B608" s="2" t="s">
        <v>6927</v>
      </c>
      <c r="C608" s="2" t="s">
        <v>2793</v>
      </c>
    </row>
    <row r="609" spans="1:3" ht="16.5" x14ac:dyDescent="0.3">
      <c r="A609">
        <v>23</v>
      </c>
      <c r="B609" s="2" t="s">
        <v>7037</v>
      </c>
      <c r="C609" s="2" t="s">
        <v>2794</v>
      </c>
    </row>
    <row r="610" spans="1:3" ht="16.5" x14ac:dyDescent="0.3">
      <c r="A610">
        <v>23</v>
      </c>
      <c r="B610" s="2" t="s">
        <v>7145</v>
      </c>
      <c r="C610" s="2" t="s">
        <v>2795</v>
      </c>
    </row>
    <row r="611" spans="1:3" ht="16.5" x14ac:dyDescent="0.3">
      <c r="A611">
        <v>23</v>
      </c>
      <c r="B611" s="2" t="s">
        <v>7254</v>
      </c>
      <c r="C611" s="2" t="s">
        <v>2796</v>
      </c>
    </row>
    <row r="612" spans="1:3" ht="16.5" x14ac:dyDescent="0.3">
      <c r="A612">
        <v>23</v>
      </c>
      <c r="B612" s="2" t="s">
        <v>5838</v>
      </c>
      <c r="C612" s="2" t="s">
        <v>2797</v>
      </c>
    </row>
    <row r="613" spans="1:3" ht="16.5" x14ac:dyDescent="0.3">
      <c r="A613">
        <v>23</v>
      </c>
      <c r="B613" s="2" t="s">
        <v>5947</v>
      </c>
      <c r="C613" s="2" t="s">
        <v>2798</v>
      </c>
    </row>
    <row r="614" spans="1:3" ht="16.5" x14ac:dyDescent="0.3">
      <c r="A614">
        <v>24</v>
      </c>
      <c r="B614" s="2" t="s">
        <v>3739</v>
      </c>
      <c r="C614" s="2" t="s">
        <v>2799</v>
      </c>
    </row>
    <row r="615" spans="1:3" ht="16.5" x14ac:dyDescent="0.3">
      <c r="A615">
        <v>24</v>
      </c>
      <c r="B615" s="2" t="s">
        <v>3740</v>
      </c>
      <c r="C615" s="2" t="s">
        <v>2800</v>
      </c>
    </row>
    <row r="616" spans="1:3" ht="16.5" x14ac:dyDescent="0.3">
      <c r="A616">
        <v>24</v>
      </c>
      <c r="B616" s="2" t="s">
        <v>3741</v>
      </c>
      <c r="C616" s="2" t="s">
        <v>2801</v>
      </c>
    </row>
    <row r="617" spans="1:3" ht="16.5" x14ac:dyDescent="0.3">
      <c r="A617">
        <v>24</v>
      </c>
      <c r="B617" s="2" t="s">
        <v>3742</v>
      </c>
      <c r="C617" s="2" t="s">
        <v>2802</v>
      </c>
    </row>
    <row r="618" spans="1:3" ht="16.5" x14ac:dyDescent="0.3">
      <c r="A618">
        <v>24</v>
      </c>
      <c r="B618" s="2" t="s">
        <v>3743</v>
      </c>
      <c r="C618" s="2" t="s">
        <v>2803</v>
      </c>
    </row>
    <row r="619" spans="1:3" ht="16.5" x14ac:dyDescent="0.3">
      <c r="A619">
        <v>24</v>
      </c>
      <c r="B619" s="2" t="s">
        <v>3744</v>
      </c>
      <c r="C619" s="2" t="s">
        <v>2804</v>
      </c>
    </row>
    <row r="620" spans="1:3" ht="16.5" x14ac:dyDescent="0.3">
      <c r="A620">
        <v>24</v>
      </c>
      <c r="B620" s="2" t="s">
        <v>3745</v>
      </c>
      <c r="C620" s="2" t="s">
        <v>2805</v>
      </c>
    </row>
    <row r="621" spans="1:3" ht="16.5" x14ac:dyDescent="0.3">
      <c r="A621">
        <v>24</v>
      </c>
      <c r="B621" s="2" t="s">
        <v>3746</v>
      </c>
      <c r="C621" s="2" t="s">
        <v>2806</v>
      </c>
    </row>
    <row r="622" spans="1:3" ht="16.5" x14ac:dyDescent="0.3">
      <c r="A622">
        <v>24</v>
      </c>
      <c r="B622" s="2" t="s">
        <v>3747</v>
      </c>
      <c r="C622" s="2" t="s">
        <v>2807</v>
      </c>
    </row>
    <row r="623" spans="1:3" ht="16.5" x14ac:dyDescent="0.3">
      <c r="A623">
        <v>24</v>
      </c>
      <c r="B623" s="2" t="s">
        <v>3748</v>
      </c>
      <c r="C623" s="2" t="s">
        <v>2808</v>
      </c>
    </row>
    <row r="624" spans="1:3" ht="16.5" x14ac:dyDescent="0.3">
      <c r="A624">
        <v>24</v>
      </c>
      <c r="B624" s="2" t="s">
        <v>3749</v>
      </c>
      <c r="C624" s="2" t="s">
        <v>2809</v>
      </c>
    </row>
    <row r="625" spans="1:3" ht="16.5" x14ac:dyDescent="0.3">
      <c r="A625">
        <v>24</v>
      </c>
      <c r="B625" s="2" t="s">
        <v>3750</v>
      </c>
      <c r="C625" s="2" t="s">
        <v>2810</v>
      </c>
    </row>
    <row r="626" spans="1:3" ht="16.5" x14ac:dyDescent="0.3">
      <c r="A626">
        <v>24</v>
      </c>
      <c r="B626" s="2" t="s">
        <v>3751</v>
      </c>
      <c r="C626" s="2" t="s">
        <v>2811</v>
      </c>
    </row>
    <row r="627" spans="1:3" ht="16.5" x14ac:dyDescent="0.3">
      <c r="A627">
        <v>24</v>
      </c>
      <c r="B627" s="2" t="s">
        <v>3752</v>
      </c>
      <c r="C627" s="2" t="s">
        <v>2812</v>
      </c>
    </row>
    <row r="628" spans="1:3" ht="16.5" x14ac:dyDescent="0.3">
      <c r="A628">
        <v>24</v>
      </c>
      <c r="B628" s="2" t="s">
        <v>3753</v>
      </c>
      <c r="C628" s="2" t="s">
        <v>2813</v>
      </c>
    </row>
    <row r="629" spans="1:3" ht="16.5" x14ac:dyDescent="0.3">
      <c r="A629">
        <v>24</v>
      </c>
      <c r="B629" s="2" t="s">
        <v>3754</v>
      </c>
      <c r="C629" s="2" t="s">
        <v>2814</v>
      </c>
    </row>
    <row r="630" spans="1:3" ht="16.5" x14ac:dyDescent="0.3">
      <c r="A630">
        <v>24</v>
      </c>
      <c r="B630" s="2" t="s">
        <v>7364</v>
      </c>
      <c r="C630" s="2" t="s">
        <v>2815</v>
      </c>
    </row>
    <row r="631" spans="1:3" ht="16.5" x14ac:dyDescent="0.3">
      <c r="A631">
        <v>24</v>
      </c>
      <c r="B631" s="2" t="s">
        <v>7461</v>
      </c>
      <c r="C631" s="2" t="s">
        <v>2816</v>
      </c>
    </row>
    <row r="632" spans="1:3" ht="16.5" x14ac:dyDescent="0.3">
      <c r="A632">
        <v>24</v>
      </c>
      <c r="B632" s="2" t="s">
        <v>5624</v>
      </c>
      <c r="C632" s="2" t="s">
        <v>2817</v>
      </c>
    </row>
    <row r="633" spans="1:3" ht="16.5" x14ac:dyDescent="0.3">
      <c r="A633">
        <v>24</v>
      </c>
      <c r="B633" s="2" t="s">
        <v>5734</v>
      </c>
      <c r="C633" s="2" t="s">
        <v>2818</v>
      </c>
    </row>
    <row r="634" spans="1:3" ht="16.5" x14ac:dyDescent="0.3">
      <c r="A634">
        <v>24</v>
      </c>
      <c r="B634" s="2" t="s">
        <v>6056</v>
      </c>
      <c r="C634" s="2" t="s">
        <v>2819</v>
      </c>
    </row>
    <row r="635" spans="1:3" ht="16.5" x14ac:dyDescent="0.3">
      <c r="A635">
        <v>24</v>
      </c>
      <c r="B635" s="2" t="s">
        <v>6166</v>
      </c>
      <c r="C635" s="2" t="s">
        <v>2820</v>
      </c>
    </row>
    <row r="636" spans="1:3" ht="16.5" x14ac:dyDescent="0.3">
      <c r="A636">
        <v>24</v>
      </c>
      <c r="B636" s="2" t="s">
        <v>6274</v>
      </c>
      <c r="C636" s="2" t="s">
        <v>4030</v>
      </c>
    </row>
    <row r="637" spans="1:3" ht="16.5" x14ac:dyDescent="0.3">
      <c r="A637">
        <v>24</v>
      </c>
      <c r="B637" s="2" t="s">
        <v>6384</v>
      </c>
      <c r="C637" s="2" t="s">
        <v>4031</v>
      </c>
    </row>
    <row r="638" spans="1:3" ht="16.5" x14ac:dyDescent="0.3">
      <c r="A638">
        <v>24</v>
      </c>
      <c r="B638" s="2" t="s">
        <v>6492</v>
      </c>
      <c r="C638" s="2" t="s">
        <v>4032</v>
      </c>
    </row>
    <row r="639" spans="1:3" ht="16.5" x14ac:dyDescent="0.3">
      <c r="A639">
        <v>24</v>
      </c>
      <c r="B639" s="2" t="s">
        <v>6602</v>
      </c>
      <c r="C639" s="2" t="s">
        <v>4033</v>
      </c>
    </row>
    <row r="640" spans="1:3" ht="16.5" x14ac:dyDescent="0.3">
      <c r="A640">
        <v>24</v>
      </c>
      <c r="B640" s="2" t="s">
        <v>6710</v>
      </c>
      <c r="C640" s="2" t="s">
        <v>4034</v>
      </c>
    </row>
    <row r="641" spans="1:3" ht="16.5" x14ac:dyDescent="0.3">
      <c r="A641">
        <v>24</v>
      </c>
      <c r="B641" s="2" t="s">
        <v>6820</v>
      </c>
      <c r="C641" s="2" t="s">
        <v>4035</v>
      </c>
    </row>
    <row r="642" spans="1:3" ht="16.5" x14ac:dyDescent="0.3">
      <c r="A642">
        <v>24</v>
      </c>
      <c r="B642" s="2" t="s">
        <v>6928</v>
      </c>
      <c r="C642" s="2" t="s">
        <v>4036</v>
      </c>
    </row>
    <row r="643" spans="1:3" ht="16.5" x14ac:dyDescent="0.3">
      <c r="A643">
        <v>24</v>
      </c>
      <c r="B643" s="2" t="s">
        <v>7038</v>
      </c>
      <c r="C643" s="2" t="s">
        <v>4037</v>
      </c>
    </row>
    <row r="644" spans="1:3" ht="16.5" x14ac:dyDescent="0.3">
      <c r="A644">
        <v>24</v>
      </c>
      <c r="B644" s="2" t="s">
        <v>7146</v>
      </c>
      <c r="C644" s="2" t="s">
        <v>4038</v>
      </c>
    </row>
    <row r="645" spans="1:3" ht="16.5" x14ac:dyDescent="0.3">
      <c r="A645">
        <v>24</v>
      </c>
      <c r="B645" s="2" t="s">
        <v>7255</v>
      </c>
      <c r="C645" s="2" t="s">
        <v>4039</v>
      </c>
    </row>
    <row r="646" spans="1:3" ht="16.5" x14ac:dyDescent="0.3">
      <c r="A646">
        <v>24</v>
      </c>
      <c r="B646" s="2" t="s">
        <v>5839</v>
      </c>
      <c r="C646" s="2" t="s">
        <v>4040</v>
      </c>
    </row>
    <row r="647" spans="1:3" ht="16.5" x14ac:dyDescent="0.3">
      <c r="A647">
        <v>24</v>
      </c>
      <c r="B647" s="2" t="s">
        <v>5948</v>
      </c>
      <c r="C647" s="2" t="s">
        <v>1755</v>
      </c>
    </row>
    <row r="648" spans="1:3" ht="16.5" x14ac:dyDescent="0.3">
      <c r="A648">
        <v>25</v>
      </c>
      <c r="B648" s="2" t="s">
        <v>3755</v>
      </c>
      <c r="C648" s="2" t="s">
        <v>1756</v>
      </c>
    </row>
    <row r="649" spans="1:3" ht="16.5" x14ac:dyDescent="0.3">
      <c r="A649">
        <v>25</v>
      </c>
      <c r="B649" s="2" t="s">
        <v>3756</v>
      </c>
      <c r="C649" s="2" t="s">
        <v>1757</v>
      </c>
    </row>
    <row r="650" spans="1:3" ht="16.5" x14ac:dyDescent="0.3">
      <c r="A650">
        <v>25</v>
      </c>
      <c r="B650" s="2" t="s">
        <v>3757</v>
      </c>
      <c r="C650" s="2" t="s">
        <v>1758</v>
      </c>
    </row>
    <row r="651" spans="1:3" ht="16.5" x14ac:dyDescent="0.3">
      <c r="A651">
        <v>25</v>
      </c>
      <c r="B651" s="2" t="s">
        <v>3758</v>
      </c>
      <c r="C651" s="2" t="s">
        <v>1759</v>
      </c>
    </row>
    <row r="652" spans="1:3" ht="16.5" x14ac:dyDescent="0.3">
      <c r="A652">
        <v>25</v>
      </c>
      <c r="B652" s="2" t="s">
        <v>3759</v>
      </c>
      <c r="C652" s="2" t="s">
        <v>1760</v>
      </c>
    </row>
    <row r="653" spans="1:3" ht="16.5" x14ac:dyDescent="0.3">
      <c r="A653">
        <v>25</v>
      </c>
      <c r="B653" s="2" t="s">
        <v>3760</v>
      </c>
      <c r="C653" s="2" t="s">
        <v>1761</v>
      </c>
    </row>
    <row r="654" spans="1:3" ht="16.5" x14ac:dyDescent="0.3">
      <c r="A654">
        <v>25</v>
      </c>
      <c r="B654" s="2" t="s">
        <v>3761</v>
      </c>
      <c r="C654" s="2" t="s">
        <v>1762</v>
      </c>
    </row>
    <row r="655" spans="1:3" ht="16.5" x14ac:dyDescent="0.3">
      <c r="A655">
        <v>25</v>
      </c>
      <c r="B655" s="2" t="s">
        <v>3762</v>
      </c>
      <c r="C655" s="2" t="s">
        <v>1763</v>
      </c>
    </row>
    <row r="656" spans="1:3" ht="16.5" x14ac:dyDescent="0.3">
      <c r="A656">
        <v>25</v>
      </c>
      <c r="B656" s="2" t="s">
        <v>3763</v>
      </c>
      <c r="C656" s="2" t="s">
        <v>1764</v>
      </c>
    </row>
    <row r="657" spans="1:3" ht="16.5" x14ac:dyDescent="0.3">
      <c r="A657">
        <v>25</v>
      </c>
      <c r="B657" s="2" t="s">
        <v>3764</v>
      </c>
      <c r="C657" s="2" t="s">
        <v>1765</v>
      </c>
    </row>
    <row r="658" spans="1:3" ht="16.5" x14ac:dyDescent="0.3">
      <c r="A658">
        <v>25</v>
      </c>
      <c r="B658" s="2" t="s">
        <v>3765</v>
      </c>
      <c r="C658" s="2" t="s">
        <v>1766</v>
      </c>
    </row>
    <row r="659" spans="1:3" ht="16.5" x14ac:dyDescent="0.3">
      <c r="A659">
        <v>25</v>
      </c>
      <c r="B659" s="2" t="s">
        <v>3766</v>
      </c>
      <c r="C659" s="2" t="s">
        <v>1767</v>
      </c>
    </row>
    <row r="660" spans="1:3" ht="16.5" x14ac:dyDescent="0.3">
      <c r="A660">
        <v>25</v>
      </c>
      <c r="B660" s="2" t="s">
        <v>3767</v>
      </c>
      <c r="C660" s="2" t="s">
        <v>1768</v>
      </c>
    </row>
    <row r="661" spans="1:3" ht="16.5" x14ac:dyDescent="0.3">
      <c r="A661">
        <v>25</v>
      </c>
      <c r="B661" s="2" t="s">
        <v>3768</v>
      </c>
      <c r="C661" s="2" t="s">
        <v>1769</v>
      </c>
    </row>
    <row r="662" spans="1:3" ht="16.5" x14ac:dyDescent="0.3">
      <c r="A662">
        <v>25</v>
      </c>
      <c r="B662" s="2" t="s">
        <v>3769</v>
      </c>
      <c r="C662" s="2" t="s">
        <v>1770</v>
      </c>
    </row>
    <row r="663" spans="1:3" ht="16.5" x14ac:dyDescent="0.3">
      <c r="A663">
        <v>25</v>
      </c>
      <c r="B663" s="2" t="s">
        <v>3770</v>
      </c>
      <c r="C663" s="2" t="s">
        <v>1771</v>
      </c>
    </row>
    <row r="664" spans="1:3" ht="16.5" x14ac:dyDescent="0.3">
      <c r="A664">
        <v>25</v>
      </c>
      <c r="B664" s="2" t="s">
        <v>7365</v>
      </c>
      <c r="C664" s="2" t="s">
        <v>1772</v>
      </c>
    </row>
    <row r="665" spans="1:3" ht="16.5" x14ac:dyDescent="0.3">
      <c r="A665">
        <v>25</v>
      </c>
      <c r="B665" s="2" t="s">
        <v>7462</v>
      </c>
      <c r="C665" s="2" t="s">
        <v>461</v>
      </c>
    </row>
    <row r="666" spans="1:3" ht="16.5" x14ac:dyDescent="0.3">
      <c r="A666">
        <v>25</v>
      </c>
      <c r="B666" s="2" t="s">
        <v>5625</v>
      </c>
      <c r="C666" s="2" t="s">
        <v>462</v>
      </c>
    </row>
    <row r="667" spans="1:3" ht="16.5" x14ac:dyDescent="0.3">
      <c r="A667">
        <v>25</v>
      </c>
      <c r="B667" s="2" t="s">
        <v>5735</v>
      </c>
      <c r="C667" s="2" t="s">
        <v>463</v>
      </c>
    </row>
    <row r="668" spans="1:3" ht="16.5" x14ac:dyDescent="0.3">
      <c r="A668">
        <v>25</v>
      </c>
      <c r="B668" s="2" t="s">
        <v>6057</v>
      </c>
      <c r="C668" s="2" t="s">
        <v>464</v>
      </c>
    </row>
    <row r="669" spans="1:3" ht="16.5" x14ac:dyDescent="0.3">
      <c r="A669">
        <v>25</v>
      </c>
      <c r="B669" s="2" t="s">
        <v>6167</v>
      </c>
      <c r="C669" s="2" t="s">
        <v>465</v>
      </c>
    </row>
    <row r="670" spans="1:3" ht="16.5" x14ac:dyDescent="0.3">
      <c r="A670">
        <v>25</v>
      </c>
      <c r="B670" s="2" t="s">
        <v>6275</v>
      </c>
      <c r="C670" s="2" t="s">
        <v>466</v>
      </c>
    </row>
    <row r="671" spans="1:3" ht="16.5" x14ac:dyDescent="0.3">
      <c r="A671">
        <v>25</v>
      </c>
      <c r="B671" s="2" t="s">
        <v>6385</v>
      </c>
      <c r="C671" s="2" t="s">
        <v>467</v>
      </c>
    </row>
    <row r="672" spans="1:3" ht="16.5" x14ac:dyDescent="0.3">
      <c r="A672">
        <v>25</v>
      </c>
      <c r="B672" s="2" t="s">
        <v>6493</v>
      </c>
      <c r="C672" s="2" t="s">
        <v>468</v>
      </c>
    </row>
    <row r="673" spans="1:3" ht="16.5" x14ac:dyDescent="0.3">
      <c r="A673">
        <v>25</v>
      </c>
      <c r="B673" s="2" t="s">
        <v>6603</v>
      </c>
      <c r="C673" s="2" t="s">
        <v>469</v>
      </c>
    </row>
    <row r="674" spans="1:3" ht="16.5" x14ac:dyDescent="0.3">
      <c r="A674">
        <v>25</v>
      </c>
      <c r="B674" s="2" t="s">
        <v>6711</v>
      </c>
      <c r="C674" s="2" t="s">
        <v>470</v>
      </c>
    </row>
    <row r="675" spans="1:3" ht="16.5" x14ac:dyDescent="0.3">
      <c r="A675">
        <v>25</v>
      </c>
      <c r="B675" s="2" t="s">
        <v>6821</v>
      </c>
      <c r="C675" s="2" t="s">
        <v>471</v>
      </c>
    </row>
    <row r="676" spans="1:3" ht="16.5" x14ac:dyDescent="0.3">
      <c r="A676">
        <v>25</v>
      </c>
      <c r="B676" s="2" t="s">
        <v>6929</v>
      </c>
      <c r="C676" s="2" t="s">
        <v>472</v>
      </c>
    </row>
    <row r="677" spans="1:3" ht="16.5" x14ac:dyDescent="0.3">
      <c r="A677">
        <v>25</v>
      </c>
      <c r="B677" s="2" t="s">
        <v>7039</v>
      </c>
      <c r="C677" s="2" t="s">
        <v>473</v>
      </c>
    </row>
    <row r="678" spans="1:3" ht="16.5" x14ac:dyDescent="0.3">
      <c r="A678">
        <v>25</v>
      </c>
      <c r="B678" s="2" t="s">
        <v>7147</v>
      </c>
      <c r="C678" s="2" t="s">
        <v>474</v>
      </c>
    </row>
    <row r="679" spans="1:3" ht="16.5" x14ac:dyDescent="0.3">
      <c r="A679">
        <v>25</v>
      </c>
      <c r="B679" s="2" t="s">
        <v>7256</v>
      </c>
      <c r="C679" s="2" t="s">
        <v>475</v>
      </c>
    </row>
    <row r="680" spans="1:3" ht="16.5" x14ac:dyDescent="0.3">
      <c r="A680">
        <v>25</v>
      </c>
      <c r="B680" s="2" t="s">
        <v>5840</v>
      </c>
      <c r="C680" s="2" t="s">
        <v>476</v>
      </c>
    </row>
    <row r="681" spans="1:3" ht="16.5" x14ac:dyDescent="0.3">
      <c r="A681">
        <v>25</v>
      </c>
      <c r="B681" s="2" t="s">
        <v>5949</v>
      </c>
      <c r="C681" s="2" t="s">
        <v>477</v>
      </c>
    </row>
    <row r="682" spans="1:3" ht="16.5" x14ac:dyDescent="0.3">
      <c r="A682">
        <v>26</v>
      </c>
      <c r="B682" s="2" t="s">
        <v>3775</v>
      </c>
      <c r="C682" s="2" t="s">
        <v>478</v>
      </c>
    </row>
    <row r="683" spans="1:3" ht="16.5" x14ac:dyDescent="0.3">
      <c r="A683">
        <v>26</v>
      </c>
      <c r="B683" s="2" t="s">
        <v>3776</v>
      </c>
      <c r="C683" s="2" t="s">
        <v>479</v>
      </c>
    </row>
    <row r="684" spans="1:3" ht="16.5" x14ac:dyDescent="0.3">
      <c r="A684">
        <v>26</v>
      </c>
      <c r="B684" s="2" t="s">
        <v>3777</v>
      </c>
      <c r="C684" s="2" t="s">
        <v>480</v>
      </c>
    </row>
    <row r="685" spans="1:3" ht="16.5" x14ac:dyDescent="0.3">
      <c r="A685">
        <v>26</v>
      </c>
      <c r="B685" s="2" t="s">
        <v>3778</v>
      </c>
      <c r="C685" s="2" t="s">
        <v>481</v>
      </c>
    </row>
    <row r="686" spans="1:3" ht="16.5" x14ac:dyDescent="0.3">
      <c r="A686">
        <v>26</v>
      </c>
      <c r="B686" s="2" t="s">
        <v>3779</v>
      </c>
      <c r="C686" s="2" t="s">
        <v>482</v>
      </c>
    </row>
    <row r="687" spans="1:3" ht="16.5" x14ac:dyDescent="0.3">
      <c r="A687">
        <v>26</v>
      </c>
      <c r="B687" s="2" t="s">
        <v>3780</v>
      </c>
      <c r="C687" s="2" t="s">
        <v>483</v>
      </c>
    </row>
    <row r="688" spans="1:3" ht="16.5" x14ac:dyDescent="0.3">
      <c r="A688">
        <v>26</v>
      </c>
      <c r="B688" s="2" t="s">
        <v>3781</v>
      </c>
      <c r="C688" s="2" t="s">
        <v>484</v>
      </c>
    </row>
    <row r="689" spans="1:3" ht="16.5" x14ac:dyDescent="0.3">
      <c r="A689">
        <v>26</v>
      </c>
      <c r="B689" s="2" t="s">
        <v>3782</v>
      </c>
      <c r="C689" s="2" t="s">
        <v>485</v>
      </c>
    </row>
    <row r="690" spans="1:3" ht="16.5" x14ac:dyDescent="0.3">
      <c r="A690">
        <v>26</v>
      </c>
      <c r="B690" s="2" t="s">
        <v>3783</v>
      </c>
      <c r="C690" s="2" t="s">
        <v>486</v>
      </c>
    </row>
    <row r="691" spans="1:3" ht="16.5" x14ac:dyDescent="0.3">
      <c r="A691">
        <v>26</v>
      </c>
      <c r="B691" s="2" t="s">
        <v>3784</v>
      </c>
      <c r="C691" s="2" t="s">
        <v>487</v>
      </c>
    </row>
    <row r="692" spans="1:3" ht="16.5" x14ac:dyDescent="0.3">
      <c r="A692">
        <v>26</v>
      </c>
      <c r="B692" s="2" t="s">
        <v>3785</v>
      </c>
      <c r="C692" s="2" t="s">
        <v>488</v>
      </c>
    </row>
    <row r="693" spans="1:3" ht="16.5" x14ac:dyDescent="0.3">
      <c r="A693">
        <v>26</v>
      </c>
      <c r="B693" s="2" t="s">
        <v>3786</v>
      </c>
      <c r="C693" s="2" t="s">
        <v>489</v>
      </c>
    </row>
    <row r="694" spans="1:3" ht="16.5" x14ac:dyDescent="0.3">
      <c r="A694">
        <v>26</v>
      </c>
      <c r="B694" s="2" t="s">
        <v>3787</v>
      </c>
      <c r="C694" s="2" t="s">
        <v>490</v>
      </c>
    </row>
    <row r="695" spans="1:3" ht="16.5" x14ac:dyDescent="0.3">
      <c r="A695">
        <v>26</v>
      </c>
      <c r="B695" s="2" t="s">
        <v>3788</v>
      </c>
      <c r="C695" s="2" t="s">
        <v>491</v>
      </c>
    </row>
    <row r="696" spans="1:3" ht="16.5" x14ac:dyDescent="0.3">
      <c r="A696">
        <v>26</v>
      </c>
      <c r="B696" s="2" t="s">
        <v>3789</v>
      </c>
      <c r="C696" s="2" t="s">
        <v>492</v>
      </c>
    </row>
    <row r="697" spans="1:3" ht="16.5" x14ac:dyDescent="0.3">
      <c r="A697">
        <v>26</v>
      </c>
      <c r="B697" s="2" t="s">
        <v>3790</v>
      </c>
      <c r="C697" s="2" t="s">
        <v>493</v>
      </c>
    </row>
    <row r="698" spans="1:3" ht="16.5" x14ac:dyDescent="0.3">
      <c r="A698">
        <v>26</v>
      </c>
      <c r="B698" s="2" t="s">
        <v>7366</v>
      </c>
      <c r="C698" s="2" t="s">
        <v>494</v>
      </c>
    </row>
    <row r="699" spans="1:3" ht="16.5" x14ac:dyDescent="0.3">
      <c r="A699">
        <v>26</v>
      </c>
      <c r="B699" s="2" t="s">
        <v>7463</v>
      </c>
      <c r="C699" s="2" t="s">
        <v>495</v>
      </c>
    </row>
    <row r="700" spans="1:3" ht="16.5" x14ac:dyDescent="0.3">
      <c r="A700">
        <v>26</v>
      </c>
      <c r="B700" s="2" t="s">
        <v>5626</v>
      </c>
      <c r="C700" s="2" t="s">
        <v>496</v>
      </c>
    </row>
    <row r="701" spans="1:3" ht="16.5" x14ac:dyDescent="0.3">
      <c r="A701">
        <v>26</v>
      </c>
      <c r="B701" s="2" t="s">
        <v>5736</v>
      </c>
      <c r="C701" s="2" t="s">
        <v>497</v>
      </c>
    </row>
    <row r="702" spans="1:3" ht="16.5" x14ac:dyDescent="0.3">
      <c r="A702">
        <v>26</v>
      </c>
      <c r="B702" s="2" t="s">
        <v>6058</v>
      </c>
      <c r="C702" s="2" t="s">
        <v>498</v>
      </c>
    </row>
    <row r="703" spans="1:3" ht="16.5" x14ac:dyDescent="0.3">
      <c r="A703">
        <v>26</v>
      </c>
      <c r="B703" s="2" t="s">
        <v>6168</v>
      </c>
      <c r="C703" s="2" t="s">
        <v>499</v>
      </c>
    </row>
    <row r="704" spans="1:3" ht="16.5" x14ac:dyDescent="0.3">
      <c r="A704">
        <v>26</v>
      </c>
      <c r="B704" s="2" t="s">
        <v>6276</v>
      </c>
      <c r="C704" s="2" t="s">
        <v>500</v>
      </c>
    </row>
    <row r="705" spans="1:3" ht="16.5" x14ac:dyDescent="0.3">
      <c r="A705">
        <v>26</v>
      </c>
      <c r="B705" s="2" t="s">
        <v>6386</v>
      </c>
      <c r="C705" s="2" t="s">
        <v>501</v>
      </c>
    </row>
    <row r="706" spans="1:3" ht="16.5" x14ac:dyDescent="0.3">
      <c r="A706">
        <v>26</v>
      </c>
      <c r="B706" s="2" t="s">
        <v>6494</v>
      </c>
      <c r="C706" s="2" t="s">
        <v>502</v>
      </c>
    </row>
    <row r="707" spans="1:3" ht="16.5" x14ac:dyDescent="0.3">
      <c r="A707">
        <v>26</v>
      </c>
      <c r="B707" s="2" t="s">
        <v>6604</v>
      </c>
      <c r="C707" s="2" t="s">
        <v>503</v>
      </c>
    </row>
    <row r="708" spans="1:3" ht="16.5" x14ac:dyDescent="0.3">
      <c r="A708">
        <v>26</v>
      </c>
      <c r="B708" s="2" t="s">
        <v>6712</v>
      </c>
      <c r="C708" s="2" t="s">
        <v>504</v>
      </c>
    </row>
    <row r="709" spans="1:3" ht="16.5" x14ac:dyDescent="0.3">
      <c r="A709">
        <v>26</v>
      </c>
      <c r="B709" s="2" t="s">
        <v>6822</v>
      </c>
      <c r="C709" s="2" t="s">
        <v>505</v>
      </c>
    </row>
    <row r="710" spans="1:3" ht="16.5" x14ac:dyDescent="0.3">
      <c r="A710">
        <v>26</v>
      </c>
      <c r="B710" s="2" t="s">
        <v>6930</v>
      </c>
      <c r="C710" s="2" t="s">
        <v>506</v>
      </c>
    </row>
    <row r="711" spans="1:3" ht="16.5" x14ac:dyDescent="0.3">
      <c r="A711">
        <v>26</v>
      </c>
      <c r="B711" s="2" t="s">
        <v>7040</v>
      </c>
      <c r="C711" s="2" t="s">
        <v>507</v>
      </c>
    </row>
    <row r="712" spans="1:3" ht="16.5" x14ac:dyDescent="0.3">
      <c r="A712">
        <v>26</v>
      </c>
      <c r="B712" s="2" t="s">
        <v>7148</v>
      </c>
      <c r="C712" s="2" t="s">
        <v>508</v>
      </c>
    </row>
    <row r="713" spans="1:3" ht="16.5" x14ac:dyDescent="0.3">
      <c r="A713">
        <v>26</v>
      </c>
      <c r="B713" s="2" t="s">
        <v>7257</v>
      </c>
      <c r="C713" s="2" t="s">
        <v>509</v>
      </c>
    </row>
    <row r="714" spans="1:3" ht="16.5" x14ac:dyDescent="0.3">
      <c r="A714">
        <v>26</v>
      </c>
      <c r="B714" s="2" t="s">
        <v>5841</v>
      </c>
      <c r="C714" s="2" t="s">
        <v>510</v>
      </c>
    </row>
    <row r="715" spans="1:3" ht="16.5" x14ac:dyDescent="0.3">
      <c r="A715">
        <v>26</v>
      </c>
      <c r="B715" s="2" t="s">
        <v>5950</v>
      </c>
      <c r="C715" s="2" t="s">
        <v>511</v>
      </c>
    </row>
    <row r="716" spans="1:3" ht="16.5" x14ac:dyDescent="0.3">
      <c r="A716">
        <v>27</v>
      </c>
      <c r="B716" s="2" t="s">
        <v>3791</v>
      </c>
      <c r="C716" s="2" t="s">
        <v>512</v>
      </c>
    </row>
    <row r="717" spans="1:3" ht="16.5" x14ac:dyDescent="0.3">
      <c r="A717">
        <v>27</v>
      </c>
      <c r="B717" s="2" t="s">
        <v>3792</v>
      </c>
      <c r="C717" s="2" t="s">
        <v>513</v>
      </c>
    </row>
    <row r="718" spans="1:3" ht="16.5" x14ac:dyDescent="0.3">
      <c r="A718">
        <v>27</v>
      </c>
      <c r="B718" s="2" t="s">
        <v>3793</v>
      </c>
      <c r="C718" s="2" t="s">
        <v>514</v>
      </c>
    </row>
    <row r="719" spans="1:3" ht="16.5" x14ac:dyDescent="0.3">
      <c r="A719">
        <v>27</v>
      </c>
      <c r="B719" s="2" t="s">
        <v>3794</v>
      </c>
      <c r="C719" s="2" t="s">
        <v>515</v>
      </c>
    </row>
    <row r="720" spans="1:3" ht="16.5" x14ac:dyDescent="0.3">
      <c r="A720">
        <v>27</v>
      </c>
      <c r="B720" s="2" t="s">
        <v>3795</v>
      </c>
      <c r="C720" s="2" t="s">
        <v>516</v>
      </c>
    </row>
    <row r="721" spans="1:3" ht="16.5" x14ac:dyDescent="0.3">
      <c r="A721">
        <v>27</v>
      </c>
      <c r="B721" s="2" t="s">
        <v>3796</v>
      </c>
      <c r="C721" s="2" t="s">
        <v>517</v>
      </c>
    </row>
    <row r="722" spans="1:3" ht="16.5" x14ac:dyDescent="0.3">
      <c r="A722">
        <v>27</v>
      </c>
      <c r="B722" s="2" t="s">
        <v>3797</v>
      </c>
      <c r="C722" s="2" t="s">
        <v>518</v>
      </c>
    </row>
    <row r="723" spans="1:3" ht="16.5" x14ac:dyDescent="0.3">
      <c r="A723">
        <v>27</v>
      </c>
      <c r="B723" s="2" t="s">
        <v>3798</v>
      </c>
      <c r="C723" s="2" t="s">
        <v>519</v>
      </c>
    </row>
    <row r="724" spans="1:3" ht="16.5" x14ac:dyDescent="0.3">
      <c r="A724">
        <v>27</v>
      </c>
      <c r="B724" s="2" t="s">
        <v>3799</v>
      </c>
      <c r="C724" s="2" t="s">
        <v>520</v>
      </c>
    </row>
    <row r="725" spans="1:3" ht="16.5" x14ac:dyDescent="0.3">
      <c r="A725">
        <v>27</v>
      </c>
      <c r="B725" s="2" t="s">
        <v>3800</v>
      </c>
      <c r="C725" s="2" t="s">
        <v>521</v>
      </c>
    </row>
    <row r="726" spans="1:3" ht="16.5" x14ac:dyDescent="0.3">
      <c r="A726">
        <v>27</v>
      </c>
      <c r="B726" s="2" t="s">
        <v>3801</v>
      </c>
      <c r="C726" s="2" t="s">
        <v>522</v>
      </c>
    </row>
    <row r="727" spans="1:3" ht="16.5" x14ac:dyDescent="0.3">
      <c r="A727">
        <v>27</v>
      </c>
      <c r="B727" s="2" t="s">
        <v>3802</v>
      </c>
      <c r="C727" s="2" t="s">
        <v>523</v>
      </c>
    </row>
    <row r="728" spans="1:3" ht="16.5" x14ac:dyDescent="0.3">
      <c r="A728">
        <v>27</v>
      </c>
      <c r="B728" s="2" t="s">
        <v>3803</v>
      </c>
      <c r="C728" s="2" t="s">
        <v>524</v>
      </c>
    </row>
    <row r="729" spans="1:3" ht="16.5" x14ac:dyDescent="0.3">
      <c r="A729">
        <v>27</v>
      </c>
      <c r="B729" s="2" t="s">
        <v>3804</v>
      </c>
      <c r="C729" s="2" t="s">
        <v>525</v>
      </c>
    </row>
    <row r="730" spans="1:3" ht="16.5" x14ac:dyDescent="0.3">
      <c r="A730">
        <v>27</v>
      </c>
      <c r="B730" s="2" t="s">
        <v>3805</v>
      </c>
      <c r="C730" s="2" t="s">
        <v>526</v>
      </c>
    </row>
    <row r="731" spans="1:3" ht="16.5" x14ac:dyDescent="0.3">
      <c r="A731">
        <v>27</v>
      </c>
      <c r="B731" s="2" t="s">
        <v>3806</v>
      </c>
      <c r="C731" s="2" t="s">
        <v>527</v>
      </c>
    </row>
    <row r="732" spans="1:3" ht="16.5" x14ac:dyDescent="0.3">
      <c r="A732">
        <v>27</v>
      </c>
      <c r="B732" s="2" t="s">
        <v>7367</v>
      </c>
      <c r="C732" s="2" t="s">
        <v>528</v>
      </c>
    </row>
    <row r="733" spans="1:3" ht="16.5" x14ac:dyDescent="0.3">
      <c r="A733">
        <v>27</v>
      </c>
      <c r="B733" s="2" t="s">
        <v>7464</v>
      </c>
      <c r="C733" s="2" t="s">
        <v>529</v>
      </c>
    </row>
    <row r="734" spans="1:3" ht="16.5" x14ac:dyDescent="0.3">
      <c r="A734">
        <v>27</v>
      </c>
      <c r="B734" s="2" t="s">
        <v>5627</v>
      </c>
      <c r="C734" s="2" t="s">
        <v>530</v>
      </c>
    </row>
    <row r="735" spans="1:3" ht="16.5" x14ac:dyDescent="0.3">
      <c r="A735">
        <v>27</v>
      </c>
      <c r="B735" s="2" t="s">
        <v>5737</v>
      </c>
      <c r="C735" s="2" t="s">
        <v>531</v>
      </c>
    </row>
    <row r="736" spans="1:3" ht="16.5" x14ac:dyDescent="0.3">
      <c r="A736">
        <v>27</v>
      </c>
      <c r="B736" s="2" t="s">
        <v>6059</v>
      </c>
      <c r="C736" s="2" t="s">
        <v>532</v>
      </c>
    </row>
    <row r="737" spans="1:3" ht="16.5" x14ac:dyDescent="0.3">
      <c r="A737">
        <v>27</v>
      </c>
      <c r="B737" s="2" t="s">
        <v>6169</v>
      </c>
      <c r="C737" s="2" t="s">
        <v>533</v>
      </c>
    </row>
    <row r="738" spans="1:3" ht="16.5" x14ac:dyDescent="0.3">
      <c r="A738">
        <v>27</v>
      </c>
      <c r="B738" s="2" t="s">
        <v>6277</v>
      </c>
      <c r="C738" s="2" t="s">
        <v>534</v>
      </c>
    </row>
    <row r="739" spans="1:3" ht="16.5" x14ac:dyDescent="0.3">
      <c r="A739">
        <v>27</v>
      </c>
      <c r="B739" s="2" t="s">
        <v>6387</v>
      </c>
      <c r="C739" s="2" t="s">
        <v>535</v>
      </c>
    </row>
    <row r="740" spans="1:3" ht="16.5" x14ac:dyDescent="0.3">
      <c r="A740">
        <v>27</v>
      </c>
      <c r="B740" s="2" t="s">
        <v>6495</v>
      </c>
      <c r="C740" s="2" t="s">
        <v>536</v>
      </c>
    </row>
    <row r="741" spans="1:3" ht="16.5" x14ac:dyDescent="0.3">
      <c r="A741">
        <v>27</v>
      </c>
      <c r="B741" s="2" t="s">
        <v>6605</v>
      </c>
      <c r="C741" s="2" t="s">
        <v>537</v>
      </c>
    </row>
    <row r="742" spans="1:3" ht="16.5" x14ac:dyDescent="0.3">
      <c r="A742">
        <v>27</v>
      </c>
      <c r="B742" s="2" t="s">
        <v>6713</v>
      </c>
      <c r="C742" s="2" t="s">
        <v>538</v>
      </c>
    </row>
    <row r="743" spans="1:3" ht="16.5" x14ac:dyDescent="0.3">
      <c r="A743">
        <v>27</v>
      </c>
      <c r="B743" s="2" t="s">
        <v>6823</v>
      </c>
      <c r="C743" s="2" t="s">
        <v>539</v>
      </c>
    </row>
    <row r="744" spans="1:3" ht="16.5" x14ac:dyDescent="0.3">
      <c r="A744">
        <v>27</v>
      </c>
      <c r="B744" s="2" t="s">
        <v>6931</v>
      </c>
      <c r="C744" s="2" t="s">
        <v>540</v>
      </c>
    </row>
    <row r="745" spans="1:3" ht="16.5" x14ac:dyDescent="0.3">
      <c r="A745">
        <v>27</v>
      </c>
      <c r="B745" s="2" t="s">
        <v>7041</v>
      </c>
      <c r="C745" s="2" t="s">
        <v>541</v>
      </c>
    </row>
    <row r="746" spans="1:3" ht="16.5" x14ac:dyDescent="0.3">
      <c r="A746">
        <v>27</v>
      </c>
      <c r="B746" s="2" t="s">
        <v>7149</v>
      </c>
      <c r="C746" s="2" t="s">
        <v>542</v>
      </c>
    </row>
    <row r="747" spans="1:3" ht="16.5" x14ac:dyDescent="0.3">
      <c r="A747">
        <v>27</v>
      </c>
      <c r="B747" s="2" t="s">
        <v>7258</v>
      </c>
      <c r="C747" s="2" t="s">
        <v>543</v>
      </c>
    </row>
    <row r="748" spans="1:3" ht="16.5" x14ac:dyDescent="0.3">
      <c r="A748">
        <v>27</v>
      </c>
      <c r="B748" s="2" t="s">
        <v>5842</v>
      </c>
      <c r="C748" s="2" t="s">
        <v>544</v>
      </c>
    </row>
    <row r="749" spans="1:3" ht="16.5" x14ac:dyDescent="0.3">
      <c r="A749">
        <v>27</v>
      </c>
      <c r="B749" s="2" t="s">
        <v>5951</v>
      </c>
      <c r="C749" s="2" t="s">
        <v>545</v>
      </c>
    </row>
    <row r="750" spans="1:3" ht="16.5" x14ac:dyDescent="0.3">
      <c r="A750">
        <v>28</v>
      </c>
      <c r="B750" s="2" t="s">
        <v>3670</v>
      </c>
      <c r="C750" s="2" t="s">
        <v>546</v>
      </c>
    </row>
    <row r="751" spans="1:3" ht="16.5" x14ac:dyDescent="0.3">
      <c r="A751">
        <v>28</v>
      </c>
      <c r="B751" s="2" t="s">
        <v>4276</v>
      </c>
      <c r="C751" s="2" t="s">
        <v>547</v>
      </c>
    </row>
    <row r="752" spans="1:3" ht="16.5" x14ac:dyDescent="0.3">
      <c r="A752">
        <v>28</v>
      </c>
      <c r="B752" s="2" t="s">
        <v>4277</v>
      </c>
      <c r="C752" s="2" t="s">
        <v>548</v>
      </c>
    </row>
    <row r="753" spans="1:3" ht="16.5" x14ac:dyDescent="0.3">
      <c r="A753">
        <v>28</v>
      </c>
      <c r="B753" s="2" t="s">
        <v>4278</v>
      </c>
      <c r="C753" s="2" t="s">
        <v>549</v>
      </c>
    </row>
    <row r="754" spans="1:3" ht="16.5" x14ac:dyDescent="0.3">
      <c r="A754">
        <v>28</v>
      </c>
      <c r="B754" s="2" t="s">
        <v>4279</v>
      </c>
      <c r="C754" s="2" t="s">
        <v>550</v>
      </c>
    </row>
    <row r="755" spans="1:3" ht="16.5" x14ac:dyDescent="0.3">
      <c r="A755">
        <v>28</v>
      </c>
      <c r="B755" s="2" t="s">
        <v>4280</v>
      </c>
      <c r="C755" s="2" t="s">
        <v>551</v>
      </c>
    </row>
    <row r="756" spans="1:3" ht="16.5" x14ac:dyDescent="0.3">
      <c r="A756">
        <v>28</v>
      </c>
      <c r="B756" s="2" t="s">
        <v>4281</v>
      </c>
      <c r="C756" s="2" t="s">
        <v>552</v>
      </c>
    </row>
    <row r="757" spans="1:3" ht="16.5" x14ac:dyDescent="0.3">
      <c r="A757">
        <v>28</v>
      </c>
      <c r="B757" s="2" t="s">
        <v>4282</v>
      </c>
      <c r="C757" s="2" t="s">
        <v>553</v>
      </c>
    </row>
    <row r="758" spans="1:3" ht="16.5" x14ac:dyDescent="0.3">
      <c r="A758">
        <v>28</v>
      </c>
      <c r="B758" s="2" t="s">
        <v>4283</v>
      </c>
      <c r="C758" s="2" t="s">
        <v>554</v>
      </c>
    </row>
    <row r="759" spans="1:3" ht="16.5" x14ac:dyDescent="0.3">
      <c r="A759">
        <v>28</v>
      </c>
      <c r="B759" s="2" t="s">
        <v>4284</v>
      </c>
      <c r="C759" s="2" t="s">
        <v>555</v>
      </c>
    </row>
    <row r="760" spans="1:3" ht="16.5" x14ac:dyDescent="0.3">
      <c r="A760">
        <v>28</v>
      </c>
      <c r="B760" s="2" t="s">
        <v>4285</v>
      </c>
      <c r="C760" s="2" t="s">
        <v>556</v>
      </c>
    </row>
    <row r="761" spans="1:3" ht="16.5" x14ac:dyDescent="0.3">
      <c r="A761">
        <v>28</v>
      </c>
      <c r="B761" s="2" t="s">
        <v>4286</v>
      </c>
      <c r="C761" s="2" t="s">
        <v>557</v>
      </c>
    </row>
    <row r="762" spans="1:3" ht="16.5" x14ac:dyDescent="0.3">
      <c r="A762">
        <v>28</v>
      </c>
      <c r="B762" s="2" t="s">
        <v>4287</v>
      </c>
      <c r="C762" s="2" t="s">
        <v>558</v>
      </c>
    </row>
    <row r="763" spans="1:3" ht="16.5" x14ac:dyDescent="0.3">
      <c r="A763">
        <v>28</v>
      </c>
      <c r="B763" s="2" t="s">
        <v>4288</v>
      </c>
      <c r="C763" s="2" t="s">
        <v>1610</v>
      </c>
    </row>
    <row r="764" spans="1:3" ht="16.5" x14ac:dyDescent="0.3">
      <c r="A764">
        <v>28</v>
      </c>
      <c r="B764" s="2" t="s">
        <v>4289</v>
      </c>
      <c r="C764" s="2" t="s">
        <v>1611</v>
      </c>
    </row>
    <row r="765" spans="1:3" ht="16.5" x14ac:dyDescent="0.3">
      <c r="A765">
        <v>28</v>
      </c>
      <c r="B765" s="2" t="s">
        <v>4290</v>
      </c>
      <c r="C765" s="2" t="s">
        <v>1612</v>
      </c>
    </row>
    <row r="766" spans="1:3" ht="16.5" x14ac:dyDescent="0.3">
      <c r="A766">
        <v>28</v>
      </c>
      <c r="B766" s="2" t="s">
        <v>7368</v>
      </c>
      <c r="C766" s="2" t="s">
        <v>1613</v>
      </c>
    </row>
    <row r="767" spans="1:3" ht="16.5" x14ac:dyDescent="0.3">
      <c r="A767">
        <v>28</v>
      </c>
      <c r="B767" s="2" t="s">
        <v>7465</v>
      </c>
      <c r="C767" s="2" t="s">
        <v>1614</v>
      </c>
    </row>
    <row r="768" spans="1:3" ht="16.5" x14ac:dyDescent="0.3">
      <c r="A768">
        <v>28</v>
      </c>
      <c r="B768" s="2" t="s">
        <v>5628</v>
      </c>
      <c r="C768" s="2" t="s">
        <v>1615</v>
      </c>
    </row>
    <row r="769" spans="1:3" ht="16.5" x14ac:dyDescent="0.3">
      <c r="A769">
        <v>28</v>
      </c>
      <c r="B769" s="2" t="s">
        <v>5738</v>
      </c>
      <c r="C769" s="2" t="s">
        <v>1616</v>
      </c>
    </row>
    <row r="770" spans="1:3" ht="16.5" x14ac:dyDescent="0.3">
      <c r="A770">
        <v>28</v>
      </c>
      <c r="B770" s="2" t="s">
        <v>6060</v>
      </c>
      <c r="C770" s="2" t="s">
        <v>1617</v>
      </c>
    </row>
    <row r="771" spans="1:3" ht="16.5" x14ac:dyDescent="0.3">
      <c r="A771">
        <v>28</v>
      </c>
      <c r="B771" s="2" t="s">
        <v>6170</v>
      </c>
      <c r="C771" s="2" t="s">
        <v>1618</v>
      </c>
    </row>
    <row r="772" spans="1:3" ht="16.5" x14ac:dyDescent="0.3">
      <c r="A772">
        <v>28</v>
      </c>
      <c r="B772" s="2" t="s">
        <v>6278</v>
      </c>
      <c r="C772" s="2" t="s">
        <v>1619</v>
      </c>
    </row>
    <row r="773" spans="1:3" ht="16.5" x14ac:dyDescent="0.3">
      <c r="A773">
        <v>28</v>
      </c>
      <c r="B773" s="2" t="s">
        <v>6388</v>
      </c>
      <c r="C773" s="2" t="s">
        <v>1620</v>
      </c>
    </row>
    <row r="774" spans="1:3" ht="16.5" x14ac:dyDescent="0.3">
      <c r="A774">
        <v>28</v>
      </c>
      <c r="B774" s="2" t="s">
        <v>6496</v>
      </c>
      <c r="C774" s="2" t="s">
        <v>1621</v>
      </c>
    </row>
    <row r="775" spans="1:3" ht="16.5" x14ac:dyDescent="0.3">
      <c r="A775">
        <v>28</v>
      </c>
      <c r="B775" s="2" t="s">
        <v>6606</v>
      </c>
      <c r="C775" s="2" t="s">
        <v>1622</v>
      </c>
    </row>
    <row r="776" spans="1:3" ht="16.5" x14ac:dyDescent="0.3">
      <c r="A776">
        <v>28</v>
      </c>
      <c r="B776" s="2" t="s">
        <v>6714</v>
      </c>
      <c r="C776" s="2" t="s">
        <v>3534</v>
      </c>
    </row>
    <row r="777" spans="1:3" ht="16.5" x14ac:dyDescent="0.3">
      <c r="A777">
        <v>28</v>
      </c>
      <c r="B777" s="2" t="s">
        <v>6824</v>
      </c>
      <c r="C777" s="2" t="s">
        <v>3535</v>
      </c>
    </row>
    <row r="778" spans="1:3" ht="16.5" x14ac:dyDescent="0.3">
      <c r="A778">
        <v>28</v>
      </c>
      <c r="B778" s="2" t="s">
        <v>6932</v>
      </c>
      <c r="C778" s="2" t="s">
        <v>3536</v>
      </c>
    </row>
    <row r="779" spans="1:3" ht="16.5" x14ac:dyDescent="0.3">
      <c r="A779">
        <v>28</v>
      </c>
      <c r="B779" s="2" t="s">
        <v>7042</v>
      </c>
      <c r="C779" s="2" t="s">
        <v>3537</v>
      </c>
    </row>
    <row r="780" spans="1:3" ht="16.5" x14ac:dyDescent="0.3">
      <c r="A780">
        <v>28</v>
      </c>
      <c r="B780" s="2" t="s">
        <v>7150</v>
      </c>
      <c r="C780" s="2" t="s">
        <v>1623</v>
      </c>
    </row>
    <row r="781" spans="1:3" ht="16.5" x14ac:dyDescent="0.3">
      <c r="A781">
        <v>28</v>
      </c>
      <c r="B781" s="2" t="s">
        <v>7259</v>
      </c>
      <c r="C781" s="2" t="s">
        <v>1624</v>
      </c>
    </row>
    <row r="782" spans="1:3" ht="16.5" x14ac:dyDescent="0.3">
      <c r="A782">
        <v>28</v>
      </c>
      <c r="B782" s="2" t="s">
        <v>5843</v>
      </c>
      <c r="C782" s="2" t="s">
        <v>1625</v>
      </c>
    </row>
    <row r="783" spans="1:3" ht="16.5" x14ac:dyDescent="0.3">
      <c r="A783">
        <v>28</v>
      </c>
      <c r="B783" s="2" t="s">
        <v>5952</v>
      </c>
      <c r="C783" s="2" t="s">
        <v>1626</v>
      </c>
    </row>
    <row r="784" spans="1:3" ht="16.5" x14ac:dyDescent="0.3">
      <c r="A784">
        <v>29</v>
      </c>
      <c r="B784" s="2" t="s">
        <v>3834</v>
      </c>
      <c r="C784" s="2" t="s">
        <v>1627</v>
      </c>
    </row>
    <row r="785" spans="1:3" ht="16.5" x14ac:dyDescent="0.3">
      <c r="A785">
        <v>29</v>
      </c>
      <c r="B785" s="2" t="s">
        <v>3835</v>
      </c>
      <c r="C785" s="2" t="s">
        <v>1628</v>
      </c>
    </row>
    <row r="786" spans="1:3" ht="16.5" x14ac:dyDescent="0.3">
      <c r="A786">
        <v>29</v>
      </c>
      <c r="B786" s="2" t="s">
        <v>3836</v>
      </c>
      <c r="C786" s="2" t="s">
        <v>1629</v>
      </c>
    </row>
    <row r="787" spans="1:3" ht="16.5" x14ac:dyDescent="0.3">
      <c r="A787">
        <v>29</v>
      </c>
      <c r="B787" s="2" t="s">
        <v>3837</v>
      </c>
      <c r="C787" s="2" t="s">
        <v>1630</v>
      </c>
    </row>
    <row r="788" spans="1:3" ht="16.5" x14ac:dyDescent="0.3">
      <c r="A788">
        <v>29</v>
      </c>
      <c r="B788" s="2" t="s">
        <v>3838</v>
      </c>
      <c r="C788" s="2" t="s">
        <v>1631</v>
      </c>
    </row>
    <row r="789" spans="1:3" ht="16.5" x14ac:dyDescent="0.3">
      <c r="A789">
        <v>29</v>
      </c>
      <c r="B789" s="2" t="s">
        <v>3839</v>
      </c>
      <c r="C789" s="2" t="s">
        <v>1632</v>
      </c>
    </row>
    <row r="790" spans="1:3" ht="16.5" x14ac:dyDescent="0.3">
      <c r="A790">
        <v>29</v>
      </c>
      <c r="B790" s="2" t="s">
        <v>3840</v>
      </c>
      <c r="C790" s="2" t="s">
        <v>1633</v>
      </c>
    </row>
    <row r="791" spans="1:3" ht="16.5" x14ac:dyDescent="0.3">
      <c r="A791">
        <v>29</v>
      </c>
      <c r="B791" s="2" t="s">
        <v>3841</v>
      </c>
      <c r="C791" s="2" t="s">
        <v>1634</v>
      </c>
    </row>
    <row r="792" spans="1:3" ht="16.5" x14ac:dyDescent="0.3">
      <c r="A792">
        <v>29</v>
      </c>
      <c r="B792" s="2" t="s">
        <v>3842</v>
      </c>
      <c r="C792" s="2" t="s">
        <v>1635</v>
      </c>
    </row>
    <row r="793" spans="1:3" ht="16.5" x14ac:dyDescent="0.3">
      <c r="A793">
        <v>29</v>
      </c>
      <c r="B793" s="2" t="s">
        <v>3843</v>
      </c>
      <c r="C793" s="2" t="s">
        <v>1636</v>
      </c>
    </row>
    <row r="794" spans="1:3" ht="16.5" x14ac:dyDescent="0.3">
      <c r="A794">
        <v>29</v>
      </c>
      <c r="B794" s="2" t="s">
        <v>3844</v>
      </c>
      <c r="C794" s="2" t="s">
        <v>1637</v>
      </c>
    </row>
    <row r="795" spans="1:3" ht="16.5" x14ac:dyDescent="0.3">
      <c r="A795">
        <v>29</v>
      </c>
      <c r="B795" s="2" t="s">
        <v>3845</v>
      </c>
      <c r="C795" s="2" t="s">
        <v>1638</v>
      </c>
    </row>
    <row r="796" spans="1:3" ht="16.5" x14ac:dyDescent="0.3">
      <c r="A796">
        <v>29</v>
      </c>
      <c r="B796" s="2" t="s">
        <v>3846</v>
      </c>
      <c r="C796" s="2" t="s">
        <v>1639</v>
      </c>
    </row>
    <row r="797" spans="1:3" ht="16.5" x14ac:dyDescent="0.3">
      <c r="A797">
        <v>29</v>
      </c>
      <c r="B797" s="2" t="s">
        <v>3847</v>
      </c>
      <c r="C797" s="2" t="s">
        <v>1640</v>
      </c>
    </row>
    <row r="798" spans="1:3" ht="16.5" x14ac:dyDescent="0.3">
      <c r="A798">
        <v>29</v>
      </c>
      <c r="B798" s="2" t="s">
        <v>3848</v>
      </c>
      <c r="C798" s="2" t="s">
        <v>1641</v>
      </c>
    </row>
    <row r="799" spans="1:3" ht="16.5" x14ac:dyDescent="0.3">
      <c r="A799">
        <v>29</v>
      </c>
      <c r="B799" s="2" t="s">
        <v>3849</v>
      </c>
      <c r="C799" s="2" t="s">
        <v>1642</v>
      </c>
    </row>
    <row r="800" spans="1:3" ht="16.5" x14ac:dyDescent="0.3">
      <c r="A800">
        <v>29</v>
      </c>
      <c r="B800" s="2" t="s">
        <v>7369</v>
      </c>
      <c r="C800" s="2" t="s">
        <v>1643</v>
      </c>
    </row>
    <row r="801" spans="1:3" ht="16.5" x14ac:dyDescent="0.3">
      <c r="A801">
        <v>29</v>
      </c>
      <c r="B801" s="2" t="s">
        <v>7466</v>
      </c>
      <c r="C801" s="2" t="s">
        <v>1644</v>
      </c>
    </row>
    <row r="802" spans="1:3" ht="16.5" x14ac:dyDescent="0.3">
      <c r="A802">
        <v>29</v>
      </c>
      <c r="B802" s="2" t="s">
        <v>5629</v>
      </c>
      <c r="C802" s="2" t="s">
        <v>1645</v>
      </c>
    </row>
    <row r="803" spans="1:3" ht="16.5" x14ac:dyDescent="0.3">
      <c r="A803">
        <v>29</v>
      </c>
      <c r="B803" s="2" t="s">
        <v>5739</v>
      </c>
      <c r="C803" s="2" t="s">
        <v>1646</v>
      </c>
    </row>
    <row r="804" spans="1:3" ht="16.5" x14ac:dyDescent="0.3">
      <c r="A804">
        <v>29</v>
      </c>
      <c r="B804" s="2" t="s">
        <v>6061</v>
      </c>
      <c r="C804" s="2" t="s">
        <v>1647</v>
      </c>
    </row>
    <row r="805" spans="1:3" ht="16.5" x14ac:dyDescent="0.3">
      <c r="A805">
        <v>29</v>
      </c>
      <c r="B805" s="2" t="s">
        <v>6171</v>
      </c>
      <c r="C805" s="2" t="s">
        <v>1648</v>
      </c>
    </row>
    <row r="806" spans="1:3" ht="16.5" x14ac:dyDescent="0.3">
      <c r="A806">
        <v>29</v>
      </c>
      <c r="B806" s="2" t="s">
        <v>6279</v>
      </c>
      <c r="C806" s="2" t="s">
        <v>1649</v>
      </c>
    </row>
    <row r="807" spans="1:3" ht="16.5" x14ac:dyDescent="0.3">
      <c r="A807">
        <v>29</v>
      </c>
      <c r="B807" s="2" t="s">
        <v>6389</v>
      </c>
      <c r="C807" s="2" t="s">
        <v>1650</v>
      </c>
    </row>
    <row r="808" spans="1:3" ht="16.5" x14ac:dyDescent="0.3">
      <c r="A808">
        <v>29</v>
      </c>
      <c r="B808" s="2" t="s">
        <v>6497</v>
      </c>
      <c r="C808" s="2" t="s">
        <v>1651</v>
      </c>
    </row>
    <row r="809" spans="1:3" ht="16.5" x14ac:dyDescent="0.3">
      <c r="A809">
        <v>29</v>
      </c>
      <c r="B809" s="2" t="s">
        <v>6607</v>
      </c>
      <c r="C809" s="2" t="s">
        <v>1652</v>
      </c>
    </row>
    <row r="810" spans="1:3" ht="16.5" x14ac:dyDescent="0.3">
      <c r="A810">
        <v>29</v>
      </c>
      <c r="B810" s="2" t="s">
        <v>6715</v>
      </c>
      <c r="C810" s="2" t="s">
        <v>3538</v>
      </c>
    </row>
    <row r="811" spans="1:3" ht="16.5" x14ac:dyDescent="0.3">
      <c r="A811">
        <v>29</v>
      </c>
      <c r="B811" s="2" t="s">
        <v>6825</v>
      </c>
      <c r="C811" s="2" t="s">
        <v>3539</v>
      </c>
    </row>
    <row r="812" spans="1:3" ht="16.5" x14ac:dyDescent="0.3">
      <c r="A812">
        <v>29</v>
      </c>
      <c r="B812" s="2" t="s">
        <v>6933</v>
      </c>
      <c r="C812" s="2" t="s">
        <v>3540</v>
      </c>
    </row>
    <row r="813" spans="1:3" ht="16.5" x14ac:dyDescent="0.3">
      <c r="A813">
        <v>29</v>
      </c>
      <c r="B813" s="2" t="s">
        <v>7043</v>
      </c>
      <c r="C813" s="2" t="s">
        <v>3541</v>
      </c>
    </row>
    <row r="814" spans="1:3" ht="16.5" x14ac:dyDescent="0.3">
      <c r="A814">
        <v>29</v>
      </c>
      <c r="B814" s="2" t="s">
        <v>7151</v>
      </c>
      <c r="C814" s="2" t="s">
        <v>1653</v>
      </c>
    </row>
    <row r="815" spans="1:3" ht="16.5" x14ac:dyDescent="0.3">
      <c r="A815">
        <v>29</v>
      </c>
      <c r="B815" s="2" t="s">
        <v>7260</v>
      </c>
      <c r="C815" s="2" t="s">
        <v>1654</v>
      </c>
    </row>
    <row r="816" spans="1:3" ht="16.5" x14ac:dyDescent="0.3">
      <c r="A816">
        <v>29</v>
      </c>
      <c r="B816" s="2" t="s">
        <v>5844</v>
      </c>
      <c r="C816" s="2" t="s">
        <v>1655</v>
      </c>
    </row>
    <row r="817" spans="1:3" ht="16.5" x14ac:dyDescent="0.3">
      <c r="A817">
        <v>29</v>
      </c>
      <c r="B817" s="2" t="s">
        <v>5953</v>
      </c>
      <c r="C817" s="2" t="s">
        <v>1656</v>
      </c>
    </row>
    <row r="818" spans="1:3" ht="16.5" x14ac:dyDescent="0.3">
      <c r="A818">
        <v>30</v>
      </c>
      <c r="B818" s="2" t="s">
        <v>4246</v>
      </c>
      <c r="C818" s="2" t="s">
        <v>1657</v>
      </c>
    </row>
    <row r="819" spans="1:3" ht="16.5" x14ac:dyDescent="0.3">
      <c r="A819">
        <v>30</v>
      </c>
      <c r="B819" s="2" t="s">
        <v>4247</v>
      </c>
      <c r="C819" s="2" t="s">
        <v>1658</v>
      </c>
    </row>
    <row r="820" spans="1:3" ht="16.5" x14ac:dyDescent="0.3">
      <c r="A820">
        <v>30</v>
      </c>
      <c r="B820" s="2" t="s">
        <v>4248</v>
      </c>
      <c r="C820" s="2" t="s">
        <v>1659</v>
      </c>
    </row>
    <row r="821" spans="1:3" ht="16.5" x14ac:dyDescent="0.3">
      <c r="A821">
        <v>30</v>
      </c>
      <c r="B821" s="2" t="s">
        <v>4249</v>
      </c>
      <c r="C821" s="2" t="s">
        <v>1660</v>
      </c>
    </row>
    <row r="822" spans="1:3" ht="16.5" x14ac:dyDescent="0.3">
      <c r="A822">
        <v>30</v>
      </c>
      <c r="B822" s="2" t="s">
        <v>4250</v>
      </c>
      <c r="C822" s="2" t="s">
        <v>1661</v>
      </c>
    </row>
    <row r="823" spans="1:3" ht="16.5" x14ac:dyDescent="0.3">
      <c r="A823">
        <v>30</v>
      </c>
      <c r="B823" s="2" t="s">
        <v>4251</v>
      </c>
      <c r="C823" s="2" t="s">
        <v>1662</v>
      </c>
    </row>
    <row r="824" spans="1:3" ht="16.5" x14ac:dyDescent="0.3">
      <c r="A824">
        <v>30</v>
      </c>
      <c r="B824" s="2" t="s">
        <v>4252</v>
      </c>
      <c r="C824" s="2" t="s">
        <v>1663</v>
      </c>
    </row>
    <row r="825" spans="1:3" ht="16.5" x14ac:dyDescent="0.3">
      <c r="A825">
        <v>30</v>
      </c>
      <c r="B825" s="2" t="s">
        <v>4253</v>
      </c>
      <c r="C825" s="2" t="s">
        <v>1664</v>
      </c>
    </row>
    <row r="826" spans="1:3" ht="16.5" x14ac:dyDescent="0.3">
      <c r="A826">
        <v>30</v>
      </c>
      <c r="B826" s="2" t="s">
        <v>4254</v>
      </c>
      <c r="C826" s="2" t="s">
        <v>1665</v>
      </c>
    </row>
    <row r="827" spans="1:3" ht="16.5" x14ac:dyDescent="0.3">
      <c r="A827">
        <v>30</v>
      </c>
      <c r="B827" s="2" t="s">
        <v>4255</v>
      </c>
      <c r="C827" s="2" t="s">
        <v>1666</v>
      </c>
    </row>
    <row r="828" spans="1:3" ht="16.5" x14ac:dyDescent="0.3">
      <c r="A828">
        <v>30</v>
      </c>
      <c r="B828" s="2" t="s">
        <v>4256</v>
      </c>
      <c r="C828" s="2" t="s">
        <v>1667</v>
      </c>
    </row>
    <row r="829" spans="1:3" ht="16.5" x14ac:dyDescent="0.3">
      <c r="A829">
        <v>30</v>
      </c>
      <c r="B829" s="2" t="s">
        <v>4257</v>
      </c>
      <c r="C829" s="2" t="s">
        <v>1668</v>
      </c>
    </row>
    <row r="830" spans="1:3" ht="16.5" x14ac:dyDescent="0.3">
      <c r="A830">
        <v>30</v>
      </c>
      <c r="B830" s="2" t="s">
        <v>4258</v>
      </c>
      <c r="C830" s="2" t="s">
        <v>1669</v>
      </c>
    </row>
    <row r="831" spans="1:3" ht="16.5" x14ac:dyDescent="0.3">
      <c r="A831">
        <v>30</v>
      </c>
      <c r="B831" s="2" t="s">
        <v>4259</v>
      </c>
      <c r="C831" s="2" t="s">
        <v>1670</v>
      </c>
    </row>
    <row r="832" spans="1:3" ht="16.5" x14ac:dyDescent="0.3">
      <c r="A832">
        <v>30</v>
      </c>
      <c r="B832" s="2" t="s">
        <v>4260</v>
      </c>
      <c r="C832" s="2" t="s">
        <v>1671</v>
      </c>
    </row>
    <row r="833" spans="1:3" ht="16.5" x14ac:dyDescent="0.3">
      <c r="A833">
        <v>30</v>
      </c>
      <c r="B833" s="2" t="s">
        <v>5453</v>
      </c>
      <c r="C833" s="2" t="s">
        <v>1672</v>
      </c>
    </row>
    <row r="834" spans="1:3" ht="16.5" x14ac:dyDescent="0.3">
      <c r="A834">
        <v>30</v>
      </c>
      <c r="B834" s="2" t="s">
        <v>7370</v>
      </c>
      <c r="C834" s="2" t="s">
        <v>1673</v>
      </c>
    </row>
    <row r="835" spans="1:3" ht="16.5" x14ac:dyDescent="0.3">
      <c r="A835">
        <v>30</v>
      </c>
      <c r="B835" s="2" t="s">
        <v>7467</v>
      </c>
      <c r="C835" s="2" t="s">
        <v>1674</v>
      </c>
    </row>
    <row r="836" spans="1:3" ht="16.5" x14ac:dyDescent="0.3">
      <c r="A836">
        <v>30</v>
      </c>
      <c r="B836" s="2" t="s">
        <v>5630</v>
      </c>
      <c r="C836" s="2" t="s">
        <v>1675</v>
      </c>
    </row>
    <row r="837" spans="1:3" ht="16.5" x14ac:dyDescent="0.3">
      <c r="A837">
        <v>30</v>
      </c>
      <c r="B837" s="2" t="s">
        <v>5740</v>
      </c>
      <c r="C837" s="2" t="s">
        <v>1676</v>
      </c>
    </row>
    <row r="838" spans="1:3" ht="16.5" x14ac:dyDescent="0.3">
      <c r="A838">
        <v>30</v>
      </c>
      <c r="B838" s="2" t="s">
        <v>6062</v>
      </c>
      <c r="C838" s="2" t="s">
        <v>1677</v>
      </c>
    </row>
    <row r="839" spans="1:3" ht="16.5" x14ac:dyDescent="0.3">
      <c r="A839">
        <v>30</v>
      </c>
      <c r="B839" s="2" t="s">
        <v>6172</v>
      </c>
      <c r="C839" s="2" t="s">
        <v>1678</v>
      </c>
    </row>
    <row r="840" spans="1:3" ht="16.5" x14ac:dyDescent="0.3">
      <c r="A840">
        <v>30</v>
      </c>
      <c r="B840" s="2" t="s">
        <v>6280</v>
      </c>
      <c r="C840" s="2" t="s">
        <v>1679</v>
      </c>
    </row>
    <row r="841" spans="1:3" ht="16.5" x14ac:dyDescent="0.3">
      <c r="A841">
        <v>30</v>
      </c>
      <c r="B841" s="2" t="s">
        <v>6390</v>
      </c>
      <c r="C841" s="2" t="s">
        <v>1680</v>
      </c>
    </row>
    <row r="842" spans="1:3" ht="16.5" x14ac:dyDescent="0.3">
      <c r="A842">
        <v>30</v>
      </c>
      <c r="B842" s="2" t="s">
        <v>6498</v>
      </c>
      <c r="C842" s="2" t="s">
        <v>1681</v>
      </c>
    </row>
    <row r="843" spans="1:3" ht="16.5" x14ac:dyDescent="0.3">
      <c r="A843">
        <v>30</v>
      </c>
      <c r="B843" s="2" t="s">
        <v>6608</v>
      </c>
      <c r="C843" s="2" t="s">
        <v>1682</v>
      </c>
    </row>
    <row r="844" spans="1:3" ht="16.5" x14ac:dyDescent="0.3">
      <c r="A844">
        <v>30</v>
      </c>
      <c r="B844" s="2" t="s">
        <v>6716</v>
      </c>
      <c r="C844" s="2" t="s">
        <v>3542</v>
      </c>
    </row>
    <row r="845" spans="1:3" ht="16.5" x14ac:dyDescent="0.3">
      <c r="A845">
        <v>30</v>
      </c>
      <c r="B845" s="2" t="s">
        <v>6826</v>
      </c>
      <c r="C845" s="2" t="s">
        <v>3543</v>
      </c>
    </row>
    <row r="846" spans="1:3" ht="16.5" x14ac:dyDescent="0.3">
      <c r="A846">
        <v>30</v>
      </c>
      <c r="B846" s="2" t="s">
        <v>6934</v>
      </c>
      <c r="C846" s="2" t="s">
        <v>3544</v>
      </c>
    </row>
    <row r="847" spans="1:3" ht="16.5" x14ac:dyDescent="0.3">
      <c r="A847">
        <v>30</v>
      </c>
      <c r="B847" s="2" t="s">
        <v>7044</v>
      </c>
      <c r="C847" s="2" t="s">
        <v>3545</v>
      </c>
    </row>
    <row r="848" spans="1:3" ht="16.5" x14ac:dyDescent="0.3">
      <c r="A848">
        <v>30</v>
      </c>
      <c r="B848" s="2" t="s">
        <v>7152</v>
      </c>
      <c r="C848" s="2" t="s">
        <v>1683</v>
      </c>
    </row>
    <row r="849" spans="1:3" ht="16.5" x14ac:dyDescent="0.3">
      <c r="A849">
        <v>30</v>
      </c>
      <c r="B849" s="2" t="s">
        <v>7261</v>
      </c>
      <c r="C849" s="2" t="s">
        <v>1684</v>
      </c>
    </row>
    <row r="850" spans="1:3" ht="16.5" x14ac:dyDescent="0.3">
      <c r="A850">
        <v>30</v>
      </c>
      <c r="B850" s="2" t="s">
        <v>5845</v>
      </c>
      <c r="C850" s="2" t="s">
        <v>1685</v>
      </c>
    </row>
    <row r="851" spans="1:3" ht="16.5" x14ac:dyDescent="0.3">
      <c r="A851">
        <v>30</v>
      </c>
      <c r="B851" s="2" t="s">
        <v>5954</v>
      </c>
      <c r="C851" s="2" t="s">
        <v>1686</v>
      </c>
    </row>
    <row r="852" spans="1:3" ht="16.5" x14ac:dyDescent="0.3">
      <c r="A852">
        <v>31</v>
      </c>
      <c r="B852" s="2" t="s">
        <v>5204</v>
      </c>
      <c r="C852" s="2" t="s">
        <v>1687</v>
      </c>
    </row>
    <row r="853" spans="1:3" ht="16.5" x14ac:dyDescent="0.3">
      <c r="A853">
        <v>31</v>
      </c>
      <c r="B853" s="2" t="s">
        <v>5205</v>
      </c>
      <c r="C853" s="2" t="s">
        <v>1688</v>
      </c>
    </row>
    <row r="854" spans="1:3" ht="16.5" x14ac:dyDescent="0.3">
      <c r="A854">
        <v>31</v>
      </c>
      <c r="B854" s="2" t="s">
        <v>5206</v>
      </c>
      <c r="C854" s="2" t="s">
        <v>1689</v>
      </c>
    </row>
    <row r="855" spans="1:3" ht="16.5" x14ac:dyDescent="0.3">
      <c r="A855">
        <v>31</v>
      </c>
      <c r="B855" s="2" t="s">
        <v>5207</v>
      </c>
      <c r="C855" s="2" t="s">
        <v>1690</v>
      </c>
    </row>
    <row r="856" spans="1:3" ht="16.5" x14ac:dyDescent="0.3">
      <c r="A856">
        <v>31</v>
      </c>
      <c r="B856" s="2" t="s">
        <v>5208</v>
      </c>
      <c r="C856" s="2" t="s">
        <v>1691</v>
      </c>
    </row>
    <row r="857" spans="1:3" ht="16.5" x14ac:dyDescent="0.3">
      <c r="A857">
        <v>31</v>
      </c>
      <c r="B857" s="2" t="s">
        <v>5209</v>
      </c>
      <c r="C857" s="2" t="s">
        <v>1692</v>
      </c>
    </row>
    <row r="858" spans="1:3" ht="16.5" x14ac:dyDescent="0.3">
      <c r="A858">
        <v>31</v>
      </c>
      <c r="B858" s="2" t="s">
        <v>5210</v>
      </c>
      <c r="C858" s="2" t="s">
        <v>1693</v>
      </c>
    </row>
    <row r="859" spans="1:3" ht="16.5" x14ac:dyDescent="0.3">
      <c r="A859">
        <v>31</v>
      </c>
      <c r="B859" s="2" t="s">
        <v>5211</v>
      </c>
      <c r="C859" s="2" t="s">
        <v>2870</v>
      </c>
    </row>
    <row r="860" spans="1:3" ht="16.5" x14ac:dyDescent="0.3">
      <c r="A860">
        <v>31</v>
      </c>
      <c r="B860" s="2" t="s">
        <v>5212</v>
      </c>
      <c r="C860" s="2" t="s">
        <v>2871</v>
      </c>
    </row>
    <row r="861" spans="1:3" ht="16.5" x14ac:dyDescent="0.3">
      <c r="A861">
        <v>31</v>
      </c>
      <c r="B861" s="2" t="s">
        <v>5213</v>
      </c>
      <c r="C861" s="2" t="s">
        <v>2872</v>
      </c>
    </row>
    <row r="862" spans="1:3" ht="16.5" x14ac:dyDescent="0.3">
      <c r="A862">
        <v>31</v>
      </c>
      <c r="B862" s="2" t="s">
        <v>5214</v>
      </c>
      <c r="C862" s="2" t="s">
        <v>2873</v>
      </c>
    </row>
    <row r="863" spans="1:3" ht="16.5" x14ac:dyDescent="0.3">
      <c r="A863">
        <v>31</v>
      </c>
      <c r="B863" s="2" t="s">
        <v>5215</v>
      </c>
      <c r="C863" s="2" t="s">
        <v>1694</v>
      </c>
    </row>
    <row r="864" spans="1:3" ht="16.5" x14ac:dyDescent="0.3">
      <c r="A864">
        <v>31</v>
      </c>
      <c r="B864" s="2" t="s">
        <v>3136</v>
      </c>
      <c r="C864" s="2" t="s">
        <v>1695</v>
      </c>
    </row>
    <row r="865" spans="1:3" ht="16.5" x14ac:dyDescent="0.3">
      <c r="A865">
        <v>31</v>
      </c>
      <c r="B865" s="2" t="s">
        <v>3137</v>
      </c>
      <c r="C865" s="2" t="s">
        <v>1696</v>
      </c>
    </row>
    <row r="866" spans="1:3" ht="16.5" x14ac:dyDescent="0.3">
      <c r="A866">
        <v>31</v>
      </c>
      <c r="B866" s="2" t="s">
        <v>3138</v>
      </c>
      <c r="C866" s="2" t="s">
        <v>1697</v>
      </c>
    </row>
    <row r="867" spans="1:3" ht="16.5" x14ac:dyDescent="0.3">
      <c r="A867">
        <v>31</v>
      </c>
      <c r="B867" s="2" t="s">
        <v>3139</v>
      </c>
      <c r="C867" s="2" t="s">
        <v>1698</v>
      </c>
    </row>
    <row r="868" spans="1:3" ht="16.5" x14ac:dyDescent="0.3">
      <c r="A868">
        <v>31</v>
      </c>
      <c r="B868" s="2" t="s">
        <v>7371</v>
      </c>
      <c r="C868" s="2" t="s">
        <v>1699</v>
      </c>
    </row>
    <row r="869" spans="1:3" ht="16.5" x14ac:dyDescent="0.3">
      <c r="A869">
        <v>31</v>
      </c>
      <c r="B869" s="2" t="s">
        <v>7468</v>
      </c>
      <c r="C869" s="2" t="s">
        <v>1700</v>
      </c>
    </row>
    <row r="870" spans="1:3" ht="16.5" x14ac:dyDescent="0.3">
      <c r="A870">
        <v>31</v>
      </c>
      <c r="B870" s="2" t="s">
        <v>5631</v>
      </c>
      <c r="C870" s="2" t="s">
        <v>1701</v>
      </c>
    </row>
    <row r="871" spans="1:3" ht="16.5" x14ac:dyDescent="0.3">
      <c r="A871">
        <v>31</v>
      </c>
      <c r="B871" s="2" t="s">
        <v>5741</v>
      </c>
      <c r="C871" s="2" t="s">
        <v>1702</v>
      </c>
    </row>
    <row r="872" spans="1:3" ht="16.5" x14ac:dyDescent="0.3">
      <c r="A872">
        <v>31</v>
      </c>
      <c r="B872" s="2" t="s">
        <v>6063</v>
      </c>
      <c r="C872" s="2" t="s">
        <v>1703</v>
      </c>
    </row>
    <row r="873" spans="1:3" ht="16.5" x14ac:dyDescent="0.3">
      <c r="A873">
        <v>31</v>
      </c>
      <c r="B873" s="2" t="s">
        <v>6173</v>
      </c>
      <c r="C873" s="2" t="s">
        <v>1704</v>
      </c>
    </row>
    <row r="874" spans="1:3" ht="16.5" x14ac:dyDescent="0.3">
      <c r="A874">
        <v>31</v>
      </c>
      <c r="B874" s="2" t="s">
        <v>6281</v>
      </c>
      <c r="C874" s="2" t="s">
        <v>1705</v>
      </c>
    </row>
    <row r="875" spans="1:3" ht="16.5" x14ac:dyDescent="0.3">
      <c r="A875">
        <v>31</v>
      </c>
      <c r="B875" s="2" t="s">
        <v>6391</v>
      </c>
      <c r="C875" s="2" t="s">
        <v>1706</v>
      </c>
    </row>
    <row r="876" spans="1:3" ht="16.5" x14ac:dyDescent="0.3">
      <c r="A876">
        <v>31</v>
      </c>
      <c r="B876" s="2" t="s">
        <v>6499</v>
      </c>
      <c r="C876" s="2" t="s">
        <v>1707</v>
      </c>
    </row>
    <row r="877" spans="1:3" ht="16.5" x14ac:dyDescent="0.3">
      <c r="A877">
        <v>31</v>
      </c>
      <c r="B877" s="2" t="s">
        <v>6609</v>
      </c>
      <c r="C877" s="2" t="s">
        <v>1708</v>
      </c>
    </row>
    <row r="878" spans="1:3" ht="16.5" x14ac:dyDescent="0.3">
      <c r="A878">
        <v>31</v>
      </c>
      <c r="B878" s="2" t="s">
        <v>6717</v>
      </c>
      <c r="C878" s="2" t="s">
        <v>2148</v>
      </c>
    </row>
    <row r="879" spans="1:3" ht="16.5" x14ac:dyDescent="0.3">
      <c r="A879">
        <v>31</v>
      </c>
      <c r="B879" s="2" t="s">
        <v>6827</v>
      </c>
      <c r="C879" s="2" t="s">
        <v>2149</v>
      </c>
    </row>
    <row r="880" spans="1:3" ht="16.5" x14ac:dyDescent="0.3">
      <c r="A880">
        <v>31</v>
      </c>
      <c r="B880" s="2" t="s">
        <v>6935</v>
      </c>
      <c r="C880" s="2" t="s">
        <v>2150</v>
      </c>
    </row>
    <row r="881" spans="1:3" ht="16.5" x14ac:dyDescent="0.3">
      <c r="A881">
        <v>31</v>
      </c>
      <c r="B881" s="2" t="s">
        <v>7045</v>
      </c>
      <c r="C881" s="2" t="s">
        <v>2151</v>
      </c>
    </row>
    <row r="882" spans="1:3" ht="16.5" x14ac:dyDescent="0.3">
      <c r="A882">
        <v>31</v>
      </c>
      <c r="B882" s="2" t="s">
        <v>7153</v>
      </c>
      <c r="C882" s="2" t="s">
        <v>1709</v>
      </c>
    </row>
    <row r="883" spans="1:3" ht="16.5" x14ac:dyDescent="0.3">
      <c r="A883">
        <v>31</v>
      </c>
      <c r="B883" s="2" t="s">
        <v>7262</v>
      </c>
      <c r="C883" s="2" t="s">
        <v>1710</v>
      </c>
    </row>
    <row r="884" spans="1:3" ht="16.5" x14ac:dyDescent="0.3">
      <c r="A884">
        <v>31</v>
      </c>
      <c r="B884" s="2" t="s">
        <v>5846</v>
      </c>
      <c r="C884" s="2" t="s">
        <v>1711</v>
      </c>
    </row>
    <row r="885" spans="1:3" ht="16.5" x14ac:dyDescent="0.3">
      <c r="A885">
        <v>31</v>
      </c>
      <c r="B885" s="2" t="s">
        <v>5955</v>
      </c>
      <c r="C885" s="2" t="s">
        <v>1712</v>
      </c>
    </row>
    <row r="886" spans="1:3" ht="16.5" x14ac:dyDescent="0.3">
      <c r="A886">
        <v>32</v>
      </c>
      <c r="B886" s="2" t="s">
        <v>3140</v>
      </c>
      <c r="C886" s="2" t="s">
        <v>1713</v>
      </c>
    </row>
    <row r="887" spans="1:3" ht="16.5" x14ac:dyDescent="0.3">
      <c r="A887">
        <v>32</v>
      </c>
      <c r="B887" s="2" t="s">
        <v>3141</v>
      </c>
      <c r="C887" s="2" t="s">
        <v>1714</v>
      </c>
    </row>
    <row r="888" spans="1:3" ht="16.5" x14ac:dyDescent="0.3">
      <c r="A888">
        <v>32</v>
      </c>
      <c r="B888" s="2" t="s">
        <v>3142</v>
      </c>
      <c r="C888" s="2" t="s">
        <v>1715</v>
      </c>
    </row>
    <row r="889" spans="1:3" ht="16.5" x14ac:dyDescent="0.3">
      <c r="A889">
        <v>32</v>
      </c>
      <c r="B889" s="2" t="s">
        <v>3143</v>
      </c>
      <c r="C889" s="2" t="s">
        <v>1716</v>
      </c>
    </row>
    <row r="890" spans="1:3" ht="16.5" x14ac:dyDescent="0.3">
      <c r="A890">
        <v>32</v>
      </c>
      <c r="B890" s="2" t="s">
        <v>3144</v>
      </c>
      <c r="C890" s="2" t="s">
        <v>1717</v>
      </c>
    </row>
    <row r="891" spans="1:3" ht="16.5" x14ac:dyDescent="0.3">
      <c r="A891">
        <v>32</v>
      </c>
      <c r="B891" s="2" t="s">
        <v>3145</v>
      </c>
      <c r="C891" s="2" t="s">
        <v>1718</v>
      </c>
    </row>
    <row r="892" spans="1:3" ht="16.5" x14ac:dyDescent="0.3">
      <c r="A892">
        <v>32</v>
      </c>
      <c r="B892" s="2" t="s">
        <v>3146</v>
      </c>
      <c r="C892" s="2" t="s">
        <v>1719</v>
      </c>
    </row>
    <row r="893" spans="1:3" ht="16.5" x14ac:dyDescent="0.3">
      <c r="A893">
        <v>32</v>
      </c>
      <c r="B893" s="2" t="s">
        <v>3147</v>
      </c>
      <c r="C893" s="2" t="s">
        <v>1720</v>
      </c>
    </row>
    <row r="894" spans="1:3" ht="16.5" x14ac:dyDescent="0.3">
      <c r="A894">
        <v>32</v>
      </c>
      <c r="B894" s="2" t="s">
        <v>3148</v>
      </c>
      <c r="C894" s="2" t="s">
        <v>1721</v>
      </c>
    </row>
    <row r="895" spans="1:3" ht="16.5" x14ac:dyDescent="0.3">
      <c r="A895">
        <v>32</v>
      </c>
      <c r="B895" s="2" t="s">
        <v>3149</v>
      </c>
      <c r="C895" s="2" t="s">
        <v>1722</v>
      </c>
    </row>
    <row r="896" spans="1:3" ht="16.5" x14ac:dyDescent="0.3">
      <c r="A896">
        <v>32</v>
      </c>
      <c r="B896" s="2" t="s">
        <v>3150</v>
      </c>
      <c r="C896" s="2" t="s">
        <v>1723</v>
      </c>
    </row>
    <row r="897" spans="1:3" ht="16.5" x14ac:dyDescent="0.3">
      <c r="A897">
        <v>32</v>
      </c>
      <c r="B897" s="2" t="s">
        <v>3151</v>
      </c>
      <c r="C897" s="2" t="s">
        <v>1724</v>
      </c>
    </row>
    <row r="898" spans="1:3" ht="16.5" x14ac:dyDescent="0.3">
      <c r="A898">
        <v>32</v>
      </c>
      <c r="B898" s="2" t="s">
        <v>3152</v>
      </c>
      <c r="C898" s="2" t="s">
        <v>1725</v>
      </c>
    </row>
    <row r="899" spans="1:3" ht="16.5" x14ac:dyDescent="0.3">
      <c r="A899">
        <v>32</v>
      </c>
      <c r="B899" s="2" t="s">
        <v>3153</v>
      </c>
      <c r="C899" s="2" t="s">
        <v>1726</v>
      </c>
    </row>
    <row r="900" spans="1:3" ht="16.5" x14ac:dyDescent="0.3">
      <c r="A900">
        <v>32</v>
      </c>
      <c r="B900" s="2" t="s">
        <v>3154</v>
      </c>
      <c r="C900" s="2" t="s">
        <v>1727</v>
      </c>
    </row>
    <row r="901" spans="1:3" ht="16.5" x14ac:dyDescent="0.3">
      <c r="A901">
        <v>32</v>
      </c>
      <c r="B901" s="2" t="s">
        <v>3155</v>
      </c>
      <c r="C901" s="2" t="s">
        <v>1728</v>
      </c>
    </row>
    <row r="902" spans="1:3" ht="16.5" x14ac:dyDescent="0.3">
      <c r="A902">
        <v>32</v>
      </c>
      <c r="B902" s="2" t="s">
        <v>7372</v>
      </c>
      <c r="C902" s="2" t="s">
        <v>1729</v>
      </c>
    </row>
    <row r="903" spans="1:3" ht="16.5" x14ac:dyDescent="0.3">
      <c r="A903">
        <v>32</v>
      </c>
      <c r="B903" s="2" t="s">
        <v>7469</v>
      </c>
      <c r="C903" s="2" t="s">
        <v>1730</v>
      </c>
    </row>
    <row r="904" spans="1:3" ht="16.5" x14ac:dyDescent="0.3">
      <c r="A904">
        <v>32</v>
      </c>
      <c r="B904" s="2" t="s">
        <v>5632</v>
      </c>
      <c r="C904" s="2" t="s">
        <v>1731</v>
      </c>
    </row>
    <row r="905" spans="1:3" ht="16.5" x14ac:dyDescent="0.3">
      <c r="A905">
        <v>32</v>
      </c>
      <c r="B905" s="2" t="s">
        <v>5742</v>
      </c>
      <c r="C905" s="2" t="s">
        <v>2881</v>
      </c>
    </row>
    <row r="906" spans="1:3" ht="16.5" x14ac:dyDescent="0.3">
      <c r="A906">
        <v>32</v>
      </c>
      <c r="B906" s="2" t="s">
        <v>6064</v>
      </c>
      <c r="C906" s="2" t="s">
        <v>2882</v>
      </c>
    </row>
    <row r="907" spans="1:3" ht="16.5" x14ac:dyDescent="0.3">
      <c r="A907">
        <v>32</v>
      </c>
      <c r="B907" s="2" t="s">
        <v>6174</v>
      </c>
      <c r="C907" s="2" t="s">
        <v>2883</v>
      </c>
    </row>
    <row r="908" spans="1:3" ht="16.5" x14ac:dyDescent="0.3">
      <c r="A908">
        <v>32</v>
      </c>
      <c r="B908" s="2" t="s">
        <v>6282</v>
      </c>
      <c r="C908" s="2" t="s">
        <v>2884</v>
      </c>
    </row>
    <row r="909" spans="1:3" ht="16.5" x14ac:dyDescent="0.3">
      <c r="A909">
        <v>32</v>
      </c>
      <c r="B909" s="2" t="s">
        <v>6392</v>
      </c>
      <c r="C909" s="2" t="s">
        <v>2885</v>
      </c>
    </row>
    <row r="910" spans="1:3" ht="16.5" x14ac:dyDescent="0.3">
      <c r="A910">
        <v>32</v>
      </c>
      <c r="B910" s="2" t="s">
        <v>6500</v>
      </c>
      <c r="C910" s="2" t="s">
        <v>2886</v>
      </c>
    </row>
    <row r="911" spans="1:3" ht="16.5" x14ac:dyDescent="0.3">
      <c r="A911">
        <v>32</v>
      </c>
      <c r="B911" s="2" t="s">
        <v>6610</v>
      </c>
      <c r="C911" s="2" t="s">
        <v>2887</v>
      </c>
    </row>
    <row r="912" spans="1:3" ht="16.5" x14ac:dyDescent="0.3">
      <c r="A912">
        <v>32</v>
      </c>
      <c r="B912" s="2" t="s">
        <v>6718</v>
      </c>
      <c r="C912" s="2" t="s">
        <v>2152</v>
      </c>
    </row>
    <row r="913" spans="1:3" ht="16.5" x14ac:dyDescent="0.3">
      <c r="A913">
        <v>32</v>
      </c>
      <c r="B913" s="2" t="s">
        <v>6828</v>
      </c>
      <c r="C913" s="2" t="s">
        <v>2153</v>
      </c>
    </row>
    <row r="914" spans="1:3" ht="16.5" x14ac:dyDescent="0.3">
      <c r="A914">
        <v>32</v>
      </c>
      <c r="B914" s="2" t="s">
        <v>6936</v>
      </c>
      <c r="C914" s="2" t="s">
        <v>2154</v>
      </c>
    </row>
    <row r="915" spans="1:3" ht="16.5" x14ac:dyDescent="0.3">
      <c r="A915">
        <v>32</v>
      </c>
      <c r="B915" s="2" t="s">
        <v>7046</v>
      </c>
      <c r="C915" s="2" t="s">
        <v>2155</v>
      </c>
    </row>
    <row r="916" spans="1:3" ht="16.5" x14ac:dyDescent="0.3">
      <c r="A916">
        <v>32</v>
      </c>
      <c r="B916" s="2" t="s">
        <v>7154</v>
      </c>
      <c r="C916" s="2" t="s">
        <v>2888</v>
      </c>
    </row>
    <row r="917" spans="1:3" ht="16.5" x14ac:dyDescent="0.3">
      <c r="A917">
        <v>32</v>
      </c>
      <c r="B917" s="2" t="s">
        <v>7263</v>
      </c>
      <c r="C917" s="2" t="s">
        <v>2889</v>
      </c>
    </row>
    <row r="918" spans="1:3" ht="16.5" x14ac:dyDescent="0.3">
      <c r="A918">
        <v>32</v>
      </c>
      <c r="B918" s="2" t="s">
        <v>5847</v>
      </c>
      <c r="C918" s="2" t="s">
        <v>2890</v>
      </c>
    </row>
    <row r="919" spans="1:3" ht="16.5" x14ac:dyDescent="0.3">
      <c r="A919">
        <v>32</v>
      </c>
      <c r="B919" s="2" t="s">
        <v>5956</v>
      </c>
      <c r="C919" s="2" t="s">
        <v>2891</v>
      </c>
    </row>
    <row r="920" spans="1:3" ht="16.5" x14ac:dyDescent="0.3">
      <c r="A920">
        <v>33</v>
      </c>
      <c r="B920" s="2" t="s">
        <v>2993</v>
      </c>
      <c r="C920" s="2" t="s">
        <v>2892</v>
      </c>
    </row>
    <row r="921" spans="1:3" ht="16.5" x14ac:dyDescent="0.3">
      <c r="A921">
        <v>33</v>
      </c>
      <c r="B921" s="2" t="s">
        <v>2994</v>
      </c>
      <c r="C921" s="2" t="s">
        <v>2893</v>
      </c>
    </row>
    <row r="922" spans="1:3" ht="16.5" x14ac:dyDescent="0.3">
      <c r="A922">
        <v>33</v>
      </c>
      <c r="B922" s="2" t="s">
        <v>2995</v>
      </c>
      <c r="C922" s="2" t="s">
        <v>2894</v>
      </c>
    </row>
    <row r="923" spans="1:3" ht="16.5" x14ac:dyDescent="0.3">
      <c r="A923">
        <v>33</v>
      </c>
      <c r="B923" s="2" t="s">
        <v>2996</v>
      </c>
      <c r="C923" s="2" t="s">
        <v>2895</v>
      </c>
    </row>
    <row r="924" spans="1:3" ht="16.5" x14ac:dyDescent="0.3">
      <c r="A924">
        <v>33</v>
      </c>
      <c r="B924" s="2" t="s">
        <v>2997</v>
      </c>
      <c r="C924" s="2" t="s">
        <v>2896</v>
      </c>
    </row>
    <row r="925" spans="1:3" ht="16.5" x14ac:dyDescent="0.3">
      <c r="A925">
        <v>33</v>
      </c>
      <c r="B925" s="2" t="s">
        <v>2998</v>
      </c>
      <c r="C925" s="2" t="s">
        <v>2897</v>
      </c>
    </row>
    <row r="926" spans="1:3" ht="16.5" x14ac:dyDescent="0.3">
      <c r="A926">
        <v>33</v>
      </c>
      <c r="B926" s="2" t="s">
        <v>2999</v>
      </c>
      <c r="C926" s="2" t="s">
        <v>2898</v>
      </c>
    </row>
    <row r="927" spans="1:3" ht="16.5" x14ac:dyDescent="0.3">
      <c r="A927">
        <v>33</v>
      </c>
      <c r="B927" s="2" t="s">
        <v>3000</v>
      </c>
      <c r="C927" s="2" t="s">
        <v>2899</v>
      </c>
    </row>
    <row r="928" spans="1:3" ht="16.5" x14ac:dyDescent="0.3">
      <c r="A928">
        <v>33</v>
      </c>
      <c r="B928" s="2" t="s">
        <v>3001</v>
      </c>
      <c r="C928" s="2" t="s">
        <v>2900</v>
      </c>
    </row>
    <row r="929" spans="1:3" ht="16.5" x14ac:dyDescent="0.3">
      <c r="A929">
        <v>33</v>
      </c>
      <c r="B929" s="2" t="s">
        <v>3002</v>
      </c>
      <c r="C929" s="2" t="s">
        <v>2901</v>
      </c>
    </row>
    <row r="930" spans="1:3" ht="16.5" x14ac:dyDescent="0.3">
      <c r="A930">
        <v>33</v>
      </c>
      <c r="B930" s="2" t="s">
        <v>3003</v>
      </c>
      <c r="C930" s="2" t="s">
        <v>2902</v>
      </c>
    </row>
    <row r="931" spans="1:3" ht="16.5" x14ac:dyDescent="0.3">
      <c r="A931">
        <v>33</v>
      </c>
      <c r="B931" s="2" t="s">
        <v>3004</v>
      </c>
      <c r="C931" s="2" t="s">
        <v>2903</v>
      </c>
    </row>
    <row r="932" spans="1:3" ht="16.5" x14ac:dyDescent="0.3">
      <c r="A932">
        <v>33</v>
      </c>
      <c r="B932" s="2" t="s">
        <v>3005</v>
      </c>
      <c r="C932" s="2" t="s">
        <v>4090</v>
      </c>
    </row>
    <row r="933" spans="1:3" ht="16.5" x14ac:dyDescent="0.3">
      <c r="A933">
        <v>33</v>
      </c>
      <c r="B933" s="2" t="s">
        <v>3006</v>
      </c>
      <c r="C933" s="2" t="s">
        <v>4091</v>
      </c>
    </row>
    <row r="934" spans="1:3" ht="16.5" x14ac:dyDescent="0.3">
      <c r="A934">
        <v>33</v>
      </c>
      <c r="B934" s="2" t="s">
        <v>1773</v>
      </c>
      <c r="C934" s="2" t="s">
        <v>4092</v>
      </c>
    </row>
    <row r="935" spans="1:3" ht="16.5" x14ac:dyDescent="0.3">
      <c r="A935">
        <v>33</v>
      </c>
      <c r="B935" s="2" t="s">
        <v>1774</v>
      </c>
      <c r="C935" s="2" t="s">
        <v>4093</v>
      </c>
    </row>
    <row r="936" spans="1:3" ht="16.5" x14ac:dyDescent="0.3">
      <c r="A936">
        <v>33</v>
      </c>
      <c r="B936" s="2" t="s">
        <v>7373</v>
      </c>
      <c r="C936" s="2" t="s">
        <v>4094</v>
      </c>
    </row>
    <row r="937" spans="1:3" ht="16.5" x14ac:dyDescent="0.3">
      <c r="A937">
        <v>33</v>
      </c>
      <c r="B937" s="2" t="s">
        <v>7470</v>
      </c>
      <c r="C937" s="2" t="s">
        <v>4095</v>
      </c>
    </row>
    <row r="938" spans="1:3" ht="16.5" x14ac:dyDescent="0.3">
      <c r="A938">
        <v>33</v>
      </c>
      <c r="B938" s="2" t="s">
        <v>5633</v>
      </c>
      <c r="C938" s="2" t="s">
        <v>4096</v>
      </c>
    </row>
    <row r="939" spans="1:3" ht="16.5" x14ac:dyDescent="0.3">
      <c r="A939">
        <v>33</v>
      </c>
      <c r="B939" s="2" t="s">
        <v>5743</v>
      </c>
      <c r="C939" s="2" t="s">
        <v>4097</v>
      </c>
    </row>
    <row r="940" spans="1:3" ht="16.5" x14ac:dyDescent="0.3">
      <c r="A940">
        <v>33</v>
      </c>
      <c r="B940" s="2" t="s">
        <v>6065</v>
      </c>
      <c r="C940" s="2" t="s">
        <v>4098</v>
      </c>
    </row>
    <row r="941" spans="1:3" ht="16.5" x14ac:dyDescent="0.3">
      <c r="A941">
        <v>33</v>
      </c>
      <c r="B941" s="2" t="s">
        <v>6175</v>
      </c>
      <c r="C941" s="2" t="s">
        <v>4102</v>
      </c>
    </row>
    <row r="942" spans="1:3" ht="16.5" x14ac:dyDescent="0.3">
      <c r="A942">
        <v>33</v>
      </c>
      <c r="B942" s="2" t="s">
        <v>6283</v>
      </c>
      <c r="C942" s="2" t="s">
        <v>4103</v>
      </c>
    </row>
    <row r="943" spans="1:3" ht="16.5" x14ac:dyDescent="0.3">
      <c r="A943">
        <v>33</v>
      </c>
      <c r="B943" s="2" t="s">
        <v>6393</v>
      </c>
      <c r="C943" s="2" t="s">
        <v>4104</v>
      </c>
    </row>
    <row r="944" spans="1:3" ht="16.5" x14ac:dyDescent="0.3">
      <c r="A944">
        <v>33</v>
      </c>
      <c r="B944" s="2" t="s">
        <v>6501</v>
      </c>
      <c r="C944" s="2" t="s">
        <v>4105</v>
      </c>
    </row>
    <row r="945" spans="1:3" ht="16.5" x14ac:dyDescent="0.3">
      <c r="A945">
        <v>33</v>
      </c>
      <c r="B945" s="2" t="s">
        <v>6611</v>
      </c>
      <c r="C945" s="2" t="s">
        <v>4106</v>
      </c>
    </row>
    <row r="946" spans="1:3" ht="16.5" x14ac:dyDescent="0.3">
      <c r="A946">
        <v>33</v>
      </c>
      <c r="B946" s="2" t="s">
        <v>6719</v>
      </c>
      <c r="C946" s="2" t="s">
        <v>2156</v>
      </c>
    </row>
    <row r="947" spans="1:3" ht="16.5" x14ac:dyDescent="0.3">
      <c r="A947">
        <v>33</v>
      </c>
      <c r="B947" s="2" t="s">
        <v>6829</v>
      </c>
      <c r="C947" s="2" t="s">
        <v>2157</v>
      </c>
    </row>
    <row r="948" spans="1:3" ht="16.5" x14ac:dyDescent="0.3">
      <c r="A948">
        <v>33</v>
      </c>
      <c r="B948" s="2" t="s">
        <v>6937</v>
      </c>
      <c r="C948" s="2" t="s">
        <v>2158</v>
      </c>
    </row>
    <row r="949" spans="1:3" ht="16.5" x14ac:dyDescent="0.3">
      <c r="A949">
        <v>33</v>
      </c>
      <c r="B949" s="2" t="s">
        <v>7047</v>
      </c>
      <c r="C949" s="2" t="s">
        <v>2159</v>
      </c>
    </row>
    <row r="950" spans="1:3" ht="16.5" x14ac:dyDescent="0.3">
      <c r="A950">
        <v>33</v>
      </c>
      <c r="B950" s="2" t="s">
        <v>7155</v>
      </c>
      <c r="C950" s="2" t="s">
        <v>4107</v>
      </c>
    </row>
    <row r="951" spans="1:3" ht="16.5" x14ac:dyDescent="0.3">
      <c r="A951">
        <v>33</v>
      </c>
      <c r="B951" s="2" t="s">
        <v>7264</v>
      </c>
      <c r="C951" s="2" t="s">
        <v>4108</v>
      </c>
    </row>
    <row r="952" spans="1:3" ht="16.5" x14ac:dyDescent="0.3">
      <c r="A952">
        <v>33</v>
      </c>
      <c r="B952" s="2" t="s">
        <v>5848</v>
      </c>
      <c r="C952" s="2" t="s">
        <v>4109</v>
      </c>
    </row>
    <row r="953" spans="1:3" ht="16.5" x14ac:dyDescent="0.3">
      <c r="A953">
        <v>33</v>
      </c>
      <c r="B953" s="2" t="s">
        <v>5957</v>
      </c>
      <c r="C953" s="2" t="s">
        <v>4110</v>
      </c>
    </row>
    <row r="954" spans="1:3" ht="16.5" x14ac:dyDescent="0.3">
      <c r="A954">
        <v>34</v>
      </c>
      <c r="B954" s="2" t="s">
        <v>1775</v>
      </c>
      <c r="C954" s="2" t="s">
        <v>4111</v>
      </c>
    </row>
    <row r="955" spans="1:3" ht="16.5" x14ac:dyDescent="0.3">
      <c r="A955">
        <v>34</v>
      </c>
      <c r="B955" s="2" t="s">
        <v>1776</v>
      </c>
      <c r="C955" s="2" t="s">
        <v>4112</v>
      </c>
    </row>
    <row r="956" spans="1:3" ht="16.5" x14ac:dyDescent="0.3">
      <c r="A956">
        <v>34</v>
      </c>
      <c r="B956" s="2" t="s">
        <v>1777</v>
      </c>
      <c r="C956" s="2" t="s">
        <v>4113</v>
      </c>
    </row>
    <row r="957" spans="1:3" ht="16.5" x14ac:dyDescent="0.3">
      <c r="A957">
        <v>34</v>
      </c>
      <c r="B957" s="2" t="s">
        <v>1778</v>
      </c>
      <c r="C957" s="2" t="s">
        <v>4114</v>
      </c>
    </row>
    <row r="958" spans="1:3" ht="16.5" x14ac:dyDescent="0.3">
      <c r="A958">
        <v>34</v>
      </c>
      <c r="B958" s="2" t="s">
        <v>1779</v>
      </c>
      <c r="C958" s="2" t="s">
        <v>1737</v>
      </c>
    </row>
    <row r="959" spans="1:3" ht="16.5" x14ac:dyDescent="0.3">
      <c r="A959">
        <v>34</v>
      </c>
      <c r="B959" s="2" t="s">
        <v>1780</v>
      </c>
      <c r="C959" s="2" t="s">
        <v>1738</v>
      </c>
    </row>
    <row r="960" spans="1:3" ht="16.5" x14ac:dyDescent="0.3">
      <c r="A960">
        <v>34</v>
      </c>
      <c r="B960" s="2" t="s">
        <v>1781</v>
      </c>
      <c r="C960" s="2" t="s">
        <v>1739</v>
      </c>
    </row>
    <row r="961" spans="1:3" ht="16.5" x14ac:dyDescent="0.3">
      <c r="A961">
        <v>34</v>
      </c>
      <c r="B961" s="2" t="s">
        <v>1782</v>
      </c>
      <c r="C961" s="2" t="s">
        <v>1740</v>
      </c>
    </row>
    <row r="962" spans="1:3" ht="16.5" x14ac:dyDescent="0.3">
      <c r="A962">
        <v>34</v>
      </c>
      <c r="B962" s="2" t="s">
        <v>1783</v>
      </c>
      <c r="C962" s="2" t="s">
        <v>1741</v>
      </c>
    </row>
    <row r="963" spans="1:3" ht="16.5" x14ac:dyDescent="0.3">
      <c r="A963">
        <v>34</v>
      </c>
      <c r="B963" s="2" t="s">
        <v>1784</v>
      </c>
      <c r="C963" s="2" t="s">
        <v>1742</v>
      </c>
    </row>
    <row r="964" spans="1:3" ht="16.5" x14ac:dyDescent="0.3">
      <c r="A964">
        <v>34</v>
      </c>
      <c r="B964" s="2" t="s">
        <v>1785</v>
      </c>
      <c r="C964" s="2" t="s">
        <v>1743</v>
      </c>
    </row>
    <row r="965" spans="1:3" ht="16.5" x14ac:dyDescent="0.3">
      <c r="A965">
        <v>34</v>
      </c>
      <c r="B965" s="2" t="s">
        <v>1786</v>
      </c>
      <c r="C965" s="2" t="s">
        <v>1744</v>
      </c>
    </row>
    <row r="966" spans="1:3" ht="16.5" x14ac:dyDescent="0.3">
      <c r="A966">
        <v>34</v>
      </c>
      <c r="B966" s="2" t="s">
        <v>1787</v>
      </c>
      <c r="C966" s="2" t="s">
        <v>1745</v>
      </c>
    </row>
    <row r="967" spans="1:3" ht="16.5" x14ac:dyDescent="0.3">
      <c r="A967">
        <v>34</v>
      </c>
      <c r="B967" s="2" t="s">
        <v>1788</v>
      </c>
      <c r="C967" s="2" t="s">
        <v>1746</v>
      </c>
    </row>
    <row r="968" spans="1:3" ht="16.5" x14ac:dyDescent="0.3">
      <c r="A968">
        <v>34</v>
      </c>
      <c r="B968" s="2" t="s">
        <v>1789</v>
      </c>
      <c r="C968" s="2" t="s">
        <v>1747</v>
      </c>
    </row>
    <row r="969" spans="1:3" ht="16.5" x14ac:dyDescent="0.3">
      <c r="A969">
        <v>34</v>
      </c>
      <c r="B969" s="2" t="s">
        <v>1790</v>
      </c>
      <c r="C969" s="2" t="s">
        <v>1748</v>
      </c>
    </row>
    <row r="970" spans="1:3" ht="16.5" x14ac:dyDescent="0.3">
      <c r="A970">
        <v>34</v>
      </c>
      <c r="B970" s="2" t="s">
        <v>7374</v>
      </c>
      <c r="C970" s="2" t="s">
        <v>1749</v>
      </c>
    </row>
    <row r="971" spans="1:3" ht="16.5" x14ac:dyDescent="0.3">
      <c r="A971">
        <v>34</v>
      </c>
      <c r="B971" s="2" t="s">
        <v>7471</v>
      </c>
      <c r="C971" s="2" t="s">
        <v>1750</v>
      </c>
    </row>
    <row r="972" spans="1:3" ht="16.5" x14ac:dyDescent="0.3">
      <c r="A972">
        <v>34</v>
      </c>
      <c r="B972" s="2" t="s">
        <v>5634</v>
      </c>
      <c r="C972" s="2" t="s">
        <v>1751</v>
      </c>
    </row>
    <row r="973" spans="1:3" ht="16.5" x14ac:dyDescent="0.3">
      <c r="A973">
        <v>34</v>
      </c>
      <c r="B973" s="2" t="s">
        <v>5744</v>
      </c>
      <c r="C973" s="2" t="s">
        <v>1752</v>
      </c>
    </row>
    <row r="974" spans="1:3" ht="16.5" x14ac:dyDescent="0.3">
      <c r="A974">
        <v>34</v>
      </c>
      <c r="B974" s="2" t="s">
        <v>6066</v>
      </c>
      <c r="C974" s="2" t="s">
        <v>1753</v>
      </c>
    </row>
    <row r="975" spans="1:3" ht="16.5" x14ac:dyDescent="0.3">
      <c r="A975">
        <v>34</v>
      </c>
      <c r="B975" s="2" t="s">
        <v>6176</v>
      </c>
      <c r="C975" s="2" t="s">
        <v>1754</v>
      </c>
    </row>
    <row r="976" spans="1:3" ht="16.5" x14ac:dyDescent="0.3">
      <c r="A976">
        <v>34</v>
      </c>
      <c r="B976" s="2" t="s">
        <v>6284</v>
      </c>
      <c r="C976" s="2" t="s">
        <v>2924</v>
      </c>
    </row>
    <row r="977" spans="1:3" ht="16.5" x14ac:dyDescent="0.3">
      <c r="A977">
        <v>34</v>
      </c>
      <c r="B977" s="2" t="s">
        <v>6394</v>
      </c>
      <c r="C977" s="2" t="s">
        <v>2925</v>
      </c>
    </row>
    <row r="978" spans="1:3" ht="16.5" x14ac:dyDescent="0.3">
      <c r="A978">
        <v>34</v>
      </c>
      <c r="B978" s="2" t="s">
        <v>6502</v>
      </c>
      <c r="C978" s="2" t="s">
        <v>2926</v>
      </c>
    </row>
    <row r="979" spans="1:3" ht="16.5" x14ac:dyDescent="0.3">
      <c r="A979">
        <v>34</v>
      </c>
      <c r="B979" s="2" t="s">
        <v>6612</v>
      </c>
      <c r="C979" s="2" t="s">
        <v>2927</v>
      </c>
    </row>
    <row r="980" spans="1:3" ht="16.5" x14ac:dyDescent="0.3">
      <c r="A980">
        <v>34</v>
      </c>
      <c r="B980" s="2" t="s">
        <v>6720</v>
      </c>
      <c r="C980" s="2" t="s">
        <v>3478</v>
      </c>
    </row>
    <row r="981" spans="1:3" ht="16.5" x14ac:dyDescent="0.3">
      <c r="A981">
        <v>34</v>
      </c>
      <c r="B981" s="2" t="s">
        <v>6830</v>
      </c>
      <c r="C981" s="2" t="s">
        <v>3479</v>
      </c>
    </row>
    <row r="982" spans="1:3" ht="16.5" x14ac:dyDescent="0.3">
      <c r="A982">
        <v>34</v>
      </c>
      <c r="B982" s="2" t="s">
        <v>6938</v>
      </c>
      <c r="C982" s="2" t="s">
        <v>3480</v>
      </c>
    </row>
    <row r="983" spans="1:3" ht="16.5" x14ac:dyDescent="0.3">
      <c r="A983">
        <v>34</v>
      </c>
      <c r="B983" s="2" t="s">
        <v>7048</v>
      </c>
      <c r="C983" s="2" t="s">
        <v>3481</v>
      </c>
    </row>
    <row r="984" spans="1:3" ht="16.5" x14ac:dyDescent="0.3">
      <c r="A984">
        <v>34</v>
      </c>
      <c r="B984" s="2" t="s">
        <v>7156</v>
      </c>
      <c r="C984" s="2" t="s">
        <v>2928</v>
      </c>
    </row>
    <row r="985" spans="1:3" ht="16.5" x14ac:dyDescent="0.3">
      <c r="A985">
        <v>34</v>
      </c>
      <c r="B985" s="2" t="s">
        <v>7265</v>
      </c>
      <c r="C985" s="2" t="s">
        <v>2929</v>
      </c>
    </row>
    <row r="986" spans="1:3" ht="16.5" x14ac:dyDescent="0.3">
      <c r="A986">
        <v>34</v>
      </c>
      <c r="B986" s="2" t="s">
        <v>5849</v>
      </c>
      <c r="C986" s="2" t="s">
        <v>2930</v>
      </c>
    </row>
    <row r="987" spans="1:3" ht="16.5" x14ac:dyDescent="0.3">
      <c r="A987">
        <v>34</v>
      </c>
      <c r="B987" s="2" t="s">
        <v>5958</v>
      </c>
      <c r="C987" s="2" t="s">
        <v>2931</v>
      </c>
    </row>
    <row r="988" spans="1:3" ht="16.5" x14ac:dyDescent="0.3">
      <c r="A988">
        <v>35</v>
      </c>
      <c r="B988" s="2" t="s">
        <v>1791</v>
      </c>
      <c r="C988" s="2" t="s">
        <v>2932</v>
      </c>
    </row>
    <row r="989" spans="1:3" ht="16.5" x14ac:dyDescent="0.3">
      <c r="A989">
        <v>35</v>
      </c>
      <c r="B989" s="2" t="s">
        <v>1792</v>
      </c>
      <c r="C989" s="2" t="s">
        <v>2933</v>
      </c>
    </row>
    <row r="990" spans="1:3" ht="16.5" x14ac:dyDescent="0.3">
      <c r="A990">
        <v>35</v>
      </c>
      <c r="B990" s="2" t="s">
        <v>1793</v>
      </c>
      <c r="C990" s="2" t="s">
        <v>2934</v>
      </c>
    </row>
    <row r="991" spans="1:3" ht="16.5" x14ac:dyDescent="0.3">
      <c r="A991">
        <v>35</v>
      </c>
      <c r="B991" s="2" t="s">
        <v>1794</v>
      </c>
      <c r="C991" s="2" t="s">
        <v>2935</v>
      </c>
    </row>
    <row r="992" spans="1:3" ht="16.5" x14ac:dyDescent="0.3">
      <c r="A992">
        <v>35</v>
      </c>
      <c r="B992" s="2" t="s">
        <v>1795</v>
      </c>
      <c r="C992" s="2" t="s">
        <v>2936</v>
      </c>
    </row>
    <row r="993" spans="1:3" ht="16.5" x14ac:dyDescent="0.3">
      <c r="A993">
        <v>35</v>
      </c>
      <c r="B993" s="2" t="s">
        <v>1796</v>
      </c>
      <c r="C993" s="2" t="s">
        <v>2937</v>
      </c>
    </row>
    <row r="994" spans="1:3" ht="16.5" x14ac:dyDescent="0.3">
      <c r="A994">
        <v>35</v>
      </c>
      <c r="B994" s="2" t="s">
        <v>1797</v>
      </c>
      <c r="C994" s="2" t="s">
        <v>2938</v>
      </c>
    </row>
    <row r="995" spans="1:3" ht="16.5" x14ac:dyDescent="0.3">
      <c r="A995">
        <v>35</v>
      </c>
      <c r="B995" s="2" t="s">
        <v>563</v>
      </c>
      <c r="C995" s="2" t="s">
        <v>2939</v>
      </c>
    </row>
    <row r="996" spans="1:3" ht="16.5" x14ac:dyDescent="0.3">
      <c r="A996">
        <v>35</v>
      </c>
      <c r="B996" s="2" t="s">
        <v>564</v>
      </c>
      <c r="C996" s="2" t="s">
        <v>2940</v>
      </c>
    </row>
    <row r="997" spans="1:3" ht="16.5" x14ac:dyDescent="0.3">
      <c r="A997">
        <v>35</v>
      </c>
      <c r="B997" s="2" t="s">
        <v>565</v>
      </c>
      <c r="C997" s="2" t="s">
        <v>2941</v>
      </c>
    </row>
    <row r="998" spans="1:3" ht="16.5" x14ac:dyDescent="0.3">
      <c r="A998">
        <v>35</v>
      </c>
      <c r="B998" s="2" t="s">
        <v>566</v>
      </c>
      <c r="C998" s="2" t="s">
        <v>2942</v>
      </c>
    </row>
    <row r="999" spans="1:3" ht="16.5" x14ac:dyDescent="0.3">
      <c r="A999">
        <v>35</v>
      </c>
      <c r="B999" s="2" t="s">
        <v>567</v>
      </c>
      <c r="C999" s="2" t="s">
        <v>2943</v>
      </c>
    </row>
    <row r="1000" spans="1:3" ht="16.5" x14ac:dyDescent="0.3">
      <c r="A1000">
        <v>35</v>
      </c>
      <c r="B1000" s="2" t="s">
        <v>568</v>
      </c>
      <c r="C1000" s="2" t="s">
        <v>2944</v>
      </c>
    </row>
    <row r="1001" spans="1:3" ht="16.5" x14ac:dyDescent="0.3">
      <c r="A1001">
        <v>35</v>
      </c>
      <c r="B1001" s="2" t="s">
        <v>569</v>
      </c>
      <c r="C1001" s="2" t="s">
        <v>2945</v>
      </c>
    </row>
    <row r="1002" spans="1:3" ht="16.5" x14ac:dyDescent="0.3">
      <c r="A1002">
        <v>35</v>
      </c>
      <c r="B1002" s="2" t="s">
        <v>570</v>
      </c>
      <c r="C1002" s="2" t="s">
        <v>2946</v>
      </c>
    </row>
    <row r="1003" spans="1:3" ht="16.5" x14ac:dyDescent="0.3">
      <c r="A1003">
        <v>35</v>
      </c>
      <c r="B1003" s="2" t="s">
        <v>571</v>
      </c>
      <c r="C1003" s="2" t="s">
        <v>2947</v>
      </c>
    </row>
    <row r="1004" spans="1:3" ht="16.5" x14ac:dyDescent="0.3">
      <c r="A1004">
        <v>35</v>
      </c>
      <c r="B1004" s="2" t="s">
        <v>7375</v>
      </c>
      <c r="C1004" s="2" t="s">
        <v>2948</v>
      </c>
    </row>
    <row r="1005" spans="1:3" ht="16.5" x14ac:dyDescent="0.3">
      <c r="A1005">
        <v>35</v>
      </c>
      <c r="B1005" s="2" t="s">
        <v>7472</v>
      </c>
      <c r="C1005" s="2" t="s">
        <v>2949</v>
      </c>
    </row>
    <row r="1006" spans="1:3" ht="16.5" x14ac:dyDescent="0.3">
      <c r="A1006">
        <v>35</v>
      </c>
      <c r="B1006" s="2" t="s">
        <v>5635</v>
      </c>
      <c r="C1006" s="2" t="s">
        <v>2950</v>
      </c>
    </row>
    <row r="1007" spans="1:3" ht="16.5" x14ac:dyDescent="0.3">
      <c r="A1007">
        <v>35</v>
      </c>
      <c r="B1007" s="2" t="s">
        <v>5745</v>
      </c>
      <c r="C1007" s="2" t="s">
        <v>2951</v>
      </c>
    </row>
    <row r="1008" spans="1:3" ht="16.5" x14ac:dyDescent="0.3">
      <c r="A1008">
        <v>35</v>
      </c>
      <c r="B1008" s="2" t="s">
        <v>6067</v>
      </c>
      <c r="C1008" s="2" t="s">
        <v>2952</v>
      </c>
    </row>
    <row r="1009" spans="1:3" ht="16.5" x14ac:dyDescent="0.3">
      <c r="A1009">
        <v>35</v>
      </c>
      <c r="B1009" s="2" t="s">
        <v>6177</v>
      </c>
      <c r="C1009" s="2" t="s">
        <v>2953</v>
      </c>
    </row>
    <row r="1010" spans="1:3" ht="16.5" x14ac:dyDescent="0.3">
      <c r="A1010">
        <v>35</v>
      </c>
      <c r="B1010" s="2" t="s">
        <v>6285</v>
      </c>
      <c r="C1010" s="2" t="s">
        <v>2954</v>
      </c>
    </row>
    <row r="1011" spans="1:3" ht="16.5" x14ac:dyDescent="0.3">
      <c r="A1011">
        <v>35</v>
      </c>
      <c r="B1011" s="2" t="s">
        <v>6395</v>
      </c>
      <c r="C1011" s="2" t="s">
        <v>2955</v>
      </c>
    </row>
    <row r="1012" spans="1:3" ht="16.5" x14ac:dyDescent="0.3">
      <c r="A1012">
        <v>35</v>
      </c>
      <c r="B1012" s="2" t="s">
        <v>6503</v>
      </c>
      <c r="C1012" s="2" t="s">
        <v>2956</v>
      </c>
    </row>
    <row r="1013" spans="1:3" ht="16.5" x14ac:dyDescent="0.3">
      <c r="A1013">
        <v>35</v>
      </c>
      <c r="B1013" s="2" t="s">
        <v>6613</v>
      </c>
      <c r="C1013" s="2" t="s">
        <v>2957</v>
      </c>
    </row>
    <row r="1014" spans="1:3" ht="16.5" x14ac:dyDescent="0.3">
      <c r="A1014">
        <v>35</v>
      </c>
      <c r="B1014" s="2" t="s">
        <v>6721</v>
      </c>
      <c r="C1014" s="2" t="s">
        <v>3482</v>
      </c>
    </row>
    <row r="1015" spans="1:3" ht="16.5" x14ac:dyDescent="0.3">
      <c r="A1015">
        <v>35</v>
      </c>
      <c r="B1015" s="2" t="s">
        <v>6831</v>
      </c>
      <c r="C1015" s="2" t="s">
        <v>3483</v>
      </c>
    </row>
    <row r="1016" spans="1:3" ht="16.5" x14ac:dyDescent="0.3">
      <c r="A1016">
        <v>35</v>
      </c>
      <c r="B1016" s="2" t="s">
        <v>6939</v>
      </c>
      <c r="C1016" s="2" t="s">
        <v>3484</v>
      </c>
    </row>
    <row r="1017" spans="1:3" ht="16.5" x14ac:dyDescent="0.3">
      <c r="A1017">
        <v>35</v>
      </c>
      <c r="B1017" s="2" t="s">
        <v>7049</v>
      </c>
      <c r="C1017" s="2" t="s">
        <v>3485</v>
      </c>
    </row>
    <row r="1018" spans="1:3" ht="16.5" x14ac:dyDescent="0.3">
      <c r="A1018">
        <v>35</v>
      </c>
      <c r="B1018" s="2" t="s">
        <v>7157</v>
      </c>
      <c r="C1018" s="2" t="s">
        <v>2958</v>
      </c>
    </row>
    <row r="1019" spans="1:3" ht="16.5" x14ac:dyDescent="0.3">
      <c r="A1019">
        <v>35</v>
      </c>
      <c r="B1019" s="2" t="s">
        <v>7266</v>
      </c>
      <c r="C1019" s="2" t="s">
        <v>2959</v>
      </c>
    </row>
    <row r="1020" spans="1:3" ht="16.5" x14ac:dyDescent="0.3">
      <c r="A1020">
        <v>35</v>
      </c>
      <c r="B1020" s="2" t="s">
        <v>5850</v>
      </c>
      <c r="C1020" s="2" t="s">
        <v>2960</v>
      </c>
    </row>
    <row r="1021" spans="1:3" ht="16.5" x14ac:dyDescent="0.3">
      <c r="A1021">
        <v>35</v>
      </c>
      <c r="B1021" s="2" t="s">
        <v>5959</v>
      </c>
      <c r="C1021" s="2" t="s">
        <v>2961</v>
      </c>
    </row>
    <row r="1022" spans="1:3" ht="16.5" x14ac:dyDescent="0.3">
      <c r="A1022">
        <v>36</v>
      </c>
      <c r="B1022" s="2" t="s">
        <v>572</v>
      </c>
      <c r="C1022" s="2" t="s">
        <v>2962</v>
      </c>
    </row>
    <row r="1023" spans="1:3" ht="16.5" x14ac:dyDescent="0.3">
      <c r="A1023">
        <v>36</v>
      </c>
      <c r="B1023" s="2" t="s">
        <v>573</v>
      </c>
      <c r="C1023" s="2" t="s">
        <v>2963</v>
      </c>
    </row>
    <row r="1024" spans="1:3" ht="16.5" x14ac:dyDescent="0.3">
      <c r="A1024">
        <v>36</v>
      </c>
      <c r="B1024" s="2" t="s">
        <v>574</v>
      </c>
      <c r="C1024" s="2" t="s">
        <v>2964</v>
      </c>
    </row>
    <row r="1025" spans="1:3" ht="16.5" x14ac:dyDescent="0.3">
      <c r="A1025">
        <v>36</v>
      </c>
      <c r="B1025" s="2" t="s">
        <v>575</v>
      </c>
      <c r="C1025" s="2" t="s">
        <v>2965</v>
      </c>
    </row>
    <row r="1026" spans="1:3" ht="16.5" x14ac:dyDescent="0.3">
      <c r="A1026">
        <v>36</v>
      </c>
      <c r="B1026" s="2" t="s">
        <v>576</v>
      </c>
      <c r="C1026" s="2" t="s">
        <v>2966</v>
      </c>
    </row>
    <row r="1027" spans="1:3" ht="16.5" x14ac:dyDescent="0.3">
      <c r="A1027">
        <v>36</v>
      </c>
      <c r="B1027" s="2" t="s">
        <v>577</v>
      </c>
      <c r="C1027" s="2" t="s">
        <v>2967</v>
      </c>
    </row>
    <row r="1028" spans="1:3" ht="16.5" x14ac:dyDescent="0.3">
      <c r="A1028">
        <v>36</v>
      </c>
      <c r="B1028" s="2" t="s">
        <v>578</v>
      </c>
      <c r="C1028" s="2" t="s">
        <v>2968</v>
      </c>
    </row>
    <row r="1029" spans="1:3" ht="16.5" x14ac:dyDescent="0.3">
      <c r="A1029">
        <v>36</v>
      </c>
      <c r="B1029" s="2" t="s">
        <v>579</v>
      </c>
      <c r="C1029" s="2" t="s">
        <v>2969</v>
      </c>
    </row>
    <row r="1030" spans="1:3" ht="16.5" x14ac:dyDescent="0.3">
      <c r="A1030">
        <v>36</v>
      </c>
      <c r="B1030" s="2" t="s">
        <v>580</v>
      </c>
      <c r="C1030" s="2" t="s">
        <v>2970</v>
      </c>
    </row>
    <row r="1031" spans="1:3" ht="16.5" x14ac:dyDescent="0.3">
      <c r="A1031">
        <v>36</v>
      </c>
      <c r="B1031" s="2" t="s">
        <v>581</v>
      </c>
      <c r="C1031" s="2" t="s">
        <v>2971</v>
      </c>
    </row>
    <row r="1032" spans="1:3" ht="16.5" x14ac:dyDescent="0.3">
      <c r="A1032">
        <v>36</v>
      </c>
      <c r="B1032" s="2" t="s">
        <v>582</v>
      </c>
      <c r="C1032" s="2" t="s">
        <v>2972</v>
      </c>
    </row>
    <row r="1033" spans="1:3" ht="16.5" x14ac:dyDescent="0.3">
      <c r="A1033">
        <v>36</v>
      </c>
      <c r="B1033" s="2" t="s">
        <v>583</v>
      </c>
      <c r="C1033" s="2" t="s">
        <v>2973</v>
      </c>
    </row>
    <row r="1034" spans="1:3" ht="16.5" x14ac:dyDescent="0.3">
      <c r="A1034">
        <v>36</v>
      </c>
      <c r="B1034" s="2" t="s">
        <v>584</v>
      </c>
      <c r="C1034" s="2" t="s">
        <v>2974</v>
      </c>
    </row>
    <row r="1035" spans="1:3" ht="16.5" x14ac:dyDescent="0.3">
      <c r="A1035">
        <v>36</v>
      </c>
      <c r="B1035" s="2" t="s">
        <v>585</v>
      </c>
      <c r="C1035" s="2" t="s">
        <v>2975</v>
      </c>
    </row>
    <row r="1036" spans="1:3" ht="16.5" x14ac:dyDescent="0.3">
      <c r="A1036">
        <v>36</v>
      </c>
      <c r="B1036" s="2" t="s">
        <v>586</v>
      </c>
      <c r="C1036" s="2" t="s">
        <v>2976</v>
      </c>
    </row>
    <row r="1037" spans="1:3" ht="16.5" x14ac:dyDescent="0.3">
      <c r="A1037">
        <v>36</v>
      </c>
      <c r="B1037" s="2" t="s">
        <v>1897</v>
      </c>
      <c r="C1037" s="2" t="s">
        <v>2977</v>
      </c>
    </row>
    <row r="1038" spans="1:3" ht="16.5" x14ac:dyDescent="0.3">
      <c r="A1038">
        <v>36</v>
      </c>
      <c r="B1038" s="2" t="s">
        <v>7376</v>
      </c>
      <c r="C1038" s="2" t="s">
        <v>2978</v>
      </c>
    </row>
    <row r="1039" spans="1:3" ht="16.5" x14ac:dyDescent="0.3">
      <c r="A1039">
        <v>36</v>
      </c>
      <c r="B1039" s="2" t="s">
        <v>7473</v>
      </c>
      <c r="C1039" s="2" t="s">
        <v>2979</v>
      </c>
    </row>
    <row r="1040" spans="1:3" ht="16.5" x14ac:dyDescent="0.3">
      <c r="A1040">
        <v>36</v>
      </c>
      <c r="B1040" s="2" t="s">
        <v>5636</v>
      </c>
      <c r="C1040" s="2" t="s">
        <v>2980</v>
      </c>
    </row>
    <row r="1041" spans="1:3" ht="16.5" x14ac:dyDescent="0.3">
      <c r="A1041">
        <v>36</v>
      </c>
      <c r="B1041" s="2" t="s">
        <v>5746</v>
      </c>
      <c r="C1041" s="2" t="s">
        <v>2981</v>
      </c>
    </row>
    <row r="1042" spans="1:3" ht="16.5" x14ac:dyDescent="0.3">
      <c r="A1042">
        <v>36</v>
      </c>
      <c r="B1042" s="2" t="s">
        <v>6068</v>
      </c>
      <c r="C1042" s="2" t="s">
        <v>2982</v>
      </c>
    </row>
    <row r="1043" spans="1:3" ht="16.5" x14ac:dyDescent="0.3">
      <c r="A1043">
        <v>36</v>
      </c>
      <c r="B1043" s="2" t="s">
        <v>6178</v>
      </c>
      <c r="C1043" s="2" t="s">
        <v>2983</v>
      </c>
    </row>
    <row r="1044" spans="1:3" ht="16.5" x14ac:dyDescent="0.3">
      <c r="A1044">
        <v>36</v>
      </c>
      <c r="B1044" s="2" t="s">
        <v>6286</v>
      </c>
      <c r="C1044" s="2" t="s">
        <v>2984</v>
      </c>
    </row>
    <row r="1045" spans="1:3" ht="16.5" x14ac:dyDescent="0.3">
      <c r="A1045">
        <v>36</v>
      </c>
      <c r="B1045" s="2" t="s">
        <v>6396</v>
      </c>
      <c r="C1045" s="2" t="s">
        <v>2985</v>
      </c>
    </row>
    <row r="1046" spans="1:3" ht="16.5" x14ac:dyDescent="0.3">
      <c r="A1046">
        <v>36</v>
      </c>
      <c r="B1046" s="2" t="s">
        <v>6504</v>
      </c>
      <c r="C1046" s="2" t="s">
        <v>2986</v>
      </c>
    </row>
    <row r="1047" spans="1:3" ht="16.5" x14ac:dyDescent="0.3">
      <c r="A1047">
        <v>36</v>
      </c>
      <c r="B1047" s="2" t="s">
        <v>6614</v>
      </c>
      <c r="C1047" s="2" t="s">
        <v>2987</v>
      </c>
    </row>
    <row r="1048" spans="1:3" ht="16.5" x14ac:dyDescent="0.3">
      <c r="A1048">
        <v>36</v>
      </c>
      <c r="B1048" s="2" t="s">
        <v>6722</v>
      </c>
      <c r="C1048" s="2" t="s">
        <v>3486</v>
      </c>
    </row>
    <row r="1049" spans="1:3" ht="16.5" x14ac:dyDescent="0.3">
      <c r="A1049">
        <v>36</v>
      </c>
      <c r="B1049" s="2" t="s">
        <v>6832</v>
      </c>
      <c r="C1049" s="2" t="s">
        <v>3487</v>
      </c>
    </row>
    <row r="1050" spans="1:3" ht="16.5" x14ac:dyDescent="0.3">
      <c r="A1050">
        <v>36</v>
      </c>
      <c r="B1050" s="2" t="s">
        <v>6940</v>
      </c>
      <c r="C1050" s="2" t="s">
        <v>3488</v>
      </c>
    </row>
    <row r="1051" spans="1:3" ht="16.5" x14ac:dyDescent="0.3">
      <c r="A1051">
        <v>36</v>
      </c>
      <c r="B1051" s="2" t="s">
        <v>7050</v>
      </c>
      <c r="C1051" s="2" t="s">
        <v>3489</v>
      </c>
    </row>
    <row r="1052" spans="1:3" ht="16.5" x14ac:dyDescent="0.3">
      <c r="A1052">
        <v>36</v>
      </c>
      <c r="B1052" s="2" t="s">
        <v>7158</v>
      </c>
      <c r="C1052" s="2" t="s">
        <v>2988</v>
      </c>
    </row>
    <row r="1053" spans="1:3" ht="16.5" x14ac:dyDescent="0.3">
      <c r="A1053">
        <v>36</v>
      </c>
      <c r="B1053" s="2" t="s">
        <v>7267</v>
      </c>
      <c r="C1053" s="2" t="s">
        <v>2989</v>
      </c>
    </row>
    <row r="1054" spans="1:3" ht="16.5" x14ac:dyDescent="0.3">
      <c r="A1054">
        <v>36</v>
      </c>
      <c r="B1054" s="2" t="s">
        <v>5851</v>
      </c>
      <c r="C1054" s="2" t="s">
        <v>2990</v>
      </c>
    </row>
    <row r="1055" spans="1:3" ht="16.5" x14ac:dyDescent="0.3">
      <c r="A1055">
        <v>36</v>
      </c>
      <c r="B1055" s="2" t="s">
        <v>5960</v>
      </c>
      <c r="C1055" s="2" t="s">
        <v>2991</v>
      </c>
    </row>
    <row r="1056" spans="1:3" ht="16.5" x14ac:dyDescent="0.3">
      <c r="A1056">
        <v>37</v>
      </c>
      <c r="B1056" s="2" t="s">
        <v>277</v>
      </c>
      <c r="C1056" s="2" t="s">
        <v>2992</v>
      </c>
    </row>
    <row r="1057" spans="1:3" ht="16.5" x14ac:dyDescent="0.3">
      <c r="A1057">
        <v>37</v>
      </c>
      <c r="B1057" s="2" t="s">
        <v>278</v>
      </c>
      <c r="C1057" s="2" t="s">
        <v>1493</v>
      </c>
    </row>
    <row r="1058" spans="1:3" ht="16.5" x14ac:dyDescent="0.3">
      <c r="A1058">
        <v>37</v>
      </c>
      <c r="B1058" s="2" t="s">
        <v>279</v>
      </c>
      <c r="C1058" s="2" t="s">
        <v>1494</v>
      </c>
    </row>
    <row r="1059" spans="1:3" ht="16.5" x14ac:dyDescent="0.3">
      <c r="A1059">
        <v>37</v>
      </c>
      <c r="B1059" s="2" t="s">
        <v>280</v>
      </c>
      <c r="C1059" s="2" t="s">
        <v>1495</v>
      </c>
    </row>
    <row r="1060" spans="1:3" ht="16.5" x14ac:dyDescent="0.3">
      <c r="A1060">
        <v>37</v>
      </c>
      <c r="B1060" s="2" t="s">
        <v>281</v>
      </c>
      <c r="C1060" s="2" t="s">
        <v>1496</v>
      </c>
    </row>
    <row r="1061" spans="1:3" ht="16.5" x14ac:dyDescent="0.3">
      <c r="A1061">
        <v>37</v>
      </c>
      <c r="B1061" s="2" t="s">
        <v>282</v>
      </c>
      <c r="C1061" s="2" t="s">
        <v>1497</v>
      </c>
    </row>
    <row r="1062" spans="1:3" ht="16.5" x14ac:dyDescent="0.3">
      <c r="A1062">
        <v>37</v>
      </c>
      <c r="B1062" s="2" t="s">
        <v>283</v>
      </c>
      <c r="C1062" s="2" t="s">
        <v>1498</v>
      </c>
    </row>
    <row r="1063" spans="1:3" ht="16.5" x14ac:dyDescent="0.3">
      <c r="A1063">
        <v>37</v>
      </c>
      <c r="B1063" s="2" t="s">
        <v>284</v>
      </c>
      <c r="C1063" s="2" t="s">
        <v>1499</v>
      </c>
    </row>
    <row r="1064" spans="1:3" ht="16.5" x14ac:dyDescent="0.3">
      <c r="A1064">
        <v>37</v>
      </c>
      <c r="B1064" s="2" t="s">
        <v>285</v>
      </c>
      <c r="C1064" s="2" t="s">
        <v>1500</v>
      </c>
    </row>
    <row r="1065" spans="1:3" ht="16.5" x14ac:dyDescent="0.3">
      <c r="A1065">
        <v>37</v>
      </c>
      <c r="B1065" s="2" t="s">
        <v>286</v>
      </c>
      <c r="C1065" s="2" t="s">
        <v>1501</v>
      </c>
    </row>
    <row r="1066" spans="1:3" ht="16.5" x14ac:dyDescent="0.3">
      <c r="A1066">
        <v>37</v>
      </c>
      <c r="B1066" s="2" t="s">
        <v>287</v>
      </c>
      <c r="C1066" s="2" t="s">
        <v>1502</v>
      </c>
    </row>
    <row r="1067" spans="1:3" ht="16.5" x14ac:dyDescent="0.3">
      <c r="A1067">
        <v>37</v>
      </c>
      <c r="B1067" s="2" t="s">
        <v>288</v>
      </c>
      <c r="C1067" s="2" t="s">
        <v>1503</v>
      </c>
    </row>
    <row r="1068" spans="1:3" ht="16.5" x14ac:dyDescent="0.3">
      <c r="A1068">
        <v>37</v>
      </c>
      <c r="B1068" s="2" t="s">
        <v>289</v>
      </c>
      <c r="C1068" s="2" t="s">
        <v>1504</v>
      </c>
    </row>
    <row r="1069" spans="1:3" ht="16.5" x14ac:dyDescent="0.3">
      <c r="A1069">
        <v>37</v>
      </c>
      <c r="B1069" s="2" t="s">
        <v>290</v>
      </c>
      <c r="C1069" s="2" t="s">
        <v>1505</v>
      </c>
    </row>
    <row r="1070" spans="1:3" ht="16.5" x14ac:dyDescent="0.3">
      <c r="A1070">
        <v>37</v>
      </c>
      <c r="B1070" s="2" t="s">
        <v>291</v>
      </c>
      <c r="C1070" s="2" t="s">
        <v>1506</v>
      </c>
    </row>
    <row r="1071" spans="1:3" ht="16.5" x14ac:dyDescent="0.3">
      <c r="A1071">
        <v>37</v>
      </c>
      <c r="B1071" s="2" t="s">
        <v>292</v>
      </c>
      <c r="C1071" s="2" t="s">
        <v>1507</v>
      </c>
    </row>
    <row r="1072" spans="1:3" ht="16.5" x14ac:dyDescent="0.3">
      <c r="A1072">
        <v>37</v>
      </c>
      <c r="B1072" s="2" t="s">
        <v>7377</v>
      </c>
      <c r="C1072" s="2" t="s">
        <v>1508</v>
      </c>
    </row>
    <row r="1073" spans="1:3" ht="16.5" x14ac:dyDescent="0.3">
      <c r="A1073">
        <v>37</v>
      </c>
      <c r="B1073" s="2" t="s">
        <v>7474</v>
      </c>
      <c r="C1073" s="2" t="s">
        <v>1509</v>
      </c>
    </row>
    <row r="1074" spans="1:3" ht="16.5" x14ac:dyDescent="0.3">
      <c r="A1074">
        <v>37</v>
      </c>
      <c r="B1074" s="2" t="s">
        <v>5637</v>
      </c>
      <c r="C1074" s="2" t="s">
        <v>1510</v>
      </c>
    </row>
    <row r="1075" spans="1:3" ht="16.5" x14ac:dyDescent="0.3">
      <c r="A1075">
        <v>37</v>
      </c>
      <c r="B1075" s="2" t="s">
        <v>5747</v>
      </c>
      <c r="C1075" s="2" t="s">
        <v>1511</v>
      </c>
    </row>
    <row r="1076" spans="1:3" ht="16.5" x14ac:dyDescent="0.3">
      <c r="A1076">
        <v>37</v>
      </c>
      <c r="B1076" s="2" t="s">
        <v>6069</v>
      </c>
      <c r="C1076" s="2" t="s">
        <v>1512</v>
      </c>
    </row>
    <row r="1077" spans="1:3" ht="16.5" x14ac:dyDescent="0.3">
      <c r="A1077">
        <v>37</v>
      </c>
      <c r="B1077" s="2" t="s">
        <v>6179</v>
      </c>
      <c r="C1077" s="2" t="s">
        <v>1513</v>
      </c>
    </row>
    <row r="1078" spans="1:3" ht="16.5" x14ac:dyDescent="0.3">
      <c r="A1078">
        <v>37</v>
      </c>
      <c r="B1078" s="2" t="s">
        <v>6287</v>
      </c>
      <c r="C1078" s="2" t="s">
        <v>1514</v>
      </c>
    </row>
    <row r="1079" spans="1:3" ht="16.5" x14ac:dyDescent="0.3">
      <c r="A1079">
        <v>37</v>
      </c>
      <c r="B1079" s="2" t="s">
        <v>6397</v>
      </c>
      <c r="C1079" s="2" t="s">
        <v>1515</v>
      </c>
    </row>
    <row r="1080" spans="1:3" ht="16.5" x14ac:dyDescent="0.3">
      <c r="A1080">
        <v>37</v>
      </c>
      <c r="B1080" s="2" t="s">
        <v>6505</v>
      </c>
      <c r="C1080" s="2" t="s">
        <v>1516</v>
      </c>
    </row>
    <row r="1081" spans="1:3" ht="16.5" x14ac:dyDescent="0.3">
      <c r="A1081">
        <v>37</v>
      </c>
      <c r="B1081" s="2" t="s">
        <v>6615</v>
      </c>
      <c r="C1081" s="2" t="s">
        <v>1517</v>
      </c>
    </row>
    <row r="1082" spans="1:3" ht="16.5" x14ac:dyDescent="0.3">
      <c r="A1082">
        <v>37</v>
      </c>
      <c r="B1082" s="2" t="s">
        <v>6723</v>
      </c>
      <c r="C1082" s="2" t="s">
        <v>3490</v>
      </c>
    </row>
    <row r="1083" spans="1:3" ht="16.5" x14ac:dyDescent="0.3">
      <c r="A1083">
        <v>37</v>
      </c>
      <c r="B1083" s="2" t="s">
        <v>6833</v>
      </c>
      <c r="C1083" s="2" t="s">
        <v>3491</v>
      </c>
    </row>
    <row r="1084" spans="1:3" ht="16.5" x14ac:dyDescent="0.3">
      <c r="A1084">
        <v>37</v>
      </c>
      <c r="B1084" s="2" t="s">
        <v>6941</v>
      </c>
      <c r="C1084" s="2" t="s">
        <v>3492</v>
      </c>
    </row>
    <row r="1085" spans="1:3" ht="16.5" x14ac:dyDescent="0.3">
      <c r="A1085">
        <v>37</v>
      </c>
      <c r="B1085" s="2" t="s">
        <v>7051</v>
      </c>
      <c r="C1085" s="2" t="s">
        <v>3493</v>
      </c>
    </row>
    <row r="1086" spans="1:3" ht="16.5" x14ac:dyDescent="0.3">
      <c r="A1086">
        <v>37</v>
      </c>
      <c r="B1086" s="2" t="s">
        <v>7159</v>
      </c>
      <c r="C1086" s="2" t="s">
        <v>1518</v>
      </c>
    </row>
    <row r="1087" spans="1:3" ht="16.5" x14ac:dyDescent="0.3">
      <c r="A1087">
        <v>37</v>
      </c>
      <c r="B1087" s="2" t="s">
        <v>7268</v>
      </c>
      <c r="C1087" s="2" t="s">
        <v>1519</v>
      </c>
    </row>
    <row r="1088" spans="1:3" ht="16.5" x14ac:dyDescent="0.3">
      <c r="A1088">
        <v>37</v>
      </c>
      <c r="B1088" s="2" t="s">
        <v>5852</v>
      </c>
      <c r="C1088" s="2" t="s">
        <v>1520</v>
      </c>
    </row>
    <row r="1089" spans="1:3" ht="16.5" x14ac:dyDescent="0.3">
      <c r="A1089">
        <v>37</v>
      </c>
      <c r="B1089" s="2" t="s">
        <v>5961</v>
      </c>
      <c r="C1089" s="2" t="s">
        <v>1521</v>
      </c>
    </row>
    <row r="1090" spans="1:3" ht="16.5" x14ac:dyDescent="0.3">
      <c r="A1090">
        <v>38</v>
      </c>
      <c r="B1090" s="2" t="s">
        <v>787</v>
      </c>
      <c r="C1090" s="2" t="s">
        <v>1522</v>
      </c>
    </row>
    <row r="1091" spans="1:3" ht="16.5" x14ac:dyDescent="0.3">
      <c r="A1091">
        <v>38</v>
      </c>
      <c r="B1091" s="2" t="s">
        <v>2785</v>
      </c>
      <c r="C1091" s="2" t="s">
        <v>1523</v>
      </c>
    </row>
    <row r="1092" spans="1:3" ht="16.5" x14ac:dyDescent="0.3">
      <c r="A1092">
        <v>38</v>
      </c>
      <c r="B1092" s="2" t="s">
        <v>2786</v>
      </c>
      <c r="C1092" s="2" t="s">
        <v>1524</v>
      </c>
    </row>
    <row r="1093" spans="1:3" ht="16.5" x14ac:dyDescent="0.3">
      <c r="A1093">
        <v>38</v>
      </c>
      <c r="B1093" s="2" t="s">
        <v>2787</v>
      </c>
      <c r="C1093" s="2" t="s">
        <v>1525</v>
      </c>
    </row>
    <row r="1094" spans="1:3" ht="16.5" x14ac:dyDescent="0.3">
      <c r="A1094">
        <v>38</v>
      </c>
      <c r="B1094" s="2" t="s">
        <v>2788</v>
      </c>
      <c r="C1094" s="2" t="s">
        <v>1526</v>
      </c>
    </row>
    <row r="1095" spans="1:3" ht="16.5" x14ac:dyDescent="0.3">
      <c r="A1095">
        <v>38</v>
      </c>
      <c r="B1095" s="2" t="s">
        <v>2789</v>
      </c>
      <c r="C1095" s="2" t="s">
        <v>1527</v>
      </c>
    </row>
    <row r="1096" spans="1:3" ht="16.5" x14ac:dyDescent="0.3">
      <c r="A1096">
        <v>38</v>
      </c>
      <c r="B1096" s="2" t="s">
        <v>2790</v>
      </c>
      <c r="C1096" s="2" t="s">
        <v>1528</v>
      </c>
    </row>
    <row r="1097" spans="1:3" ht="16.5" x14ac:dyDescent="0.3">
      <c r="A1097">
        <v>38</v>
      </c>
      <c r="B1097" s="2" t="s">
        <v>2791</v>
      </c>
      <c r="C1097" s="2" t="s">
        <v>1529</v>
      </c>
    </row>
    <row r="1098" spans="1:3" ht="16.5" x14ac:dyDescent="0.3">
      <c r="A1098">
        <v>38</v>
      </c>
      <c r="B1098" s="2" t="s">
        <v>2792</v>
      </c>
      <c r="C1098" s="2" t="s">
        <v>1530</v>
      </c>
    </row>
    <row r="1099" spans="1:3" ht="16.5" x14ac:dyDescent="0.3">
      <c r="A1099">
        <v>38</v>
      </c>
      <c r="B1099" s="2" t="s">
        <v>4023</v>
      </c>
      <c r="C1099" s="2" t="s">
        <v>1531</v>
      </c>
    </row>
    <row r="1100" spans="1:3" ht="16.5" x14ac:dyDescent="0.3">
      <c r="A1100">
        <v>38</v>
      </c>
      <c r="B1100" s="2" t="s">
        <v>4024</v>
      </c>
      <c r="C1100" s="2" t="s">
        <v>1532</v>
      </c>
    </row>
    <row r="1101" spans="1:3" ht="16.5" x14ac:dyDescent="0.3">
      <c r="A1101">
        <v>38</v>
      </c>
      <c r="B1101" s="2" t="s">
        <v>4025</v>
      </c>
      <c r="C1101" s="2" t="s">
        <v>1533</v>
      </c>
    </row>
    <row r="1102" spans="1:3" ht="16.5" x14ac:dyDescent="0.3">
      <c r="A1102">
        <v>38</v>
      </c>
      <c r="B1102" s="2" t="s">
        <v>4026</v>
      </c>
      <c r="C1102" s="2" t="s">
        <v>1534</v>
      </c>
    </row>
    <row r="1103" spans="1:3" ht="16.5" x14ac:dyDescent="0.3">
      <c r="A1103">
        <v>38</v>
      </c>
      <c r="B1103" s="2" t="s">
        <v>4027</v>
      </c>
      <c r="C1103" s="2" t="s">
        <v>1535</v>
      </c>
    </row>
    <row r="1104" spans="1:3" ht="16.5" x14ac:dyDescent="0.3">
      <c r="A1104">
        <v>38</v>
      </c>
      <c r="B1104" s="2" t="s">
        <v>4028</v>
      </c>
      <c r="C1104" s="2" t="s">
        <v>1536</v>
      </c>
    </row>
    <row r="1105" spans="1:3" ht="16.5" x14ac:dyDescent="0.3">
      <c r="A1105">
        <v>38</v>
      </c>
      <c r="B1105" s="2" t="s">
        <v>4029</v>
      </c>
      <c r="C1105" s="2" t="s">
        <v>1537</v>
      </c>
    </row>
    <row r="1106" spans="1:3" ht="16.5" x14ac:dyDescent="0.3">
      <c r="A1106">
        <v>38</v>
      </c>
      <c r="B1106" s="2" t="s">
        <v>7378</v>
      </c>
      <c r="C1106" s="2" t="s">
        <v>1538</v>
      </c>
    </row>
    <row r="1107" spans="1:3" ht="16.5" x14ac:dyDescent="0.3">
      <c r="A1107">
        <v>38</v>
      </c>
      <c r="B1107" s="2" t="s">
        <v>7475</v>
      </c>
      <c r="C1107" s="2" t="s">
        <v>1539</v>
      </c>
    </row>
    <row r="1108" spans="1:3" ht="16.5" x14ac:dyDescent="0.3">
      <c r="A1108">
        <v>38</v>
      </c>
      <c r="B1108" s="2" t="s">
        <v>5638</v>
      </c>
      <c r="C1108" s="2" t="s">
        <v>1540</v>
      </c>
    </row>
    <row r="1109" spans="1:3" ht="16.5" x14ac:dyDescent="0.3">
      <c r="A1109">
        <v>38</v>
      </c>
      <c r="B1109" s="2" t="s">
        <v>5748</v>
      </c>
      <c r="C1109" s="2" t="s">
        <v>1541</v>
      </c>
    </row>
    <row r="1110" spans="1:3" ht="16.5" x14ac:dyDescent="0.3">
      <c r="A1110">
        <v>38</v>
      </c>
      <c r="B1110" s="2" t="s">
        <v>6070</v>
      </c>
      <c r="C1110" s="2" t="s">
        <v>1542</v>
      </c>
    </row>
    <row r="1111" spans="1:3" ht="16.5" x14ac:dyDescent="0.3">
      <c r="A1111">
        <v>38</v>
      </c>
      <c r="B1111" s="2" t="s">
        <v>6180</v>
      </c>
      <c r="C1111" s="2" t="s">
        <v>1543</v>
      </c>
    </row>
    <row r="1112" spans="1:3" ht="16.5" x14ac:dyDescent="0.3">
      <c r="A1112">
        <v>38</v>
      </c>
      <c r="B1112" s="2" t="s">
        <v>6288</v>
      </c>
      <c r="C1112" s="2" t="s">
        <v>1544</v>
      </c>
    </row>
    <row r="1113" spans="1:3" ht="16.5" x14ac:dyDescent="0.3">
      <c r="A1113">
        <v>38</v>
      </c>
      <c r="B1113" s="2" t="s">
        <v>6398</v>
      </c>
      <c r="C1113" s="2" t="s">
        <v>1545</v>
      </c>
    </row>
    <row r="1114" spans="1:3" ht="16.5" x14ac:dyDescent="0.3">
      <c r="A1114">
        <v>38</v>
      </c>
      <c r="B1114" s="2" t="s">
        <v>6506</v>
      </c>
      <c r="C1114" s="2" t="s">
        <v>1546</v>
      </c>
    </row>
    <row r="1115" spans="1:3" ht="16.5" x14ac:dyDescent="0.3">
      <c r="A1115">
        <v>38</v>
      </c>
      <c r="B1115" s="2" t="s">
        <v>6616</v>
      </c>
      <c r="C1115" s="2" t="s">
        <v>1547</v>
      </c>
    </row>
    <row r="1116" spans="1:3" ht="16.5" x14ac:dyDescent="0.3">
      <c r="A1116">
        <v>38</v>
      </c>
      <c r="B1116" s="2" t="s">
        <v>6724</v>
      </c>
      <c r="C1116" s="2" t="s">
        <v>3494</v>
      </c>
    </row>
    <row r="1117" spans="1:3" ht="16.5" x14ac:dyDescent="0.3">
      <c r="A1117">
        <v>38</v>
      </c>
      <c r="B1117" s="2" t="s">
        <v>6834</v>
      </c>
      <c r="C1117" s="2" t="s">
        <v>3495</v>
      </c>
    </row>
    <row r="1118" spans="1:3" ht="16.5" x14ac:dyDescent="0.3">
      <c r="A1118">
        <v>38</v>
      </c>
      <c r="B1118" s="2" t="s">
        <v>6942</v>
      </c>
      <c r="C1118" s="2" t="s">
        <v>3496</v>
      </c>
    </row>
    <row r="1119" spans="1:3" ht="16.5" x14ac:dyDescent="0.3">
      <c r="A1119">
        <v>38</v>
      </c>
      <c r="B1119" s="2" t="s">
        <v>7052</v>
      </c>
      <c r="C1119" s="2" t="s">
        <v>3497</v>
      </c>
    </row>
    <row r="1120" spans="1:3" ht="16.5" x14ac:dyDescent="0.3">
      <c r="A1120">
        <v>38</v>
      </c>
      <c r="B1120" s="2" t="s">
        <v>7160</v>
      </c>
      <c r="C1120" s="2" t="s">
        <v>1548</v>
      </c>
    </row>
    <row r="1121" spans="1:3" ht="16.5" x14ac:dyDescent="0.3">
      <c r="A1121">
        <v>38</v>
      </c>
      <c r="B1121" s="2" t="s">
        <v>7269</v>
      </c>
      <c r="C1121" s="2" t="s">
        <v>1549</v>
      </c>
    </row>
    <row r="1122" spans="1:3" ht="16.5" x14ac:dyDescent="0.3">
      <c r="A1122">
        <v>38</v>
      </c>
      <c r="B1122" s="2" t="s">
        <v>5853</v>
      </c>
      <c r="C1122" s="2" t="s">
        <v>1550</v>
      </c>
    </row>
    <row r="1123" spans="1:3" ht="16.5" x14ac:dyDescent="0.3">
      <c r="A1123">
        <v>38</v>
      </c>
      <c r="B1123" s="2" t="s">
        <v>5962</v>
      </c>
      <c r="C1123" s="2" t="s">
        <v>1551</v>
      </c>
    </row>
    <row r="1124" spans="1:3" ht="16.5" x14ac:dyDescent="0.3">
      <c r="A1124">
        <v>39</v>
      </c>
      <c r="B1124" s="2" t="s">
        <v>5393</v>
      </c>
      <c r="C1124" s="2" t="s">
        <v>1552</v>
      </c>
    </row>
    <row r="1125" spans="1:3" ht="16.5" x14ac:dyDescent="0.3">
      <c r="A1125">
        <v>39</v>
      </c>
      <c r="B1125" s="2" t="s">
        <v>5394</v>
      </c>
      <c r="C1125" s="2" t="s">
        <v>1553</v>
      </c>
    </row>
    <row r="1126" spans="1:3" ht="16.5" x14ac:dyDescent="0.3">
      <c r="A1126">
        <v>39</v>
      </c>
      <c r="B1126" s="2" t="s">
        <v>310</v>
      </c>
      <c r="C1126" s="2" t="s">
        <v>1554</v>
      </c>
    </row>
    <row r="1127" spans="1:3" ht="16.5" x14ac:dyDescent="0.3">
      <c r="A1127">
        <v>39</v>
      </c>
      <c r="B1127" s="2" t="s">
        <v>311</v>
      </c>
      <c r="C1127" s="2" t="s">
        <v>1555</v>
      </c>
    </row>
    <row r="1128" spans="1:3" ht="16.5" x14ac:dyDescent="0.3">
      <c r="A1128">
        <v>39</v>
      </c>
      <c r="B1128" s="2" t="s">
        <v>312</v>
      </c>
      <c r="C1128" s="2" t="s">
        <v>1556</v>
      </c>
    </row>
    <row r="1129" spans="1:3" ht="16.5" x14ac:dyDescent="0.3">
      <c r="A1129">
        <v>39</v>
      </c>
      <c r="B1129" s="2" t="s">
        <v>313</v>
      </c>
      <c r="C1129" s="2" t="s">
        <v>1557</v>
      </c>
    </row>
    <row r="1130" spans="1:3" ht="16.5" x14ac:dyDescent="0.3">
      <c r="A1130">
        <v>39</v>
      </c>
      <c r="B1130" s="2" t="s">
        <v>314</v>
      </c>
      <c r="C1130" s="2" t="s">
        <v>1558</v>
      </c>
    </row>
    <row r="1131" spans="1:3" ht="16.5" x14ac:dyDescent="0.3">
      <c r="A1131">
        <v>39</v>
      </c>
      <c r="B1131" s="2" t="s">
        <v>315</v>
      </c>
      <c r="C1131" s="2" t="s">
        <v>1559</v>
      </c>
    </row>
    <row r="1132" spans="1:3" ht="16.5" x14ac:dyDescent="0.3">
      <c r="A1132">
        <v>39</v>
      </c>
      <c r="B1132" s="2" t="s">
        <v>316</v>
      </c>
      <c r="C1132" s="2" t="s">
        <v>1560</v>
      </c>
    </row>
    <row r="1133" spans="1:3" ht="16.5" x14ac:dyDescent="0.3">
      <c r="A1133">
        <v>39</v>
      </c>
      <c r="B1133" s="2" t="s">
        <v>317</v>
      </c>
      <c r="C1133" s="2" t="s">
        <v>1561</v>
      </c>
    </row>
    <row r="1134" spans="1:3" ht="16.5" x14ac:dyDescent="0.3">
      <c r="A1134">
        <v>39</v>
      </c>
      <c r="B1134" s="2" t="s">
        <v>318</v>
      </c>
      <c r="C1134" s="2" t="s">
        <v>1562</v>
      </c>
    </row>
    <row r="1135" spans="1:3" ht="16.5" x14ac:dyDescent="0.3">
      <c r="A1135">
        <v>39</v>
      </c>
      <c r="B1135" s="2" t="s">
        <v>734</v>
      </c>
      <c r="C1135" s="2" t="s">
        <v>1563</v>
      </c>
    </row>
    <row r="1136" spans="1:3" ht="16.5" x14ac:dyDescent="0.3">
      <c r="A1136">
        <v>39</v>
      </c>
      <c r="B1136" s="2" t="s">
        <v>735</v>
      </c>
      <c r="C1136" s="2" t="s">
        <v>1564</v>
      </c>
    </row>
    <row r="1137" spans="1:3" ht="16.5" x14ac:dyDescent="0.3">
      <c r="A1137">
        <v>39</v>
      </c>
      <c r="B1137" s="2" t="s">
        <v>736</v>
      </c>
      <c r="C1137" s="2" t="s">
        <v>1565</v>
      </c>
    </row>
    <row r="1138" spans="1:3" ht="16.5" x14ac:dyDescent="0.3">
      <c r="A1138">
        <v>39</v>
      </c>
      <c r="B1138" s="2" t="s">
        <v>737</v>
      </c>
      <c r="C1138" s="2" t="s">
        <v>1566</v>
      </c>
    </row>
    <row r="1139" spans="1:3" ht="16.5" x14ac:dyDescent="0.3">
      <c r="A1139">
        <v>39</v>
      </c>
      <c r="B1139" s="2" t="s">
        <v>738</v>
      </c>
      <c r="C1139" s="2" t="s">
        <v>1567</v>
      </c>
    </row>
    <row r="1140" spans="1:3" ht="16.5" x14ac:dyDescent="0.3">
      <c r="A1140">
        <v>39</v>
      </c>
      <c r="B1140" s="2" t="s">
        <v>7379</v>
      </c>
      <c r="C1140" s="2" t="s">
        <v>1568</v>
      </c>
    </row>
    <row r="1141" spans="1:3" ht="16.5" x14ac:dyDescent="0.3">
      <c r="A1141">
        <v>39</v>
      </c>
      <c r="B1141" s="2" t="s">
        <v>7476</v>
      </c>
      <c r="C1141" s="2" t="s">
        <v>1569</v>
      </c>
    </row>
    <row r="1142" spans="1:3" ht="16.5" x14ac:dyDescent="0.3">
      <c r="A1142">
        <v>39</v>
      </c>
      <c r="B1142" s="2" t="s">
        <v>5639</v>
      </c>
      <c r="C1142" s="2" t="s">
        <v>1570</v>
      </c>
    </row>
    <row r="1143" spans="1:3" ht="16.5" x14ac:dyDescent="0.3">
      <c r="A1143">
        <v>39</v>
      </c>
      <c r="B1143" s="2" t="s">
        <v>5749</v>
      </c>
      <c r="C1143" s="2" t="s">
        <v>1571</v>
      </c>
    </row>
    <row r="1144" spans="1:3" ht="16.5" x14ac:dyDescent="0.3">
      <c r="A1144">
        <v>39</v>
      </c>
      <c r="B1144" s="2" t="s">
        <v>6071</v>
      </c>
      <c r="C1144" s="2" t="s">
        <v>1572</v>
      </c>
    </row>
    <row r="1145" spans="1:3" ht="16.5" x14ac:dyDescent="0.3">
      <c r="A1145">
        <v>39</v>
      </c>
      <c r="B1145" s="2" t="s">
        <v>6181</v>
      </c>
      <c r="C1145" s="2" t="s">
        <v>1573</v>
      </c>
    </row>
    <row r="1146" spans="1:3" ht="16.5" x14ac:dyDescent="0.3">
      <c r="A1146">
        <v>39</v>
      </c>
      <c r="B1146" s="2" t="s">
        <v>6289</v>
      </c>
      <c r="C1146" s="2" t="s">
        <v>1574</v>
      </c>
    </row>
    <row r="1147" spans="1:3" ht="16.5" x14ac:dyDescent="0.3">
      <c r="A1147">
        <v>39</v>
      </c>
      <c r="B1147" s="2" t="s">
        <v>6399</v>
      </c>
      <c r="C1147" s="2" t="s">
        <v>1575</v>
      </c>
    </row>
    <row r="1148" spans="1:3" ht="16.5" x14ac:dyDescent="0.3">
      <c r="A1148">
        <v>39</v>
      </c>
      <c r="B1148" s="2" t="s">
        <v>6507</v>
      </c>
      <c r="C1148" s="2" t="s">
        <v>1576</v>
      </c>
    </row>
    <row r="1149" spans="1:3" ht="16.5" x14ac:dyDescent="0.3">
      <c r="A1149">
        <v>39</v>
      </c>
      <c r="B1149" s="2" t="s">
        <v>6617</v>
      </c>
      <c r="C1149" s="2" t="s">
        <v>1577</v>
      </c>
    </row>
    <row r="1150" spans="1:3" ht="16.5" x14ac:dyDescent="0.3">
      <c r="A1150">
        <v>39</v>
      </c>
      <c r="B1150" s="2" t="s">
        <v>6725</v>
      </c>
      <c r="C1150" s="2" t="s">
        <v>3498</v>
      </c>
    </row>
    <row r="1151" spans="1:3" ht="16.5" x14ac:dyDescent="0.3">
      <c r="A1151">
        <v>39</v>
      </c>
      <c r="B1151" s="2" t="s">
        <v>6835</v>
      </c>
      <c r="C1151" s="2" t="s">
        <v>3499</v>
      </c>
    </row>
    <row r="1152" spans="1:3" ht="16.5" x14ac:dyDescent="0.3">
      <c r="A1152">
        <v>39</v>
      </c>
      <c r="B1152" s="2" t="s">
        <v>6943</v>
      </c>
      <c r="C1152" s="2" t="s">
        <v>3500</v>
      </c>
    </row>
    <row r="1153" spans="1:3" ht="16.5" x14ac:dyDescent="0.3">
      <c r="A1153">
        <v>39</v>
      </c>
      <c r="B1153" s="2" t="s">
        <v>7053</v>
      </c>
      <c r="C1153" s="2" t="s">
        <v>3501</v>
      </c>
    </row>
    <row r="1154" spans="1:3" ht="16.5" x14ac:dyDescent="0.3">
      <c r="A1154">
        <v>39</v>
      </c>
      <c r="B1154" s="2" t="s">
        <v>7161</v>
      </c>
      <c r="C1154" s="2" t="s">
        <v>1578</v>
      </c>
    </row>
    <row r="1155" spans="1:3" ht="16.5" x14ac:dyDescent="0.3">
      <c r="A1155">
        <v>39</v>
      </c>
      <c r="B1155" s="2" t="s">
        <v>7270</v>
      </c>
      <c r="C1155" s="2" t="s">
        <v>1579</v>
      </c>
    </row>
    <row r="1156" spans="1:3" ht="16.5" x14ac:dyDescent="0.3">
      <c r="A1156">
        <v>39</v>
      </c>
      <c r="B1156" s="2" t="s">
        <v>5854</v>
      </c>
      <c r="C1156" s="2" t="s">
        <v>1580</v>
      </c>
    </row>
    <row r="1157" spans="1:3" ht="16.5" x14ac:dyDescent="0.3">
      <c r="A1157">
        <v>39</v>
      </c>
      <c r="B1157" s="2" t="s">
        <v>5963</v>
      </c>
      <c r="C1157" s="2" t="s">
        <v>1581</v>
      </c>
    </row>
    <row r="1158" spans="1:3" ht="16.5" x14ac:dyDescent="0.3">
      <c r="A1158">
        <v>40</v>
      </c>
      <c r="B1158" s="2" t="s">
        <v>739</v>
      </c>
      <c r="C1158" s="2" t="s">
        <v>1582</v>
      </c>
    </row>
    <row r="1159" spans="1:3" ht="16.5" x14ac:dyDescent="0.3">
      <c r="A1159">
        <v>40</v>
      </c>
      <c r="B1159" s="2" t="s">
        <v>740</v>
      </c>
      <c r="C1159" s="2" t="s">
        <v>1583</v>
      </c>
    </row>
    <row r="1160" spans="1:3" ht="16.5" x14ac:dyDescent="0.3">
      <c r="A1160">
        <v>40</v>
      </c>
      <c r="B1160" s="2" t="s">
        <v>741</v>
      </c>
      <c r="C1160" s="2" t="s">
        <v>1584</v>
      </c>
    </row>
    <row r="1161" spans="1:3" ht="16.5" x14ac:dyDescent="0.3">
      <c r="A1161">
        <v>40</v>
      </c>
      <c r="B1161" s="2" t="s">
        <v>742</v>
      </c>
      <c r="C1161" s="2" t="s">
        <v>1585</v>
      </c>
    </row>
    <row r="1162" spans="1:3" ht="16.5" x14ac:dyDescent="0.3">
      <c r="A1162">
        <v>40</v>
      </c>
      <c r="B1162" s="2" t="s">
        <v>743</v>
      </c>
      <c r="C1162" s="2" t="s">
        <v>1586</v>
      </c>
    </row>
    <row r="1163" spans="1:3" ht="16.5" x14ac:dyDescent="0.3">
      <c r="A1163">
        <v>40</v>
      </c>
      <c r="B1163" s="2" t="s">
        <v>744</v>
      </c>
      <c r="C1163" s="2" t="s">
        <v>1587</v>
      </c>
    </row>
    <row r="1164" spans="1:3" ht="16.5" x14ac:dyDescent="0.3">
      <c r="A1164">
        <v>40</v>
      </c>
      <c r="B1164" s="2" t="s">
        <v>745</v>
      </c>
      <c r="C1164" s="2" t="s">
        <v>1588</v>
      </c>
    </row>
    <row r="1165" spans="1:3" ht="16.5" x14ac:dyDescent="0.3">
      <c r="A1165">
        <v>40</v>
      </c>
      <c r="B1165" s="2" t="s">
        <v>746</v>
      </c>
      <c r="C1165" s="2" t="s">
        <v>1589</v>
      </c>
    </row>
    <row r="1166" spans="1:3" ht="16.5" x14ac:dyDescent="0.3">
      <c r="A1166">
        <v>40</v>
      </c>
      <c r="B1166" s="2" t="s">
        <v>747</v>
      </c>
      <c r="C1166" s="2" t="s">
        <v>1590</v>
      </c>
    </row>
    <row r="1167" spans="1:3" ht="16.5" x14ac:dyDescent="0.3">
      <c r="A1167">
        <v>40</v>
      </c>
      <c r="B1167" s="2" t="s">
        <v>748</v>
      </c>
      <c r="C1167" s="2" t="s">
        <v>1591</v>
      </c>
    </row>
    <row r="1168" spans="1:3" ht="16.5" x14ac:dyDescent="0.3">
      <c r="A1168">
        <v>40</v>
      </c>
      <c r="B1168" s="2" t="s">
        <v>749</v>
      </c>
      <c r="C1168" s="2" t="s">
        <v>1592</v>
      </c>
    </row>
    <row r="1169" spans="1:3" ht="16.5" x14ac:dyDescent="0.3">
      <c r="A1169">
        <v>40</v>
      </c>
      <c r="B1169" s="2" t="s">
        <v>750</v>
      </c>
      <c r="C1169" s="2" t="s">
        <v>1593</v>
      </c>
    </row>
    <row r="1170" spans="1:3" ht="16.5" x14ac:dyDescent="0.3">
      <c r="A1170">
        <v>40</v>
      </c>
      <c r="B1170" s="2" t="s">
        <v>751</v>
      </c>
      <c r="C1170" s="2" t="s">
        <v>1594</v>
      </c>
    </row>
    <row r="1171" spans="1:3" ht="16.5" x14ac:dyDescent="0.3">
      <c r="A1171">
        <v>40</v>
      </c>
      <c r="B1171" s="2" t="s">
        <v>752</v>
      </c>
      <c r="C1171" s="2" t="s">
        <v>1595</v>
      </c>
    </row>
    <row r="1172" spans="1:3" ht="16.5" x14ac:dyDescent="0.3">
      <c r="A1172">
        <v>40</v>
      </c>
      <c r="B1172" s="2" t="s">
        <v>753</v>
      </c>
      <c r="C1172" s="2" t="s">
        <v>1596</v>
      </c>
    </row>
    <row r="1173" spans="1:3" ht="16.5" x14ac:dyDescent="0.3">
      <c r="A1173">
        <v>40</v>
      </c>
      <c r="B1173" s="2" t="s">
        <v>754</v>
      </c>
      <c r="C1173" s="2" t="s">
        <v>1597</v>
      </c>
    </row>
    <row r="1174" spans="1:3" ht="16.5" x14ac:dyDescent="0.3">
      <c r="A1174">
        <v>40</v>
      </c>
      <c r="B1174" s="2" t="s">
        <v>7380</v>
      </c>
      <c r="C1174" s="2" t="s">
        <v>1598</v>
      </c>
    </row>
    <row r="1175" spans="1:3" ht="16.5" x14ac:dyDescent="0.3">
      <c r="A1175">
        <v>40</v>
      </c>
      <c r="B1175" s="2" t="s">
        <v>7477</v>
      </c>
      <c r="C1175" s="2" t="s">
        <v>1599</v>
      </c>
    </row>
    <row r="1176" spans="1:3" ht="16.5" x14ac:dyDescent="0.3">
      <c r="A1176">
        <v>40</v>
      </c>
      <c r="B1176" s="2" t="s">
        <v>5640</v>
      </c>
      <c r="C1176" s="2" t="s">
        <v>1600</v>
      </c>
    </row>
    <row r="1177" spans="1:3" ht="16.5" x14ac:dyDescent="0.3">
      <c r="A1177">
        <v>40</v>
      </c>
      <c r="B1177" s="2" t="s">
        <v>5750</v>
      </c>
      <c r="C1177" s="2" t="s">
        <v>1601</v>
      </c>
    </row>
    <row r="1178" spans="1:3" ht="16.5" x14ac:dyDescent="0.3">
      <c r="A1178">
        <v>40</v>
      </c>
      <c r="B1178" s="2" t="s">
        <v>6072</v>
      </c>
      <c r="C1178" s="2" t="s">
        <v>1602</v>
      </c>
    </row>
    <row r="1179" spans="1:3" ht="16.5" x14ac:dyDescent="0.3">
      <c r="A1179">
        <v>40</v>
      </c>
      <c r="B1179" s="2" t="s">
        <v>6182</v>
      </c>
      <c r="C1179" s="2" t="s">
        <v>1603</v>
      </c>
    </row>
    <row r="1180" spans="1:3" ht="16.5" x14ac:dyDescent="0.3">
      <c r="A1180">
        <v>40</v>
      </c>
      <c r="B1180" s="2" t="s">
        <v>6290</v>
      </c>
      <c r="C1180" s="2" t="s">
        <v>1604</v>
      </c>
    </row>
    <row r="1181" spans="1:3" ht="16.5" x14ac:dyDescent="0.3">
      <c r="A1181">
        <v>40</v>
      </c>
      <c r="B1181" s="2" t="s">
        <v>6400</v>
      </c>
      <c r="C1181" s="2" t="s">
        <v>1605</v>
      </c>
    </row>
    <row r="1182" spans="1:3" ht="16.5" x14ac:dyDescent="0.3">
      <c r="A1182">
        <v>40</v>
      </c>
      <c r="B1182" s="2" t="s">
        <v>6508</v>
      </c>
      <c r="C1182" s="2" t="s">
        <v>1606</v>
      </c>
    </row>
    <row r="1183" spans="1:3" ht="16.5" x14ac:dyDescent="0.3">
      <c r="A1183">
        <v>40</v>
      </c>
      <c r="B1183" s="2" t="s">
        <v>6618</v>
      </c>
      <c r="C1183" s="2" t="s">
        <v>1607</v>
      </c>
    </row>
    <row r="1184" spans="1:3" ht="16.5" x14ac:dyDescent="0.3">
      <c r="A1184">
        <v>40</v>
      </c>
      <c r="B1184" s="2" t="s">
        <v>6726</v>
      </c>
      <c r="C1184" s="2" t="s">
        <v>3502</v>
      </c>
    </row>
    <row r="1185" spans="1:3" ht="16.5" x14ac:dyDescent="0.3">
      <c r="A1185">
        <v>40</v>
      </c>
      <c r="B1185" s="2" t="s">
        <v>6836</v>
      </c>
      <c r="C1185" s="2" t="s">
        <v>3503</v>
      </c>
    </row>
    <row r="1186" spans="1:3" ht="16.5" x14ac:dyDescent="0.3">
      <c r="A1186">
        <v>40</v>
      </c>
      <c r="B1186" s="2" t="s">
        <v>6944</v>
      </c>
      <c r="C1186" s="2" t="s">
        <v>3504</v>
      </c>
    </row>
    <row r="1187" spans="1:3" ht="16.5" x14ac:dyDescent="0.3">
      <c r="A1187">
        <v>40</v>
      </c>
      <c r="B1187" s="2" t="s">
        <v>7054</v>
      </c>
      <c r="C1187" s="2" t="s">
        <v>3505</v>
      </c>
    </row>
    <row r="1188" spans="1:3" ht="16.5" x14ac:dyDescent="0.3">
      <c r="A1188">
        <v>40</v>
      </c>
      <c r="B1188" s="2" t="s">
        <v>7162</v>
      </c>
      <c r="C1188" s="2" t="s">
        <v>1608</v>
      </c>
    </row>
    <row r="1189" spans="1:3" ht="16.5" x14ac:dyDescent="0.3">
      <c r="A1189">
        <v>40</v>
      </c>
      <c r="B1189" s="2" t="s">
        <v>7271</v>
      </c>
      <c r="C1189" s="2" t="s">
        <v>1609</v>
      </c>
    </row>
    <row r="1190" spans="1:3" ht="16.5" x14ac:dyDescent="0.3">
      <c r="A1190">
        <v>40</v>
      </c>
      <c r="B1190" s="2" t="s">
        <v>5855</v>
      </c>
      <c r="C1190" s="2" t="s">
        <v>821</v>
      </c>
    </row>
    <row r="1191" spans="1:3" ht="16.5" x14ac:dyDescent="0.3">
      <c r="A1191">
        <v>40</v>
      </c>
      <c r="B1191" s="2" t="s">
        <v>5964</v>
      </c>
      <c r="C1191" s="2" t="s">
        <v>822</v>
      </c>
    </row>
    <row r="1192" spans="1:3" ht="16.5" x14ac:dyDescent="0.3">
      <c r="A1192">
        <v>41</v>
      </c>
      <c r="B1192" s="2" t="s">
        <v>755</v>
      </c>
      <c r="C1192" s="2" t="s">
        <v>823</v>
      </c>
    </row>
    <row r="1193" spans="1:3" ht="16.5" x14ac:dyDescent="0.3">
      <c r="A1193">
        <v>41</v>
      </c>
      <c r="B1193" s="2" t="s">
        <v>756</v>
      </c>
      <c r="C1193" s="2" t="s">
        <v>824</v>
      </c>
    </row>
    <row r="1194" spans="1:3" ht="16.5" x14ac:dyDescent="0.3">
      <c r="A1194">
        <v>41</v>
      </c>
      <c r="B1194" s="2" t="s">
        <v>757</v>
      </c>
      <c r="C1194" s="2" t="s">
        <v>825</v>
      </c>
    </row>
    <row r="1195" spans="1:3" ht="16.5" x14ac:dyDescent="0.3">
      <c r="A1195">
        <v>41</v>
      </c>
      <c r="B1195" s="2" t="s">
        <v>758</v>
      </c>
      <c r="C1195" s="2" t="s">
        <v>826</v>
      </c>
    </row>
    <row r="1196" spans="1:3" ht="16.5" x14ac:dyDescent="0.3">
      <c r="A1196">
        <v>41</v>
      </c>
      <c r="B1196" s="2" t="s">
        <v>759</v>
      </c>
      <c r="C1196" s="2" t="s">
        <v>827</v>
      </c>
    </row>
    <row r="1197" spans="1:3" ht="16.5" x14ac:dyDescent="0.3">
      <c r="A1197">
        <v>41</v>
      </c>
      <c r="B1197" s="2" t="s">
        <v>760</v>
      </c>
      <c r="C1197" s="2" t="s">
        <v>828</v>
      </c>
    </row>
    <row r="1198" spans="1:3" ht="16.5" x14ac:dyDescent="0.3">
      <c r="A1198">
        <v>41</v>
      </c>
      <c r="B1198" s="2" t="s">
        <v>761</v>
      </c>
      <c r="C1198" s="2" t="s">
        <v>829</v>
      </c>
    </row>
    <row r="1199" spans="1:3" ht="16.5" x14ac:dyDescent="0.3">
      <c r="A1199">
        <v>41</v>
      </c>
      <c r="B1199" s="2" t="s">
        <v>762</v>
      </c>
      <c r="C1199" s="2" t="s">
        <v>830</v>
      </c>
    </row>
    <row r="1200" spans="1:3" ht="16.5" x14ac:dyDescent="0.3">
      <c r="A1200">
        <v>41</v>
      </c>
      <c r="B1200" s="2" t="s">
        <v>763</v>
      </c>
      <c r="C1200" s="2" t="s">
        <v>831</v>
      </c>
    </row>
    <row r="1201" spans="1:3" ht="16.5" x14ac:dyDescent="0.3">
      <c r="A1201">
        <v>41</v>
      </c>
      <c r="B1201" s="2" t="s">
        <v>764</v>
      </c>
      <c r="C1201" s="2" t="s">
        <v>832</v>
      </c>
    </row>
    <row r="1202" spans="1:3" ht="16.5" x14ac:dyDescent="0.3">
      <c r="A1202">
        <v>41</v>
      </c>
      <c r="B1202" s="2" t="s">
        <v>765</v>
      </c>
      <c r="C1202" s="2" t="s">
        <v>833</v>
      </c>
    </row>
    <row r="1203" spans="1:3" ht="16.5" x14ac:dyDescent="0.3">
      <c r="A1203">
        <v>41</v>
      </c>
      <c r="B1203" s="2" t="s">
        <v>766</v>
      </c>
      <c r="C1203" s="2" t="s">
        <v>834</v>
      </c>
    </row>
    <row r="1204" spans="1:3" ht="16.5" x14ac:dyDescent="0.3">
      <c r="A1204">
        <v>41</v>
      </c>
      <c r="B1204" s="2" t="s">
        <v>767</v>
      </c>
      <c r="C1204" s="2" t="s">
        <v>835</v>
      </c>
    </row>
    <row r="1205" spans="1:3" ht="16.5" x14ac:dyDescent="0.3">
      <c r="A1205">
        <v>41</v>
      </c>
      <c r="B1205" s="2" t="s">
        <v>768</v>
      </c>
      <c r="C1205" s="2" t="s">
        <v>836</v>
      </c>
    </row>
    <row r="1206" spans="1:3" ht="16.5" x14ac:dyDescent="0.3">
      <c r="A1206">
        <v>41</v>
      </c>
      <c r="B1206" s="2" t="s">
        <v>769</v>
      </c>
      <c r="C1206" s="2" t="s">
        <v>837</v>
      </c>
    </row>
    <row r="1207" spans="1:3" ht="16.5" x14ac:dyDescent="0.3">
      <c r="A1207">
        <v>41</v>
      </c>
      <c r="B1207" s="2" t="s">
        <v>770</v>
      </c>
      <c r="C1207" s="2" t="s">
        <v>838</v>
      </c>
    </row>
    <row r="1208" spans="1:3" ht="16.5" x14ac:dyDescent="0.3">
      <c r="A1208">
        <v>41</v>
      </c>
      <c r="B1208" s="2" t="s">
        <v>7381</v>
      </c>
      <c r="C1208" s="2" t="s">
        <v>839</v>
      </c>
    </row>
    <row r="1209" spans="1:3" ht="16.5" x14ac:dyDescent="0.3">
      <c r="A1209">
        <v>41</v>
      </c>
      <c r="B1209" s="2" t="s">
        <v>7478</v>
      </c>
      <c r="C1209" s="2" t="s">
        <v>840</v>
      </c>
    </row>
    <row r="1210" spans="1:3" ht="16.5" x14ac:dyDescent="0.3">
      <c r="A1210">
        <v>41</v>
      </c>
      <c r="B1210" s="2" t="s">
        <v>5641</v>
      </c>
      <c r="C1210" s="2" t="s">
        <v>1069</v>
      </c>
    </row>
    <row r="1211" spans="1:3" ht="16.5" x14ac:dyDescent="0.3">
      <c r="A1211">
        <v>41</v>
      </c>
      <c r="B1211" s="2" t="s">
        <v>5751</v>
      </c>
      <c r="C1211" s="2" t="s">
        <v>1070</v>
      </c>
    </row>
    <row r="1212" spans="1:3" ht="16.5" x14ac:dyDescent="0.3">
      <c r="A1212">
        <v>41</v>
      </c>
      <c r="B1212" s="2" t="s">
        <v>6073</v>
      </c>
      <c r="C1212" s="2" t="s">
        <v>1071</v>
      </c>
    </row>
    <row r="1213" spans="1:3" ht="16.5" x14ac:dyDescent="0.3">
      <c r="A1213">
        <v>41</v>
      </c>
      <c r="B1213" s="2" t="s">
        <v>6183</v>
      </c>
      <c r="C1213" s="2" t="s">
        <v>1072</v>
      </c>
    </row>
    <row r="1214" spans="1:3" ht="16.5" x14ac:dyDescent="0.3">
      <c r="A1214">
        <v>41</v>
      </c>
      <c r="B1214" s="2" t="s">
        <v>6291</v>
      </c>
      <c r="C1214" s="2" t="s">
        <v>1073</v>
      </c>
    </row>
    <row r="1215" spans="1:3" ht="16.5" x14ac:dyDescent="0.3">
      <c r="A1215">
        <v>41</v>
      </c>
      <c r="B1215" s="2" t="s">
        <v>6401</v>
      </c>
      <c r="C1215" s="2" t="s">
        <v>1074</v>
      </c>
    </row>
    <row r="1216" spans="1:3" ht="16.5" x14ac:dyDescent="0.3">
      <c r="A1216">
        <v>41</v>
      </c>
      <c r="B1216" s="2" t="s">
        <v>6509</v>
      </c>
      <c r="C1216" s="2" t="s">
        <v>1075</v>
      </c>
    </row>
    <row r="1217" spans="1:3" ht="16.5" x14ac:dyDescent="0.3">
      <c r="A1217">
        <v>41</v>
      </c>
      <c r="B1217" s="2" t="s">
        <v>6619</v>
      </c>
      <c r="C1217" s="2" t="s">
        <v>1076</v>
      </c>
    </row>
    <row r="1218" spans="1:3" ht="16.5" x14ac:dyDescent="0.3">
      <c r="A1218">
        <v>41</v>
      </c>
      <c r="B1218" s="2" t="s">
        <v>6727</v>
      </c>
      <c r="C1218" s="2" t="s">
        <v>3506</v>
      </c>
    </row>
    <row r="1219" spans="1:3" ht="16.5" x14ac:dyDescent="0.3">
      <c r="A1219">
        <v>41</v>
      </c>
      <c r="B1219" s="2" t="s">
        <v>6837</v>
      </c>
      <c r="C1219" s="2" t="s">
        <v>3507</v>
      </c>
    </row>
    <row r="1220" spans="1:3" ht="16.5" x14ac:dyDescent="0.3">
      <c r="A1220">
        <v>41</v>
      </c>
      <c r="B1220" s="2" t="s">
        <v>6945</v>
      </c>
      <c r="C1220" s="2" t="s">
        <v>3508</v>
      </c>
    </row>
    <row r="1221" spans="1:3" ht="16.5" x14ac:dyDescent="0.3">
      <c r="A1221">
        <v>41</v>
      </c>
      <c r="B1221" s="2" t="s">
        <v>7055</v>
      </c>
      <c r="C1221" s="2" t="s">
        <v>3509</v>
      </c>
    </row>
    <row r="1222" spans="1:3" ht="16.5" x14ac:dyDescent="0.3">
      <c r="A1222">
        <v>41</v>
      </c>
      <c r="B1222" s="2" t="s">
        <v>7163</v>
      </c>
      <c r="C1222" s="2" t="s">
        <v>1077</v>
      </c>
    </row>
    <row r="1223" spans="1:3" ht="16.5" x14ac:dyDescent="0.3">
      <c r="A1223">
        <v>41</v>
      </c>
      <c r="B1223" s="2" t="s">
        <v>7272</v>
      </c>
      <c r="C1223" s="2" t="s">
        <v>1078</v>
      </c>
    </row>
    <row r="1224" spans="1:3" ht="16.5" x14ac:dyDescent="0.3">
      <c r="A1224">
        <v>41</v>
      </c>
      <c r="B1224" s="2" t="s">
        <v>5856</v>
      </c>
      <c r="C1224" s="2" t="s">
        <v>1079</v>
      </c>
    </row>
    <row r="1225" spans="1:3" ht="16.5" x14ac:dyDescent="0.3">
      <c r="A1225">
        <v>41</v>
      </c>
      <c r="B1225" s="2" t="s">
        <v>5965</v>
      </c>
      <c r="C1225" s="2" t="s">
        <v>1080</v>
      </c>
    </row>
    <row r="1226" spans="1:3" ht="16.5" x14ac:dyDescent="0.3">
      <c r="A1226">
        <v>42</v>
      </c>
      <c r="B1226" s="2" t="s">
        <v>771</v>
      </c>
      <c r="C1226" s="2" t="s">
        <v>1081</v>
      </c>
    </row>
    <row r="1227" spans="1:3" ht="16.5" x14ac:dyDescent="0.3">
      <c r="A1227">
        <v>42</v>
      </c>
      <c r="B1227" s="2" t="s">
        <v>772</v>
      </c>
      <c r="C1227" s="2" t="s">
        <v>1082</v>
      </c>
    </row>
    <row r="1228" spans="1:3" ht="16.5" x14ac:dyDescent="0.3">
      <c r="A1228">
        <v>42</v>
      </c>
      <c r="B1228" s="2" t="s">
        <v>773</v>
      </c>
      <c r="C1228" s="2" t="s">
        <v>1083</v>
      </c>
    </row>
    <row r="1229" spans="1:3" ht="16.5" x14ac:dyDescent="0.3">
      <c r="A1229">
        <v>42</v>
      </c>
      <c r="B1229" s="2" t="s">
        <v>774</v>
      </c>
      <c r="C1229" s="2" t="s">
        <v>1084</v>
      </c>
    </row>
    <row r="1230" spans="1:3" ht="16.5" x14ac:dyDescent="0.3">
      <c r="A1230">
        <v>42</v>
      </c>
      <c r="B1230" s="2" t="s">
        <v>775</v>
      </c>
      <c r="C1230" s="2" t="s">
        <v>1085</v>
      </c>
    </row>
    <row r="1231" spans="1:3" ht="16.5" x14ac:dyDescent="0.3">
      <c r="A1231">
        <v>42</v>
      </c>
      <c r="B1231" s="2" t="s">
        <v>776</v>
      </c>
      <c r="C1231" s="2" t="s">
        <v>1086</v>
      </c>
    </row>
    <row r="1232" spans="1:3" ht="16.5" x14ac:dyDescent="0.3">
      <c r="A1232">
        <v>42</v>
      </c>
      <c r="B1232" s="2" t="s">
        <v>777</v>
      </c>
      <c r="C1232" s="2" t="s">
        <v>1087</v>
      </c>
    </row>
    <row r="1233" spans="1:3" ht="16.5" x14ac:dyDescent="0.3">
      <c r="A1233">
        <v>42</v>
      </c>
      <c r="B1233" s="2" t="s">
        <v>778</v>
      </c>
      <c r="C1233" s="2" t="s">
        <v>1088</v>
      </c>
    </row>
    <row r="1234" spans="1:3" ht="16.5" x14ac:dyDescent="0.3">
      <c r="A1234">
        <v>42</v>
      </c>
      <c r="B1234" s="2" t="s">
        <v>779</v>
      </c>
      <c r="C1234" s="2" t="s">
        <v>1089</v>
      </c>
    </row>
    <row r="1235" spans="1:3" ht="16.5" x14ac:dyDescent="0.3">
      <c r="A1235">
        <v>42</v>
      </c>
      <c r="B1235" s="2" t="s">
        <v>780</v>
      </c>
      <c r="C1235" s="2" t="s">
        <v>1090</v>
      </c>
    </row>
    <row r="1236" spans="1:3" ht="16.5" x14ac:dyDescent="0.3">
      <c r="A1236">
        <v>42</v>
      </c>
      <c r="B1236" s="2" t="s">
        <v>781</v>
      </c>
      <c r="C1236" s="2" t="s">
        <v>1091</v>
      </c>
    </row>
    <row r="1237" spans="1:3" ht="16.5" x14ac:dyDescent="0.3">
      <c r="A1237">
        <v>42</v>
      </c>
      <c r="B1237" s="2" t="s">
        <v>782</v>
      </c>
      <c r="C1237" s="2" t="s">
        <v>1092</v>
      </c>
    </row>
    <row r="1238" spans="1:3" ht="16.5" x14ac:dyDescent="0.3">
      <c r="A1238">
        <v>42</v>
      </c>
      <c r="B1238" s="2" t="s">
        <v>783</v>
      </c>
      <c r="C1238" s="2" t="s">
        <v>1093</v>
      </c>
    </row>
    <row r="1239" spans="1:3" ht="16.5" x14ac:dyDescent="0.3">
      <c r="A1239">
        <v>42</v>
      </c>
      <c r="B1239" s="2" t="s">
        <v>784</v>
      </c>
      <c r="C1239" s="2" t="s">
        <v>1094</v>
      </c>
    </row>
    <row r="1240" spans="1:3" ht="16.5" x14ac:dyDescent="0.3">
      <c r="A1240">
        <v>42</v>
      </c>
      <c r="B1240" s="2" t="s">
        <v>785</v>
      </c>
      <c r="C1240" s="2" t="s">
        <v>1095</v>
      </c>
    </row>
    <row r="1241" spans="1:3" ht="16.5" x14ac:dyDescent="0.3">
      <c r="A1241">
        <v>42</v>
      </c>
      <c r="B1241" s="2" t="s">
        <v>786</v>
      </c>
      <c r="C1241" s="2" t="s">
        <v>1096</v>
      </c>
    </row>
    <row r="1242" spans="1:3" ht="16.5" x14ac:dyDescent="0.3">
      <c r="A1242">
        <v>42</v>
      </c>
      <c r="B1242" s="2" t="s">
        <v>7382</v>
      </c>
      <c r="C1242" s="2" t="s">
        <v>1097</v>
      </c>
    </row>
    <row r="1243" spans="1:3" ht="16.5" x14ac:dyDescent="0.3">
      <c r="A1243">
        <v>42</v>
      </c>
      <c r="B1243" s="2" t="s">
        <v>7479</v>
      </c>
      <c r="C1243" s="2" t="s">
        <v>1098</v>
      </c>
    </row>
    <row r="1244" spans="1:3" ht="16.5" x14ac:dyDescent="0.3">
      <c r="A1244">
        <v>42</v>
      </c>
      <c r="B1244" s="2" t="s">
        <v>5642</v>
      </c>
      <c r="C1244" s="2" t="s">
        <v>1099</v>
      </c>
    </row>
    <row r="1245" spans="1:3" ht="16.5" x14ac:dyDescent="0.3">
      <c r="A1245">
        <v>42</v>
      </c>
      <c r="B1245" s="2" t="s">
        <v>5752</v>
      </c>
      <c r="C1245" s="2" t="s">
        <v>1100</v>
      </c>
    </row>
    <row r="1246" spans="1:3" ht="16.5" x14ac:dyDescent="0.3">
      <c r="A1246">
        <v>42</v>
      </c>
      <c r="B1246" s="2" t="s">
        <v>6074</v>
      </c>
      <c r="C1246" s="2" t="s">
        <v>1101</v>
      </c>
    </row>
    <row r="1247" spans="1:3" ht="16.5" x14ac:dyDescent="0.3">
      <c r="A1247">
        <v>42</v>
      </c>
      <c r="B1247" s="2" t="s">
        <v>6184</v>
      </c>
      <c r="C1247" s="2" t="s">
        <v>1102</v>
      </c>
    </row>
    <row r="1248" spans="1:3" ht="16.5" x14ac:dyDescent="0.3">
      <c r="A1248">
        <v>42</v>
      </c>
      <c r="B1248" s="2" t="s">
        <v>6292</v>
      </c>
      <c r="C1248" s="2" t="s">
        <v>1103</v>
      </c>
    </row>
    <row r="1249" spans="1:3" ht="16.5" x14ac:dyDescent="0.3">
      <c r="A1249">
        <v>42</v>
      </c>
      <c r="B1249" s="2" t="s">
        <v>6402</v>
      </c>
      <c r="C1249" s="2" t="s">
        <v>1104</v>
      </c>
    </row>
    <row r="1250" spans="1:3" ht="16.5" x14ac:dyDescent="0.3">
      <c r="A1250">
        <v>42</v>
      </c>
      <c r="B1250" s="2" t="s">
        <v>6510</v>
      </c>
      <c r="C1250" s="2" t="s">
        <v>1105</v>
      </c>
    </row>
    <row r="1251" spans="1:3" ht="16.5" x14ac:dyDescent="0.3">
      <c r="A1251">
        <v>42</v>
      </c>
      <c r="B1251" s="2" t="s">
        <v>6620</v>
      </c>
      <c r="C1251" s="2" t="s">
        <v>1106</v>
      </c>
    </row>
    <row r="1252" spans="1:3" ht="16.5" x14ac:dyDescent="0.3">
      <c r="A1252">
        <v>42</v>
      </c>
      <c r="B1252" s="2" t="s">
        <v>6728</v>
      </c>
      <c r="C1252" s="2" t="s">
        <v>3510</v>
      </c>
    </row>
    <row r="1253" spans="1:3" ht="16.5" x14ac:dyDescent="0.3">
      <c r="A1253">
        <v>42</v>
      </c>
      <c r="B1253" s="2" t="s">
        <v>6838</v>
      </c>
      <c r="C1253" s="2" t="s">
        <v>3511</v>
      </c>
    </row>
    <row r="1254" spans="1:3" ht="16.5" x14ac:dyDescent="0.3">
      <c r="A1254">
        <v>42</v>
      </c>
      <c r="B1254" s="2" t="s">
        <v>6946</v>
      </c>
      <c r="C1254" s="2" t="s">
        <v>3512</v>
      </c>
    </row>
    <row r="1255" spans="1:3" ht="16.5" x14ac:dyDescent="0.3">
      <c r="A1255">
        <v>42</v>
      </c>
      <c r="B1255" s="2" t="s">
        <v>7056</v>
      </c>
      <c r="C1255" s="2" t="s">
        <v>3513</v>
      </c>
    </row>
    <row r="1256" spans="1:3" ht="16.5" x14ac:dyDescent="0.3">
      <c r="A1256">
        <v>42</v>
      </c>
      <c r="B1256" s="2" t="s">
        <v>7164</v>
      </c>
      <c r="C1256" s="2" t="s">
        <v>1107</v>
      </c>
    </row>
    <row r="1257" spans="1:3" ht="16.5" x14ac:dyDescent="0.3">
      <c r="A1257">
        <v>42</v>
      </c>
      <c r="B1257" s="2" t="s">
        <v>7273</v>
      </c>
      <c r="C1257" s="2" t="s">
        <v>1108</v>
      </c>
    </row>
    <row r="1258" spans="1:3" ht="16.5" x14ac:dyDescent="0.3">
      <c r="A1258">
        <v>42</v>
      </c>
      <c r="B1258" s="2" t="s">
        <v>5857</v>
      </c>
      <c r="C1258" s="2" t="s">
        <v>1109</v>
      </c>
    </row>
    <row r="1259" spans="1:3" ht="16.5" x14ac:dyDescent="0.3">
      <c r="A1259">
        <v>42</v>
      </c>
      <c r="B1259" s="2" t="s">
        <v>5966</v>
      </c>
      <c r="C1259" s="2" t="s">
        <v>1110</v>
      </c>
    </row>
    <row r="1260" spans="1:3" ht="16.5" x14ac:dyDescent="0.3">
      <c r="A1260">
        <v>43</v>
      </c>
      <c r="B1260" s="2" t="s">
        <v>4041</v>
      </c>
      <c r="C1260" s="2" t="s">
        <v>1111</v>
      </c>
    </row>
    <row r="1261" spans="1:3" ht="16.5" x14ac:dyDescent="0.3">
      <c r="A1261">
        <v>43</v>
      </c>
      <c r="B1261" s="2" t="s">
        <v>4042</v>
      </c>
      <c r="C1261" s="2" t="s">
        <v>1112</v>
      </c>
    </row>
    <row r="1262" spans="1:3" ht="16.5" x14ac:dyDescent="0.3">
      <c r="A1262">
        <v>43</v>
      </c>
      <c r="B1262" s="2" t="s">
        <v>4043</v>
      </c>
      <c r="C1262" s="2" t="s">
        <v>1113</v>
      </c>
    </row>
    <row r="1263" spans="1:3" ht="16.5" x14ac:dyDescent="0.3">
      <c r="A1263">
        <v>43</v>
      </c>
      <c r="B1263" s="2" t="s">
        <v>4044</v>
      </c>
      <c r="C1263" s="2" t="s">
        <v>1114</v>
      </c>
    </row>
    <row r="1264" spans="1:3" ht="16.5" x14ac:dyDescent="0.3">
      <c r="A1264">
        <v>43</v>
      </c>
      <c r="B1264" s="2" t="s">
        <v>4045</v>
      </c>
      <c r="C1264" s="2" t="s">
        <v>1115</v>
      </c>
    </row>
    <row r="1265" spans="1:3" ht="16.5" x14ac:dyDescent="0.3">
      <c r="A1265">
        <v>43</v>
      </c>
      <c r="B1265" s="2" t="s">
        <v>4046</v>
      </c>
      <c r="C1265" s="2" t="s">
        <v>1116</v>
      </c>
    </row>
    <row r="1266" spans="1:3" ht="16.5" x14ac:dyDescent="0.3">
      <c r="A1266">
        <v>43</v>
      </c>
      <c r="B1266" s="2" t="s">
        <v>4047</v>
      </c>
      <c r="C1266" s="2" t="s">
        <v>1117</v>
      </c>
    </row>
    <row r="1267" spans="1:3" ht="16.5" x14ac:dyDescent="0.3">
      <c r="A1267">
        <v>43</v>
      </c>
      <c r="B1267" s="2" t="s">
        <v>4048</v>
      </c>
      <c r="C1267" s="2" t="s">
        <v>1118</v>
      </c>
    </row>
    <row r="1268" spans="1:3" ht="16.5" x14ac:dyDescent="0.3">
      <c r="A1268">
        <v>43</v>
      </c>
      <c r="B1268" s="2" t="s">
        <v>4049</v>
      </c>
      <c r="C1268" s="2" t="s">
        <v>1119</v>
      </c>
    </row>
    <row r="1269" spans="1:3" ht="16.5" x14ac:dyDescent="0.3">
      <c r="A1269">
        <v>43</v>
      </c>
      <c r="B1269" s="2" t="s">
        <v>4050</v>
      </c>
      <c r="C1269" s="2" t="s">
        <v>1120</v>
      </c>
    </row>
    <row r="1270" spans="1:3" ht="16.5" x14ac:dyDescent="0.3">
      <c r="A1270">
        <v>43</v>
      </c>
      <c r="B1270" s="2" t="s">
        <v>4051</v>
      </c>
      <c r="C1270" s="2" t="s">
        <v>1121</v>
      </c>
    </row>
    <row r="1271" spans="1:3" ht="16.5" x14ac:dyDescent="0.3">
      <c r="A1271">
        <v>43</v>
      </c>
      <c r="B1271" s="2" t="s">
        <v>4052</v>
      </c>
      <c r="C1271" s="2" t="s">
        <v>1122</v>
      </c>
    </row>
    <row r="1272" spans="1:3" ht="16.5" x14ac:dyDescent="0.3">
      <c r="A1272">
        <v>43</v>
      </c>
      <c r="B1272" s="2" t="s">
        <v>4053</v>
      </c>
      <c r="C1272" s="2" t="s">
        <v>1123</v>
      </c>
    </row>
    <row r="1273" spans="1:3" ht="16.5" x14ac:dyDescent="0.3">
      <c r="A1273">
        <v>43</v>
      </c>
      <c r="B1273" s="2" t="s">
        <v>4054</v>
      </c>
      <c r="C1273" s="2" t="s">
        <v>1124</v>
      </c>
    </row>
    <row r="1274" spans="1:3" ht="16.5" x14ac:dyDescent="0.3">
      <c r="A1274">
        <v>43</v>
      </c>
      <c r="B1274" s="2" t="s">
        <v>4055</v>
      </c>
      <c r="C1274" s="2" t="s">
        <v>1125</v>
      </c>
    </row>
    <row r="1275" spans="1:3" ht="16.5" x14ac:dyDescent="0.3">
      <c r="A1275">
        <v>43</v>
      </c>
      <c r="B1275" s="2" t="s">
        <v>4056</v>
      </c>
      <c r="C1275" s="2" t="s">
        <v>1126</v>
      </c>
    </row>
    <row r="1276" spans="1:3" ht="16.5" x14ac:dyDescent="0.3">
      <c r="A1276">
        <v>43</v>
      </c>
      <c r="B1276" s="2" t="s">
        <v>7383</v>
      </c>
      <c r="C1276" s="2" t="s">
        <v>1127</v>
      </c>
    </row>
    <row r="1277" spans="1:3" ht="16.5" x14ac:dyDescent="0.3">
      <c r="A1277">
        <v>43</v>
      </c>
      <c r="B1277" s="2" t="s">
        <v>7480</v>
      </c>
      <c r="C1277" s="2" t="s">
        <v>1128</v>
      </c>
    </row>
    <row r="1278" spans="1:3" ht="16.5" x14ac:dyDescent="0.3">
      <c r="A1278">
        <v>43</v>
      </c>
      <c r="B1278" s="2" t="s">
        <v>5643</v>
      </c>
      <c r="C1278" s="2" t="s">
        <v>1129</v>
      </c>
    </row>
    <row r="1279" spans="1:3" ht="16.5" x14ac:dyDescent="0.3">
      <c r="A1279">
        <v>43</v>
      </c>
      <c r="B1279" s="2" t="s">
        <v>5753</v>
      </c>
      <c r="C1279" s="2" t="s">
        <v>1130</v>
      </c>
    </row>
    <row r="1280" spans="1:3" ht="16.5" x14ac:dyDescent="0.3">
      <c r="A1280">
        <v>43</v>
      </c>
      <c r="B1280" s="2" t="s">
        <v>6075</v>
      </c>
      <c r="C1280" s="2" t="s">
        <v>1131</v>
      </c>
    </row>
    <row r="1281" spans="1:3" ht="16.5" x14ac:dyDescent="0.3">
      <c r="A1281">
        <v>43</v>
      </c>
      <c r="B1281" s="2" t="s">
        <v>6185</v>
      </c>
      <c r="C1281" s="2" t="s">
        <v>1132</v>
      </c>
    </row>
    <row r="1282" spans="1:3" ht="16.5" x14ac:dyDescent="0.3">
      <c r="A1282">
        <v>43</v>
      </c>
      <c r="B1282" s="2" t="s">
        <v>6293</v>
      </c>
      <c r="C1282" s="2" t="s">
        <v>1133</v>
      </c>
    </row>
    <row r="1283" spans="1:3" ht="16.5" x14ac:dyDescent="0.3">
      <c r="A1283">
        <v>43</v>
      </c>
      <c r="B1283" s="2" t="s">
        <v>6403</v>
      </c>
      <c r="C1283" s="2" t="s">
        <v>1134</v>
      </c>
    </row>
    <row r="1284" spans="1:3" ht="16.5" x14ac:dyDescent="0.3">
      <c r="A1284">
        <v>43</v>
      </c>
      <c r="B1284" s="2" t="s">
        <v>6511</v>
      </c>
      <c r="C1284" s="2" t="s">
        <v>1135</v>
      </c>
    </row>
    <row r="1285" spans="1:3" ht="16.5" x14ac:dyDescent="0.3">
      <c r="A1285">
        <v>43</v>
      </c>
      <c r="B1285" s="2" t="s">
        <v>6621</v>
      </c>
      <c r="C1285" s="2" t="s">
        <v>1136</v>
      </c>
    </row>
    <row r="1286" spans="1:3" ht="16.5" x14ac:dyDescent="0.3">
      <c r="A1286">
        <v>43</v>
      </c>
      <c r="B1286" s="2" t="s">
        <v>6729</v>
      </c>
      <c r="C1286" s="2" t="s">
        <v>3514</v>
      </c>
    </row>
    <row r="1287" spans="1:3" ht="16.5" x14ac:dyDescent="0.3">
      <c r="A1287">
        <v>43</v>
      </c>
      <c r="B1287" s="2" t="s">
        <v>6839</v>
      </c>
      <c r="C1287" s="2" t="s">
        <v>3515</v>
      </c>
    </row>
    <row r="1288" spans="1:3" ht="16.5" x14ac:dyDescent="0.3">
      <c r="A1288">
        <v>43</v>
      </c>
      <c r="B1288" s="2" t="s">
        <v>6947</v>
      </c>
      <c r="C1288" s="2" t="s">
        <v>3516</v>
      </c>
    </row>
    <row r="1289" spans="1:3" ht="16.5" x14ac:dyDescent="0.3">
      <c r="A1289">
        <v>43</v>
      </c>
      <c r="B1289" s="2" t="s">
        <v>7057</v>
      </c>
      <c r="C1289" s="2" t="s">
        <v>3517</v>
      </c>
    </row>
    <row r="1290" spans="1:3" ht="16.5" x14ac:dyDescent="0.3">
      <c r="A1290">
        <v>43</v>
      </c>
      <c r="B1290" s="2" t="s">
        <v>7165</v>
      </c>
      <c r="C1290" s="2" t="s">
        <v>1137</v>
      </c>
    </row>
    <row r="1291" spans="1:3" ht="16.5" x14ac:dyDescent="0.3">
      <c r="A1291">
        <v>43</v>
      </c>
      <c r="B1291" s="2" t="s">
        <v>7274</v>
      </c>
      <c r="C1291" s="2" t="s">
        <v>1138</v>
      </c>
    </row>
    <row r="1292" spans="1:3" ht="16.5" x14ac:dyDescent="0.3">
      <c r="A1292">
        <v>43</v>
      </c>
      <c r="B1292" s="2" t="s">
        <v>5858</v>
      </c>
      <c r="C1292" s="2" t="s">
        <v>1139</v>
      </c>
    </row>
    <row r="1293" spans="1:3" ht="16.5" x14ac:dyDescent="0.3">
      <c r="A1293">
        <v>43</v>
      </c>
      <c r="B1293" s="2" t="s">
        <v>5967</v>
      </c>
      <c r="C1293" s="2" t="s">
        <v>1140</v>
      </c>
    </row>
    <row r="1294" spans="1:3" ht="16.5" x14ac:dyDescent="0.3">
      <c r="A1294">
        <v>44</v>
      </c>
      <c r="B1294" s="2" t="s">
        <v>4057</v>
      </c>
      <c r="C1294" s="2" t="s">
        <v>1141</v>
      </c>
    </row>
    <row r="1295" spans="1:3" ht="16.5" x14ac:dyDescent="0.3">
      <c r="A1295">
        <v>44</v>
      </c>
      <c r="B1295" s="2" t="s">
        <v>4058</v>
      </c>
      <c r="C1295" s="2" t="s">
        <v>1142</v>
      </c>
    </row>
    <row r="1296" spans="1:3" ht="16.5" x14ac:dyDescent="0.3">
      <c r="A1296">
        <v>44</v>
      </c>
      <c r="B1296" s="2" t="s">
        <v>4059</v>
      </c>
      <c r="C1296" s="2" t="s">
        <v>1143</v>
      </c>
    </row>
    <row r="1297" spans="1:3" ht="16.5" x14ac:dyDescent="0.3">
      <c r="A1297">
        <v>44</v>
      </c>
      <c r="B1297" s="2" t="s">
        <v>4060</v>
      </c>
      <c r="C1297" s="2" t="s">
        <v>1144</v>
      </c>
    </row>
    <row r="1298" spans="1:3" ht="16.5" x14ac:dyDescent="0.3">
      <c r="A1298">
        <v>44</v>
      </c>
      <c r="B1298" s="2" t="s">
        <v>4061</v>
      </c>
      <c r="C1298" s="2" t="s">
        <v>1145</v>
      </c>
    </row>
    <row r="1299" spans="1:3" ht="16.5" x14ac:dyDescent="0.3">
      <c r="A1299">
        <v>44</v>
      </c>
      <c r="B1299" s="2" t="s">
        <v>4062</v>
      </c>
      <c r="C1299" s="2" t="s">
        <v>1146</v>
      </c>
    </row>
    <row r="1300" spans="1:3" ht="16.5" x14ac:dyDescent="0.3">
      <c r="A1300">
        <v>44</v>
      </c>
      <c r="B1300" s="2" t="s">
        <v>4063</v>
      </c>
      <c r="C1300" s="2" t="s">
        <v>1147</v>
      </c>
    </row>
    <row r="1301" spans="1:3" ht="16.5" x14ac:dyDescent="0.3">
      <c r="A1301">
        <v>44</v>
      </c>
      <c r="B1301" s="2" t="s">
        <v>4064</v>
      </c>
      <c r="C1301" s="2" t="s">
        <v>1148</v>
      </c>
    </row>
    <row r="1302" spans="1:3" ht="16.5" x14ac:dyDescent="0.3">
      <c r="A1302">
        <v>44</v>
      </c>
      <c r="B1302" s="2" t="s">
        <v>4065</v>
      </c>
      <c r="C1302" s="2" t="s">
        <v>1149</v>
      </c>
    </row>
    <row r="1303" spans="1:3" ht="16.5" x14ac:dyDescent="0.3">
      <c r="A1303">
        <v>44</v>
      </c>
      <c r="B1303" s="2" t="s">
        <v>4066</v>
      </c>
      <c r="C1303" s="2" t="s">
        <v>1150</v>
      </c>
    </row>
    <row r="1304" spans="1:3" ht="16.5" x14ac:dyDescent="0.3">
      <c r="A1304">
        <v>44</v>
      </c>
      <c r="B1304" s="2" t="s">
        <v>4067</v>
      </c>
      <c r="C1304" s="2" t="s">
        <v>1151</v>
      </c>
    </row>
    <row r="1305" spans="1:3" ht="16.5" x14ac:dyDescent="0.3">
      <c r="A1305">
        <v>44</v>
      </c>
      <c r="B1305" s="2" t="s">
        <v>4068</v>
      </c>
      <c r="C1305" s="2" t="s">
        <v>1152</v>
      </c>
    </row>
    <row r="1306" spans="1:3" ht="16.5" x14ac:dyDescent="0.3">
      <c r="A1306">
        <v>44</v>
      </c>
      <c r="B1306" s="2" t="s">
        <v>4069</v>
      </c>
      <c r="C1306" s="2" t="s">
        <v>1153</v>
      </c>
    </row>
    <row r="1307" spans="1:3" ht="16.5" x14ac:dyDescent="0.3">
      <c r="A1307">
        <v>44</v>
      </c>
      <c r="B1307" s="2" t="s">
        <v>4070</v>
      </c>
      <c r="C1307" s="2" t="s">
        <v>1154</v>
      </c>
    </row>
    <row r="1308" spans="1:3" ht="16.5" x14ac:dyDescent="0.3">
      <c r="A1308">
        <v>44</v>
      </c>
      <c r="B1308" s="2" t="s">
        <v>4071</v>
      </c>
      <c r="C1308" s="2" t="s">
        <v>1155</v>
      </c>
    </row>
    <row r="1309" spans="1:3" ht="16.5" x14ac:dyDescent="0.3">
      <c r="A1309">
        <v>44</v>
      </c>
      <c r="B1309" s="2" t="s">
        <v>4072</v>
      </c>
      <c r="C1309" s="2" t="s">
        <v>1156</v>
      </c>
    </row>
    <row r="1310" spans="1:3" ht="16.5" x14ac:dyDescent="0.3">
      <c r="A1310">
        <v>44</v>
      </c>
      <c r="B1310" s="2" t="s">
        <v>7384</v>
      </c>
      <c r="C1310" s="2" t="s">
        <v>1157</v>
      </c>
    </row>
    <row r="1311" spans="1:3" ht="16.5" x14ac:dyDescent="0.3">
      <c r="A1311">
        <v>44</v>
      </c>
      <c r="B1311" s="2" t="s">
        <v>7481</v>
      </c>
      <c r="C1311" s="2" t="s">
        <v>1158</v>
      </c>
    </row>
    <row r="1312" spans="1:3" ht="16.5" x14ac:dyDescent="0.3">
      <c r="A1312">
        <v>44</v>
      </c>
      <c r="B1312" s="2" t="s">
        <v>5644</v>
      </c>
      <c r="C1312" s="2" t="s">
        <v>1159</v>
      </c>
    </row>
    <row r="1313" spans="1:3" ht="16.5" x14ac:dyDescent="0.3">
      <c r="A1313">
        <v>44</v>
      </c>
      <c r="B1313" s="2" t="s">
        <v>5754</v>
      </c>
      <c r="C1313" s="2" t="s">
        <v>1160</v>
      </c>
    </row>
    <row r="1314" spans="1:3" ht="16.5" x14ac:dyDescent="0.3">
      <c r="A1314">
        <v>44</v>
      </c>
      <c r="B1314" s="2" t="s">
        <v>6076</v>
      </c>
      <c r="C1314" s="2" t="s">
        <v>1161</v>
      </c>
    </row>
    <row r="1315" spans="1:3" ht="16.5" x14ac:dyDescent="0.3">
      <c r="A1315">
        <v>44</v>
      </c>
      <c r="B1315" s="2" t="s">
        <v>6186</v>
      </c>
      <c r="C1315" s="2" t="s">
        <v>1162</v>
      </c>
    </row>
    <row r="1316" spans="1:3" ht="16.5" x14ac:dyDescent="0.3">
      <c r="A1316">
        <v>44</v>
      </c>
      <c r="B1316" s="2" t="s">
        <v>6294</v>
      </c>
      <c r="C1316" s="2" t="s">
        <v>2596</v>
      </c>
    </row>
    <row r="1317" spans="1:3" ht="16.5" x14ac:dyDescent="0.3">
      <c r="A1317">
        <v>44</v>
      </c>
      <c r="B1317" s="2" t="s">
        <v>6404</v>
      </c>
      <c r="C1317" s="2" t="s">
        <v>2597</v>
      </c>
    </row>
    <row r="1318" spans="1:3" ht="16.5" x14ac:dyDescent="0.3">
      <c r="A1318">
        <v>44</v>
      </c>
      <c r="B1318" s="2" t="s">
        <v>6512</v>
      </c>
      <c r="C1318" s="2" t="s">
        <v>2598</v>
      </c>
    </row>
    <row r="1319" spans="1:3" ht="16.5" x14ac:dyDescent="0.3">
      <c r="A1319">
        <v>44</v>
      </c>
      <c r="B1319" s="2" t="s">
        <v>6622</v>
      </c>
      <c r="C1319" s="2" t="s">
        <v>2599</v>
      </c>
    </row>
    <row r="1320" spans="1:3" ht="16.5" x14ac:dyDescent="0.3">
      <c r="A1320">
        <v>44</v>
      </c>
      <c r="B1320" s="2" t="s">
        <v>6730</v>
      </c>
      <c r="C1320" s="2" t="s">
        <v>3518</v>
      </c>
    </row>
    <row r="1321" spans="1:3" ht="16.5" x14ac:dyDescent="0.3">
      <c r="A1321">
        <v>44</v>
      </c>
      <c r="B1321" s="2" t="s">
        <v>6840</v>
      </c>
      <c r="C1321" s="2" t="s">
        <v>3519</v>
      </c>
    </row>
    <row r="1322" spans="1:3" ht="16.5" x14ac:dyDescent="0.3">
      <c r="A1322">
        <v>44</v>
      </c>
      <c r="B1322" s="2" t="s">
        <v>6948</v>
      </c>
      <c r="C1322" s="2" t="s">
        <v>3520</v>
      </c>
    </row>
    <row r="1323" spans="1:3" ht="16.5" x14ac:dyDescent="0.3">
      <c r="A1323">
        <v>44</v>
      </c>
      <c r="B1323" s="2" t="s">
        <v>7058</v>
      </c>
      <c r="C1323" s="2" t="s">
        <v>3521</v>
      </c>
    </row>
    <row r="1324" spans="1:3" ht="16.5" x14ac:dyDescent="0.3">
      <c r="A1324">
        <v>44</v>
      </c>
      <c r="B1324" s="2" t="s">
        <v>7166</v>
      </c>
      <c r="C1324" s="2" t="s">
        <v>2600</v>
      </c>
    </row>
    <row r="1325" spans="1:3" ht="16.5" x14ac:dyDescent="0.3">
      <c r="A1325">
        <v>44</v>
      </c>
      <c r="B1325" s="2" t="s">
        <v>7275</v>
      </c>
      <c r="C1325" s="2" t="s">
        <v>669</v>
      </c>
    </row>
    <row r="1326" spans="1:3" ht="16.5" x14ac:dyDescent="0.3">
      <c r="A1326">
        <v>44</v>
      </c>
      <c r="B1326" s="2" t="s">
        <v>5859</v>
      </c>
      <c r="C1326" s="2" t="s">
        <v>670</v>
      </c>
    </row>
    <row r="1327" spans="1:3" ht="16.5" x14ac:dyDescent="0.3">
      <c r="A1327">
        <v>44</v>
      </c>
      <c r="B1327" s="2" t="s">
        <v>5968</v>
      </c>
      <c r="C1327" s="2" t="s">
        <v>671</v>
      </c>
    </row>
    <row r="1328" spans="1:3" ht="16.5" x14ac:dyDescent="0.3">
      <c r="A1328">
        <v>45</v>
      </c>
      <c r="B1328" s="2" t="s">
        <v>2858</v>
      </c>
      <c r="C1328" s="2" t="s">
        <v>672</v>
      </c>
    </row>
    <row r="1329" spans="1:3" ht="16.5" x14ac:dyDescent="0.3">
      <c r="A1329">
        <v>45</v>
      </c>
      <c r="B1329" s="2" t="s">
        <v>2859</v>
      </c>
      <c r="C1329" s="2" t="s">
        <v>673</v>
      </c>
    </row>
    <row r="1330" spans="1:3" ht="16.5" x14ac:dyDescent="0.3">
      <c r="A1330">
        <v>45</v>
      </c>
      <c r="B1330" s="2" t="s">
        <v>2860</v>
      </c>
      <c r="C1330" s="2" t="s">
        <v>674</v>
      </c>
    </row>
    <row r="1331" spans="1:3" ht="16.5" x14ac:dyDescent="0.3">
      <c r="A1331">
        <v>45</v>
      </c>
      <c r="B1331" s="2" t="s">
        <v>2861</v>
      </c>
      <c r="C1331" s="2" t="s">
        <v>675</v>
      </c>
    </row>
    <row r="1332" spans="1:3" ht="16.5" x14ac:dyDescent="0.3">
      <c r="A1332">
        <v>45</v>
      </c>
      <c r="B1332" s="2" t="s">
        <v>2862</v>
      </c>
      <c r="C1332" s="2" t="s">
        <v>676</v>
      </c>
    </row>
    <row r="1333" spans="1:3" ht="16.5" x14ac:dyDescent="0.3">
      <c r="A1333">
        <v>45</v>
      </c>
      <c r="B1333" s="2" t="s">
        <v>2863</v>
      </c>
      <c r="C1333" s="2" t="s">
        <v>677</v>
      </c>
    </row>
    <row r="1334" spans="1:3" ht="16.5" x14ac:dyDescent="0.3">
      <c r="A1334">
        <v>45</v>
      </c>
      <c r="B1334" s="2" t="s">
        <v>2864</v>
      </c>
      <c r="C1334" s="2" t="s">
        <v>1732</v>
      </c>
    </row>
    <row r="1335" spans="1:3" ht="16.5" x14ac:dyDescent="0.3">
      <c r="A1335">
        <v>45</v>
      </c>
      <c r="B1335" s="2" t="s">
        <v>2865</v>
      </c>
      <c r="C1335" s="2" t="s">
        <v>1733</v>
      </c>
    </row>
    <row r="1336" spans="1:3" ht="16.5" x14ac:dyDescent="0.3">
      <c r="A1336">
        <v>45</v>
      </c>
      <c r="B1336" s="2" t="s">
        <v>2866</v>
      </c>
      <c r="C1336" s="2" t="s">
        <v>1734</v>
      </c>
    </row>
    <row r="1337" spans="1:3" ht="16.5" x14ac:dyDescent="0.3">
      <c r="A1337">
        <v>45</v>
      </c>
      <c r="B1337" s="2" t="s">
        <v>2867</v>
      </c>
      <c r="C1337" s="2" t="s">
        <v>1735</v>
      </c>
    </row>
    <row r="1338" spans="1:3" ht="16.5" x14ac:dyDescent="0.3">
      <c r="A1338">
        <v>45</v>
      </c>
      <c r="B1338" s="2" t="s">
        <v>2868</v>
      </c>
      <c r="C1338" s="2" t="s">
        <v>1736</v>
      </c>
    </row>
    <row r="1339" spans="1:3" ht="16.5" x14ac:dyDescent="0.3">
      <c r="A1339">
        <v>45</v>
      </c>
      <c r="B1339" s="2" t="s">
        <v>2869</v>
      </c>
      <c r="C1339" s="2" t="s">
        <v>441</v>
      </c>
    </row>
    <row r="1340" spans="1:3" ht="16.5" x14ac:dyDescent="0.3">
      <c r="A1340">
        <v>45</v>
      </c>
      <c r="B1340" s="2" t="s">
        <v>2877</v>
      </c>
      <c r="C1340" s="2" t="s">
        <v>442</v>
      </c>
    </row>
    <row r="1341" spans="1:3" ht="16.5" x14ac:dyDescent="0.3">
      <c r="A1341">
        <v>45</v>
      </c>
      <c r="B1341" s="2" t="s">
        <v>2878</v>
      </c>
      <c r="C1341" s="2" t="s">
        <v>443</v>
      </c>
    </row>
    <row r="1342" spans="1:3" ht="16.5" x14ac:dyDescent="0.3">
      <c r="A1342">
        <v>45</v>
      </c>
      <c r="B1342" s="2" t="s">
        <v>2879</v>
      </c>
      <c r="C1342" s="2" t="s">
        <v>444</v>
      </c>
    </row>
    <row r="1343" spans="1:3" ht="16.5" x14ac:dyDescent="0.3">
      <c r="A1343">
        <v>45</v>
      </c>
      <c r="B1343" s="2" t="s">
        <v>2880</v>
      </c>
      <c r="C1343" s="2" t="s">
        <v>445</v>
      </c>
    </row>
    <row r="1344" spans="1:3" ht="16.5" x14ac:dyDescent="0.3">
      <c r="A1344">
        <v>45</v>
      </c>
      <c r="B1344" s="2" t="s">
        <v>7385</v>
      </c>
      <c r="C1344" s="2" t="s">
        <v>446</v>
      </c>
    </row>
    <row r="1345" spans="1:3" ht="16.5" x14ac:dyDescent="0.3">
      <c r="A1345">
        <v>45</v>
      </c>
      <c r="B1345" s="2" t="s">
        <v>7482</v>
      </c>
      <c r="C1345" s="2" t="s">
        <v>447</v>
      </c>
    </row>
    <row r="1346" spans="1:3" ht="16.5" x14ac:dyDescent="0.3">
      <c r="A1346">
        <v>45</v>
      </c>
      <c r="B1346" s="2" t="s">
        <v>5645</v>
      </c>
      <c r="C1346" s="2" t="s">
        <v>448</v>
      </c>
    </row>
    <row r="1347" spans="1:3" ht="16.5" x14ac:dyDescent="0.3">
      <c r="A1347">
        <v>45</v>
      </c>
      <c r="B1347" s="2" t="s">
        <v>5755</v>
      </c>
      <c r="C1347" s="2" t="s">
        <v>449</v>
      </c>
    </row>
    <row r="1348" spans="1:3" ht="16.5" x14ac:dyDescent="0.3">
      <c r="A1348">
        <v>45</v>
      </c>
      <c r="B1348" s="2" t="s">
        <v>6077</v>
      </c>
      <c r="C1348" s="2" t="s">
        <v>1462</v>
      </c>
    </row>
    <row r="1349" spans="1:3" ht="16.5" x14ac:dyDescent="0.3">
      <c r="A1349">
        <v>45</v>
      </c>
      <c r="B1349" s="2" t="s">
        <v>6187</v>
      </c>
      <c r="C1349" s="2" t="s">
        <v>1463</v>
      </c>
    </row>
    <row r="1350" spans="1:3" ht="16.5" x14ac:dyDescent="0.3">
      <c r="A1350">
        <v>45</v>
      </c>
      <c r="B1350" s="2" t="s">
        <v>6295</v>
      </c>
      <c r="C1350" s="2" t="s">
        <v>1464</v>
      </c>
    </row>
    <row r="1351" spans="1:3" ht="16.5" x14ac:dyDescent="0.3">
      <c r="A1351">
        <v>45</v>
      </c>
      <c r="B1351" s="2" t="s">
        <v>6405</v>
      </c>
      <c r="C1351" s="2" t="s">
        <v>1465</v>
      </c>
    </row>
    <row r="1352" spans="1:3" ht="16.5" x14ac:dyDescent="0.3">
      <c r="A1352">
        <v>45</v>
      </c>
      <c r="B1352" s="2" t="s">
        <v>6513</v>
      </c>
      <c r="C1352" s="2" t="s">
        <v>1466</v>
      </c>
    </row>
    <row r="1353" spans="1:3" ht="16.5" x14ac:dyDescent="0.3">
      <c r="A1353">
        <v>45</v>
      </c>
      <c r="B1353" s="2" t="s">
        <v>6623</v>
      </c>
      <c r="C1353" s="2" t="s">
        <v>1467</v>
      </c>
    </row>
    <row r="1354" spans="1:3" ht="16.5" x14ac:dyDescent="0.3">
      <c r="A1354">
        <v>45</v>
      </c>
      <c r="B1354" s="2" t="s">
        <v>6731</v>
      </c>
      <c r="C1354" s="2" t="s">
        <v>3522</v>
      </c>
    </row>
    <row r="1355" spans="1:3" ht="16.5" x14ac:dyDescent="0.3">
      <c r="A1355">
        <v>45</v>
      </c>
      <c r="B1355" s="2" t="s">
        <v>6841</v>
      </c>
      <c r="C1355" s="2" t="s">
        <v>3523</v>
      </c>
    </row>
    <row r="1356" spans="1:3" ht="16.5" x14ac:dyDescent="0.3">
      <c r="A1356">
        <v>45</v>
      </c>
      <c r="B1356" s="2" t="s">
        <v>6949</v>
      </c>
      <c r="C1356" s="2" t="s">
        <v>3524</v>
      </c>
    </row>
    <row r="1357" spans="1:3" ht="16.5" x14ac:dyDescent="0.3">
      <c r="A1357">
        <v>45</v>
      </c>
      <c r="B1357" s="2" t="s">
        <v>7059</v>
      </c>
      <c r="C1357" s="2" t="s">
        <v>3525</v>
      </c>
    </row>
    <row r="1358" spans="1:3" ht="16.5" x14ac:dyDescent="0.3">
      <c r="A1358">
        <v>45</v>
      </c>
      <c r="B1358" s="2" t="s">
        <v>7167</v>
      </c>
      <c r="C1358" s="2" t="s">
        <v>1468</v>
      </c>
    </row>
    <row r="1359" spans="1:3" ht="16.5" x14ac:dyDescent="0.3">
      <c r="A1359">
        <v>45</v>
      </c>
      <c r="B1359" s="2" t="s">
        <v>7276</v>
      </c>
      <c r="C1359" s="2" t="s">
        <v>1469</v>
      </c>
    </row>
    <row r="1360" spans="1:3" ht="16.5" x14ac:dyDescent="0.3">
      <c r="A1360">
        <v>45</v>
      </c>
      <c r="B1360" s="2" t="s">
        <v>5860</v>
      </c>
      <c r="C1360" s="2" t="s">
        <v>1470</v>
      </c>
    </row>
    <row r="1361" spans="1:3" ht="16.5" x14ac:dyDescent="0.3">
      <c r="A1361">
        <v>45</v>
      </c>
      <c r="B1361" s="2" t="s">
        <v>5969</v>
      </c>
      <c r="C1361" s="2" t="s">
        <v>1471</v>
      </c>
    </row>
    <row r="1362" spans="1:3" ht="16.5" x14ac:dyDescent="0.3">
      <c r="A1362">
        <v>46</v>
      </c>
      <c r="B1362" s="2" t="s">
        <v>5454</v>
      </c>
      <c r="C1362" s="2" t="s">
        <v>1472</v>
      </c>
    </row>
    <row r="1363" spans="1:3" ht="16.5" x14ac:dyDescent="0.3">
      <c r="A1363">
        <v>46</v>
      </c>
      <c r="B1363" s="2" t="s">
        <v>5455</v>
      </c>
      <c r="C1363" s="2" t="s">
        <v>1473</v>
      </c>
    </row>
    <row r="1364" spans="1:3" ht="16.5" x14ac:dyDescent="0.3">
      <c r="A1364">
        <v>46</v>
      </c>
      <c r="B1364" s="2" t="s">
        <v>5456</v>
      </c>
      <c r="C1364" s="2" t="s">
        <v>1474</v>
      </c>
    </row>
    <row r="1365" spans="1:3" ht="16.5" x14ac:dyDescent="0.3">
      <c r="A1365">
        <v>46</v>
      </c>
      <c r="B1365" s="2" t="s">
        <v>4073</v>
      </c>
      <c r="C1365" s="2" t="s">
        <v>1475</v>
      </c>
    </row>
    <row r="1366" spans="1:3" ht="16.5" x14ac:dyDescent="0.3">
      <c r="A1366">
        <v>46</v>
      </c>
      <c r="B1366" s="2" t="s">
        <v>4074</v>
      </c>
      <c r="C1366" s="2" t="s">
        <v>1476</v>
      </c>
    </row>
    <row r="1367" spans="1:3" ht="16.5" x14ac:dyDescent="0.3">
      <c r="A1367">
        <v>46</v>
      </c>
      <c r="B1367" s="2" t="s">
        <v>4075</v>
      </c>
      <c r="C1367" s="2" t="s">
        <v>1477</v>
      </c>
    </row>
    <row r="1368" spans="1:3" ht="16.5" x14ac:dyDescent="0.3">
      <c r="A1368">
        <v>46</v>
      </c>
      <c r="B1368" s="2" t="s">
        <v>4076</v>
      </c>
      <c r="C1368" s="2" t="s">
        <v>1478</v>
      </c>
    </row>
    <row r="1369" spans="1:3" ht="16.5" x14ac:dyDescent="0.3">
      <c r="A1369">
        <v>46</v>
      </c>
      <c r="B1369" s="2" t="s">
        <v>4077</v>
      </c>
      <c r="C1369" s="2" t="s">
        <v>1479</v>
      </c>
    </row>
    <row r="1370" spans="1:3" ht="16.5" x14ac:dyDescent="0.3">
      <c r="A1370">
        <v>46</v>
      </c>
      <c r="B1370" s="2" t="s">
        <v>4078</v>
      </c>
      <c r="C1370" s="2" t="s">
        <v>1480</v>
      </c>
    </row>
    <row r="1371" spans="1:3" ht="16.5" x14ac:dyDescent="0.3">
      <c r="A1371">
        <v>46</v>
      </c>
      <c r="B1371" s="2" t="s">
        <v>4079</v>
      </c>
      <c r="C1371" s="2" t="s">
        <v>1481</v>
      </c>
    </row>
    <row r="1372" spans="1:3" ht="16.5" x14ac:dyDescent="0.3">
      <c r="A1372">
        <v>46</v>
      </c>
      <c r="B1372" s="2" t="s">
        <v>4080</v>
      </c>
      <c r="C1372" s="2" t="s">
        <v>1482</v>
      </c>
    </row>
    <row r="1373" spans="1:3" ht="16.5" x14ac:dyDescent="0.3">
      <c r="A1373">
        <v>46</v>
      </c>
      <c r="B1373" s="2" t="s">
        <v>4081</v>
      </c>
      <c r="C1373" s="2" t="s">
        <v>1483</v>
      </c>
    </row>
    <row r="1374" spans="1:3" ht="16.5" x14ac:dyDescent="0.3">
      <c r="A1374">
        <v>46</v>
      </c>
      <c r="B1374" s="2" t="s">
        <v>4082</v>
      </c>
      <c r="C1374" s="2" t="s">
        <v>1484</v>
      </c>
    </row>
    <row r="1375" spans="1:3" ht="16.5" x14ac:dyDescent="0.3">
      <c r="A1375">
        <v>46</v>
      </c>
      <c r="B1375" s="2" t="s">
        <v>4099</v>
      </c>
      <c r="C1375" s="2" t="s">
        <v>1485</v>
      </c>
    </row>
    <row r="1376" spans="1:3" ht="16.5" x14ac:dyDescent="0.3">
      <c r="A1376">
        <v>46</v>
      </c>
      <c r="B1376" s="2" t="s">
        <v>4100</v>
      </c>
      <c r="C1376" s="2" t="s">
        <v>1486</v>
      </c>
    </row>
    <row r="1377" spans="1:3" ht="16.5" x14ac:dyDescent="0.3">
      <c r="A1377">
        <v>46</v>
      </c>
      <c r="B1377" s="2" t="s">
        <v>4101</v>
      </c>
      <c r="C1377" s="2" t="s">
        <v>1487</v>
      </c>
    </row>
    <row r="1378" spans="1:3" ht="16.5" x14ac:dyDescent="0.3">
      <c r="A1378">
        <v>46</v>
      </c>
      <c r="B1378" s="2" t="s">
        <v>7386</v>
      </c>
      <c r="C1378" s="2" t="s">
        <v>1488</v>
      </c>
    </row>
    <row r="1379" spans="1:3" ht="16.5" x14ac:dyDescent="0.3">
      <c r="A1379">
        <v>46</v>
      </c>
      <c r="B1379" s="2" t="s">
        <v>7483</v>
      </c>
      <c r="C1379" s="2" t="s">
        <v>1489</v>
      </c>
    </row>
    <row r="1380" spans="1:3" ht="16.5" x14ac:dyDescent="0.3">
      <c r="A1380">
        <v>46</v>
      </c>
      <c r="B1380" s="2" t="s">
        <v>5646</v>
      </c>
      <c r="C1380" s="2" t="s">
        <v>1490</v>
      </c>
    </row>
    <row r="1381" spans="1:3" ht="16.5" x14ac:dyDescent="0.3">
      <c r="A1381">
        <v>46</v>
      </c>
      <c r="B1381" s="2" t="s">
        <v>5756</v>
      </c>
      <c r="C1381" s="2" t="s">
        <v>1491</v>
      </c>
    </row>
    <row r="1382" spans="1:3" ht="16.5" x14ac:dyDescent="0.3">
      <c r="A1382">
        <v>46</v>
      </c>
      <c r="B1382" s="2" t="s">
        <v>6078</v>
      </c>
      <c r="C1382" s="2" t="s">
        <v>1492</v>
      </c>
    </row>
    <row r="1383" spans="1:3" ht="16.5" x14ac:dyDescent="0.3">
      <c r="A1383">
        <v>46</v>
      </c>
      <c r="B1383" s="2" t="s">
        <v>6188</v>
      </c>
      <c r="C1383" s="2" t="s">
        <v>0</v>
      </c>
    </row>
    <row r="1384" spans="1:3" ht="16.5" x14ac:dyDescent="0.3">
      <c r="A1384">
        <v>46</v>
      </c>
      <c r="B1384" s="2" t="s">
        <v>6296</v>
      </c>
      <c r="C1384" s="2" t="s">
        <v>1</v>
      </c>
    </row>
    <row r="1385" spans="1:3" ht="16.5" x14ac:dyDescent="0.3">
      <c r="A1385">
        <v>46</v>
      </c>
      <c r="B1385" s="2" t="s">
        <v>6406</v>
      </c>
      <c r="C1385" s="2" t="s">
        <v>2</v>
      </c>
    </row>
    <row r="1386" spans="1:3" ht="16.5" x14ac:dyDescent="0.3">
      <c r="A1386">
        <v>46</v>
      </c>
      <c r="B1386" s="2" t="s">
        <v>6514</v>
      </c>
      <c r="C1386" s="2" t="s">
        <v>3</v>
      </c>
    </row>
    <row r="1387" spans="1:3" ht="16.5" x14ac:dyDescent="0.3">
      <c r="A1387">
        <v>46</v>
      </c>
      <c r="B1387" s="2" t="s">
        <v>6624</v>
      </c>
      <c r="C1387" s="2" t="s">
        <v>4</v>
      </c>
    </row>
    <row r="1388" spans="1:3" ht="16.5" x14ac:dyDescent="0.3">
      <c r="A1388">
        <v>46</v>
      </c>
      <c r="B1388" s="2" t="s">
        <v>6732</v>
      </c>
      <c r="C1388" s="2" t="s">
        <v>3526</v>
      </c>
    </row>
    <row r="1389" spans="1:3" ht="16.5" x14ac:dyDescent="0.3">
      <c r="A1389">
        <v>46</v>
      </c>
      <c r="B1389" s="2" t="s">
        <v>6842</v>
      </c>
      <c r="C1389" s="2" t="s">
        <v>3527</v>
      </c>
    </row>
    <row r="1390" spans="1:3" ht="16.5" x14ac:dyDescent="0.3">
      <c r="A1390">
        <v>46</v>
      </c>
      <c r="B1390" s="2" t="s">
        <v>6950</v>
      </c>
      <c r="C1390" s="2" t="s">
        <v>3528</v>
      </c>
    </row>
    <row r="1391" spans="1:3" ht="16.5" x14ac:dyDescent="0.3">
      <c r="A1391">
        <v>46</v>
      </c>
      <c r="B1391" s="2" t="s">
        <v>7060</v>
      </c>
      <c r="C1391" s="2" t="s">
        <v>3529</v>
      </c>
    </row>
    <row r="1392" spans="1:3" ht="16.5" x14ac:dyDescent="0.3">
      <c r="A1392">
        <v>46</v>
      </c>
      <c r="B1392" s="2" t="s">
        <v>7168</v>
      </c>
      <c r="C1392" s="2" t="s">
        <v>5</v>
      </c>
    </row>
    <row r="1393" spans="1:3" ht="16.5" x14ac:dyDescent="0.3">
      <c r="A1393">
        <v>46</v>
      </c>
      <c r="B1393" s="2" t="s">
        <v>7277</v>
      </c>
      <c r="C1393" s="2" t="s">
        <v>6</v>
      </c>
    </row>
    <row r="1394" spans="1:3" ht="16.5" x14ac:dyDescent="0.3">
      <c r="A1394">
        <v>46</v>
      </c>
      <c r="B1394" s="2" t="s">
        <v>5861</v>
      </c>
      <c r="C1394" s="2" t="s">
        <v>7</v>
      </c>
    </row>
    <row r="1395" spans="1:3" ht="16.5" x14ac:dyDescent="0.3">
      <c r="A1395">
        <v>46</v>
      </c>
      <c r="B1395" s="2" t="s">
        <v>5970</v>
      </c>
      <c r="C1395" s="2" t="s">
        <v>8</v>
      </c>
    </row>
    <row r="1396" spans="1:3" ht="16.5" x14ac:dyDescent="0.3">
      <c r="A1396">
        <v>47</v>
      </c>
      <c r="B1396" s="2" t="s">
        <v>4115</v>
      </c>
      <c r="C1396" s="2" t="s">
        <v>9</v>
      </c>
    </row>
    <row r="1397" spans="1:3" ht="16.5" x14ac:dyDescent="0.3">
      <c r="A1397">
        <v>47</v>
      </c>
      <c r="B1397" s="2" t="s">
        <v>4116</v>
      </c>
      <c r="C1397" s="2" t="s">
        <v>10</v>
      </c>
    </row>
    <row r="1398" spans="1:3" ht="16.5" x14ac:dyDescent="0.3">
      <c r="A1398">
        <v>47</v>
      </c>
      <c r="B1398" s="2" t="s">
        <v>4117</v>
      </c>
      <c r="C1398" s="2" t="s">
        <v>11</v>
      </c>
    </row>
    <row r="1399" spans="1:3" ht="16.5" x14ac:dyDescent="0.3">
      <c r="A1399">
        <v>47</v>
      </c>
      <c r="B1399" s="2" t="s">
        <v>4118</v>
      </c>
      <c r="C1399" s="2" t="s">
        <v>12</v>
      </c>
    </row>
    <row r="1400" spans="1:3" ht="16.5" x14ac:dyDescent="0.3">
      <c r="A1400">
        <v>47</v>
      </c>
      <c r="B1400" s="2" t="s">
        <v>4119</v>
      </c>
      <c r="C1400" s="2" t="s">
        <v>13</v>
      </c>
    </row>
    <row r="1401" spans="1:3" ht="16.5" x14ac:dyDescent="0.3">
      <c r="A1401">
        <v>47</v>
      </c>
      <c r="B1401" s="2" t="s">
        <v>4120</v>
      </c>
      <c r="C1401" s="2" t="s">
        <v>14</v>
      </c>
    </row>
    <row r="1402" spans="1:3" ht="16.5" x14ac:dyDescent="0.3">
      <c r="A1402">
        <v>47</v>
      </c>
      <c r="B1402" s="2" t="s">
        <v>4121</v>
      </c>
      <c r="C1402" s="2" t="s">
        <v>15</v>
      </c>
    </row>
    <row r="1403" spans="1:3" ht="16.5" x14ac:dyDescent="0.3">
      <c r="A1403">
        <v>47</v>
      </c>
      <c r="B1403" s="2" t="s">
        <v>4122</v>
      </c>
      <c r="C1403" s="2" t="s">
        <v>16</v>
      </c>
    </row>
    <row r="1404" spans="1:3" ht="16.5" x14ac:dyDescent="0.3">
      <c r="A1404">
        <v>47</v>
      </c>
      <c r="B1404" s="2" t="s">
        <v>4123</v>
      </c>
      <c r="C1404" s="2" t="s">
        <v>17</v>
      </c>
    </row>
    <row r="1405" spans="1:3" ht="16.5" x14ac:dyDescent="0.3">
      <c r="A1405">
        <v>47</v>
      </c>
      <c r="B1405" s="2" t="s">
        <v>4124</v>
      </c>
      <c r="C1405" s="2" t="s">
        <v>18</v>
      </c>
    </row>
    <row r="1406" spans="1:3" ht="16.5" x14ac:dyDescent="0.3">
      <c r="A1406">
        <v>47</v>
      </c>
      <c r="B1406" s="2" t="s">
        <v>4125</v>
      </c>
      <c r="C1406" s="2" t="s">
        <v>19</v>
      </c>
    </row>
    <row r="1407" spans="1:3" ht="16.5" x14ac:dyDescent="0.3">
      <c r="A1407">
        <v>47</v>
      </c>
      <c r="B1407" s="2" t="s">
        <v>4126</v>
      </c>
      <c r="C1407" s="2" t="s">
        <v>20</v>
      </c>
    </row>
    <row r="1408" spans="1:3" ht="16.5" x14ac:dyDescent="0.3">
      <c r="A1408">
        <v>47</v>
      </c>
      <c r="B1408" s="2" t="s">
        <v>4127</v>
      </c>
      <c r="C1408" s="2" t="s">
        <v>21</v>
      </c>
    </row>
    <row r="1409" spans="1:3" ht="16.5" x14ac:dyDescent="0.3">
      <c r="A1409">
        <v>47</v>
      </c>
      <c r="B1409" s="2" t="s">
        <v>4128</v>
      </c>
      <c r="C1409" s="2" t="s">
        <v>22</v>
      </c>
    </row>
    <row r="1410" spans="1:3" ht="16.5" x14ac:dyDescent="0.3">
      <c r="A1410">
        <v>47</v>
      </c>
      <c r="B1410" s="2" t="s">
        <v>4129</v>
      </c>
      <c r="C1410" s="2" t="s">
        <v>23</v>
      </c>
    </row>
    <row r="1411" spans="1:3" ht="16.5" x14ac:dyDescent="0.3">
      <c r="A1411">
        <v>47</v>
      </c>
      <c r="B1411" s="2" t="s">
        <v>4130</v>
      </c>
      <c r="C1411" s="2" t="s">
        <v>24</v>
      </c>
    </row>
    <row r="1412" spans="1:3" ht="16.5" x14ac:dyDescent="0.3">
      <c r="A1412">
        <v>47</v>
      </c>
      <c r="B1412" s="2" t="s">
        <v>7387</v>
      </c>
      <c r="C1412" s="2" t="s">
        <v>2910</v>
      </c>
    </row>
    <row r="1413" spans="1:3" ht="16.5" x14ac:dyDescent="0.3">
      <c r="A1413">
        <v>47</v>
      </c>
      <c r="B1413" s="2" t="s">
        <v>7484</v>
      </c>
      <c r="C1413" s="2" t="s">
        <v>2911</v>
      </c>
    </row>
    <row r="1414" spans="1:3" ht="16.5" x14ac:dyDescent="0.3">
      <c r="A1414">
        <v>47</v>
      </c>
      <c r="B1414" s="2" t="s">
        <v>5647</v>
      </c>
      <c r="C1414" s="2" t="s">
        <v>2912</v>
      </c>
    </row>
    <row r="1415" spans="1:3" ht="16.5" x14ac:dyDescent="0.3">
      <c r="A1415">
        <v>47</v>
      </c>
      <c r="B1415" s="2" t="s">
        <v>5757</v>
      </c>
      <c r="C1415" s="2" t="s">
        <v>2913</v>
      </c>
    </row>
    <row r="1416" spans="1:3" ht="16.5" x14ac:dyDescent="0.3">
      <c r="A1416">
        <v>47</v>
      </c>
      <c r="B1416" s="2" t="s">
        <v>6079</v>
      </c>
      <c r="C1416" s="2" t="s">
        <v>2914</v>
      </c>
    </row>
    <row r="1417" spans="1:3" ht="16.5" x14ac:dyDescent="0.3">
      <c r="A1417">
        <v>47</v>
      </c>
      <c r="B1417" s="2" t="s">
        <v>6189</v>
      </c>
      <c r="C1417" s="2" t="s">
        <v>2915</v>
      </c>
    </row>
    <row r="1418" spans="1:3" ht="16.5" x14ac:dyDescent="0.3">
      <c r="A1418">
        <v>47</v>
      </c>
      <c r="B1418" s="2" t="s">
        <v>6297</v>
      </c>
      <c r="C1418" s="2" t="s">
        <v>2916</v>
      </c>
    </row>
    <row r="1419" spans="1:3" ht="16.5" x14ac:dyDescent="0.3">
      <c r="A1419">
        <v>47</v>
      </c>
      <c r="B1419" s="2" t="s">
        <v>6407</v>
      </c>
      <c r="C1419" s="2" t="s">
        <v>2917</v>
      </c>
    </row>
    <row r="1420" spans="1:3" ht="16.5" x14ac:dyDescent="0.3">
      <c r="A1420">
        <v>47</v>
      </c>
      <c r="B1420" s="2" t="s">
        <v>6515</v>
      </c>
      <c r="C1420" s="2" t="s">
        <v>2918</v>
      </c>
    </row>
    <row r="1421" spans="1:3" ht="16.5" x14ac:dyDescent="0.3">
      <c r="A1421">
        <v>47</v>
      </c>
      <c r="B1421" s="2" t="s">
        <v>6625</v>
      </c>
      <c r="C1421" s="2" t="s">
        <v>2919</v>
      </c>
    </row>
    <row r="1422" spans="1:3" ht="16.5" x14ac:dyDescent="0.3">
      <c r="A1422">
        <v>47</v>
      </c>
      <c r="B1422" s="2" t="s">
        <v>6733</v>
      </c>
      <c r="C1422" s="2" t="s">
        <v>3530</v>
      </c>
    </row>
    <row r="1423" spans="1:3" ht="16.5" x14ac:dyDescent="0.3">
      <c r="A1423">
        <v>47</v>
      </c>
      <c r="B1423" s="2" t="s">
        <v>6843</v>
      </c>
      <c r="C1423" s="2" t="s">
        <v>3531</v>
      </c>
    </row>
    <row r="1424" spans="1:3" ht="16.5" x14ac:dyDescent="0.3">
      <c r="A1424">
        <v>47</v>
      </c>
      <c r="B1424" s="2" t="s">
        <v>6951</v>
      </c>
      <c r="C1424" s="2" t="s">
        <v>3532</v>
      </c>
    </row>
    <row r="1425" spans="1:3" ht="16.5" x14ac:dyDescent="0.3">
      <c r="A1425">
        <v>47</v>
      </c>
      <c r="B1425" s="2" t="s">
        <v>7061</v>
      </c>
      <c r="C1425" s="2" t="s">
        <v>3533</v>
      </c>
    </row>
    <row r="1426" spans="1:3" ht="16.5" x14ac:dyDescent="0.3">
      <c r="A1426">
        <v>47</v>
      </c>
      <c r="B1426" s="2" t="s">
        <v>7169</v>
      </c>
      <c r="C1426" s="2" t="s">
        <v>2920</v>
      </c>
    </row>
    <row r="1427" spans="1:3" ht="16.5" x14ac:dyDescent="0.3">
      <c r="A1427">
        <v>47</v>
      </c>
      <c r="B1427" s="2" t="s">
        <v>7278</v>
      </c>
      <c r="C1427" s="2" t="s">
        <v>2921</v>
      </c>
    </row>
    <row r="1428" spans="1:3" ht="16.5" x14ac:dyDescent="0.3">
      <c r="A1428">
        <v>47</v>
      </c>
      <c r="B1428" s="2" t="s">
        <v>5862</v>
      </c>
      <c r="C1428" s="2" t="s">
        <v>2922</v>
      </c>
    </row>
    <row r="1429" spans="1:3" ht="16.5" x14ac:dyDescent="0.3">
      <c r="A1429">
        <v>47</v>
      </c>
      <c r="B1429" s="2" t="s">
        <v>5971</v>
      </c>
      <c r="C1429" s="2" t="s">
        <v>2923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6</xdr:col>
                <xdr:colOff>914400</xdr:colOff>
                <xdr:row>0</xdr:row>
                <xdr:rowOff>133350</xdr:rowOff>
              </from>
              <to>
                <xdr:col>9</xdr:col>
                <xdr:colOff>495300</xdr:colOff>
                <xdr:row>2</xdr:row>
                <xdr:rowOff>171450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C55"/>
  <sheetViews>
    <sheetView workbookViewId="0">
      <selection activeCell="C55" sqref="A2:C55"/>
    </sheetView>
  </sheetViews>
  <sheetFormatPr baseColWidth="10" defaultRowHeight="15" x14ac:dyDescent="0.2"/>
  <cols>
    <col min="2" max="2" width="24" style="3" bestFit="1" customWidth="1"/>
    <col min="3" max="3" width="11.42578125" style="3"/>
  </cols>
  <sheetData>
    <row r="1" spans="1:3" x14ac:dyDescent="0.2">
      <c r="A1" t="s">
        <v>4715</v>
      </c>
    </row>
    <row r="2" spans="1:3" x14ac:dyDescent="0.2">
      <c r="A2">
        <v>1</v>
      </c>
      <c r="B2" s="2" t="s">
        <v>4717</v>
      </c>
      <c r="C2" s="2" t="s">
        <v>4718</v>
      </c>
    </row>
    <row r="3" spans="1:3" ht="19.5" x14ac:dyDescent="0.35">
      <c r="A3">
        <v>1</v>
      </c>
      <c r="B3" s="2" t="s">
        <v>2270</v>
      </c>
      <c r="C3" s="2" t="s">
        <v>4563</v>
      </c>
    </row>
    <row r="4" spans="1:3" ht="19.5" x14ac:dyDescent="0.35">
      <c r="A4">
        <v>1</v>
      </c>
      <c r="B4" s="2" t="s">
        <v>2271</v>
      </c>
      <c r="C4" s="2" t="s">
        <v>4564</v>
      </c>
    </row>
    <row r="5" spans="1:3" ht="19.5" x14ac:dyDescent="0.35">
      <c r="A5">
        <v>1</v>
      </c>
      <c r="B5" s="2" t="s">
        <v>4716</v>
      </c>
      <c r="C5" s="2" t="s">
        <v>4565</v>
      </c>
    </row>
    <row r="6" spans="1:3" x14ac:dyDescent="0.2">
      <c r="A6">
        <v>2</v>
      </c>
      <c r="B6" s="2" t="s">
        <v>2273</v>
      </c>
      <c r="C6" s="2" t="s">
        <v>3191</v>
      </c>
    </row>
    <row r="7" spans="1:3" ht="19.5" x14ac:dyDescent="0.35">
      <c r="A7">
        <v>2</v>
      </c>
      <c r="B7" s="2" t="s">
        <v>3189</v>
      </c>
      <c r="C7" s="2" t="s">
        <v>4566</v>
      </c>
    </row>
    <row r="8" spans="1:3" ht="19.5" x14ac:dyDescent="0.35">
      <c r="A8">
        <v>2</v>
      </c>
      <c r="B8" s="2" t="s">
        <v>3190</v>
      </c>
      <c r="C8" s="2" t="s">
        <v>4567</v>
      </c>
    </row>
    <row r="9" spans="1:3" ht="19.5" x14ac:dyDescent="0.35">
      <c r="A9">
        <v>2</v>
      </c>
      <c r="B9" s="2" t="s">
        <v>2272</v>
      </c>
      <c r="C9" s="2" t="s">
        <v>3354</v>
      </c>
    </row>
    <row r="10" spans="1:3" x14ac:dyDescent="0.2">
      <c r="A10">
        <v>3</v>
      </c>
      <c r="B10" s="2" t="s">
        <v>1424</v>
      </c>
      <c r="C10" s="2" t="s">
        <v>3192</v>
      </c>
    </row>
    <row r="11" spans="1:3" ht="19.5" x14ac:dyDescent="0.35">
      <c r="A11">
        <v>3</v>
      </c>
      <c r="B11" s="2" t="s">
        <v>1425</v>
      </c>
      <c r="C11" s="2" t="s">
        <v>3355</v>
      </c>
    </row>
    <row r="12" spans="1:3" ht="19.5" x14ac:dyDescent="0.35">
      <c r="A12">
        <v>3</v>
      </c>
      <c r="B12" s="2" t="s">
        <v>1426</v>
      </c>
      <c r="C12" s="2" t="s">
        <v>4761</v>
      </c>
    </row>
    <row r="13" spans="1:3" ht="19.5" x14ac:dyDescent="0.35">
      <c r="A13">
        <v>3</v>
      </c>
      <c r="B13" s="2" t="s">
        <v>1427</v>
      </c>
      <c r="C13" s="2" t="s">
        <v>4762</v>
      </c>
    </row>
    <row r="14" spans="1:3" ht="19.5" x14ac:dyDescent="0.35">
      <c r="A14">
        <v>4</v>
      </c>
      <c r="B14" s="2" t="s">
        <v>3193</v>
      </c>
      <c r="C14" s="2" t="s">
        <v>4763</v>
      </c>
    </row>
    <row r="15" spans="1:3" ht="19.5" x14ac:dyDescent="0.35">
      <c r="A15">
        <v>4</v>
      </c>
      <c r="B15" s="2" t="s">
        <v>3194</v>
      </c>
      <c r="C15" s="2" t="s">
        <v>4764</v>
      </c>
    </row>
    <row r="16" spans="1:3" ht="19.5" x14ac:dyDescent="0.35">
      <c r="A16">
        <v>4</v>
      </c>
      <c r="B16" s="2" t="s">
        <v>3195</v>
      </c>
      <c r="C16" s="2" t="s">
        <v>4765</v>
      </c>
    </row>
    <row r="17" spans="1:3" ht="19.5" x14ac:dyDescent="0.35">
      <c r="A17">
        <v>5</v>
      </c>
      <c r="B17" s="2" t="s">
        <v>3198</v>
      </c>
      <c r="C17" s="2" t="s">
        <v>2632</v>
      </c>
    </row>
    <row r="18" spans="1:3" ht="19.5" x14ac:dyDescent="0.35">
      <c r="A18">
        <v>5</v>
      </c>
      <c r="B18" s="2" t="s">
        <v>3196</v>
      </c>
      <c r="C18" s="2" t="s">
        <v>2633</v>
      </c>
    </row>
    <row r="19" spans="1:3" ht="19.5" x14ac:dyDescent="0.35">
      <c r="A19">
        <v>5</v>
      </c>
      <c r="B19" s="2" t="s">
        <v>3197</v>
      </c>
      <c r="C19" s="2" t="s">
        <v>2634</v>
      </c>
    </row>
    <row r="20" spans="1:3" ht="19.5" x14ac:dyDescent="0.35">
      <c r="A20">
        <v>6</v>
      </c>
      <c r="B20" s="2" t="s">
        <v>1428</v>
      </c>
      <c r="C20" s="2" t="s">
        <v>2635</v>
      </c>
    </row>
    <row r="21" spans="1:3" ht="19.5" x14ac:dyDescent="0.35">
      <c r="A21">
        <v>6</v>
      </c>
      <c r="B21" s="2" t="s">
        <v>3200</v>
      </c>
      <c r="C21" s="2" t="s">
        <v>2636</v>
      </c>
    </row>
    <row r="22" spans="1:3" ht="19.5" x14ac:dyDescent="0.35">
      <c r="A22">
        <v>6</v>
      </c>
      <c r="B22" s="2" t="s">
        <v>3199</v>
      </c>
      <c r="C22" s="2" t="s">
        <v>2637</v>
      </c>
    </row>
    <row r="23" spans="1:3" ht="19.5" x14ac:dyDescent="0.35">
      <c r="A23">
        <v>7</v>
      </c>
      <c r="B23" s="2" t="s">
        <v>3201</v>
      </c>
      <c r="C23" s="2" t="s">
        <v>2638</v>
      </c>
    </row>
    <row r="24" spans="1:3" ht="19.5" x14ac:dyDescent="0.35">
      <c r="A24">
        <v>7</v>
      </c>
      <c r="B24" s="2" t="s">
        <v>4322</v>
      </c>
      <c r="C24" s="2" t="s">
        <v>2639</v>
      </c>
    </row>
    <row r="25" spans="1:3" ht="19.5" x14ac:dyDescent="0.35">
      <c r="A25">
        <v>8</v>
      </c>
      <c r="B25" s="2" t="s">
        <v>4337</v>
      </c>
      <c r="C25" s="2" t="s">
        <v>2640</v>
      </c>
    </row>
    <row r="26" spans="1:3" ht="19.5" x14ac:dyDescent="0.35">
      <c r="A26">
        <v>8</v>
      </c>
      <c r="B26" s="2" t="s">
        <v>4338</v>
      </c>
      <c r="C26" s="2" t="s">
        <v>2641</v>
      </c>
    </row>
    <row r="27" spans="1:3" ht="19.5" x14ac:dyDescent="0.35">
      <c r="A27">
        <v>8</v>
      </c>
      <c r="B27" s="2" t="s">
        <v>4323</v>
      </c>
      <c r="C27" s="2" t="s">
        <v>2642</v>
      </c>
    </row>
    <row r="28" spans="1:3" ht="19.5" x14ac:dyDescent="0.35">
      <c r="A28">
        <v>9</v>
      </c>
      <c r="B28" s="2" t="s">
        <v>4340</v>
      </c>
      <c r="C28" s="2" t="s">
        <v>2643</v>
      </c>
    </row>
    <row r="29" spans="1:3" ht="19.5" x14ac:dyDescent="0.35">
      <c r="A29">
        <v>9</v>
      </c>
      <c r="B29" s="2" t="s">
        <v>4339</v>
      </c>
      <c r="C29" s="2" t="s">
        <v>2644</v>
      </c>
    </row>
    <row r="30" spans="1:3" ht="19.5" x14ac:dyDescent="0.35">
      <c r="A30">
        <v>9</v>
      </c>
      <c r="B30" s="2" t="s">
        <v>4324</v>
      </c>
      <c r="C30" s="2" t="s">
        <v>2645</v>
      </c>
    </row>
    <row r="31" spans="1:3" ht="19.5" x14ac:dyDescent="0.35">
      <c r="A31">
        <v>10</v>
      </c>
      <c r="B31" s="2" t="s">
        <v>4326</v>
      </c>
      <c r="C31" s="2" t="s">
        <v>2646</v>
      </c>
    </row>
    <row r="32" spans="1:3" ht="19.5" x14ac:dyDescent="0.35">
      <c r="A32">
        <v>10</v>
      </c>
      <c r="B32" s="2" t="s">
        <v>1429</v>
      </c>
      <c r="C32" s="2" t="s">
        <v>2647</v>
      </c>
    </row>
    <row r="33" spans="1:3" ht="19.5" x14ac:dyDescent="0.35">
      <c r="A33">
        <v>10</v>
      </c>
      <c r="B33" s="2" t="s">
        <v>1430</v>
      </c>
      <c r="C33" s="2" t="s">
        <v>2648</v>
      </c>
    </row>
    <row r="34" spans="1:3" ht="19.5" x14ac:dyDescent="0.35">
      <c r="A34">
        <v>11</v>
      </c>
      <c r="B34" s="2" t="s">
        <v>4325</v>
      </c>
      <c r="C34" s="2" t="s">
        <v>2649</v>
      </c>
    </row>
    <row r="35" spans="1:3" ht="19.5" x14ac:dyDescent="0.35">
      <c r="A35">
        <v>11</v>
      </c>
      <c r="B35" s="2" t="s">
        <v>1431</v>
      </c>
      <c r="C35" s="2" t="s">
        <v>2650</v>
      </c>
    </row>
    <row r="36" spans="1:3" ht="19.5" x14ac:dyDescent="0.35">
      <c r="A36">
        <v>11</v>
      </c>
      <c r="B36" s="2" t="s">
        <v>1432</v>
      </c>
      <c r="C36" s="2" t="s">
        <v>1409</v>
      </c>
    </row>
    <row r="37" spans="1:3" ht="19.5" x14ac:dyDescent="0.35">
      <c r="A37">
        <v>12</v>
      </c>
      <c r="B37" s="2" t="s">
        <v>4328</v>
      </c>
      <c r="C37" s="2" t="s">
        <v>1410</v>
      </c>
    </row>
    <row r="38" spans="1:3" ht="19.5" x14ac:dyDescent="0.35">
      <c r="A38">
        <v>12</v>
      </c>
      <c r="B38" s="2" t="s">
        <v>1433</v>
      </c>
      <c r="C38" s="2" t="s">
        <v>1411</v>
      </c>
    </row>
    <row r="39" spans="1:3" ht="19.5" x14ac:dyDescent="0.35">
      <c r="A39">
        <v>12</v>
      </c>
      <c r="B39" s="2" t="s">
        <v>1434</v>
      </c>
      <c r="C39" s="2" t="s">
        <v>1412</v>
      </c>
    </row>
    <row r="40" spans="1:3" ht="19.5" x14ac:dyDescent="0.35">
      <c r="A40">
        <v>13</v>
      </c>
      <c r="B40" s="2" t="s">
        <v>4327</v>
      </c>
      <c r="C40" s="2" t="s">
        <v>1413</v>
      </c>
    </row>
    <row r="41" spans="1:3" ht="19.5" x14ac:dyDescent="0.35">
      <c r="A41">
        <v>13</v>
      </c>
      <c r="B41" s="2" t="s">
        <v>1435</v>
      </c>
      <c r="C41" s="2" t="s">
        <v>1414</v>
      </c>
    </row>
    <row r="42" spans="1:3" ht="19.5" x14ac:dyDescent="0.35">
      <c r="A42">
        <v>13</v>
      </c>
      <c r="B42" s="2" t="s">
        <v>1436</v>
      </c>
      <c r="C42" s="2" t="s">
        <v>1415</v>
      </c>
    </row>
    <row r="43" spans="1:3" ht="19.5" x14ac:dyDescent="0.35">
      <c r="A43">
        <v>14</v>
      </c>
      <c r="B43" s="2" t="s">
        <v>4330</v>
      </c>
      <c r="C43" s="2" t="s">
        <v>1416</v>
      </c>
    </row>
    <row r="44" spans="1:3" ht="19.5" x14ac:dyDescent="0.35">
      <c r="A44">
        <v>14</v>
      </c>
      <c r="B44" s="2" t="s">
        <v>1437</v>
      </c>
      <c r="C44" s="2" t="s">
        <v>1417</v>
      </c>
    </row>
    <row r="45" spans="1:3" ht="19.5" x14ac:dyDescent="0.35">
      <c r="A45">
        <v>14</v>
      </c>
      <c r="B45" s="2" t="s">
        <v>1438</v>
      </c>
      <c r="C45" s="2" t="s">
        <v>1418</v>
      </c>
    </row>
    <row r="46" spans="1:3" ht="19.5" x14ac:dyDescent="0.35">
      <c r="A46">
        <v>15</v>
      </c>
      <c r="B46" s="2" t="s">
        <v>4329</v>
      </c>
      <c r="C46" s="2" t="s">
        <v>1419</v>
      </c>
    </row>
    <row r="47" spans="1:3" ht="19.5" x14ac:dyDescent="0.35">
      <c r="A47">
        <v>15</v>
      </c>
      <c r="B47" s="2" t="s">
        <v>1439</v>
      </c>
      <c r="C47" s="2" t="s">
        <v>4568</v>
      </c>
    </row>
    <row r="48" spans="1:3" ht="19.5" x14ac:dyDescent="0.35">
      <c r="A48">
        <v>15</v>
      </c>
      <c r="B48" s="2" t="s">
        <v>804</v>
      </c>
      <c r="C48" s="2" t="s">
        <v>1420</v>
      </c>
    </row>
    <row r="49" spans="1:3" ht="19.5" x14ac:dyDescent="0.35">
      <c r="A49">
        <v>16</v>
      </c>
      <c r="B49" s="2" t="s">
        <v>4331</v>
      </c>
      <c r="C49" s="2" t="s">
        <v>1421</v>
      </c>
    </row>
    <row r="50" spans="1:3" ht="19.5" x14ac:dyDescent="0.35">
      <c r="A50">
        <v>16</v>
      </c>
      <c r="B50" s="2" t="s">
        <v>4332</v>
      </c>
      <c r="C50" s="2" t="s">
        <v>1422</v>
      </c>
    </row>
    <row r="51" spans="1:3" ht="19.5" x14ac:dyDescent="0.35">
      <c r="A51">
        <v>17</v>
      </c>
      <c r="B51" s="2" t="s">
        <v>4263</v>
      </c>
      <c r="C51" s="2" t="s">
        <v>1423</v>
      </c>
    </row>
    <row r="52" spans="1:3" ht="19.5" x14ac:dyDescent="0.35">
      <c r="A52">
        <v>18</v>
      </c>
      <c r="B52" s="2" t="s">
        <v>4333</v>
      </c>
      <c r="C52" s="2" t="s">
        <v>1257</v>
      </c>
    </row>
    <row r="53" spans="1:3" ht="19.5" x14ac:dyDescent="0.35">
      <c r="A53">
        <v>18</v>
      </c>
      <c r="B53" s="2" t="s">
        <v>4334</v>
      </c>
      <c r="C53" s="2" t="s">
        <v>1258</v>
      </c>
    </row>
    <row r="54" spans="1:3" ht="19.5" x14ac:dyDescent="0.35">
      <c r="A54">
        <v>19</v>
      </c>
      <c r="B54" s="2" t="s">
        <v>4335</v>
      </c>
      <c r="C54" s="2" t="s">
        <v>2341</v>
      </c>
    </row>
    <row r="55" spans="1:3" ht="19.5" x14ac:dyDescent="0.35">
      <c r="A55">
        <v>19</v>
      </c>
      <c r="B55" s="2" t="s">
        <v>4336</v>
      </c>
      <c r="C55" s="2" t="s">
        <v>2342</v>
      </c>
    </row>
  </sheetData>
  <phoneticPr fontId="0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D106"/>
  <sheetViews>
    <sheetView tabSelected="1" workbookViewId="0">
      <selection activeCell="G108" sqref="G108"/>
    </sheetView>
  </sheetViews>
  <sheetFormatPr baseColWidth="10" defaultRowHeight="15" x14ac:dyDescent="0.2"/>
  <cols>
    <col min="1" max="1" width="11.42578125" style="3"/>
    <col min="2" max="2" width="32.42578125" bestFit="1" customWidth="1"/>
  </cols>
  <sheetData>
    <row r="1" spans="1:4" x14ac:dyDescent="0.2">
      <c r="A1" s="3" t="s">
        <v>2170</v>
      </c>
    </row>
    <row r="2" spans="1:4" x14ac:dyDescent="0.2">
      <c r="B2" s="2" t="s">
        <v>4804</v>
      </c>
      <c r="C2" s="2" t="s">
        <v>4990</v>
      </c>
      <c r="D2" s="3">
        <v>1</v>
      </c>
    </row>
    <row r="3" spans="1:4" x14ac:dyDescent="0.2">
      <c r="B3" s="2" t="s">
        <v>4805</v>
      </c>
      <c r="C3" s="2" t="s">
        <v>2067</v>
      </c>
      <c r="D3" s="3">
        <v>1</v>
      </c>
    </row>
    <row r="4" spans="1:4" x14ac:dyDescent="0.2">
      <c r="B4" s="2" t="s">
        <v>4806</v>
      </c>
      <c r="C4" s="2" t="s">
        <v>3686</v>
      </c>
      <c r="D4" s="3">
        <v>1</v>
      </c>
    </row>
    <row r="5" spans="1:4" x14ac:dyDescent="0.2">
      <c r="B5" s="2" t="s">
        <v>4807</v>
      </c>
      <c r="C5" s="2" t="s">
        <v>3352</v>
      </c>
      <c r="D5" s="3">
        <v>1</v>
      </c>
    </row>
    <row r="6" spans="1:4" x14ac:dyDescent="0.2">
      <c r="B6" s="2" t="s">
        <v>4808</v>
      </c>
      <c r="C6" s="2" t="s">
        <v>644</v>
      </c>
      <c r="D6" s="3">
        <v>1</v>
      </c>
    </row>
    <row r="7" spans="1:4" x14ac:dyDescent="0.2">
      <c r="B7" s="2" t="s">
        <v>4809</v>
      </c>
      <c r="C7" s="2" t="s">
        <v>4987</v>
      </c>
      <c r="D7" s="3">
        <v>1</v>
      </c>
    </row>
    <row r="8" spans="1:4" ht="16.5" x14ac:dyDescent="0.3">
      <c r="B8" s="2" t="s">
        <v>4810</v>
      </c>
      <c r="C8" s="2" t="s">
        <v>5001</v>
      </c>
      <c r="D8" s="3">
        <v>1</v>
      </c>
    </row>
    <row r="9" spans="1:4" ht="16.5" x14ac:dyDescent="0.3">
      <c r="B9" s="2" t="s">
        <v>4811</v>
      </c>
      <c r="C9" s="2" t="s">
        <v>4600</v>
      </c>
      <c r="D9" s="3">
        <v>1</v>
      </c>
    </row>
    <row r="10" spans="1:4" ht="16.5" x14ac:dyDescent="0.3">
      <c r="B10" s="2" t="s">
        <v>2160</v>
      </c>
      <c r="C10" s="2" t="s">
        <v>4679</v>
      </c>
      <c r="D10" s="3">
        <v>1</v>
      </c>
    </row>
    <row r="11" spans="1:4" ht="16.5" x14ac:dyDescent="0.3">
      <c r="B11" s="2" t="s">
        <v>2161</v>
      </c>
      <c r="C11" s="2" t="s">
        <v>5470</v>
      </c>
      <c r="D11" s="3">
        <v>1</v>
      </c>
    </row>
    <row r="12" spans="1:4" ht="16.5" x14ac:dyDescent="0.3">
      <c r="B12" s="2" t="s">
        <v>2162</v>
      </c>
      <c r="C12" s="2" t="s">
        <v>4722</v>
      </c>
      <c r="D12" s="3">
        <v>1</v>
      </c>
    </row>
    <row r="13" spans="1:4" ht="16.5" x14ac:dyDescent="0.3">
      <c r="B13" s="2" t="s">
        <v>2163</v>
      </c>
      <c r="C13" s="2" t="s">
        <v>2504</v>
      </c>
      <c r="D13" s="3">
        <v>1</v>
      </c>
    </row>
    <row r="14" spans="1:4" ht="16.5" x14ac:dyDescent="0.3">
      <c r="B14" s="2" t="s">
        <v>2164</v>
      </c>
      <c r="C14" s="2" t="s">
        <v>2461</v>
      </c>
      <c r="D14" s="3">
        <v>1</v>
      </c>
    </row>
    <row r="15" spans="1:4" ht="16.5" x14ac:dyDescent="0.3">
      <c r="B15" s="2" t="s">
        <v>2165</v>
      </c>
      <c r="C15" s="2" t="s">
        <v>4721</v>
      </c>
      <c r="D15" s="3">
        <v>1</v>
      </c>
    </row>
    <row r="16" spans="1:4" x14ac:dyDescent="0.2">
      <c r="B16" s="2" t="s">
        <v>2166</v>
      </c>
      <c r="C16" s="2" t="s">
        <v>1364</v>
      </c>
      <c r="D16" s="3">
        <v>1</v>
      </c>
    </row>
    <row r="17" spans="2:4" ht="16.5" x14ac:dyDescent="0.3">
      <c r="B17" s="2" t="s">
        <v>2167</v>
      </c>
      <c r="C17" s="2" t="s">
        <v>1890</v>
      </c>
      <c r="D17" s="3">
        <v>1</v>
      </c>
    </row>
    <row r="18" spans="2:4" ht="16.5" x14ac:dyDescent="0.3">
      <c r="B18" s="2" t="s">
        <v>2168</v>
      </c>
      <c r="C18" s="2" t="s">
        <v>366</v>
      </c>
      <c r="D18" s="3">
        <v>1</v>
      </c>
    </row>
    <row r="19" spans="2:4" x14ac:dyDescent="0.2">
      <c r="B19" s="2" t="s">
        <v>7341</v>
      </c>
      <c r="C19" s="2" t="s">
        <v>3436</v>
      </c>
      <c r="D19" s="3">
        <v>1</v>
      </c>
    </row>
    <row r="20" spans="2:4" ht="16.5" x14ac:dyDescent="0.3">
      <c r="B20" s="2" t="s">
        <v>7438</v>
      </c>
      <c r="C20" s="2" t="s">
        <v>2529</v>
      </c>
      <c r="D20" s="3">
        <v>1</v>
      </c>
    </row>
    <row r="21" spans="2:4" x14ac:dyDescent="0.2">
      <c r="B21" s="2" t="s">
        <v>2169</v>
      </c>
      <c r="C21" s="2" t="s">
        <v>3316</v>
      </c>
      <c r="D21" s="3">
        <v>1</v>
      </c>
    </row>
    <row r="22" spans="2:4" ht="16.5" x14ac:dyDescent="0.3">
      <c r="B22" s="2" t="s">
        <v>5711</v>
      </c>
      <c r="C22" s="2" t="s">
        <v>2122</v>
      </c>
      <c r="D22" s="3">
        <v>1</v>
      </c>
    </row>
    <row r="23" spans="2:4" ht="16.5" x14ac:dyDescent="0.3">
      <c r="B23" s="2" t="s">
        <v>6033</v>
      </c>
      <c r="C23" s="2" t="s">
        <v>2678</v>
      </c>
      <c r="D23" s="3">
        <v>1</v>
      </c>
    </row>
    <row r="24" spans="2:4" ht="16.5" x14ac:dyDescent="0.3">
      <c r="B24" s="2" t="s">
        <v>6143</v>
      </c>
      <c r="C24" s="2" t="s">
        <v>2677</v>
      </c>
      <c r="D24" s="3">
        <v>1</v>
      </c>
    </row>
    <row r="25" spans="2:4" ht="16.5" x14ac:dyDescent="0.3">
      <c r="B25" s="2" t="s">
        <v>6251</v>
      </c>
      <c r="C25" s="2" t="s">
        <v>4462</v>
      </c>
      <c r="D25" s="3">
        <v>1</v>
      </c>
    </row>
    <row r="26" spans="2:4" ht="16.5" x14ac:dyDescent="0.3">
      <c r="B26" s="2" t="s">
        <v>6361</v>
      </c>
      <c r="C26" s="2" t="s">
        <v>4461</v>
      </c>
      <c r="D26" s="3">
        <v>1</v>
      </c>
    </row>
    <row r="27" spans="2:4" ht="16.5" x14ac:dyDescent="0.3">
      <c r="B27" s="2" t="s">
        <v>6469</v>
      </c>
      <c r="C27" s="2" t="s">
        <v>3058</v>
      </c>
      <c r="D27" s="3">
        <v>1</v>
      </c>
    </row>
    <row r="28" spans="2:4" ht="16.5" x14ac:dyDescent="0.3">
      <c r="B28" s="2" t="s">
        <v>6579</v>
      </c>
      <c r="C28" s="2" t="s">
        <v>3057</v>
      </c>
      <c r="D28" s="3">
        <v>1</v>
      </c>
    </row>
    <row r="29" spans="2:4" ht="16.5" x14ac:dyDescent="0.3">
      <c r="B29" s="2" t="s">
        <v>6687</v>
      </c>
      <c r="C29" s="2" t="s">
        <v>5247</v>
      </c>
      <c r="D29" s="3">
        <v>1</v>
      </c>
    </row>
    <row r="30" spans="2:4" ht="16.5" x14ac:dyDescent="0.3">
      <c r="B30" s="2" t="s">
        <v>6797</v>
      </c>
      <c r="C30" s="2" t="s">
        <v>5246</v>
      </c>
      <c r="D30" s="3">
        <v>1</v>
      </c>
    </row>
    <row r="31" spans="2:4" ht="16.5" x14ac:dyDescent="0.3">
      <c r="B31" s="2" t="s">
        <v>6905</v>
      </c>
      <c r="C31" s="2" t="s">
        <v>4000</v>
      </c>
      <c r="D31" s="3">
        <v>1</v>
      </c>
    </row>
    <row r="32" spans="2:4" ht="16.5" x14ac:dyDescent="0.3">
      <c r="B32" s="2" t="s">
        <v>7015</v>
      </c>
      <c r="C32" s="2" t="s">
        <v>3999</v>
      </c>
      <c r="D32" s="3">
        <v>1</v>
      </c>
    </row>
    <row r="33" spans="2:4" ht="16.5" x14ac:dyDescent="0.3">
      <c r="B33" s="2" t="s">
        <v>7123</v>
      </c>
      <c r="C33" s="2" t="s">
        <v>5016</v>
      </c>
      <c r="D33" s="3">
        <v>1</v>
      </c>
    </row>
    <row r="34" spans="2:4" ht="16.5" x14ac:dyDescent="0.3">
      <c r="B34" s="2" t="s">
        <v>7232</v>
      </c>
      <c r="C34" s="2" t="s">
        <v>2557</v>
      </c>
      <c r="D34" s="3">
        <v>1</v>
      </c>
    </row>
    <row r="35" spans="2:4" x14ac:dyDescent="0.2">
      <c r="B35" s="2" t="s">
        <v>5817</v>
      </c>
      <c r="C35" s="2" t="s">
        <v>5187</v>
      </c>
      <c r="D35" s="3">
        <v>1</v>
      </c>
    </row>
    <row r="36" spans="2:4" ht="16.5" x14ac:dyDescent="0.3">
      <c r="B36" s="2" t="s">
        <v>5926</v>
      </c>
      <c r="C36" s="2" t="s">
        <v>4755</v>
      </c>
      <c r="D36" s="3">
        <v>1</v>
      </c>
    </row>
    <row r="37" spans="2:4" x14ac:dyDescent="0.2">
      <c r="B37" s="2" t="s">
        <v>2171</v>
      </c>
      <c r="C37" s="2" t="s">
        <v>4989</v>
      </c>
      <c r="D37" s="3">
        <v>2</v>
      </c>
    </row>
    <row r="38" spans="2:4" x14ac:dyDescent="0.2">
      <c r="B38" s="2" t="s">
        <v>2172</v>
      </c>
      <c r="C38" s="2" t="s">
        <v>3321</v>
      </c>
      <c r="D38" s="3">
        <v>2</v>
      </c>
    </row>
    <row r="39" spans="2:4" x14ac:dyDescent="0.2">
      <c r="B39" s="2" t="s">
        <v>2173</v>
      </c>
      <c r="C39" s="2" t="s">
        <v>3685</v>
      </c>
      <c r="D39" s="3">
        <v>2</v>
      </c>
    </row>
    <row r="40" spans="2:4" x14ac:dyDescent="0.2">
      <c r="B40" s="2" t="s">
        <v>2174</v>
      </c>
      <c r="C40" s="2" t="s">
        <v>3351</v>
      </c>
      <c r="D40" s="3">
        <v>2</v>
      </c>
    </row>
    <row r="41" spans="2:4" x14ac:dyDescent="0.2">
      <c r="B41" s="2" t="s">
        <v>2175</v>
      </c>
      <c r="C41" s="2" t="s">
        <v>643</v>
      </c>
      <c r="D41" s="3">
        <v>2</v>
      </c>
    </row>
    <row r="42" spans="2:4" x14ac:dyDescent="0.2">
      <c r="B42" s="2" t="s">
        <v>2176</v>
      </c>
      <c r="C42" s="2" t="s">
        <v>4986</v>
      </c>
      <c r="D42" s="3">
        <v>2</v>
      </c>
    </row>
    <row r="43" spans="2:4" ht="16.5" x14ac:dyDescent="0.3">
      <c r="B43" s="2" t="s">
        <v>2177</v>
      </c>
      <c r="C43" s="2" t="s">
        <v>4997</v>
      </c>
      <c r="D43" s="3">
        <v>2</v>
      </c>
    </row>
    <row r="44" spans="2:4" ht="16.5" x14ac:dyDescent="0.3">
      <c r="B44" s="2" t="s">
        <v>2178</v>
      </c>
      <c r="C44" s="2" t="s">
        <v>4596</v>
      </c>
      <c r="D44" s="3">
        <v>2</v>
      </c>
    </row>
    <row r="45" spans="2:4" ht="16.5" x14ac:dyDescent="0.3">
      <c r="B45" s="2" t="s">
        <v>1313</v>
      </c>
      <c r="C45" s="2" t="s">
        <v>4675</v>
      </c>
      <c r="D45" s="3">
        <v>2</v>
      </c>
    </row>
    <row r="46" spans="2:4" ht="16.5" x14ac:dyDescent="0.3">
      <c r="B46" s="2" t="s">
        <v>1314</v>
      </c>
      <c r="C46" s="2" t="s">
        <v>5466</v>
      </c>
      <c r="D46" s="3">
        <v>2</v>
      </c>
    </row>
    <row r="47" spans="2:4" ht="16.5" x14ac:dyDescent="0.3">
      <c r="B47" s="2" t="s">
        <v>1315</v>
      </c>
      <c r="C47" s="2" t="s">
        <v>2835</v>
      </c>
      <c r="D47" s="3">
        <v>2</v>
      </c>
    </row>
    <row r="48" spans="2:4" ht="16.5" x14ac:dyDescent="0.3">
      <c r="B48" s="2" t="s">
        <v>1316</v>
      </c>
      <c r="C48" s="2" t="s">
        <v>2500</v>
      </c>
      <c r="D48" s="3">
        <v>2</v>
      </c>
    </row>
    <row r="49" spans="2:4" ht="16.5" x14ac:dyDescent="0.3">
      <c r="B49" s="2" t="s">
        <v>1317</v>
      </c>
      <c r="C49" s="2" t="s">
        <v>5005</v>
      </c>
      <c r="D49" s="3">
        <v>2</v>
      </c>
    </row>
    <row r="50" spans="2:4" ht="16.5" x14ac:dyDescent="0.3">
      <c r="B50" s="2" t="s">
        <v>1318</v>
      </c>
      <c r="C50" s="2" t="s">
        <v>2834</v>
      </c>
      <c r="D50" s="3">
        <v>2</v>
      </c>
    </row>
    <row r="51" spans="2:4" x14ac:dyDescent="0.2">
      <c r="B51" s="2" t="s">
        <v>1319</v>
      </c>
      <c r="C51" s="2" t="s">
        <v>3829</v>
      </c>
      <c r="D51" s="3">
        <v>2</v>
      </c>
    </row>
    <row r="52" spans="2:4" ht="16.5" x14ac:dyDescent="0.3">
      <c r="B52" s="2" t="s">
        <v>1320</v>
      </c>
      <c r="C52" s="2" t="s">
        <v>1886</v>
      </c>
      <c r="D52" s="3">
        <v>2</v>
      </c>
    </row>
    <row r="53" spans="2:4" ht="16.5" x14ac:dyDescent="0.3">
      <c r="B53" s="2" t="s">
        <v>1321</v>
      </c>
      <c r="C53" s="2" t="s">
        <v>362</v>
      </c>
      <c r="D53" s="3">
        <v>2</v>
      </c>
    </row>
    <row r="54" spans="2:4" x14ac:dyDescent="0.2">
      <c r="B54" s="2" t="s">
        <v>7342</v>
      </c>
      <c r="C54" s="2" t="s">
        <v>4530</v>
      </c>
      <c r="D54" s="3">
        <v>2</v>
      </c>
    </row>
    <row r="55" spans="2:4" ht="16.5" x14ac:dyDescent="0.3">
      <c r="B55" s="2" t="s">
        <v>7439</v>
      </c>
      <c r="C55" s="2" t="s">
        <v>2522</v>
      </c>
      <c r="D55" s="3">
        <v>2</v>
      </c>
    </row>
    <row r="56" spans="2:4" x14ac:dyDescent="0.2">
      <c r="B56" s="2" t="s">
        <v>1322</v>
      </c>
      <c r="C56" s="2" t="s">
        <v>150</v>
      </c>
      <c r="D56" s="3">
        <v>2</v>
      </c>
    </row>
    <row r="57" spans="2:4" ht="16.5" x14ac:dyDescent="0.3">
      <c r="B57" s="2" t="s">
        <v>5712</v>
      </c>
      <c r="C57" s="2" t="s">
        <v>2115</v>
      </c>
      <c r="D57" s="3">
        <v>2</v>
      </c>
    </row>
    <row r="58" spans="2:4" ht="16.5" x14ac:dyDescent="0.3">
      <c r="B58" s="2" t="s">
        <v>6034</v>
      </c>
      <c r="C58" s="2" t="s">
        <v>2670</v>
      </c>
      <c r="D58" s="3">
        <v>2</v>
      </c>
    </row>
    <row r="59" spans="2:4" ht="16.5" x14ac:dyDescent="0.3">
      <c r="B59" s="2" t="s">
        <v>6144</v>
      </c>
      <c r="C59" s="2" t="s">
        <v>2669</v>
      </c>
      <c r="D59" s="3">
        <v>2</v>
      </c>
    </row>
    <row r="60" spans="2:4" ht="16.5" x14ac:dyDescent="0.3">
      <c r="B60" s="2" t="s">
        <v>6252</v>
      </c>
      <c r="C60" s="2" t="s">
        <v>4454</v>
      </c>
      <c r="D60" s="3">
        <v>2</v>
      </c>
    </row>
    <row r="61" spans="2:4" ht="16.5" x14ac:dyDescent="0.3">
      <c r="B61" s="2" t="s">
        <v>6362</v>
      </c>
      <c r="C61" s="2" t="s">
        <v>4453</v>
      </c>
      <c r="D61" s="3">
        <v>2</v>
      </c>
    </row>
    <row r="62" spans="2:4" ht="16.5" x14ac:dyDescent="0.3">
      <c r="B62" s="2" t="s">
        <v>6470</v>
      </c>
      <c r="C62" s="2" t="s">
        <v>3050</v>
      </c>
      <c r="D62" s="3">
        <v>2</v>
      </c>
    </row>
    <row r="63" spans="2:4" ht="16.5" x14ac:dyDescent="0.3">
      <c r="B63" s="2" t="s">
        <v>6580</v>
      </c>
      <c r="C63" s="2" t="s">
        <v>3049</v>
      </c>
      <c r="D63" s="3">
        <v>2</v>
      </c>
    </row>
    <row r="64" spans="2:4" ht="16.5" x14ac:dyDescent="0.3">
      <c r="B64" s="2" t="s">
        <v>6688</v>
      </c>
      <c r="C64" s="2" t="s">
        <v>2710</v>
      </c>
      <c r="D64" s="3">
        <v>2</v>
      </c>
    </row>
    <row r="65" spans="2:4" ht="16.5" x14ac:dyDescent="0.3">
      <c r="B65" s="2" t="s">
        <v>6798</v>
      </c>
      <c r="C65" s="2" t="s">
        <v>2709</v>
      </c>
      <c r="D65" s="3">
        <v>2</v>
      </c>
    </row>
    <row r="66" spans="2:4" ht="16.5" x14ac:dyDescent="0.3">
      <c r="B66" s="2" t="s">
        <v>6906</v>
      </c>
      <c r="C66" s="2" t="s">
        <v>3992</v>
      </c>
      <c r="D66" s="3">
        <v>2</v>
      </c>
    </row>
    <row r="67" spans="2:4" ht="16.5" x14ac:dyDescent="0.3">
      <c r="B67" s="2" t="s">
        <v>7016</v>
      </c>
      <c r="C67" s="2" t="s">
        <v>3991</v>
      </c>
      <c r="D67" s="3">
        <v>2</v>
      </c>
    </row>
    <row r="68" spans="2:4" ht="16.5" x14ac:dyDescent="0.3">
      <c r="B68" s="2" t="s">
        <v>7124</v>
      </c>
      <c r="C68" s="2" t="s">
        <v>2550</v>
      </c>
      <c r="D68" s="3">
        <v>2</v>
      </c>
    </row>
    <row r="69" spans="2:4" ht="16.5" x14ac:dyDescent="0.3">
      <c r="B69" s="2" t="s">
        <v>7233</v>
      </c>
      <c r="C69" s="2" t="s">
        <v>2549</v>
      </c>
      <c r="D69" s="3">
        <v>2</v>
      </c>
    </row>
    <row r="70" spans="2:4" x14ac:dyDescent="0.2">
      <c r="B70" s="2" t="s">
        <v>5818</v>
      </c>
      <c r="C70" s="2" t="s">
        <v>5186</v>
      </c>
      <c r="D70" s="3">
        <v>2</v>
      </c>
    </row>
    <row r="71" spans="2:4" ht="16.5" x14ac:dyDescent="0.3">
      <c r="B71" s="2" t="s">
        <v>5927</v>
      </c>
      <c r="C71" s="2" t="s">
        <v>4748</v>
      </c>
      <c r="D71" s="3">
        <v>2</v>
      </c>
    </row>
    <row r="72" spans="2:4" x14ac:dyDescent="0.2">
      <c r="B72" s="2" t="s">
        <v>1323</v>
      </c>
      <c r="C72" s="2" t="s">
        <v>4991</v>
      </c>
      <c r="D72" s="3">
        <v>3</v>
      </c>
    </row>
    <row r="73" spans="2:4" x14ac:dyDescent="0.2">
      <c r="B73" s="2" t="s">
        <v>1324</v>
      </c>
      <c r="C73" s="2" t="s">
        <v>2068</v>
      </c>
      <c r="D73" s="3">
        <v>3</v>
      </c>
    </row>
    <row r="74" spans="2:4" x14ac:dyDescent="0.2">
      <c r="B74" s="2" t="s">
        <v>1325</v>
      </c>
      <c r="C74" s="2" t="s">
        <v>2368</v>
      </c>
      <c r="D74" s="3">
        <v>3</v>
      </c>
    </row>
    <row r="75" spans="2:4" x14ac:dyDescent="0.2">
      <c r="B75" s="2" t="s">
        <v>25</v>
      </c>
      <c r="C75" s="2" t="s">
        <v>3353</v>
      </c>
      <c r="D75" s="3">
        <v>3</v>
      </c>
    </row>
    <row r="76" spans="2:4" x14ac:dyDescent="0.2">
      <c r="B76" s="2" t="s">
        <v>26</v>
      </c>
      <c r="C76" s="2" t="s">
        <v>645</v>
      </c>
      <c r="D76" s="3">
        <v>3</v>
      </c>
    </row>
    <row r="77" spans="2:4" x14ac:dyDescent="0.2">
      <c r="B77" s="2" t="s">
        <v>27</v>
      </c>
      <c r="C77" s="2" t="s">
        <v>4988</v>
      </c>
      <c r="D77" s="3">
        <v>3</v>
      </c>
    </row>
    <row r="78" spans="2:4" ht="16.5" x14ac:dyDescent="0.3">
      <c r="B78" s="2" t="s">
        <v>28</v>
      </c>
      <c r="C78" s="2" t="s">
        <v>5004</v>
      </c>
      <c r="D78" s="3">
        <v>3</v>
      </c>
    </row>
    <row r="79" spans="2:4" ht="16.5" x14ac:dyDescent="0.3">
      <c r="B79" s="2" t="s">
        <v>29</v>
      </c>
      <c r="C79" s="2" t="s">
        <v>4603</v>
      </c>
      <c r="D79" s="3">
        <v>3</v>
      </c>
    </row>
    <row r="80" spans="2:4" ht="16.5" x14ac:dyDescent="0.3">
      <c r="B80" s="2" t="s">
        <v>30</v>
      </c>
      <c r="C80" s="2" t="s">
        <v>4610</v>
      </c>
      <c r="D80" s="3">
        <v>3</v>
      </c>
    </row>
    <row r="81" spans="2:4" ht="16.5" x14ac:dyDescent="0.3">
      <c r="B81" s="2" t="s">
        <v>31</v>
      </c>
      <c r="C81" s="2" t="s">
        <v>5473</v>
      </c>
      <c r="D81" s="3">
        <v>3</v>
      </c>
    </row>
    <row r="82" spans="2:4" ht="16.5" x14ac:dyDescent="0.3">
      <c r="B82" s="2" t="s">
        <v>32</v>
      </c>
      <c r="C82" s="2" t="s">
        <v>3336</v>
      </c>
      <c r="D82" s="3">
        <v>3</v>
      </c>
    </row>
    <row r="83" spans="2:4" ht="16.5" x14ac:dyDescent="0.3">
      <c r="B83" s="2" t="s">
        <v>33</v>
      </c>
      <c r="C83" s="2" t="s">
        <v>2507</v>
      </c>
      <c r="D83" s="3">
        <v>3</v>
      </c>
    </row>
    <row r="84" spans="2:4" ht="16.5" x14ac:dyDescent="0.3">
      <c r="B84" s="2" t="s">
        <v>34</v>
      </c>
      <c r="C84" s="2" t="s">
        <v>354</v>
      </c>
      <c r="D84" s="3">
        <v>3</v>
      </c>
    </row>
    <row r="85" spans="2:4" ht="16.5" x14ac:dyDescent="0.3">
      <c r="B85" s="2" t="s">
        <v>35</v>
      </c>
      <c r="C85" s="2" t="s">
        <v>3335</v>
      </c>
      <c r="D85" s="3">
        <v>3</v>
      </c>
    </row>
    <row r="86" spans="2:4" x14ac:dyDescent="0.2">
      <c r="B86" s="2" t="s">
        <v>36</v>
      </c>
      <c r="C86" s="2" t="s">
        <v>1365</v>
      </c>
      <c r="D86" s="3">
        <v>3</v>
      </c>
    </row>
    <row r="87" spans="2:4" ht="16.5" x14ac:dyDescent="0.3">
      <c r="B87" s="2" t="s">
        <v>37</v>
      </c>
      <c r="C87" s="2" t="s">
        <v>1893</v>
      </c>
      <c r="D87" s="3">
        <v>3</v>
      </c>
    </row>
    <row r="88" spans="2:4" ht="16.5" x14ac:dyDescent="0.3">
      <c r="B88" s="2" t="s">
        <v>38</v>
      </c>
      <c r="C88" s="2" t="s">
        <v>369</v>
      </c>
      <c r="D88" s="3">
        <v>3</v>
      </c>
    </row>
    <row r="89" spans="2:4" x14ac:dyDescent="0.2">
      <c r="B89" s="2" t="s">
        <v>7343</v>
      </c>
      <c r="C89" s="2" t="s">
        <v>3437</v>
      </c>
      <c r="D89" s="3">
        <v>3</v>
      </c>
    </row>
    <row r="90" spans="2:4" ht="16.5" x14ac:dyDescent="0.3">
      <c r="B90" s="2" t="s">
        <v>7440</v>
      </c>
      <c r="C90" s="2" t="s">
        <v>2534</v>
      </c>
      <c r="D90" s="3">
        <v>3</v>
      </c>
    </row>
    <row r="91" spans="2:4" x14ac:dyDescent="0.2">
      <c r="B91" s="2" t="s">
        <v>39</v>
      </c>
      <c r="C91" s="2" t="s">
        <v>2062</v>
      </c>
      <c r="D91" s="3">
        <v>3</v>
      </c>
    </row>
    <row r="92" spans="2:4" ht="16.5" x14ac:dyDescent="0.3">
      <c r="B92" s="2" t="s">
        <v>5713</v>
      </c>
      <c r="C92" s="2" t="s">
        <v>2127</v>
      </c>
      <c r="D92" s="3">
        <v>3</v>
      </c>
    </row>
    <row r="93" spans="2:4" ht="16.5" x14ac:dyDescent="0.3">
      <c r="B93" s="2" t="s">
        <v>6035</v>
      </c>
      <c r="C93" s="2" t="s">
        <v>2684</v>
      </c>
      <c r="D93" s="3">
        <v>3</v>
      </c>
    </row>
    <row r="94" spans="2:4" ht="16.5" x14ac:dyDescent="0.3">
      <c r="B94" s="2" t="s">
        <v>6145</v>
      </c>
      <c r="C94" s="2" t="s">
        <v>2683</v>
      </c>
      <c r="D94" s="3">
        <v>3</v>
      </c>
    </row>
    <row r="95" spans="2:4" ht="16.5" x14ac:dyDescent="0.3">
      <c r="B95" s="2" t="s">
        <v>6253</v>
      </c>
      <c r="C95" s="2" t="s">
        <v>4468</v>
      </c>
      <c r="D95" s="3">
        <v>3</v>
      </c>
    </row>
    <row r="96" spans="2:4" ht="16.5" x14ac:dyDescent="0.3">
      <c r="B96" s="2" t="s">
        <v>6363</v>
      </c>
      <c r="C96" s="2" t="s">
        <v>4467</v>
      </c>
      <c r="D96" s="3">
        <v>3</v>
      </c>
    </row>
    <row r="97" spans="2:4" ht="16.5" x14ac:dyDescent="0.3">
      <c r="B97" s="2" t="s">
        <v>6471</v>
      </c>
      <c r="C97" s="2" t="s">
        <v>3064</v>
      </c>
      <c r="D97" s="3">
        <v>3</v>
      </c>
    </row>
    <row r="98" spans="2:4" ht="16.5" x14ac:dyDescent="0.3">
      <c r="B98" s="2" t="s">
        <v>6581</v>
      </c>
      <c r="C98" s="2" t="s">
        <v>3063</v>
      </c>
      <c r="D98" s="3">
        <v>3</v>
      </c>
    </row>
    <row r="99" spans="2:4" ht="16.5" x14ac:dyDescent="0.3">
      <c r="B99" s="2" t="s">
        <v>6689</v>
      </c>
      <c r="C99" s="2" t="s">
        <v>5253</v>
      </c>
      <c r="D99" s="3">
        <v>3</v>
      </c>
    </row>
    <row r="100" spans="2:4" ht="16.5" x14ac:dyDescent="0.3">
      <c r="B100" s="2" t="s">
        <v>6799</v>
      </c>
      <c r="C100" s="2" t="s">
        <v>5252</v>
      </c>
      <c r="D100" s="3">
        <v>3</v>
      </c>
    </row>
    <row r="101" spans="2:4" ht="16.5" x14ac:dyDescent="0.3">
      <c r="B101" s="2" t="s">
        <v>6907</v>
      </c>
      <c r="C101" s="2" t="s">
        <v>4006</v>
      </c>
      <c r="D101" s="3">
        <v>3</v>
      </c>
    </row>
    <row r="102" spans="2:4" ht="16.5" x14ac:dyDescent="0.3">
      <c r="B102" s="2" t="s">
        <v>7017</v>
      </c>
      <c r="C102" s="2" t="s">
        <v>4005</v>
      </c>
      <c r="D102" s="3">
        <v>3</v>
      </c>
    </row>
    <row r="103" spans="2:4" ht="16.5" x14ac:dyDescent="0.3">
      <c r="B103" s="2" t="s">
        <v>7125</v>
      </c>
      <c r="C103" s="2" t="s">
        <v>5022</v>
      </c>
      <c r="D103" s="3">
        <v>3</v>
      </c>
    </row>
    <row r="104" spans="2:4" ht="16.5" x14ac:dyDescent="0.3">
      <c r="B104" s="2" t="s">
        <v>7234</v>
      </c>
      <c r="C104" s="2" t="s">
        <v>5021</v>
      </c>
      <c r="D104" s="3">
        <v>3</v>
      </c>
    </row>
    <row r="105" spans="2:4" x14ac:dyDescent="0.2">
      <c r="B105" s="2" t="s">
        <v>5819</v>
      </c>
      <c r="C105" s="2" t="s">
        <v>5188</v>
      </c>
      <c r="D105" s="3">
        <v>3</v>
      </c>
    </row>
    <row r="106" spans="2:4" ht="16.5" x14ac:dyDescent="0.3">
      <c r="B106" s="2" t="s">
        <v>5928</v>
      </c>
      <c r="C106" s="2" t="s">
        <v>4760</v>
      </c>
      <c r="D106" s="3">
        <v>3</v>
      </c>
    </row>
  </sheetData>
  <phoneticPr fontId="0" type="noConversion"/>
  <pageMargins left="0.75" right="0.75" top="1" bottom="1" header="0" footer="0"/>
  <pageSetup paperSize="9" orientation="portrait" horizontalDpi="1200" verticalDpi="12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A12E0-DEF9-4B9C-9FB6-1E082B365D01}">
  <sheetPr codeName="Hoja22"/>
  <dimension ref="A1:L83"/>
  <sheetViews>
    <sheetView workbookViewId="0">
      <selection activeCell="D35" sqref="D35:D58"/>
    </sheetView>
  </sheetViews>
  <sheetFormatPr baseColWidth="10" defaultColWidth="18.7109375" defaultRowHeight="15" x14ac:dyDescent="0.2"/>
  <cols>
    <col min="1" max="1" width="5.42578125" bestFit="1" customWidth="1"/>
    <col min="2" max="2" width="21.5703125" bestFit="1" customWidth="1"/>
    <col min="3" max="3" width="11.42578125" style="3" customWidth="1"/>
    <col min="6" max="6" width="9" bestFit="1" customWidth="1"/>
    <col min="7" max="7" width="7.140625" bestFit="1" customWidth="1"/>
    <col min="8" max="8" width="18" bestFit="1" customWidth="1"/>
    <col min="10" max="10" width="9.7109375" bestFit="1" customWidth="1"/>
    <col min="11" max="11" width="9.140625" bestFit="1" customWidth="1"/>
    <col min="12" max="12" width="17.28515625" bestFit="1" customWidth="1"/>
  </cols>
  <sheetData>
    <row r="1" spans="1:12" ht="26.25" x14ac:dyDescent="0.2">
      <c r="A1" s="1" t="s">
        <v>7597</v>
      </c>
      <c r="B1" s="3"/>
      <c r="H1" s="9" t="s">
        <v>7893</v>
      </c>
    </row>
    <row r="2" spans="1:12" ht="20.25" x14ac:dyDescent="0.2">
      <c r="A2">
        <v>1</v>
      </c>
      <c r="B2" s="2" t="s">
        <v>7951</v>
      </c>
      <c r="C2" s="10" t="s">
        <v>7894</v>
      </c>
      <c r="F2" s="5" t="s">
        <v>7598</v>
      </c>
      <c r="G2" s="5" t="s">
        <v>7599</v>
      </c>
      <c r="H2" s="5" t="s">
        <v>3026</v>
      </c>
      <c r="I2" s="4"/>
      <c r="J2" s="5" t="s">
        <v>7598</v>
      </c>
      <c r="K2" s="5" t="s">
        <v>7599</v>
      </c>
      <c r="L2" s="5" t="s">
        <v>3026</v>
      </c>
    </row>
    <row r="3" spans="1:12" ht="18" x14ac:dyDescent="0.2">
      <c r="A3">
        <v>2</v>
      </c>
      <c r="B3" s="2" t="s">
        <v>7952</v>
      </c>
      <c r="C3" s="10" t="s">
        <v>7895</v>
      </c>
      <c r="F3" s="6" t="s">
        <v>7551</v>
      </c>
      <c r="G3" s="7" t="s">
        <v>7676</v>
      </c>
      <c r="H3" s="8" t="s">
        <v>7600</v>
      </c>
      <c r="I3" s="4"/>
      <c r="J3" s="6" t="s">
        <v>7677</v>
      </c>
      <c r="K3" s="7" t="s">
        <v>7678</v>
      </c>
      <c r="L3" s="8" t="s">
        <v>7601</v>
      </c>
    </row>
    <row r="4" spans="1:12" ht="20.25" x14ac:dyDescent="0.2">
      <c r="A4">
        <v>3</v>
      </c>
      <c r="B4" s="2" t="s">
        <v>7953</v>
      </c>
      <c r="C4" s="10" t="s">
        <v>7896</v>
      </c>
      <c r="F4" s="6" t="s">
        <v>7679</v>
      </c>
      <c r="G4" s="7" t="s">
        <v>7680</v>
      </c>
      <c r="H4" s="8" t="s">
        <v>7602</v>
      </c>
      <c r="I4" s="4"/>
      <c r="J4" s="6" t="s">
        <v>7677</v>
      </c>
      <c r="K4" s="7" t="s">
        <v>7681</v>
      </c>
      <c r="L4" s="8" t="s">
        <v>7603</v>
      </c>
    </row>
    <row r="5" spans="1:12" ht="20.25" x14ac:dyDescent="0.2">
      <c r="A5">
        <v>4</v>
      </c>
      <c r="B5" s="2" t="s">
        <v>7954</v>
      </c>
      <c r="C5" s="10" t="s">
        <v>7897</v>
      </c>
      <c r="F5" s="6" t="s">
        <v>7682</v>
      </c>
      <c r="G5" s="7" t="s">
        <v>7683</v>
      </c>
      <c r="H5" s="8" t="s">
        <v>7604</v>
      </c>
      <c r="I5" s="4"/>
      <c r="J5" s="6" t="s">
        <v>7684</v>
      </c>
      <c r="K5" s="7" t="s">
        <v>7685</v>
      </c>
      <c r="L5" s="8" t="s">
        <v>7605</v>
      </c>
    </row>
    <row r="6" spans="1:12" ht="20.25" x14ac:dyDescent="0.2">
      <c r="A6">
        <v>5</v>
      </c>
      <c r="B6" s="2" t="s">
        <v>7955</v>
      </c>
      <c r="C6" s="10" t="s">
        <v>7898</v>
      </c>
      <c r="F6" s="6" t="s">
        <v>7686</v>
      </c>
      <c r="G6" s="7" t="s">
        <v>7687</v>
      </c>
      <c r="H6" s="8" t="s">
        <v>7606</v>
      </c>
      <c r="I6" s="4"/>
      <c r="J6" s="6" t="s">
        <v>7688</v>
      </c>
      <c r="K6" s="7" t="s">
        <v>7689</v>
      </c>
      <c r="L6" s="8" t="s">
        <v>7607</v>
      </c>
    </row>
    <row r="7" spans="1:12" ht="18" x14ac:dyDescent="0.2">
      <c r="A7">
        <v>6</v>
      </c>
      <c r="B7" s="2" t="s">
        <v>7956</v>
      </c>
      <c r="C7" s="10" t="s">
        <v>7899</v>
      </c>
      <c r="F7" s="6" t="s">
        <v>7690</v>
      </c>
      <c r="G7" s="7" t="s">
        <v>7691</v>
      </c>
      <c r="H7" s="8" t="s">
        <v>7608</v>
      </c>
      <c r="I7" s="4"/>
      <c r="J7" s="6" t="s">
        <v>7688</v>
      </c>
      <c r="K7" s="7" t="s">
        <v>7692</v>
      </c>
      <c r="L7" s="8" t="s">
        <v>7609</v>
      </c>
    </row>
    <row r="8" spans="1:12" ht="20.25" x14ac:dyDescent="0.2">
      <c r="A8">
        <v>7</v>
      </c>
      <c r="B8" s="2" t="s">
        <v>7957</v>
      </c>
      <c r="C8" s="10" t="s">
        <v>7900</v>
      </c>
      <c r="F8" s="6" t="s">
        <v>4718</v>
      </c>
      <c r="G8" s="7" t="s">
        <v>7693</v>
      </c>
      <c r="H8" s="8" t="s">
        <v>7610</v>
      </c>
      <c r="I8" s="4"/>
      <c r="J8" s="6" t="s">
        <v>7694</v>
      </c>
      <c r="K8" s="7" t="s">
        <v>7695</v>
      </c>
      <c r="L8" s="8" t="s">
        <v>7611</v>
      </c>
    </row>
    <row r="9" spans="1:12" ht="20.25" x14ac:dyDescent="0.2">
      <c r="A9">
        <v>8</v>
      </c>
      <c r="B9" s="2" t="s">
        <v>7958</v>
      </c>
      <c r="C9" s="10" t="s">
        <v>7901</v>
      </c>
      <c r="F9" s="6" t="s">
        <v>7552</v>
      </c>
      <c r="G9" s="7" t="s">
        <v>7696</v>
      </c>
      <c r="H9" s="8" t="s">
        <v>7612</v>
      </c>
      <c r="I9" s="4"/>
      <c r="J9" s="6"/>
      <c r="K9" s="6"/>
      <c r="L9" s="6"/>
    </row>
    <row r="10" spans="1:12" ht="18" x14ac:dyDescent="0.2">
      <c r="A10">
        <v>9</v>
      </c>
      <c r="B10" s="2" t="s">
        <v>7959</v>
      </c>
      <c r="C10" s="10" t="s">
        <v>7902</v>
      </c>
      <c r="F10" s="6" t="s">
        <v>7553</v>
      </c>
      <c r="G10" s="7" t="s">
        <v>7697</v>
      </c>
      <c r="H10" s="8" t="s">
        <v>7613</v>
      </c>
      <c r="I10" s="4"/>
      <c r="J10" s="6" t="s">
        <v>7698</v>
      </c>
      <c r="K10" s="7" t="s">
        <v>7699</v>
      </c>
      <c r="L10" s="8" t="s">
        <v>7614</v>
      </c>
    </row>
    <row r="11" spans="1:12" ht="18" x14ac:dyDescent="0.2">
      <c r="A11">
        <v>10</v>
      </c>
      <c r="B11" s="2" t="s">
        <v>7960</v>
      </c>
      <c r="C11" s="10" t="s">
        <v>7903</v>
      </c>
      <c r="F11" s="6" t="s">
        <v>7700</v>
      </c>
      <c r="G11" s="7" t="s">
        <v>7701</v>
      </c>
      <c r="H11" s="8" t="s">
        <v>7615</v>
      </c>
      <c r="I11" s="4"/>
      <c r="J11" s="6" t="s">
        <v>7702</v>
      </c>
      <c r="K11" s="7" t="s">
        <v>7703</v>
      </c>
      <c r="L11" s="8" t="s">
        <v>7616</v>
      </c>
    </row>
    <row r="12" spans="1:12" ht="18" x14ac:dyDescent="0.2">
      <c r="A12">
        <v>11</v>
      </c>
      <c r="B12" s="2" t="s">
        <v>7961</v>
      </c>
      <c r="C12" s="10" t="s">
        <v>7904</v>
      </c>
      <c r="F12" s="6" t="s">
        <v>7704</v>
      </c>
      <c r="G12" s="7" t="s">
        <v>7705</v>
      </c>
      <c r="H12" s="8" t="s">
        <v>7617</v>
      </c>
      <c r="I12" s="4"/>
      <c r="J12" s="6"/>
      <c r="K12" s="6"/>
      <c r="L12" s="6"/>
    </row>
    <row r="13" spans="1:12" ht="20.25" x14ac:dyDescent="0.2">
      <c r="A13">
        <v>12</v>
      </c>
      <c r="B13" s="2" t="s">
        <v>7962</v>
      </c>
      <c r="C13" s="10" t="s">
        <v>7905</v>
      </c>
      <c r="F13" s="6" t="s">
        <v>7554</v>
      </c>
      <c r="G13" s="7" t="s">
        <v>7706</v>
      </c>
      <c r="H13" s="8" t="s">
        <v>7618</v>
      </c>
      <c r="I13" s="4"/>
      <c r="J13" s="6"/>
      <c r="K13" s="6"/>
      <c r="L13" s="6"/>
    </row>
    <row r="14" spans="1:12" ht="18" x14ac:dyDescent="0.2">
      <c r="A14">
        <v>13</v>
      </c>
      <c r="B14" s="2" t="s">
        <v>7963</v>
      </c>
      <c r="C14" s="10" t="s">
        <v>7906</v>
      </c>
      <c r="F14" s="6"/>
      <c r="G14" s="6"/>
      <c r="H14" s="6"/>
      <c r="I14" s="4"/>
      <c r="J14" s="6" t="s">
        <v>7707</v>
      </c>
      <c r="K14" s="7" t="s">
        <v>7708</v>
      </c>
      <c r="L14" s="8" t="s">
        <v>7619</v>
      </c>
    </row>
    <row r="15" spans="1:12" ht="20.25" x14ac:dyDescent="0.2">
      <c r="A15">
        <v>14</v>
      </c>
      <c r="B15" s="2" t="s">
        <v>7964</v>
      </c>
      <c r="C15" s="10" t="s">
        <v>7907</v>
      </c>
      <c r="F15" s="6" t="s">
        <v>7709</v>
      </c>
      <c r="G15" s="7" t="s">
        <v>7710</v>
      </c>
      <c r="H15" s="8" t="s">
        <v>7620</v>
      </c>
      <c r="I15" s="4"/>
      <c r="J15" s="6" t="s">
        <v>7707</v>
      </c>
      <c r="K15" s="7" t="s">
        <v>7711</v>
      </c>
      <c r="L15" s="8" t="s">
        <v>7621</v>
      </c>
    </row>
    <row r="16" spans="1:12" ht="20.25" x14ac:dyDescent="0.2">
      <c r="A16">
        <v>15</v>
      </c>
      <c r="B16" s="2" t="s">
        <v>7965</v>
      </c>
      <c r="C16" s="10" t="s">
        <v>7908</v>
      </c>
      <c r="F16" s="6" t="s">
        <v>7709</v>
      </c>
      <c r="G16" s="7" t="s">
        <v>7712</v>
      </c>
      <c r="H16" s="8" t="s">
        <v>7622</v>
      </c>
      <c r="I16" s="4"/>
      <c r="J16" s="6" t="s">
        <v>7713</v>
      </c>
      <c r="K16" s="7" t="s">
        <v>7714</v>
      </c>
      <c r="L16" s="8" t="s">
        <v>7623</v>
      </c>
    </row>
    <row r="17" spans="1:12" ht="18" x14ac:dyDescent="0.2">
      <c r="A17">
        <v>16</v>
      </c>
      <c r="B17" s="2" t="s">
        <v>7966</v>
      </c>
      <c r="C17" s="10" t="s">
        <v>7909</v>
      </c>
      <c r="F17" s="6" t="s">
        <v>7715</v>
      </c>
      <c r="G17" s="7" t="s">
        <v>7716</v>
      </c>
      <c r="H17" s="8" t="s">
        <v>7624</v>
      </c>
      <c r="I17" s="4"/>
      <c r="J17" s="6" t="s">
        <v>7717</v>
      </c>
      <c r="K17" s="7" t="s">
        <v>7718</v>
      </c>
      <c r="L17" s="8" t="s">
        <v>7625</v>
      </c>
    </row>
    <row r="18" spans="1:12" ht="18" x14ac:dyDescent="0.2">
      <c r="A18">
        <v>17</v>
      </c>
      <c r="B18" s="2" t="s">
        <v>7967</v>
      </c>
      <c r="C18" s="10" t="s">
        <v>7910</v>
      </c>
      <c r="F18" s="6" t="s">
        <v>7719</v>
      </c>
      <c r="G18" s="7" t="s">
        <v>7720</v>
      </c>
      <c r="H18" s="8" t="s">
        <v>7626</v>
      </c>
      <c r="I18" s="4"/>
      <c r="J18" s="6" t="s">
        <v>7721</v>
      </c>
      <c r="K18" s="7" t="s">
        <v>7722</v>
      </c>
      <c r="L18" s="8" t="s">
        <v>7627</v>
      </c>
    </row>
    <row r="19" spans="1:12" ht="18" x14ac:dyDescent="0.2">
      <c r="A19">
        <v>18</v>
      </c>
      <c r="B19" s="2" t="s">
        <v>7968</v>
      </c>
      <c r="C19" s="10" t="s">
        <v>7911</v>
      </c>
      <c r="F19" s="6" t="s">
        <v>7723</v>
      </c>
      <c r="G19" s="7" t="s">
        <v>7724</v>
      </c>
      <c r="H19" s="8" t="s">
        <v>7628</v>
      </c>
      <c r="I19" s="4"/>
      <c r="J19" s="6" t="s">
        <v>7725</v>
      </c>
      <c r="K19" s="7" t="s">
        <v>7726</v>
      </c>
      <c r="L19" s="8" t="s">
        <v>7629</v>
      </c>
    </row>
    <row r="20" spans="1:12" ht="18" x14ac:dyDescent="0.2">
      <c r="A20">
        <v>19</v>
      </c>
      <c r="B20" s="2" t="s">
        <v>7969</v>
      </c>
      <c r="C20" s="10" t="s">
        <v>7912</v>
      </c>
      <c r="F20" s="6" t="s">
        <v>7727</v>
      </c>
      <c r="G20" s="7" t="s">
        <v>7728</v>
      </c>
      <c r="H20" s="8" t="s">
        <v>7630</v>
      </c>
      <c r="I20" s="4"/>
      <c r="J20" s="6"/>
      <c r="K20" s="6"/>
      <c r="L20" s="6"/>
    </row>
    <row r="21" spans="1:12" ht="20.25" x14ac:dyDescent="0.2">
      <c r="A21">
        <v>20</v>
      </c>
      <c r="B21" s="2" t="s">
        <v>7970</v>
      </c>
      <c r="C21" s="10" t="s">
        <v>7913</v>
      </c>
      <c r="F21" s="6" t="s">
        <v>7729</v>
      </c>
      <c r="G21" s="7" t="s">
        <v>7730</v>
      </c>
      <c r="H21" s="8" t="s">
        <v>7631</v>
      </c>
      <c r="I21" s="4"/>
      <c r="J21" s="6"/>
      <c r="K21" s="7" t="s">
        <v>7731</v>
      </c>
      <c r="L21" s="8" t="s">
        <v>7632</v>
      </c>
    </row>
    <row r="22" spans="1:12" ht="20.25" x14ac:dyDescent="0.2">
      <c r="A22">
        <v>21</v>
      </c>
      <c r="B22" s="2" t="s">
        <v>7971</v>
      </c>
      <c r="C22" s="10" t="s">
        <v>7914</v>
      </c>
      <c r="F22" s="6" t="s">
        <v>3826</v>
      </c>
      <c r="G22" s="7" t="s">
        <v>7732</v>
      </c>
      <c r="H22" s="8" t="s">
        <v>7633</v>
      </c>
      <c r="I22" s="4"/>
      <c r="J22" s="6" t="s">
        <v>7634</v>
      </c>
      <c r="K22" s="7" t="s">
        <v>7733</v>
      </c>
      <c r="L22" s="8" t="s">
        <v>7635</v>
      </c>
    </row>
    <row r="23" spans="1:12" ht="18" x14ac:dyDescent="0.2">
      <c r="A23">
        <v>22</v>
      </c>
      <c r="B23" s="2" t="s">
        <v>7972</v>
      </c>
      <c r="C23" s="10" t="s">
        <v>7915</v>
      </c>
      <c r="F23" s="6" t="s">
        <v>7734</v>
      </c>
      <c r="G23" s="7" t="s">
        <v>7735</v>
      </c>
      <c r="H23" s="8" t="s">
        <v>7636</v>
      </c>
      <c r="I23" s="4"/>
      <c r="J23" s="6" t="s">
        <v>7637</v>
      </c>
      <c r="K23" s="7" t="s">
        <v>7736</v>
      </c>
      <c r="L23" s="8" t="s">
        <v>7638</v>
      </c>
    </row>
    <row r="24" spans="1:12" ht="20.25" x14ac:dyDescent="0.2">
      <c r="A24">
        <v>23</v>
      </c>
      <c r="B24" s="2" t="s">
        <v>7973</v>
      </c>
      <c r="C24" s="10" t="s">
        <v>7916</v>
      </c>
      <c r="F24" s="6" t="s">
        <v>7737</v>
      </c>
      <c r="G24" s="7" t="s">
        <v>7738</v>
      </c>
      <c r="H24" s="8" t="s">
        <v>7639</v>
      </c>
      <c r="I24" s="4"/>
      <c r="J24" s="6" t="s">
        <v>7640</v>
      </c>
      <c r="K24" s="7" t="s">
        <v>7739</v>
      </c>
      <c r="L24" s="8" t="s">
        <v>7641</v>
      </c>
    </row>
    <row r="25" spans="1:12" ht="20.25" x14ac:dyDescent="0.2">
      <c r="A25">
        <v>24</v>
      </c>
      <c r="B25" s="2" t="s">
        <v>7974</v>
      </c>
      <c r="C25" s="10" t="s">
        <v>7917</v>
      </c>
      <c r="F25" s="6" t="s">
        <v>7740</v>
      </c>
      <c r="G25" s="7" t="s">
        <v>7741</v>
      </c>
      <c r="H25" s="8" t="s">
        <v>7642</v>
      </c>
      <c r="I25" s="4"/>
      <c r="J25" s="6" t="s">
        <v>7742</v>
      </c>
      <c r="K25" s="7" t="s">
        <v>7743</v>
      </c>
      <c r="L25" s="8" t="s">
        <v>7643</v>
      </c>
    </row>
    <row r="26" spans="1:12" ht="20.25" x14ac:dyDescent="0.2">
      <c r="A26">
        <v>25</v>
      </c>
      <c r="B26" s="2" t="s">
        <v>7975</v>
      </c>
      <c r="C26" s="10" t="s">
        <v>7918</v>
      </c>
      <c r="F26" s="6" t="s">
        <v>7744</v>
      </c>
      <c r="G26" s="7" t="s">
        <v>7745</v>
      </c>
      <c r="H26" s="8" t="s">
        <v>7644</v>
      </c>
      <c r="I26" s="4"/>
      <c r="J26" s="6" t="s">
        <v>7746</v>
      </c>
      <c r="K26" s="7" t="s">
        <v>7747</v>
      </c>
      <c r="L26" s="8" t="s">
        <v>7645</v>
      </c>
    </row>
    <row r="27" spans="1:12" ht="20.25" x14ac:dyDescent="0.2">
      <c r="A27">
        <v>26</v>
      </c>
      <c r="B27" s="2" t="s">
        <v>7976</v>
      </c>
      <c r="C27" s="10" t="s">
        <v>7919</v>
      </c>
      <c r="F27" s="6"/>
      <c r="G27" s="6"/>
      <c r="H27" s="6"/>
      <c r="I27" s="4"/>
      <c r="J27" s="6" t="s">
        <v>7748</v>
      </c>
      <c r="K27" s="7" t="s">
        <v>7749</v>
      </c>
      <c r="L27" s="8" t="s">
        <v>7611</v>
      </c>
    </row>
    <row r="28" spans="1:12" ht="20.25" x14ac:dyDescent="0.2">
      <c r="A28">
        <v>27</v>
      </c>
      <c r="B28" s="2" t="s">
        <v>7977</v>
      </c>
      <c r="C28" s="10" t="s">
        <v>7920</v>
      </c>
      <c r="F28" s="6" t="s">
        <v>3827</v>
      </c>
      <c r="G28" s="7" t="s">
        <v>7750</v>
      </c>
      <c r="H28" s="8" t="s">
        <v>7646</v>
      </c>
      <c r="I28" s="4"/>
      <c r="J28" s="6"/>
      <c r="K28" s="6"/>
      <c r="L28" s="6"/>
    </row>
    <row r="29" spans="1:12" ht="20.25" x14ac:dyDescent="0.2">
      <c r="A29">
        <v>28</v>
      </c>
      <c r="B29" s="2" t="s">
        <v>7978</v>
      </c>
      <c r="C29" s="10" t="s">
        <v>7921</v>
      </c>
      <c r="F29" s="6" t="s">
        <v>7751</v>
      </c>
      <c r="G29" s="7" t="s">
        <v>7752</v>
      </c>
      <c r="H29" s="8" t="s">
        <v>7647</v>
      </c>
      <c r="I29" s="4"/>
      <c r="J29" s="6" t="s">
        <v>7648</v>
      </c>
      <c r="K29" s="7" t="s">
        <v>7753</v>
      </c>
      <c r="L29" s="8" t="s">
        <v>7649</v>
      </c>
    </row>
    <row r="30" spans="1:12" ht="20.25" x14ac:dyDescent="0.2">
      <c r="A30">
        <v>29</v>
      </c>
      <c r="B30" s="2" t="s">
        <v>7979</v>
      </c>
      <c r="C30" s="10" t="s">
        <v>7922</v>
      </c>
      <c r="F30" s="6" t="s">
        <v>7754</v>
      </c>
      <c r="G30" s="7" t="s">
        <v>7755</v>
      </c>
      <c r="H30" s="8" t="s">
        <v>7650</v>
      </c>
      <c r="I30" s="4"/>
      <c r="J30" s="6" t="s">
        <v>7756</v>
      </c>
      <c r="K30" s="7" t="s">
        <v>7757</v>
      </c>
      <c r="L30" s="8" t="s">
        <v>7651</v>
      </c>
    </row>
    <row r="31" spans="1:12" ht="18" x14ac:dyDescent="0.2">
      <c r="A31">
        <v>30</v>
      </c>
      <c r="B31" s="2" t="s">
        <v>7980</v>
      </c>
      <c r="C31" s="10" t="s">
        <v>7923</v>
      </c>
      <c r="F31" s="6"/>
      <c r="G31" s="6"/>
      <c r="H31" s="6"/>
      <c r="I31" s="4"/>
      <c r="J31" s="6" t="s">
        <v>7756</v>
      </c>
      <c r="K31" s="7" t="s">
        <v>7758</v>
      </c>
      <c r="L31" s="8" t="s">
        <v>7652</v>
      </c>
    </row>
    <row r="32" spans="1:12" ht="20.25" x14ac:dyDescent="0.2">
      <c r="A32">
        <v>32</v>
      </c>
      <c r="B32" s="2" t="s">
        <v>7981</v>
      </c>
      <c r="C32" s="10" t="s">
        <v>7924</v>
      </c>
      <c r="F32" s="6" t="s">
        <v>7759</v>
      </c>
      <c r="G32" s="7" t="s">
        <v>7760</v>
      </c>
      <c r="H32" s="8" t="s">
        <v>7653</v>
      </c>
      <c r="I32" s="4"/>
      <c r="J32" s="6" t="s">
        <v>7761</v>
      </c>
      <c r="K32" s="7" t="s">
        <v>7762</v>
      </c>
      <c r="L32" s="8" t="s">
        <v>7654</v>
      </c>
    </row>
    <row r="33" spans="1:12" ht="20.25" x14ac:dyDescent="0.2">
      <c r="A33">
        <v>33</v>
      </c>
      <c r="B33" s="2" t="s">
        <v>7982</v>
      </c>
      <c r="C33" s="10" t="s">
        <v>7925</v>
      </c>
      <c r="F33" s="6" t="s">
        <v>7763</v>
      </c>
      <c r="G33" s="7" t="s">
        <v>7764</v>
      </c>
      <c r="H33" s="8" t="s">
        <v>7655</v>
      </c>
      <c r="I33" s="4"/>
      <c r="J33" s="6" t="s">
        <v>4851</v>
      </c>
      <c r="K33" s="7" t="s">
        <v>7765</v>
      </c>
      <c r="L33" s="8" t="s">
        <v>7656</v>
      </c>
    </row>
    <row r="34" spans="1:12" ht="20.25" x14ac:dyDescent="0.2">
      <c r="A34">
        <v>34</v>
      </c>
      <c r="B34" s="2" t="s">
        <v>7983</v>
      </c>
      <c r="C34" s="10" t="s">
        <v>7926</v>
      </c>
      <c r="F34" s="6" t="s">
        <v>7766</v>
      </c>
      <c r="G34" s="7" t="s">
        <v>7767</v>
      </c>
      <c r="H34" s="8" t="s">
        <v>7657</v>
      </c>
      <c r="I34" s="4"/>
      <c r="J34" s="6" t="s">
        <v>7768</v>
      </c>
      <c r="K34" s="7" t="s">
        <v>7769</v>
      </c>
      <c r="L34" s="8" t="s">
        <v>7658</v>
      </c>
    </row>
    <row r="35" spans="1:12" ht="18" x14ac:dyDescent="0.2">
      <c r="A35">
        <v>35</v>
      </c>
      <c r="B35" s="2" t="s">
        <v>7984</v>
      </c>
      <c r="C35" s="10" t="s">
        <v>7927</v>
      </c>
      <c r="F35" s="6" t="s">
        <v>7585</v>
      </c>
      <c r="G35" s="7" t="s">
        <v>7770</v>
      </c>
      <c r="H35" s="8" t="s">
        <v>7659</v>
      </c>
      <c r="I35" s="4"/>
      <c r="J35" s="6"/>
      <c r="K35" s="6"/>
      <c r="L35" s="6"/>
    </row>
    <row r="36" spans="1:12" ht="18" x14ac:dyDescent="0.2">
      <c r="A36">
        <v>36</v>
      </c>
      <c r="B36" s="2" t="s">
        <v>7985</v>
      </c>
      <c r="C36" s="10" t="s">
        <v>7928</v>
      </c>
      <c r="F36" s="6" t="s">
        <v>7585</v>
      </c>
      <c r="G36" s="7" t="s">
        <v>7771</v>
      </c>
      <c r="H36" s="8" t="s">
        <v>7660</v>
      </c>
      <c r="I36" s="4"/>
      <c r="J36" s="6"/>
      <c r="K36" s="7" t="s">
        <v>7772</v>
      </c>
      <c r="L36" s="8" t="s">
        <v>7661</v>
      </c>
    </row>
    <row r="37" spans="1:12" ht="18" x14ac:dyDescent="0.2">
      <c r="A37">
        <v>37</v>
      </c>
      <c r="B37" s="2" t="s">
        <v>7986</v>
      </c>
      <c r="C37" s="10" t="s">
        <v>7929</v>
      </c>
      <c r="F37" s="6" t="s">
        <v>7773</v>
      </c>
      <c r="G37" s="7" t="s">
        <v>7774</v>
      </c>
      <c r="H37" s="8" t="s">
        <v>7662</v>
      </c>
      <c r="I37" s="4"/>
      <c r="J37" s="6"/>
      <c r="K37" s="7" t="s">
        <v>7775</v>
      </c>
      <c r="L37" s="8" t="s">
        <v>7663</v>
      </c>
    </row>
    <row r="38" spans="1:12" ht="18" x14ac:dyDescent="0.2">
      <c r="A38">
        <v>38</v>
      </c>
      <c r="B38" s="2" t="s">
        <v>7987</v>
      </c>
      <c r="C38" s="10" t="s">
        <v>7930</v>
      </c>
      <c r="F38" s="6" t="s">
        <v>7776</v>
      </c>
      <c r="G38" s="7" t="s">
        <v>7777</v>
      </c>
      <c r="H38" s="8" t="s">
        <v>7664</v>
      </c>
      <c r="I38" s="4"/>
      <c r="J38" s="6"/>
      <c r="K38" s="6"/>
      <c r="L38" s="6"/>
    </row>
    <row r="39" spans="1:12" ht="20.25" x14ac:dyDescent="0.2">
      <c r="A39">
        <v>39</v>
      </c>
      <c r="B39" s="2" t="s">
        <v>7988</v>
      </c>
      <c r="C39" s="10" t="s">
        <v>7931</v>
      </c>
      <c r="F39" s="6"/>
      <c r="G39" s="6"/>
      <c r="H39" s="6"/>
      <c r="I39" s="4"/>
      <c r="J39" s="6"/>
      <c r="K39" s="6"/>
      <c r="L39" s="6"/>
    </row>
    <row r="40" spans="1:12" ht="18" x14ac:dyDescent="0.2">
      <c r="A40">
        <v>40</v>
      </c>
      <c r="B40" s="2" t="s">
        <v>7989</v>
      </c>
      <c r="C40" s="10" t="s">
        <v>7932</v>
      </c>
      <c r="F40" s="6" t="s">
        <v>7778</v>
      </c>
      <c r="G40" s="7" t="s">
        <v>7779</v>
      </c>
      <c r="H40" s="8" t="s">
        <v>7665</v>
      </c>
      <c r="I40" s="4"/>
      <c r="J40" s="6"/>
      <c r="K40" s="6"/>
      <c r="L40" s="6"/>
    </row>
    <row r="41" spans="1:12" ht="18" x14ac:dyDescent="0.2">
      <c r="A41">
        <v>41</v>
      </c>
      <c r="B41" s="2" t="s">
        <v>7990</v>
      </c>
      <c r="C41" s="10" t="s">
        <v>7933</v>
      </c>
      <c r="F41" s="6" t="s">
        <v>7780</v>
      </c>
      <c r="G41" s="7" t="s">
        <v>7781</v>
      </c>
      <c r="H41" s="8" t="s">
        <v>7666</v>
      </c>
      <c r="I41" s="4"/>
      <c r="J41" s="6"/>
      <c r="K41" s="6"/>
      <c r="L41" s="6"/>
    </row>
    <row r="42" spans="1:12" ht="18" x14ac:dyDescent="0.2">
      <c r="A42">
        <v>42</v>
      </c>
      <c r="B42" s="2" t="s">
        <v>7991</v>
      </c>
      <c r="C42" s="10" t="s">
        <v>7934</v>
      </c>
      <c r="F42" s="6" t="s">
        <v>7782</v>
      </c>
      <c r="G42" s="7" t="s">
        <v>7783</v>
      </c>
      <c r="H42" s="8" t="s">
        <v>7667</v>
      </c>
      <c r="I42" s="4"/>
      <c r="J42" s="6"/>
      <c r="K42" s="6"/>
      <c r="L42" s="6"/>
    </row>
    <row r="43" spans="1:12" ht="18" x14ac:dyDescent="0.2">
      <c r="A43">
        <v>43</v>
      </c>
      <c r="B43" s="2" t="s">
        <v>7992</v>
      </c>
      <c r="C43" s="10" t="s">
        <v>7935</v>
      </c>
      <c r="F43" s="6" t="s">
        <v>7782</v>
      </c>
      <c r="G43" s="7" t="s">
        <v>7784</v>
      </c>
      <c r="H43" s="8" t="s">
        <v>7668</v>
      </c>
      <c r="I43" s="4"/>
      <c r="J43" s="6"/>
      <c r="K43" s="6"/>
      <c r="L43" s="6"/>
    </row>
    <row r="44" spans="1:12" ht="18" x14ac:dyDescent="0.2">
      <c r="A44">
        <v>44</v>
      </c>
      <c r="B44" s="2" t="s">
        <v>7993</v>
      </c>
      <c r="C44" s="10" t="s">
        <v>7936</v>
      </c>
      <c r="F44" s="6" t="s">
        <v>7782</v>
      </c>
      <c r="G44" s="7" t="s">
        <v>7785</v>
      </c>
      <c r="H44" s="8" t="s">
        <v>7669</v>
      </c>
      <c r="I44" s="4"/>
      <c r="J44" s="6"/>
      <c r="K44" s="6"/>
      <c r="L44" s="6"/>
    </row>
    <row r="45" spans="1:12" ht="18" x14ac:dyDescent="0.2">
      <c r="A45">
        <v>45</v>
      </c>
      <c r="B45" s="2" t="s">
        <v>7994</v>
      </c>
      <c r="C45" s="10" t="s">
        <v>7937</v>
      </c>
      <c r="F45" s="6" t="s">
        <v>7786</v>
      </c>
      <c r="G45" s="7" t="s">
        <v>7787</v>
      </c>
      <c r="H45" s="8" t="s">
        <v>7670</v>
      </c>
      <c r="I45" s="4"/>
      <c r="J45" s="6"/>
      <c r="K45" s="6"/>
      <c r="L45" s="6"/>
    </row>
    <row r="46" spans="1:12" ht="18" x14ac:dyDescent="0.2">
      <c r="A46">
        <v>46</v>
      </c>
      <c r="B46" s="2" t="s">
        <v>7995</v>
      </c>
      <c r="C46" s="10" t="s">
        <v>7938</v>
      </c>
      <c r="F46" s="6" t="s">
        <v>7788</v>
      </c>
      <c r="G46" s="7" t="s">
        <v>7789</v>
      </c>
      <c r="H46" s="8" t="s">
        <v>7671</v>
      </c>
      <c r="I46" s="4"/>
      <c r="J46" s="6"/>
      <c r="K46" s="6"/>
      <c r="L46" s="6"/>
    </row>
    <row r="47" spans="1:12" ht="18" x14ac:dyDescent="0.2">
      <c r="A47">
        <v>47</v>
      </c>
      <c r="B47" s="2" t="s">
        <v>7996</v>
      </c>
      <c r="C47" s="10" t="s">
        <v>7939</v>
      </c>
      <c r="F47" s="6" t="s">
        <v>450</v>
      </c>
      <c r="G47" s="7" t="s">
        <v>7790</v>
      </c>
      <c r="H47" s="8" t="s">
        <v>7672</v>
      </c>
      <c r="I47" s="4"/>
      <c r="J47" s="6"/>
      <c r="K47" s="6"/>
      <c r="L47" s="6"/>
    </row>
    <row r="48" spans="1:12" ht="18" x14ac:dyDescent="0.2">
      <c r="A48">
        <v>48</v>
      </c>
      <c r="B48" s="2" t="s">
        <v>7997</v>
      </c>
      <c r="C48" s="10" t="s">
        <v>7940</v>
      </c>
      <c r="F48" s="6" t="s">
        <v>451</v>
      </c>
      <c r="G48" s="7" t="s">
        <v>7791</v>
      </c>
      <c r="H48" s="8" t="s">
        <v>7673</v>
      </c>
      <c r="I48" s="4"/>
      <c r="J48" s="6"/>
      <c r="K48" s="6"/>
      <c r="L48" s="6"/>
    </row>
    <row r="49" spans="1:12" ht="18" x14ac:dyDescent="0.2">
      <c r="A49">
        <v>49</v>
      </c>
      <c r="B49" s="2" t="s">
        <v>7998</v>
      </c>
      <c r="C49" s="10" t="s">
        <v>7941</v>
      </c>
      <c r="F49" s="6" t="s">
        <v>7792</v>
      </c>
      <c r="G49" s="7" t="s">
        <v>7793</v>
      </c>
      <c r="H49" s="8" t="s">
        <v>7674</v>
      </c>
      <c r="I49" s="4"/>
      <c r="J49" s="6"/>
      <c r="K49" s="6"/>
      <c r="L49" s="6"/>
    </row>
    <row r="50" spans="1:12" ht="18" x14ac:dyDescent="0.2">
      <c r="A50">
        <v>50</v>
      </c>
      <c r="B50" s="2" t="s">
        <v>7999</v>
      </c>
      <c r="C50" s="10" t="s">
        <v>7942</v>
      </c>
      <c r="F50" s="6" t="s">
        <v>7586</v>
      </c>
      <c r="G50" s="7" t="s">
        <v>7794</v>
      </c>
      <c r="H50" s="8" t="s">
        <v>7675</v>
      </c>
      <c r="I50" s="4"/>
      <c r="J50" s="6"/>
      <c r="K50" s="6"/>
      <c r="L50" s="6"/>
    </row>
    <row r="51" spans="1:12" ht="18" x14ac:dyDescent="0.2">
      <c r="A51">
        <v>51</v>
      </c>
      <c r="B51" s="2" t="s">
        <v>8000</v>
      </c>
      <c r="C51" s="10" t="s">
        <v>7943</v>
      </c>
    </row>
    <row r="52" spans="1:12" ht="18" x14ac:dyDescent="0.2">
      <c r="A52">
        <v>52</v>
      </c>
      <c r="B52" s="2" t="s">
        <v>8001</v>
      </c>
      <c r="C52" s="10" t="s">
        <v>7944</v>
      </c>
      <c r="F52" s="11" t="s">
        <v>7795</v>
      </c>
      <c r="G52" s="12"/>
      <c r="H52" s="12"/>
      <c r="I52" s="12"/>
      <c r="J52" s="12"/>
      <c r="K52" s="12"/>
      <c r="L52" s="13"/>
    </row>
    <row r="53" spans="1:12" ht="18" x14ac:dyDescent="0.2">
      <c r="A53">
        <v>53</v>
      </c>
      <c r="B53" s="2" t="s">
        <v>8002</v>
      </c>
      <c r="C53" s="10" t="s">
        <v>7945</v>
      </c>
      <c r="F53" s="6" t="s">
        <v>7796</v>
      </c>
      <c r="G53" s="7" t="s">
        <v>7797</v>
      </c>
      <c r="H53" s="8" t="s">
        <v>7798</v>
      </c>
      <c r="I53" s="4"/>
      <c r="J53" s="6" t="s">
        <v>415</v>
      </c>
      <c r="K53" s="7" t="s">
        <v>7799</v>
      </c>
      <c r="L53" s="8" t="s">
        <v>7800</v>
      </c>
    </row>
    <row r="54" spans="1:12" ht="18" x14ac:dyDescent="0.2">
      <c r="A54">
        <v>54</v>
      </c>
      <c r="B54" s="2" t="s">
        <v>8003</v>
      </c>
      <c r="C54" s="10" t="s">
        <v>7946</v>
      </c>
      <c r="F54" s="6" t="s">
        <v>7796</v>
      </c>
      <c r="G54" s="7" t="s">
        <v>7797</v>
      </c>
      <c r="H54" s="8" t="s">
        <v>7798</v>
      </c>
      <c r="I54" s="4"/>
      <c r="J54" s="6" t="s">
        <v>415</v>
      </c>
      <c r="K54" s="7" t="s">
        <v>7801</v>
      </c>
      <c r="L54" s="8" t="s">
        <v>7802</v>
      </c>
    </row>
    <row r="55" spans="1:12" ht="18" x14ac:dyDescent="0.2">
      <c r="A55">
        <v>55</v>
      </c>
      <c r="B55" s="2" t="s">
        <v>8004</v>
      </c>
      <c r="C55" s="10" t="s">
        <v>7947</v>
      </c>
      <c r="F55" s="6" t="s">
        <v>7803</v>
      </c>
      <c r="G55" s="7" t="s">
        <v>7804</v>
      </c>
      <c r="H55" s="8" t="s">
        <v>7805</v>
      </c>
      <c r="I55" s="4"/>
      <c r="J55" s="6" t="s">
        <v>1037</v>
      </c>
      <c r="K55" s="7" t="s">
        <v>7806</v>
      </c>
      <c r="L55" s="8" t="s">
        <v>7807</v>
      </c>
    </row>
    <row r="56" spans="1:12" ht="18" x14ac:dyDescent="0.2">
      <c r="A56">
        <v>56</v>
      </c>
      <c r="B56" s="2" t="s">
        <v>8005</v>
      </c>
      <c r="C56" s="10" t="s">
        <v>7948</v>
      </c>
      <c r="F56" s="6"/>
      <c r="G56" s="7" t="s">
        <v>7808</v>
      </c>
      <c r="H56" s="8" t="s">
        <v>7809</v>
      </c>
      <c r="I56" s="4"/>
      <c r="J56" s="6" t="s">
        <v>1037</v>
      </c>
      <c r="K56" s="7" t="s">
        <v>7810</v>
      </c>
      <c r="L56" s="8" t="s">
        <v>7811</v>
      </c>
    </row>
    <row r="57" spans="1:12" ht="18" x14ac:dyDescent="0.2">
      <c r="A57">
        <v>57</v>
      </c>
      <c r="B57" s="2" t="s">
        <v>8006</v>
      </c>
      <c r="C57" s="10" t="s">
        <v>7949</v>
      </c>
      <c r="F57" s="6"/>
      <c r="G57" s="7" t="s">
        <v>7812</v>
      </c>
      <c r="H57" s="8" t="s">
        <v>7813</v>
      </c>
      <c r="I57" s="4"/>
      <c r="J57" s="6" t="s">
        <v>1031</v>
      </c>
      <c r="K57" s="7" t="s">
        <v>7814</v>
      </c>
      <c r="L57" s="8" t="s">
        <v>7815</v>
      </c>
    </row>
    <row r="58" spans="1:12" ht="18" x14ac:dyDescent="0.2">
      <c r="A58">
        <v>58</v>
      </c>
      <c r="B58" s="2" t="s">
        <v>8007</v>
      </c>
      <c r="C58" s="10" t="s">
        <v>7950</v>
      </c>
      <c r="F58" s="6"/>
      <c r="G58" s="7" t="s">
        <v>7816</v>
      </c>
      <c r="H58" s="8" t="s">
        <v>7817</v>
      </c>
      <c r="I58" s="4"/>
      <c r="J58" s="6" t="s">
        <v>7818</v>
      </c>
      <c r="K58" s="7" t="s">
        <v>7819</v>
      </c>
      <c r="L58" s="8" t="s">
        <v>7820</v>
      </c>
    </row>
    <row r="59" spans="1:12" ht="15.75" x14ac:dyDescent="0.2">
      <c r="F59" s="6" t="s">
        <v>7821</v>
      </c>
      <c r="G59" s="7" t="s">
        <v>7822</v>
      </c>
      <c r="H59" s="8" t="s">
        <v>7823</v>
      </c>
      <c r="I59" s="4"/>
      <c r="J59" s="6" t="s">
        <v>7818</v>
      </c>
      <c r="K59" s="7" t="s">
        <v>7824</v>
      </c>
      <c r="L59" s="8" t="s">
        <v>7825</v>
      </c>
    </row>
    <row r="60" spans="1:12" x14ac:dyDescent="0.2">
      <c r="F60" s="6"/>
      <c r="G60" s="7" t="s">
        <v>7826</v>
      </c>
      <c r="H60" s="8" t="s">
        <v>7827</v>
      </c>
      <c r="I60" s="4"/>
      <c r="J60" s="6" t="s">
        <v>2182</v>
      </c>
      <c r="K60" s="7" t="s">
        <v>7828</v>
      </c>
      <c r="L60" s="8" t="s">
        <v>7829</v>
      </c>
    </row>
    <row r="61" spans="1:12" x14ac:dyDescent="0.2">
      <c r="F61" s="6"/>
      <c r="G61" s="6"/>
      <c r="H61" s="6"/>
      <c r="I61" s="4"/>
      <c r="J61" s="6" t="s">
        <v>2182</v>
      </c>
      <c r="K61" s="7" t="s">
        <v>7830</v>
      </c>
      <c r="L61" s="8" t="s">
        <v>7831</v>
      </c>
    </row>
    <row r="62" spans="1:12" ht="15.75" x14ac:dyDescent="0.2">
      <c r="F62" s="6" t="s">
        <v>7585</v>
      </c>
      <c r="G62" s="7" t="s">
        <v>7832</v>
      </c>
      <c r="H62" s="8" t="s">
        <v>7833</v>
      </c>
      <c r="I62" s="4"/>
      <c r="J62" s="6" t="s">
        <v>2184</v>
      </c>
      <c r="K62" s="7" t="s">
        <v>7834</v>
      </c>
      <c r="L62" s="8" t="s">
        <v>7835</v>
      </c>
    </row>
    <row r="63" spans="1:12" ht="15.75" x14ac:dyDescent="0.2">
      <c r="F63" s="6" t="s">
        <v>7836</v>
      </c>
      <c r="G63" s="7" t="s">
        <v>7837</v>
      </c>
      <c r="H63" s="8" t="s">
        <v>7838</v>
      </c>
      <c r="I63" s="4"/>
      <c r="J63" s="6" t="s">
        <v>2184</v>
      </c>
      <c r="K63" s="7" t="s">
        <v>7839</v>
      </c>
      <c r="L63" s="8" t="s">
        <v>7840</v>
      </c>
    </row>
    <row r="64" spans="1:12" ht="15.75" x14ac:dyDescent="0.2">
      <c r="F64" s="6" t="s">
        <v>7841</v>
      </c>
      <c r="G64" s="7" t="s">
        <v>7842</v>
      </c>
      <c r="H64" s="8" t="s">
        <v>7843</v>
      </c>
      <c r="I64" s="4"/>
      <c r="J64" s="6" t="s">
        <v>2180</v>
      </c>
      <c r="K64" s="7" t="s">
        <v>7844</v>
      </c>
      <c r="L64" s="8" t="s">
        <v>7845</v>
      </c>
    </row>
    <row r="65" spans="6:12" x14ac:dyDescent="0.2">
      <c r="F65" s="6" t="s">
        <v>1019</v>
      </c>
      <c r="G65" s="7" t="s">
        <v>7846</v>
      </c>
      <c r="H65" s="8" t="s">
        <v>7847</v>
      </c>
      <c r="I65" s="4"/>
      <c r="J65" s="6" t="s">
        <v>2180</v>
      </c>
      <c r="K65" s="7" t="s">
        <v>7848</v>
      </c>
      <c r="L65" s="8" t="s">
        <v>7849</v>
      </c>
    </row>
    <row r="66" spans="6:12" x14ac:dyDescent="0.2">
      <c r="F66" s="6" t="s">
        <v>1016</v>
      </c>
      <c r="G66" s="7" t="s">
        <v>7850</v>
      </c>
      <c r="H66" s="8" t="s">
        <v>7851</v>
      </c>
      <c r="I66" s="4"/>
      <c r="J66" s="6" t="s">
        <v>1034</v>
      </c>
      <c r="K66" s="7" t="s">
        <v>7852</v>
      </c>
      <c r="L66" s="8" t="s">
        <v>7853</v>
      </c>
    </row>
    <row r="67" spans="6:12" x14ac:dyDescent="0.2">
      <c r="F67" s="6" t="s">
        <v>4606</v>
      </c>
      <c r="G67" s="7" t="s">
        <v>7854</v>
      </c>
      <c r="H67" s="8" t="s">
        <v>7855</v>
      </c>
      <c r="I67" s="4"/>
      <c r="J67" s="6" t="s">
        <v>1007</v>
      </c>
      <c r="K67" s="7" t="s">
        <v>7856</v>
      </c>
      <c r="L67" s="8" t="s">
        <v>7857</v>
      </c>
    </row>
    <row r="68" spans="6:12" x14ac:dyDescent="0.2">
      <c r="F68" s="6" t="s">
        <v>4606</v>
      </c>
      <c r="G68" s="7" t="s">
        <v>7858</v>
      </c>
      <c r="H68" s="8" t="s">
        <v>7859</v>
      </c>
      <c r="I68" s="4"/>
      <c r="J68" s="6" t="s">
        <v>2352</v>
      </c>
      <c r="K68" s="7" t="s">
        <v>7860</v>
      </c>
      <c r="L68" s="8" t="s">
        <v>2354</v>
      </c>
    </row>
    <row r="69" spans="6:12" x14ac:dyDescent="0.2">
      <c r="F69" s="6"/>
      <c r="G69" s="6"/>
      <c r="H69" s="6"/>
      <c r="I69" s="4"/>
      <c r="J69" s="6" t="s">
        <v>2349</v>
      </c>
      <c r="K69" s="7" t="s">
        <v>7861</v>
      </c>
      <c r="L69" s="8" t="s">
        <v>2351</v>
      </c>
    </row>
    <row r="70" spans="6:12" x14ac:dyDescent="0.2">
      <c r="F70" s="6"/>
      <c r="G70" s="6"/>
      <c r="H70" s="6"/>
      <c r="I70" s="4"/>
      <c r="J70" s="6" t="s">
        <v>2346</v>
      </c>
      <c r="K70" s="7" t="s">
        <v>7862</v>
      </c>
      <c r="L70" s="8" t="s">
        <v>2348</v>
      </c>
    </row>
    <row r="71" spans="6:12" x14ac:dyDescent="0.2">
      <c r="F71" s="6"/>
      <c r="G71" s="6"/>
      <c r="H71" s="6"/>
      <c r="I71" s="4"/>
      <c r="J71" s="6" t="s">
        <v>2343</v>
      </c>
      <c r="K71" s="7" t="s">
        <v>7863</v>
      </c>
      <c r="L71" s="8" t="s">
        <v>2345</v>
      </c>
    </row>
    <row r="72" spans="6:12" ht="15.75" x14ac:dyDescent="0.2">
      <c r="F72" s="6"/>
      <c r="G72" s="7" t="s">
        <v>7864</v>
      </c>
      <c r="H72" s="8" t="s">
        <v>7865</v>
      </c>
      <c r="I72" s="4"/>
      <c r="J72" s="6" t="s">
        <v>2465</v>
      </c>
      <c r="K72" s="7" t="s">
        <v>7866</v>
      </c>
      <c r="L72" s="8" t="s">
        <v>2468</v>
      </c>
    </row>
    <row r="73" spans="6:12" ht="15.75" x14ac:dyDescent="0.2">
      <c r="F73" s="6"/>
      <c r="G73" s="7" t="s">
        <v>7867</v>
      </c>
      <c r="H73" s="8" t="s">
        <v>7868</v>
      </c>
      <c r="I73" s="4"/>
      <c r="J73" s="6"/>
      <c r="K73" s="6"/>
      <c r="L73" s="6"/>
    </row>
    <row r="74" spans="6:12" ht="15.75" x14ac:dyDescent="0.2">
      <c r="F74" s="6"/>
      <c r="G74" s="7" t="s">
        <v>7869</v>
      </c>
      <c r="H74" s="8" t="s">
        <v>7870</v>
      </c>
      <c r="I74" s="4"/>
      <c r="J74" s="6"/>
      <c r="K74" s="6"/>
      <c r="L74" s="6"/>
    </row>
    <row r="75" spans="6:12" x14ac:dyDescent="0.2">
      <c r="F75" s="6"/>
      <c r="G75" s="6"/>
      <c r="H75" s="6"/>
      <c r="I75" s="4"/>
      <c r="J75" s="6"/>
      <c r="K75" s="7" t="s">
        <v>7871</v>
      </c>
      <c r="L75" s="8" t="s">
        <v>7872</v>
      </c>
    </row>
    <row r="76" spans="6:12" ht="15.75" x14ac:dyDescent="0.2">
      <c r="F76" s="6"/>
      <c r="G76" s="7" t="s">
        <v>7873</v>
      </c>
      <c r="H76" s="8" t="s">
        <v>7874</v>
      </c>
      <c r="I76" s="4"/>
      <c r="J76" s="6"/>
      <c r="K76" s="7" t="s">
        <v>7875</v>
      </c>
      <c r="L76" s="8" t="s">
        <v>7876</v>
      </c>
    </row>
    <row r="77" spans="6:12" ht="15.75" x14ac:dyDescent="0.2">
      <c r="F77" s="6"/>
      <c r="G77" s="7" t="s">
        <v>7877</v>
      </c>
      <c r="H77" s="8" t="s">
        <v>7878</v>
      </c>
      <c r="I77" s="4"/>
      <c r="J77" s="6"/>
      <c r="K77" s="7" t="s">
        <v>7879</v>
      </c>
      <c r="L77" s="8" t="s">
        <v>7880</v>
      </c>
    </row>
    <row r="78" spans="6:12" x14ac:dyDescent="0.2">
      <c r="F78" s="6"/>
      <c r="G78" s="6"/>
      <c r="H78" s="6"/>
      <c r="I78" s="4"/>
      <c r="J78" s="6"/>
      <c r="K78" s="7" t="s">
        <v>7826</v>
      </c>
      <c r="L78" s="8" t="s">
        <v>7827</v>
      </c>
    </row>
    <row r="79" spans="6:12" x14ac:dyDescent="0.2">
      <c r="F79" s="6"/>
      <c r="G79" s="7" t="s">
        <v>7881</v>
      </c>
      <c r="H79" s="8" t="s">
        <v>7882</v>
      </c>
      <c r="I79" s="4"/>
      <c r="J79" s="6"/>
      <c r="K79" s="7" t="s">
        <v>7883</v>
      </c>
      <c r="L79" s="8" t="s">
        <v>7884</v>
      </c>
    </row>
    <row r="80" spans="6:12" ht="15.75" x14ac:dyDescent="0.2">
      <c r="F80" s="6"/>
      <c r="G80" s="7" t="s">
        <v>7885</v>
      </c>
      <c r="H80" s="8" t="s">
        <v>7886</v>
      </c>
      <c r="I80" s="4"/>
      <c r="J80" s="6"/>
      <c r="K80" s="7" t="s">
        <v>7887</v>
      </c>
      <c r="L80" s="8" t="s">
        <v>7888</v>
      </c>
    </row>
    <row r="81" spans="6:12" ht="15.75" x14ac:dyDescent="0.2">
      <c r="F81" s="6"/>
      <c r="G81" s="7" t="s">
        <v>7889</v>
      </c>
      <c r="H81" s="8" t="s">
        <v>7890</v>
      </c>
      <c r="I81" s="4"/>
      <c r="J81" s="6"/>
      <c r="K81" s="6"/>
      <c r="L81" s="6"/>
    </row>
    <row r="82" spans="6:12" ht="15.75" x14ac:dyDescent="0.2">
      <c r="F82" s="6"/>
      <c r="G82" s="6"/>
      <c r="H82" s="6"/>
      <c r="I82" s="4"/>
      <c r="J82" s="6"/>
      <c r="K82" s="7" t="s">
        <v>7891</v>
      </c>
      <c r="L82" s="8" t="s">
        <v>7892</v>
      </c>
    </row>
    <row r="83" spans="6:12" x14ac:dyDescent="0.2">
      <c r="F83" s="6"/>
      <c r="G83" s="6"/>
      <c r="H83" s="6"/>
      <c r="I83" s="4"/>
      <c r="J83" s="6"/>
      <c r="K83" s="6"/>
      <c r="L83" s="6"/>
    </row>
  </sheetData>
  <sortState xmlns:xlrd2="http://schemas.microsoft.com/office/spreadsheetml/2017/richdata2" ref="B2:C31">
    <sortCondition ref="B2:B31"/>
  </sortState>
  <mergeCells count="1">
    <mergeCell ref="F52:L5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Óxidos</vt:lpstr>
      <vt:lpstr>Hidruros</vt:lpstr>
      <vt:lpstr>Sales Binarias</vt:lpstr>
      <vt:lpstr>Hidróxidos</vt:lpstr>
      <vt:lpstr>Ácidos Hidrácidos</vt:lpstr>
      <vt:lpstr>Sales Oxácidas</vt:lpstr>
      <vt:lpstr>Sales Ácidas</vt:lpstr>
      <vt:lpstr>Ácidos Oxácidos</vt:lpstr>
      <vt:lpstr>Sales Ácidas Binarias</vt:lpstr>
      <vt:lpstr>Iones</vt:lpstr>
    </vt:vector>
  </TitlesOfParts>
  <Company>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</dc:creator>
  <cp:lastModifiedBy>Íñigo Ríos</cp:lastModifiedBy>
  <cp:lastPrinted>2007-11-11T12:58:23Z</cp:lastPrinted>
  <dcterms:created xsi:type="dcterms:W3CDTF">2003-12-07T17:27:45Z</dcterms:created>
  <dcterms:modified xsi:type="dcterms:W3CDTF">2025-03-10T19:41:01Z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4212dc03-d72a-4c78-9433-3335321e573b</vt:lpwstr>
  </property>
</Properties>
</file>