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.kurapaty\Downloads\"/>
    </mc:Choice>
  </mc:AlternateContent>
  <xr:revisionPtr revIDLastSave="0" documentId="13_ncr:1_{68FA1D4D-A1E2-40DE-AC97-E75196843154}" xr6:coauthVersionLast="46" xr6:coauthVersionMax="46" xr10:uidLastSave="{00000000-0000-0000-0000-000000000000}"/>
  <bookViews>
    <workbookView xWindow="-120" yWindow="-120" windowWidth="20730" windowHeight="11160" xr2:uid="{AC88990E-C38A-45B4-A435-FF175AEE2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L34" i="1"/>
  <c r="M34" i="1" s="1"/>
  <c r="T34" i="1" s="1"/>
  <c r="U34" i="1" s="1"/>
  <c r="J34" i="1"/>
  <c r="W34" i="1" l="1"/>
  <c r="AF34" i="1"/>
  <c r="AE34" i="1"/>
  <c r="Q35" i="1" s="1"/>
  <c r="R34" i="1"/>
  <c r="S34" i="1" s="1"/>
  <c r="Y34" i="1" l="1"/>
  <c r="F35" i="1" s="1"/>
  <c r="Z34" i="1"/>
  <c r="G35" i="1" s="1"/>
  <c r="AB34" i="1"/>
  <c r="AC34" i="1"/>
  <c r="O35" i="1" s="1"/>
  <c r="AA34" i="1"/>
  <c r="H35" i="1" s="1"/>
  <c r="V34" i="1"/>
  <c r="X34" i="1" s="1"/>
  <c r="AD34" i="1"/>
  <c r="P35" i="1" s="1"/>
  <c r="J35" i="1" l="1"/>
  <c r="K35" i="1" s="1"/>
  <c r="N35" i="1"/>
  <c r="I35" i="1"/>
  <c r="L35" i="1" s="1"/>
  <c r="M35" i="1" s="1"/>
  <c r="T35" i="1" l="1"/>
  <c r="U35" i="1" s="1"/>
  <c r="AF35" i="1" s="1"/>
  <c r="R35" i="1"/>
  <c r="S35" i="1" s="1"/>
  <c r="W35" i="1" l="1"/>
  <c r="AE35" i="1"/>
  <c r="Q36" i="1" s="1"/>
  <c r="AA35" i="1"/>
  <c r="H36" i="1" s="1"/>
  <c r="AB35" i="1"/>
  <c r="AD35" i="1"/>
  <c r="P36" i="1" s="1"/>
  <c r="Y35" i="1"/>
  <c r="F36" i="1" s="1"/>
  <c r="V35" i="1"/>
  <c r="AC35" i="1"/>
  <c r="O36" i="1" s="1"/>
  <c r="Z35" i="1"/>
  <c r="G36" i="1" s="1"/>
  <c r="X35" i="1" l="1"/>
  <c r="J36" i="1"/>
  <c r="K36" i="1" s="1"/>
  <c r="N36" i="1"/>
  <c r="I36" i="1"/>
  <c r="L36" i="1" s="1"/>
  <c r="M36" i="1" s="1"/>
  <c r="T36" i="1" l="1"/>
  <c r="U36" i="1" s="1"/>
  <c r="W36" i="1" s="1"/>
  <c r="R36" i="1"/>
  <c r="S36" i="1" s="1"/>
  <c r="AF36" i="1" l="1"/>
  <c r="AE36" i="1"/>
  <c r="Q37" i="1" s="1"/>
  <c r="AB36" i="1"/>
  <c r="AA36" i="1"/>
  <c r="H37" i="1" s="1"/>
  <c r="AC36" i="1"/>
  <c r="O37" i="1" s="1"/>
  <c r="AD36" i="1"/>
  <c r="P37" i="1" s="1"/>
  <c r="V36" i="1"/>
  <c r="X36" i="1" s="1"/>
  <c r="Y36" i="1"/>
  <c r="F37" i="1" s="1"/>
  <c r="Z36" i="1"/>
  <c r="G37" i="1" s="1"/>
  <c r="J37" i="1" l="1"/>
  <c r="K37" i="1" s="1"/>
  <c r="N37" i="1"/>
  <c r="I37" i="1"/>
  <c r="L37" i="1" l="1"/>
  <c r="M37" i="1" s="1"/>
  <c r="T37" i="1" s="1"/>
  <c r="U37" i="1" s="1"/>
  <c r="AE37" i="1" l="1"/>
  <c r="Q38" i="1" s="1"/>
  <c r="AF37" i="1"/>
  <c r="W37" i="1"/>
  <c r="R37" i="1"/>
  <c r="S37" i="1" s="1"/>
  <c r="V37" i="1" l="1"/>
  <c r="X37" i="1" s="1"/>
  <c r="AD37" i="1"/>
  <c r="P38" i="1" s="1"/>
  <c r="Y37" i="1"/>
  <c r="F38" i="1" s="1"/>
  <c r="AA37" i="1"/>
  <c r="H38" i="1" s="1"/>
  <c r="Z37" i="1"/>
  <c r="G38" i="1" s="1"/>
  <c r="AB37" i="1"/>
  <c r="AC37" i="1"/>
  <c r="O38" i="1" s="1"/>
  <c r="J38" i="1" l="1"/>
  <c r="K38" i="1" s="1"/>
  <c r="I38" i="1"/>
  <c r="L38" i="1" s="1"/>
  <c r="M38" i="1" s="1"/>
  <c r="N38" i="1"/>
  <c r="T38" i="1" l="1"/>
  <c r="U38" i="1" s="1"/>
  <c r="AF38" i="1" s="1"/>
  <c r="R38" i="1"/>
  <c r="S38" i="1" s="1"/>
  <c r="W38" i="1" l="1"/>
  <c r="AE38" i="1"/>
  <c r="Q39" i="1" s="1"/>
  <c r="V38" i="1"/>
  <c r="AA38" i="1"/>
  <c r="H39" i="1" s="1"/>
  <c r="AD38" i="1"/>
  <c r="P39" i="1" s="1"/>
  <c r="Y38" i="1"/>
  <c r="F39" i="1" s="1"/>
  <c r="AB38" i="1"/>
  <c r="AC38" i="1"/>
  <c r="O39" i="1" s="1"/>
  <c r="Z38" i="1"/>
  <c r="G39" i="1" s="1"/>
  <c r="X38" i="1" l="1"/>
  <c r="J39" i="1"/>
  <c r="K39" i="1" s="1"/>
  <c r="N39" i="1"/>
  <c r="I39" i="1"/>
  <c r="L39" i="1" s="1"/>
  <c r="M39" i="1" s="1"/>
  <c r="T39" i="1" l="1"/>
  <c r="U39" i="1" s="1"/>
  <c r="AE39" i="1" s="1"/>
  <c r="Q40" i="1" s="1"/>
  <c r="R39" i="1"/>
  <c r="S39" i="1" s="1"/>
  <c r="W39" i="1" l="1"/>
  <c r="AF39" i="1"/>
  <c r="Z39" i="1"/>
  <c r="G40" i="1" s="1"/>
  <c r="AB39" i="1"/>
  <c r="AC39" i="1"/>
  <c r="O40" i="1" s="1"/>
  <c r="V39" i="1"/>
  <c r="AD39" i="1"/>
  <c r="P40" i="1" s="1"/>
  <c r="Y39" i="1"/>
  <c r="F40" i="1" s="1"/>
  <c r="AA39" i="1"/>
  <c r="H40" i="1" s="1"/>
  <c r="X39" i="1" l="1"/>
  <c r="I40" i="1"/>
  <c r="L40" i="1" s="1"/>
  <c r="M40" i="1" s="1"/>
  <c r="N40" i="1"/>
  <c r="J40" i="1"/>
  <c r="K40" i="1" s="1"/>
  <c r="T40" i="1" l="1"/>
  <c r="U40" i="1" s="1"/>
  <c r="R40" i="1"/>
  <c r="S40" i="1" s="1"/>
  <c r="AE40" i="1" l="1"/>
  <c r="Q41" i="1" s="1"/>
  <c r="AF40" i="1"/>
  <c r="W40" i="1"/>
  <c r="AD40" i="1"/>
  <c r="P41" i="1" s="1"/>
  <c r="Y40" i="1"/>
  <c r="F41" i="1" s="1"/>
  <c r="Z40" i="1"/>
  <c r="G41" i="1" s="1"/>
  <c r="AA40" i="1"/>
  <c r="H41" i="1" s="1"/>
  <c r="AB40" i="1"/>
  <c r="AC40" i="1"/>
  <c r="O41" i="1" s="1"/>
  <c r="V40" i="1"/>
  <c r="X40" i="1" l="1"/>
  <c r="J41" i="1"/>
  <c r="K41" i="1" s="1"/>
  <c r="N41" i="1"/>
  <c r="I41" i="1"/>
  <c r="L41" i="1" s="1"/>
  <c r="M41" i="1" s="1"/>
  <c r="T41" i="1" l="1"/>
  <c r="U41" i="1" s="1"/>
  <c r="AE41" i="1" s="1"/>
  <c r="Q42" i="1" s="1"/>
  <c r="R41" i="1"/>
  <c r="S41" i="1" s="1"/>
  <c r="W41" i="1" l="1"/>
  <c r="AF41" i="1"/>
  <c r="AD41" i="1"/>
  <c r="P42" i="1" s="1"/>
  <c r="V41" i="1"/>
  <c r="Y41" i="1"/>
  <c r="F42" i="1" s="1"/>
  <c r="Z41" i="1"/>
  <c r="G42" i="1" s="1"/>
  <c r="AC41" i="1"/>
  <c r="O42" i="1" s="1"/>
  <c r="AA41" i="1"/>
  <c r="H42" i="1" s="1"/>
  <c r="AB41" i="1"/>
  <c r="X41" i="1" l="1"/>
  <c r="I42" i="1"/>
  <c r="N42" i="1"/>
  <c r="J42" i="1"/>
  <c r="K42" i="1" s="1"/>
  <c r="L42" i="1" l="1"/>
  <c r="M42" i="1" s="1"/>
  <c r="T42" i="1" s="1"/>
  <c r="U42" i="1" s="1"/>
  <c r="R42" i="1" l="1"/>
  <c r="S42" i="1" s="1"/>
  <c r="Z42" i="1" s="1"/>
  <c r="G43" i="1" s="1"/>
  <c r="W42" i="1"/>
  <c r="AE42" i="1"/>
  <c r="Q43" i="1" s="1"/>
  <c r="AF42" i="1"/>
  <c r="AD42" i="1" l="1"/>
  <c r="P43" i="1" s="1"/>
  <c r="AC42" i="1"/>
  <c r="O43" i="1" s="1"/>
  <c r="AB42" i="1"/>
  <c r="N43" i="1" s="1"/>
  <c r="AA42" i="1"/>
  <c r="H43" i="1" s="1"/>
  <c r="V42" i="1"/>
  <c r="X42" i="1" s="1"/>
  <c r="Y42" i="1"/>
  <c r="F43" i="1" s="1"/>
  <c r="J43" i="1" s="1"/>
  <c r="K43" i="1" s="1"/>
  <c r="I43" i="1" l="1"/>
  <c r="L43" i="1" s="1"/>
  <c r="M43" i="1" s="1"/>
  <c r="T43" i="1" s="1"/>
  <c r="U43" i="1" s="1"/>
  <c r="R43" i="1" l="1"/>
  <c r="S43" i="1" s="1"/>
  <c r="AB43" i="1" s="1"/>
  <c r="W43" i="1"/>
  <c r="AF43" i="1"/>
  <c r="AE43" i="1"/>
  <c r="Q44" i="1" s="1"/>
  <c r="AD43" i="1" l="1"/>
  <c r="P44" i="1" s="1"/>
  <c r="AC43" i="1"/>
  <c r="O44" i="1" s="1"/>
  <c r="V43" i="1"/>
  <c r="X43" i="1" s="1"/>
  <c r="AA43" i="1"/>
  <c r="H44" i="1" s="1"/>
  <c r="Z43" i="1"/>
  <c r="G44" i="1" s="1"/>
  <c r="Y43" i="1"/>
  <c r="F44" i="1" s="1"/>
  <c r="N44" i="1"/>
  <c r="I44" i="1"/>
  <c r="J44" i="1" l="1"/>
  <c r="K44" i="1" s="1"/>
  <c r="L44" i="1"/>
  <c r="M44" i="1" s="1"/>
  <c r="R44" i="1" l="1"/>
  <c r="S44" i="1" s="1"/>
  <c r="AC44" i="1" s="1"/>
  <c r="O45" i="1" s="1"/>
  <c r="T44" i="1"/>
  <c r="U44" i="1" s="1"/>
  <c r="AD44" i="1" l="1"/>
  <c r="P45" i="1" s="1"/>
  <c r="V44" i="1"/>
  <c r="AB44" i="1"/>
  <c r="I45" i="1" s="1"/>
  <c r="W44" i="1"/>
  <c r="X44" i="1" s="1"/>
  <c r="Z44" i="1"/>
  <c r="G45" i="1" s="1"/>
  <c r="Y44" i="1"/>
  <c r="F45" i="1" s="1"/>
  <c r="AE44" i="1"/>
  <c r="Q45" i="1" s="1"/>
  <c r="AA44" i="1"/>
  <c r="H45" i="1" s="1"/>
  <c r="AF44" i="1"/>
  <c r="N45" i="1"/>
  <c r="J45" i="1" l="1"/>
  <c r="K45" i="1" s="1"/>
  <c r="L45" i="1"/>
  <c r="M45" i="1" s="1"/>
  <c r="T45" i="1" l="1"/>
  <c r="U45" i="1" s="1"/>
  <c r="AE45" i="1" s="1"/>
  <c r="Q46" i="1" s="1"/>
  <c r="R45" i="1"/>
  <c r="S45" i="1" s="1"/>
  <c r="Y45" i="1" s="1"/>
  <c r="F46" i="1" s="1"/>
  <c r="AF45" i="1" l="1"/>
  <c r="W45" i="1"/>
  <c r="AD45" i="1"/>
  <c r="P46" i="1" s="1"/>
  <c r="V45" i="1"/>
  <c r="X45" i="1" s="1"/>
  <c r="AC45" i="1"/>
  <c r="O46" i="1" s="1"/>
  <c r="AB45" i="1"/>
  <c r="I46" i="1" s="1"/>
  <c r="AA45" i="1"/>
  <c r="H46" i="1" s="1"/>
  <c r="Z45" i="1"/>
  <c r="G46" i="1" s="1"/>
  <c r="J46" i="1" s="1"/>
  <c r="K46" i="1" s="1"/>
  <c r="N46" i="1" l="1"/>
  <c r="L46" i="1"/>
  <c r="M46" i="1" s="1"/>
  <c r="T46" i="1" s="1"/>
  <c r="U46" i="1" s="1"/>
  <c r="W46" i="1" s="1"/>
  <c r="R46" i="1" l="1"/>
  <c r="S46" i="1" s="1"/>
  <c r="AA46" i="1" s="1"/>
  <c r="H47" i="1" s="1"/>
  <c r="AE46" i="1"/>
  <c r="Q47" i="1" s="1"/>
  <c r="AF46" i="1"/>
  <c r="AB46" i="1" l="1"/>
  <c r="I47" i="1" s="1"/>
  <c r="L47" i="1" s="1"/>
  <c r="M47" i="1" s="1"/>
  <c r="AD46" i="1"/>
  <c r="P47" i="1" s="1"/>
  <c r="Z46" i="1"/>
  <c r="G47" i="1" s="1"/>
  <c r="Y46" i="1"/>
  <c r="F47" i="1" s="1"/>
  <c r="J47" i="1" s="1"/>
  <c r="K47" i="1" s="1"/>
  <c r="AC46" i="1"/>
  <c r="O47" i="1" s="1"/>
  <c r="V46" i="1"/>
  <c r="X46" i="1" s="1"/>
  <c r="N47" i="1" l="1"/>
  <c r="R47" i="1" s="1"/>
  <c r="S47" i="1" s="1"/>
  <c r="T47" i="1"/>
  <c r="U47" i="1" s="1"/>
  <c r="AF47" i="1" s="1"/>
  <c r="W47" i="1" l="1"/>
  <c r="AE47" i="1"/>
  <c r="Q48" i="1" s="1"/>
  <c r="AA47" i="1"/>
  <c r="H48" i="1" s="1"/>
  <c r="Z47" i="1"/>
  <c r="G48" i="1" s="1"/>
  <c r="V47" i="1"/>
  <c r="AB47" i="1"/>
  <c r="AC47" i="1"/>
  <c r="O48" i="1" s="1"/>
  <c r="Y47" i="1"/>
  <c r="F48" i="1" s="1"/>
  <c r="AD47" i="1"/>
  <c r="P48" i="1" s="1"/>
  <c r="X47" i="1" l="1"/>
  <c r="J48" i="1"/>
  <c r="K48" i="1" s="1"/>
  <c r="N48" i="1"/>
  <c r="I48" i="1"/>
  <c r="L48" i="1" s="1"/>
  <c r="M48" i="1" s="1"/>
  <c r="R48" i="1" l="1"/>
  <c r="S48" i="1" s="1"/>
  <c r="V48" i="1" s="1"/>
  <c r="T48" i="1"/>
  <c r="U48" i="1" s="1"/>
  <c r="AF48" i="1" s="1"/>
  <c r="AB48" i="1" l="1"/>
  <c r="I49" i="1" s="1"/>
  <c r="AC48" i="1"/>
  <c r="O49" i="1" s="1"/>
  <c r="AD48" i="1"/>
  <c r="P49" i="1" s="1"/>
  <c r="W48" i="1"/>
  <c r="X48" i="1" s="1"/>
  <c r="AE48" i="1"/>
  <c r="Q49" i="1" s="1"/>
  <c r="Y48" i="1"/>
  <c r="F49" i="1" s="1"/>
  <c r="Z48" i="1"/>
  <c r="G49" i="1" s="1"/>
  <c r="AA48" i="1"/>
  <c r="H49" i="1" s="1"/>
  <c r="L49" i="1" l="1"/>
  <c r="M49" i="1" s="1"/>
  <c r="N49" i="1"/>
  <c r="J49" i="1"/>
  <c r="K49" i="1" s="1"/>
  <c r="T49" i="1" l="1"/>
  <c r="U49" i="1" s="1"/>
  <c r="AF49" i="1" s="1"/>
  <c r="R49" i="1"/>
  <c r="S49" i="1" s="1"/>
  <c r="AC49" i="1" s="1"/>
  <c r="O50" i="1" s="1"/>
  <c r="AD49" i="1" l="1"/>
  <c r="P50" i="1" s="1"/>
  <c r="V49" i="1"/>
  <c r="AB49" i="1"/>
  <c r="I50" i="1" s="1"/>
  <c r="W49" i="1"/>
  <c r="AE49" i="1"/>
  <c r="Q50" i="1" s="1"/>
  <c r="Z49" i="1"/>
  <c r="G50" i="1" s="1"/>
  <c r="Y49" i="1"/>
  <c r="F50" i="1" s="1"/>
  <c r="J50" i="1" s="1"/>
  <c r="K50" i="1" s="1"/>
  <c r="AA49" i="1"/>
  <c r="H50" i="1" s="1"/>
  <c r="X49" i="1" l="1"/>
  <c r="N50" i="1"/>
  <c r="L50" i="1"/>
  <c r="M50" i="1" s="1"/>
  <c r="T50" i="1" s="1"/>
  <c r="U50" i="1" s="1"/>
  <c r="W50" i="1" s="1"/>
  <c r="R50" i="1" l="1"/>
  <c r="S50" i="1" s="1"/>
  <c r="AC50" i="1" s="1"/>
  <c r="O51" i="1" s="1"/>
  <c r="AF50" i="1"/>
  <c r="AE50" i="1"/>
  <c r="Q51" i="1" s="1"/>
  <c r="Z50" i="1" l="1"/>
  <c r="G51" i="1" s="1"/>
  <c r="Y50" i="1"/>
  <c r="F51" i="1" s="1"/>
  <c r="AA50" i="1"/>
  <c r="H51" i="1" s="1"/>
  <c r="AD50" i="1"/>
  <c r="P51" i="1" s="1"/>
  <c r="V50" i="1"/>
  <c r="X50" i="1" s="1"/>
  <c r="AB50" i="1"/>
  <c r="N51" i="1" s="1"/>
  <c r="J51" i="1" l="1"/>
  <c r="K51" i="1" s="1"/>
  <c r="I51" i="1"/>
  <c r="L51" i="1" s="1"/>
  <c r="M51" i="1" s="1"/>
  <c r="T51" i="1" l="1"/>
  <c r="U51" i="1" s="1"/>
  <c r="W51" i="1" s="1"/>
  <c r="R51" i="1"/>
  <c r="S51" i="1" s="1"/>
  <c r="AD51" i="1" s="1"/>
  <c r="P52" i="1" s="1"/>
  <c r="AE51" i="1" l="1"/>
  <c r="Q52" i="1" s="1"/>
  <c r="AF51" i="1"/>
  <c r="Y51" i="1"/>
  <c r="F52" i="1" s="1"/>
  <c r="AB51" i="1"/>
  <c r="N52" i="1" s="1"/>
  <c r="Z51" i="1"/>
  <c r="G52" i="1" s="1"/>
  <c r="AA51" i="1"/>
  <c r="H52" i="1" s="1"/>
  <c r="V51" i="1"/>
  <c r="X51" i="1" s="1"/>
  <c r="AC51" i="1"/>
  <c r="O52" i="1" s="1"/>
  <c r="J52" i="1" l="1"/>
  <c r="K52" i="1" s="1"/>
  <c r="I52" i="1"/>
  <c r="L52" i="1" s="1"/>
  <c r="M52" i="1" s="1"/>
  <c r="T52" i="1" l="1"/>
  <c r="U52" i="1" s="1"/>
  <c r="W52" i="1" s="1"/>
  <c r="R52" i="1"/>
  <c r="S52" i="1" s="1"/>
  <c r="AF52" i="1" l="1"/>
  <c r="AE52" i="1"/>
  <c r="Q53" i="1" s="1"/>
  <c r="Y52" i="1"/>
  <c r="F53" i="1" s="1"/>
  <c r="AB52" i="1"/>
  <c r="V52" i="1"/>
  <c r="X52" i="1" s="1"/>
  <c r="AA52" i="1"/>
  <c r="H53" i="1" s="1"/>
  <c r="AD52" i="1"/>
  <c r="P53" i="1" s="1"/>
  <c r="Z52" i="1"/>
  <c r="G53" i="1" s="1"/>
  <c r="AC52" i="1"/>
  <c r="O53" i="1" s="1"/>
  <c r="I53" i="1" l="1"/>
  <c r="N53" i="1"/>
  <c r="J53" i="1"/>
  <c r="K53" i="1" s="1"/>
  <c r="L53" i="1" l="1"/>
  <c r="M53" i="1" s="1"/>
  <c r="T53" i="1" s="1"/>
  <c r="U53" i="1" s="1"/>
  <c r="R53" i="1" l="1"/>
  <c r="S53" i="1" s="1"/>
  <c r="AA53" i="1" s="1"/>
  <c r="H54" i="1" s="1"/>
  <c r="W53" i="1"/>
  <c r="AE53" i="1"/>
  <c r="Q54" i="1" s="1"/>
  <c r="AF53" i="1"/>
  <c r="AC53" i="1" l="1"/>
  <c r="O54" i="1" s="1"/>
  <c r="Z53" i="1"/>
  <c r="G54" i="1" s="1"/>
  <c r="Y53" i="1"/>
  <c r="F54" i="1" s="1"/>
  <c r="AD53" i="1"/>
  <c r="P54" i="1" s="1"/>
  <c r="V53" i="1"/>
  <c r="X53" i="1" s="1"/>
  <c r="AB53" i="1"/>
  <c r="N54" i="1" s="1"/>
  <c r="I54" i="1" l="1"/>
  <c r="L54" i="1" s="1"/>
  <c r="M54" i="1" s="1"/>
  <c r="J54" i="1"/>
  <c r="K54" i="1" s="1"/>
  <c r="T54" i="1" l="1"/>
  <c r="U54" i="1" s="1"/>
  <c r="W54" i="1" s="1"/>
  <c r="R54" i="1"/>
  <c r="S54" i="1" s="1"/>
  <c r="AF54" i="1" l="1"/>
  <c r="AE54" i="1"/>
  <c r="Q55" i="1" s="1"/>
  <c r="Y54" i="1"/>
  <c r="F55" i="1" s="1"/>
  <c r="AA54" i="1"/>
  <c r="H55" i="1" s="1"/>
  <c r="V54" i="1"/>
  <c r="X54" i="1" s="1"/>
  <c r="AD54" i="1"/>
  <c r="P55" i="1" s="1"/>
  <c r="AB54" i="1"/>
  <c r="Z54" i="1"/>
  <c r="G55" i="1" s="1"/>
  <c r="AC54" i="1"/>
  <c r="O55" i="1" s="1"/>
  <c r="N55" i="1" l="1"/>
  <c r="I55" i="1"/>
  <c r="L55" i="1" s="1"/>
  <c r="M55" i="1" s="1"/>
  <c r="J55" i="1"/>
  <c r="K55" i="1" s="1"/>
  <c r="T55" i="1" l="1"/>
  <c r="U55" i="1" s="1"/>
  <c r="AE55" i="1" s="1"/>
  <c r="Q56" i="1" s="1"/>
  <c r="R55" i="1"/>
  <c r="S55" i="1" s="1"/>
  <c r="AF55" i="1" l="1"/>
  <c r="W55" i="1"/>
  <c r="V55" i="1"/>
  <c r="AD55" i="1"/>
  <c r="P56" i="1" s="1"/>
  <c r="AA55" i="1"/>
  <c r="H56" i="1" s="1"/>
  <c r="Z55" i="1"/>
  <c r="G56" i="1" s="1"/>
  <c r="Y55" i="1"/>
  <c r="F56" i="1" s="1"/>
  <c r="AB55" i="1"/>
  <c r="AC55" i="1"/>
  <c r="O56" i="1" s="1"/>
  <c r="X55" i="1" l="1"/>
  <c r="N56" i="1"/>
  <c r="I56" i="1"/>
  <c r="L56" i="1" s="1"/>
  <c r="M56" i="1" s="1"/>
  <c r="J56" i="1"/>
  <c r="K56" i="1" s="1"/>
  <c r="T56" i="1" l="1"/>
  <c r="U56" i="1" s="1"/>
  <c r="AE56" i="1" s="1"/>
  <c r="Q57" i="1" s="1"/>
  <c r="R56" i="1"/>
  <c r="S56" i="1" s="1"/>
  <c r="W56" i="1" l="1"/>
  <c r="AF56" i="1"/>
  <c r="AA56" i="1"/>
  <c r="H57" i="1" s="1"/>
  <c r="AC56" i="1"/>
  <c r="O57" i="1" s="1"/>
  <c r="Z56" i="1"/>
  <c r="G57" i="1" s="1"/>
  <c r="AB56" i="1"/>
  <c r="V56" i="1"/>
  <c r="Y56" i="1"/>
  <c r="F57" i="1" s="1"/>
  <c r="AD56" i="1"/>
  <c r="P57" i="1" s="1"/>
  <c r="X56" i="1" l="1"/>
  <c r="J57" i="1"/>
  <c r="K57" i="1" s="1"/>
  <c r="N57" i="1"/>
  <c r="I57" i="1"/>
  <c r="L57" i="1" s="1"/>
  <c r="M57" i="1" s="1"/>
  <c r="T57" i="1" l="1"/>
  <c r="U57" i="1" s="1"/>
  <c r="AF57" i="1" s="1"/>
  <c r="R57" i="1"/>
  <c r="S57" i="1" s="1"/>
  <c r="W57" i="1" l="1"/>
  <c r="AE57" i="1"/>
  <c r="Q58" i="1" s="1"/>
  <c r="Z57" i="1"/>
  <c r="G58" i="1" s="1"/>
  <c r="V57" i="1"/>
  <c r="Y57" i="1"/>
  <c r="F58" i="1" s="1"/>
  <c r="AB57" i="1"/>
  <c r="AD57" i="1"/>
  <c r="P58" i="1" s="1"/>
  <c r="AA57" i="1"/>
  <c r="H58" i="1" s="1"/>
  <c r="AC57" i="1"/>
  <c r="O58" i="1" s="1"/>
  <c r="X57" i="1" l="1"/>
  <c r="I58" i="1"/>
  <c r="N58" i="1"/>
  <c r="J58" i="1"/>
  <c r="K58" i="1" s="1"/>
  <c r="L58" i="1" l="1"/>
  <c r="M58" i="1" s="1"/>
  <c r="T58" i="1" s="1"/>
  <c r="U58" i="1" s="1"/>
  <c r="W58" i="1" l="1"/>
  <c r="AF58" i="1"/>
  <c r="AE58" i="1"/>
  <c r="Q59" i="1" s="1"/>
  <c r="R58" i="1"/>
  <c r="S58" i="1" s="1"/>
  <c r="AC58" i="1" l="1"/>
  <c r="O59" i="1" s="1"/>
  <c r="Z58" i="1"/>
  <c r="G59" i="1" s="1"/>
  <c r="AA58" i="1"/>
  <c r="H59" i="1" s="1"/>
  <c r="AD58" i="1"/>
  <c r="P59" i="1" s="1"/>
  <c r="V58" i="1"/>
  <c r="X58" i="1" s="1"/>
  <c r="Y58" i="1"/>
  <c r="F59" i="1" s="1"/>
  <c r="AB58" i="1"/>
  <c r="N59" i="1" l="1"/>
  <c r="I59" i="1"/>
  <c r="J59" i="1"/>
  <c r="K59" i="1" s="1"/>
  <c r="L59" i="1" l="1"/>
  <c r="M59" i="1" s="1"/>
  <c r="T59" i="1" s="1"/>
  <c r="U59" i="1" s="1"/>
  <c r="AE59" i="1" l="1"/>
  <c r="Q60" i="1" s="1"/>
  <c r="AF59" i="1"/>
  <c r="W59" i="1"/>
  <c r="R59" i="1"/>
  <c r="S59" i="1" s="1"/>
  <c r="Z59" i="1" l="1"/>
  <c r="G60" i="1" s="1"/>
  <c r="AA59" i="1"/>
  <c r="H60" i="1" s="1"/>
  <c r="AB59" i="1"/>
  <c r="AD59" i="1"/>
  <c r="P60" i="1" s="1"/>
  <c r="V59" i="1"/>
  <c r="X59" i="1" s="1"/>
  <c r="Y59" i="1"/>
  <c r="F60" i="1" s="1"/>
  <c r="AC59" i="1"/>
  <c r="O60" i="1" s="1"/>
  <c r="J60" i="1" l="1"/>
  <c r="K60" i="1" s="1"/>
  <c r="I60" i="1"/>
  <c r="L60" i="1" s="1"/>
  <c r="M60" i="1" s="1"/>
  <c r="N60" i="1"/>
  <c r="T60" i="1" l="1"/>
  <c r="U60" i="1" s="1"/>
  <c r="W60" i="1" s="1"/>
  <c r="R60" i="1"/>
  <c r="S60" i="1" s="1"/>
  <c r="AE60" i="1" l="1"/>
  <c r="Q61" i="1" s="1"/>
  <c r="AF60" i="1"/>
  <c r="AA60" i="1"/>
  <c r="H61" i="1" s="1"/>
  <c r="AB60" i="1"/>
  <c r="AD60" i="1"/>
  <c r="P61" i="1" s="1"/>
  <c r="V60" i="1"/>
  <c r="X60" i="1" s="1"/>
  <c r="Y60" i="1"/>
  <c r="F61" i="1" s="1"/>
  <c r="Z60" i="1"/>
  <c r="G61" i="1" s="1"/>
  <c r="AC60" i="1"/>
  <c r="O61" i="1" s="1"/>
  <c r="J61" i="1" l="1"/>
  <c r="K61" i="1" s="1"/>
  <c r="I61" i="1"/>
  <c r="L61" i="1" s="1"/>
  <c r="M61" i="1" s="1"/>
  <c r="N61" i="1"/>
  <c r="T61" i="1" l="1"/>
  <c r="U61" i="1" s="1"/>
  <c r="AE61" i="1" s="1"/>
  <c r="Q62" i="1" s="1"/>
  <c r="R61" i="1"/>
  <c r="S61" i="1" s="1"/>
  <c r="W61" i="1" l="1"/>
  <c r="AF61" i="1"/>
  <c r="AB61" i="1"/>
  <c r="V61" i="1"/>
  <c r="AD61" i="1"/>
  <c r="P62" i="1" s="1"/>
  <c r="Y61" i="1"/>
  <c r="F62" i="1" s="1"/>
  <c r="Z61" i="1"/>
  <c r="G62" i="1" s="1"/>
  <c r="AA61" i="1"/>
  <c r="H62" i="1" s="1"/>
  <c r="AC61" i="1"/>
  <c r="O62" i="1" s="1"/>
  <c r="X61" i="1" l="1"/>
  <c r="J62" i="1"/>
  <c r="K62" i="1" s="1"/>
  <c r="N62" i="1"/>
  <c r="I62" i="1"/>
  <c r="L62" i="1" s="1"/>
  <c r="M62" i="1" s="1"/>
  <c r="T62" i="1" l="1"/>
  <c r="U62" i="1" s="1"/>
  <c r="AE62" i="1" s="1"/>
  <c r="Q63" i="1" s="1"/>
  <c r="R62" i="1"/>
  <c r="S62" i="1" s="1"/>
  <c r="W62" i="1" l="1"/>
  <c r="AF62" i="1"/>
  <c r="Y62" i="1"/>
  <c r="F63" i="1" s="1"/>
  <c r="AA62" i="1"/>
  <c r="H63" i="1" s="1"/>
  <c r="Z62" i="1"/>
  <c r="G63" i="1" s="1"/>
  <c r="AB62" i="1"/>
  <c r="AC62" i="1"/>
  <c r="O63" i="1" s="1"/>
  <c r="AD62" i="1"/>
  <c r="P63" i="1" s="1"/>
  <c r="V62" i="1"/>
  <c r="X62" i="1" l="1"/>
  <c r="I63" i="1"/>
  <c r="L63" i="1" s="1"/>
  <c r="M63" i="1" s="1"/>
  <c r="N63" i="1"/>
  <c r="J63" i="1"/>
  <c r="K63" i="1" s="1"/>
  <c r="T63" i="1" l="1"/>
  <c r="U63" i="1" s="1"/>
  <c r="R63" i="1"/>
  <c r="S63" i="1" s="1"/>
  <c r="V63" i="1" l="1"/>
  <c r="AD63" i="1"/>
  <c r="P64" i="1" s="1"/>
  <c r="AC63" i="1"/>
  <c r="O64" i="1" s="1"/>
  <c r="Y63" i="1"/>
  <c r="F64" i="1" s="1"/>
  <c r="Z63" i="1"/>
  <c r="G64" i="1" s="1"/>
  <c r="AA63" i="1"/>
  <c r="H64" i="1" s="1"/>
  <c r="AB63" i="1"/>
  <c r="AF63" i="1"/>
  <c r="AE63" i="1"/>
  <c r="Q64" i="1" s="1"/>
  <c r="W63" i="1"/>
  <c r="N64" i="1" l="1"/>
  <c r="I64" i="1"/>
  <c r="L64" i="1" s="1"/>
  <c r="M64" i="1" s="1"/>
  <c r="J64" i="1"/>
  <c r="K64" i="1" s="1"/>
  <c r="X63" i="1"/>
  <c r="T64" i="1" l="1"/>
  <c r="U64" i="1" s="1"/>
  <c r="AE64" i="1" s="1"/>
  <c r="Q65" i="1" s="1"/>
  <c r="R64" i="1"/>
  <c r="S64" i="1" s="1"/>
  <c r="AF64" i="1" l="1"/>
  <c r="W64" i="1"/>
  <c r="AC64" i="1"/>
  <c r="O65" i="1" s="1"/>
  <c r="V64" i="1"/>
  <c r="Y64" i="1"/>
  <c r="F65" i="1" s="1"/>
  <c r="Z64" i="1"/>
  <c r="G65" i="1" s="1"/>
  <c r="AA64" i="1"/>
  <c r="H65" i="1" s="1"/>
  <c r="AB64" i="1"/>
  <c r="AD64" i="1"/>
  <c r="P65" i="1" s="1"/>
  <c r="X64" i="1" l="1"/>
  <c r="I65" i="1"/>
  <c r="L65" i="1" s="1"/>
  <c r="M65" i="1" s="1"/>
  <c r="N65" i="1"/>
  <c r="J65" i="1"/>
  <c r="K65" i="1" s="1"/>
  <c r="T65" i="1" l="1"/>
  <c r="U65" i="1" s="1"/>
  <c r="AE65" i="1" s="1"/>
  <c r="Q66" i="1" s="1"/>
  <c r="R65" i="1"/>
  <c r="S65" i="1" s="1"/>
  <c r="AF65" i="1" l="1"/>
  <c r="W65" i="1"/>
  <c r="Z65" i="1"/>
  <c r="G66" i="1" s="1"/>
  <c r="V65" i="1"/>
  <c r="Y65" i="1"/>
  <c r="F66" i="1" s="1"/>
  <c r="AA65" i="1"/>
  <c r="H66" i="1" s="1"/>
  <c r="AB65" i="1"/>
  <c r="AC65" i="1"/>
  <c r="O66" i="1" s="1"/>
  <c r="AD65" i="1"/>
  <c r="P66" i="1" s="1"/>
  <c r="X65" i="1" l="1"/>
  <c r="N66" i="1"/>
  <c r="I66" i="1"/>
  <c r="J66" i="1"/>
  <c r="K66" i="1" s="1"/>
  <c r="L66" i="1" l="1"/>
  <c r="M66" i="1" s="1"/>
  <c r="T66" i="1" s="1"/>
  <c r="U66" i="1" s="1"/>
  <c r="W66" i="1" l="1"/>
  <c r="AE66" i="1"/>
  <c r="Q67" i="1" s="1"/>
  <c r="AF66" i="1"/>
  <c r="R66" i="1"/>
  <c r="S66" i="1" s="1"/>
  <c r="V66" i="1" l="1"/>
  <c r="X66" i="1" s="1"/>
  <c r="Y66" i="1"/>
  <c r="F67" i="1" s="1"/>
  <c r="Z66" i="1"/>
  <c r="G67" i="1" s="1"/>
  <c r="AA66" i="1"/>
  <c r="H67" i="1" s="1"/>
  <c r="AB66" i="1"/>
  <c r="AC66" i="1"/>
  <c r="O67" i="1" s="1"/>
  <c r="AD66" i="1"/>
  <c r="P67" i="1" s="1"/>
  <c r="N67" i="1" l="1"/>
  <c r="I67" i="1"/>
  <c r="L67" i="1" s="1"/>
  <c r="M67" i="1" s="1"/>
  <c r="J67" i="1"/>
  <c r="K67" i="1" s="1"/>
  <c r="T67" i="1" l="1"/>
  <c r="U67" i="1" s="1"/>
  <c r="W67" i="1" s="1"/>
  <c r="R67" i="1"/>
  <c r="S67" i="1" s="1"/>
  <c r="AF67" i="1" l="1"/>
  <c r="AE67" i="1"/>
  <c r="Q68" i="1" s="1"/>
  <c r="AB67" i="1"/>
  <c r="Y67" i="1"/>
  <c r="F68" i="1" s="1"/>
  <c r="Z67" i="1"/>
  <c r="G68" i="1" s="1"/>
  <c r="AA67" i="1"/>
  <c r="H68" i="1" s="1"/>
  <c r="AC67" i="1"/>
  <c r="O68" i="1" s="1"/>
  <c r="V67" i="1"/>
  <c r="X67" i="1" s="1"/>
  <c r="AD67" i="1"/>
  <c r="P68" i="1" s="1"/>
  <c r="J68" i="1" l="1"/>
  <c r="K68" i="1" s="1"/>
  <c r="I68" i="1"/>
  <c r="L68" i="1" s="1"/>
  <c r="M68" i="1" s="1"/>
  <c r="N68" i="1"/>
  <c r="T68" i="1" l="1"/>
  <c r="U68" i="1" s="1"/>
  <c r="W68" i="1" s="1"/>
  <c r="R68" i="1"/>
  <c r="S68" i="1" s="1"/>
  <c r="AE68" i="1" l="1"/>
  <c r="Q69" i="1" s="1"/>
  <c r="AF68" i="1"/>
  <c r="Y68" i="1"/>
  <c r="F69" i="1" s="1"/>
  <c r="Z68" i="1"/>
  <c r="G69" i="1" s="1"/>
  <c r="AA68" i="1"/>
  <c r="H69" i="1" s="1"/>
  <c r="AB68" i="1"/>
  <c r="AC68" i="1"/>
  <c r="O69" i="1" s="1"/>
  <c r="V68" i="1"/>
  <c r="X68" i="1" s="1"/>
  <c r="AD68" i="1"/>
  <c r="P69" i="1" s="1"/>
  <c r="N69" i="1" l="1"/>
  <c r="I69" i="1"/>
  <c r="L69" i="1" s="1"/>
  <c r="M69" i="1" s="1"/>
  <c r="J69" i="1"/>
  <c r="K69" i="1" s="1"/>
  <c r="T69" i="1" l="1"/>
  <c r="U69" i="1" s="1"/>
  <c r="AE69" i="1" s="1"/>
  <c r="Q70" i="1" s="1"/>
  <c r="R69" i="1"/>
  <c r="S69" i="1" s="1"/>
  <c r="W69" i="1" l="1"/>
  <c r="AF69" i="1"/>
  <c r="V69" i="1"/>
  <c r="AD69" i="1"/>
  <c r="P70" i="1" s="1"/>
  <c r="Y69" i="1"/>
  <c r="F70" i="1" s="1"/>
  <c r="Z69" i="1"/>
  <c r="G70" i="1" s="1"/>
  <c r="AA69" i="1"/>
  <c r="H70" i="1" s="1"/>
  <c r="AB69" i="1"/>
  <c r="AC69" i="1"/>
  <c r="O70" i="1" s="1"/>
  <c r="X69" i="1" l="1"/>
  <c r="I70" i="1"/>
  <c r="L70" i="1" s="1"/>
  <c r="M70" i="1" s="1"/>
  <c r="N70" i="1"/>
  <c r="J70" i="1"/>
  <c r="K70" i="1" s="1"/>
  <c r="T70" i="1" l="1"/>
  <c r="U70" i="1" s="1"/>
  <c r="AF70" i="1" s="1"/>
  <c r="R70" i="1"/>
  <c r="S70" i="1" s="1"/>
  <c r="AE70" i="1" l="1"/>
  <c r="Q71" i="1" s="1"/>
  <c r="W70" i="1"/>
  <c r="AA70" i="1"/>
  <c r="H71" i="1" s="1"/>
  <c r="Y70" i="1"/>
  <c r="F71" i="1" s="1"/>
  <c r="Z70" i="1"/>
  <c r="G71" i="1" s="1"/>
  <c r="AB70" i="1"/>
  <c r="AC70" i="1"/>
  <c r="O71" i="1" s="1"/>
  <c r="AD70" i="1"/>
  <c r="P71" i="1" s="1"/>
  <c r="V70" i="1"/>
  <c r="X70" i="1" l="1"/>
  <c r="J71" i="1"/>
  <c r="K71" i="1" s="1"/>
  <c r="N71" i="1"/>
  <c r="I71" i="1"/>
  <c r="L71" i="1" l="1"/>
  <c r="M71" i="1" s="1"/>
  <c r="R71" i="1" s="1"/>
  <c r="S71" i="1" s="1"/>
  <c r="AC71" i="1" l="1"/>
  <c r="O72" i="1" s="1"/>
  <c r="AD71" i="1"/>
  <c r="P72" i="1" s="1"/>
  <c r="V71" i="1"/>
  <c r="T71" i="1"/>
  <c r="U71" i="1" s="1"/>
  <c r="AF71" i="1" l="1"/>
  <c r="W71" i="1"/>
  <c r="X71" i="1" s="1"/>
  <c r="AE71" i="1"/>
  <c r="Q72" i="1" s="1"/>
  <c r="AB71" i="1"/>
  <c r="AA71" i="1"/>
  <c r="H72" i="1" s="1"/>
  <c r="Z71" i="1"/>
  <c r="G72" i="1" s="1"/>
  <c r="Y71" i="1"/>
  <c r="F72" i="1" s="1"/>
  <c r="I72" i="1" l="1"/>
  <c r="L72" i="1" s="1"/>
  <c r="M72" i="1" s="1"/>
  <c r="N72" i="1"/>
  <c r="J72" i="1"/>
  <c r="K72" i="1" s="1"/>
  <c r="T72" i="1" l="1"/>
  <c r="U72" i="1" s="1"/>
  <c r="W72" i="1" s="1"/>
  <c r="R72" i="1"/>
  <c r="S72" i="1" s="1"/>
  <c r="AE72" i="1" l="1"/>
  <c r="Q73" i="1" s="1"/>
  <c r="AF72" i="1"/>
  <c r="AC72" i="1"/>
  <c r="O73" i="1" s="1"/>
  <c r="Y72" i="1"/>
  <c r="F73" i="1" s="1"/>
  <c r="Z72" i="1"/>
  <c r="G73" i="1" s="1"/>
  <c r="AA72" i="1"/>
  <c r="H73" i="1" s="1"/>
  <c r="AB72" i="1"/>
  <c r="V72" i="1"/>
  <c r="X72" i="1" s="1"/>
  <c r="AD72" i="1"/>
  <c r="P73" i="1" s="1"/>
  <c r="J73" i="1" l="1"/>
  <c r="K73" i="1" s="1"/>
  <c r="I73" i="1"/>
  <c r="N73" i="1"/>
  <c r="L73" i="1" l="1"/>
  <c r="M73" i="1" s="1"/>
  <c r="T73" i="1" s="1"/>
  <c r="U73" i="1" s="1"/>
  <c r="AE73" i="1" l="1"/>
  <c r="Q74" i="1" s="1"/>
  <c r="W73" i="1"/>
  <c r="AF73" i="1"/>
  <c r="R73" i="1"/>
  <c r="S73" i="1" s="1"/>
  <c r="Z73" i="1" l="1"/>
  <c r="G74" i="1" s="1"/>
  <c r="Y73" i="1"/>
  <c r="F74" i="1" s="1"/>
  <c r="AA73" i="1"/>
  <c r="H74" i="1" s="1"/>
  <c r="AB73" i="1"/>
  <c r="AC73" i="1"/>
  <c r="O74" i="1" s="1"/>
  <c r="V73" i="1"/>
  <c r="X73" i="1" s="1"/>
  <c r="AD73" i="1"/>
  <c r="P74" i="1" s="1"/>
  <c r="N74" i="1" l="1"/>
  <c r="I74" i="1"/>
  <c r="J74" i="1"/>
  <c r="K74" i="1" s="1"/>
  <c r="L74" i="1" l="1"/>
  <c r="M74" i="1" s="1"/>
  <c r="T74" i="1" s="1"/>
  <c r="U74" i="1" s="1"/>
  <c r="W74" i="1" l="1"/>
  <c r="AE74" i="1"/>
  <c r="Q75" i="1" s="1"/>
  <c r="AF74" i="1"/>
  <c r="R74" i="1"/>
  <c r="S74" i="1" s="1"/>
  <c r="AA74" i="1" l="1"/>
  <c r="H75" i="1" s="1"/>
  <c r="AB74" i="1"/>
  <c r="AC74" i="1"/>
  <c r="O75" i="1" s="1"/>
  <c r="V74" i="1"/>
  <c r="X74" i="1" s="1"/>
  <c r="Y74" i="1"/>
  <c r="F75" i="1" s="1"/>
  <c r="Z74" i="1"/>
  <c r="G75" i="1" s="1"/>
  <c r="AD74" i="1"/>
  <c r="P75" i="1" s="1"/>
  <c r="J75" i="1" l="1"/>
  <c r="K75" i="1" s="1"/>
  <c r="I75" i="1"/>
  <c r="L75" i="1" s="1"/>
  <c r="M75" i="1" s="1"/>
  <c r="N75" i="1"/>
  <c r="T75" i="1" l="1"/>
  <c r="U75" i="1" s="1"/>
  <c r="AF75" i="1" s="1"/>
  <c r="R75" i="1"/>
  <c r="S75" i="1" s="1"/>
  <c r="AE75" i="1" l="1"/>
  <c r="Q76" i="1" s="1"/>
  <c r="W75" i="1"/>
  <c r="Z75" i="1"/>
  <c r="G76" i="1" s="1"/>
  <c r="AB75" i="1"/>
  <c r="V75" i="1"/>
  <c r="Y75" i="1"/>
  <c r="F76" i="1" s="1"/>
  <c r="AA75" i="1"/>
  <c r="H76" i="1" s="1"/>
  <c r="AC75" i="1"/>
  <c r="O76" i="1" s="1"/>
  <c r="AD75" i="1"/>
  <c r="P76" i="1" s="1"/>
  <c r="X75" i="1" l="1"/>
  <c r="J76" i="1"/>
  <c r="K76" i="1" s="1"/>
  <c r="I76" i="1"/>
  <c r="N76" i="1"/>
  <c r="L76" i="1" l="1"/>
  <c r="M76" i="1" s="1"/>
  <c r="T76" i="1" s="1"/>
  <c r="U76" i="1" s="1"/>
  <c r="W76" i="1" l="1"/>
  <c r="AE76" i="1"/>
  <c r="Q77" i="1" s="1"/>
  <c r="AF76" i="1"/>
  <c r="R76" i="1"/>
  <c r="S76" i="1" s="1"/>
  <c r="AC76" i="1" l="1"/>
  <c r="O77" i="1" s="1"/>
  <c r="Y76" i="1"/>
  <c r="F77" i="1" s="1"/>
  <c r="V76" i="1"/>
  <c r="X76" i="1" s="1"/>
  <c r="Z76" i="1"/>
  <c r="G77" i="1" s="1"/>
  <c r="AA76" i="1"/>
  <c r="H77" i="1" s="1"/>
  <c r="AB76" i="1"/>
  <c r="AD76" i="1"/>
  <c r="P77" i="1" s="1"/>
  <c r="I77" i="1" l="1"/>
  <c r="N77" i="1"/>
  <c r="J77" i="1"/>
  <c r="K77" i="1" s="1"/>
  <c r="L77" i="1" l="1"/>
  <c r="M77" i="1" s="1"/>
  <c r="T77" i="1" s="1"/>
  <c r="U77" i="1" s="1"/>
  <c r="AE77" i="1" l="1"/>
  <c r="Q78" i="1" s="1"/>
  <c r="AF77" i="1"/>
  <c r="W77" i="1"/>
  <c r="R77" i="1"/>
  <c r="S77" i="1" s="1"/>
  <c r="Z77" i="1" l="1"/>
  <c r="G78" i="1" s="1"/>
  <c r="AB77" i="1"/>
  <c r="V77" i="1"/>
  <c r="X77" i="1" s="1"/>
  <c r="AD77" i="1"/>
  <c r="P78" i="1" s="1"/>
  <c r="Y77" i="1"/>
  <c r="F78" i="1" s="1"/>
  <c r="AA77" i="1"/>
  <c r="H78" i="1" s="1"/>
  <c r="AC77" i="1"/>
  <c r="O78" i="1" s="1"/>
  <c r="J78" i="1" l="1"/>
  <c r="K78" i="1" s="1"/>
  <c r="I78" i="1"/>
  <c r="N78" i="1"/>
  <c r="L78" i="1" l="1"/>
  <c r="M78" i="1" s="1"/>
  <c r="T78" i="1" s="1"/>
  <c r="U78" i="1" s="1"/>
  <c r="W78" i="1" l="1"/>
  <c r="AE78" i="1"/>
  <c r="Q79" i="1" s="1"/>
  <c r="AF78" i="1"/>
  <c r="R78" i="1"/>
  <c r="S78" i="1" s="1"/>
  <c r="Y78" i="1" l="1"/>
  <c r="F79" i="1" s="1"/>
  <c r="AA78" i="1"/>
  <c r="H79" i="1" s="1"/>
  <c r="AC78" i="1"/>
  <c r="O79" i="1" s="1"/>
  <c r="AD78" i="1"/>
  <c r="P79" i="1" s="1"/>
  <c r="V78" i="1"/>
  <c r="X78" i="1" s="1"/>
  <c r="Z78" i="1"/>
  <c r="G79" i="1" s="1"/>
  <c r="AB78" i="1"/>
  <c r="I79" i="1" l="1"/>
  <c r="L79" i="1" s="1"/>
  <c r="M79" i="1" s="1"/>
  <c r="N79" i="1"/>
  <c r="J79" i="1"/>
  <c r="K79" i="1" s="1"/>
  <c r="T79" i="1" l="1"/>
  <c r="U79" i="1" s="1"/>
  <c r="AE79" i="1" s="1"/>
  <c r="Q80" i="1" s="1"/>
  <c r="R79" i="1"/>
  <c r="S79" i="1" s="1"/>
  <c r="AF79" i="1" l="1"/>
  <c r="W79" i="1"/>
  <c r="AB79" i="1"/>
  <c r="V79" i="1"/>
  <c r="AD79" i="1"/>
  <c r="P80" i="1" s="1"/>
  <c r="AA79" i="1"/>
  <c r="H80" i="1" s="1"/>
  <c r="AC79" i="1"/>
  <c r="O80" i="1" s="1"/>
  <c r="Y79" i="1"/>
  <c r="F80" i="1" s="1"/>
  <c r="Z79" i="1"/>
  <c r="G80" i="1" s="1"/>
  <c r="X79" i="1" l="1"/>
  <c r="J80" i="1"/>
  <c r="K80" i="1" s="1"/>
  <c r="N80" i="1"/>
  <c r="I80" i="1"/>
  <c r="L80" i="1" s="1"/>
  <c r="M80" i="1" s="1"/>
  <c r="T80" i="1" l="1"/>
  <c r="U80" i="1" s="1"/>
  <c r="R80" i="1"/>
  <c r="S80" i="1" s="1"/>
  <c r="Y80" i="1" l="1"/>
  <c r="F81" i="1" s="1"/>
  <c r="AA80" i="1"/>
  <c r="H81" i="1" s="1"/>
  <c r="AC80" i="1"/>
  <c r="O81" i="1" s="1"/>
  <c r="Z80" i="1"/>
  <c r="G81" i="1" s="1"/>
  <c r="AB80" i="1"/>
  <c r="AD80" i="1"/>
  <c r="P81" i="1" s="1"/>
  <c r="V80" i="1"/>
  <c r="AE80" i="1"/>
  <c r="Q81" i="1" s="1"/>
  <c r="AF80" i="1"/>
  <c r="W80" i="1"/>
  <c r="X80" i="1" l="1"/>
  <c r="I81" i="1"/>
  <c r="L81" i="1" s="1"/>
  <c r="M81" i="1" s="1"/>
  <c r="N81" i="1"/>
  <c r="J81" i="1"/>
  <c r="K81" i="1" s="1"/>
  <c r="T81" i="1" l="1"/>
  <c r="U81" i="1" s="1"/>
  <c r="AF81" i="1" s="1"/>
  <c r="R81" i="1"/>
  <c r="S81" i="1" s="1"/>
  <c r="AE81" i="1" l="1"/>
  <c r="Q82" i="1" s="1"/>
  <c r="W81" i="1"/>
  <c r="V81" i="1"/>
  <c r="AD81" i="1"/>
  <c r="P82" i="1" s="1"/>
  <c r="Z81" i="1"/>
  <c r="G82" i="1" s="1"/>
  <c r="Y81" i="1"/>
  <c r="F82" i="1" s="1"/>
  <c r="AA81" i="1"/>
  <c r="H82" i="1" s="1"/>
  <c r="AB81" i="1"/>
  <c r="AC81" i="1"/>
  <c r="O82" i="1" s="1"/>
  <c r="X81" i="1" l="1"/>
  <c r="I82" i="1"/>
  <c r="L82" i="1" s="1"/>
  <c r="M82" i="1" s="1"/>
  <c r="N82" i="1"/>
  <c r="J82" i="1"/>
  <c r="K82" i="1" s="1"/>
  <c r="T82" i="1" l="1"/>
  <c r="U82" i="1" s="1"/>
  <c r="W82" i="1" s="1"/>
  <c r="R82" i="1"/>
  <c r="S82" i="1" s="1"/>
  <c r="AF82" i="1" l="1"/>
  <c r="AE82" i="1"/>
  <c r="Q83" i="1" s="1"/>
  <c r="AA82" i="1"/>
  <c r="H83" i="1" s="1"/>
  <c r="AC82" i="1"/>
  <c r="O83" i="1" s="1"/>
  <c r="Y82" i="1"/>
  <c r="F83" i="1" s="1"/>
  <c r="Z82" i="1"/>
  <c r="G83" i="1" s="1"/>
  <c r="AB82" i="1"/>
  <c r="AD82" i="1"/>
  <c r="P83" i="1" s="1"/>
  <c r="V82" i="1"/>
  <c r="X82" i="1" s="1"/>
  <c r="I83" i="1" l="1"/>
  <c r="L83" i="1" s="1"/>
  <c r="M83" i="1" s="1"/>
  <c r="N83" i="1"/>
  <c r="J83" i="1"/>
  <c r="K83" i="1" s="1"/>
  <c r="T83" i="1" l="1"/>
  <c r="U83" i="1" s="1"/>
  <c r="W83" i="1" s="1"/>
  <c r="R83" i="1"/>
  <c r="S83" i="1" s="1"/>
  <c r="AF83" i="1" l="1"/>
  <c r="AE83" i="1"/>
  <c r="Q84" i="1" s="1"/>
  <c r="Z83" i="1"/>
  <c r="G84" i="1" s="1"/>
  <c r="AB83" i="1"/>
  <c r="V83" i="1"/>
  <c r="X83" i="1" s="1"/>
  <c r="Y83" i="1"/>
  <c r="F84" i="1" s="1"/>
  <c r="AA83" i="1"/>
  <c r="H84" i="1" s="1"/>
  <c r="AC83" i="1"/>
  <c r="O84" i="1" s="1"/>
  <c r="AD83" i="1"/>
  <c r="P84" i="1" s="1"/>
  <c r="J84" i="1" l="1"/>
  <c r="K84" i="1" s="1"/>
  <c r="I84" i="1"/>
  <c r="N84" i="1"/>
  <c r="L84" i="1" l="1"/>
  <c r="M84" i="1" s="1"/>
  <c r="T84" i="1" s="1"/>
  <c r="U84" i="1" s="1"/>
  <c r="W84" i="1" l="1"/>
  <c r="AE84" i="1"/>
  <c r="Q85" i="1" s="1"/>
  <c r="AF84" i="1"/>
  <c r="R84" i="1"/>
  <c r="S84" i="1" s="1"/>
  <c r="V84" i="1" l="1"/>
  <c r="X84" i="1" s="1"/>
  <c r="AD84" i="1"/>
  <c r="P85" i="1" s="1"/>
  <c r="Y84" i="1"/>
  <c r="F85" i="1" s="1"/>
  <c r="Z84" i="1"/>
  <c r="G85" i="1" s="1"/>
  <c r="AA84" i="1"/>
  <c r="H85" i="1" s="1"/>
  <c r="AB84" i="1"/>
  <c r="AC84" i="1"/>
  <c r="O85" i="1" s="1"/>
  <c r="I85" i="1" l="1"/>
  <c r="L85" i="1" s="1"/>
  <c r="M85" i="1" s="1"/>
  <c r="N85" i="1"/>
  <c r="J85" i="1"/>
  <c r="K85" i="1" s="1"/>
  <c r="T85" i="1" l="1"/>
  <c r="U85" i="1" s="1"/>
  <c r="AE85" i="1" s="1"/>
  <c r="Q86" i="1" s="1"/>
  <c r="R85" i="1"/>
  <c r="S85" i="1" s="1"/>
  <c r="AF85" i="1" l="1"/>
  <c r="W85" i="1"/>
  <c r="AA85" i="1"/>
  <c r="H86" i="1" s="1"/>
  <c r="AB85" i="1"/>
  <c r="AC85" i="1"/>
  <c r="O86" i="1" s="1"/>
  <c r="V85" i="1"/>
  <c r="AD85" i="1"/>
  <c r="P86" i="1" s="1"/>
  <c r="Y85" i="1"/>
  <c r="F86" i="1" s="1"/>
  <c r="Z85" i="1"/>
  <c r="G86" i="1" s="1"/>
  <c r="X85" i="1" l="1"/>
  <c r="J86" i="1"/>
  <c r="K86" i="1" s="1"/>
  <c r="N86" i="1"/>
  <c r="I86" i="1"/>
  <c r="L86" i="1" l="1"/>
  <c r="M86" i="1" s="1"/>
  <c r="T86" i="1" s="1"/>
  <c r="U86" i="1" s="1"/>
  <c r="AF86" i="1" l="1"/>
  <c r="W86" i="1"/>
  <c r="AE86" i="1"/>
  <c r="Q87" i="1" s="1"/>
  <c r="R86" i="1"/>
  <c r="S86" i="1" s="1"/>
  <c r="Y86" i="1" l="1"/>
  <c r="F87" i="1" s="1"/>
  <c r="Z86" i="1"/>
  <c r="G87" i="1" s="1"/>
  <c r="AA86" i="1"/>
  <c r="H87" i="1" s="1"/>
  <c r="AB86" i="1"/>
  <c r="AC86" i="1"/>
  <c r="O87" i="1" s="1"/>
  <c r="V86" i="1"/>
  <c r="X86" i="1" s="1"/>
  <c r="AD86" i="1"/>
  <c r="P87" i="1" s="1"/>
  <c r="N87" i="1" l="1"/>
  <c r="I87" i="1"/>
  <c r="L87" i="1" s="1"/>
  <c r="M87" i="1" s="1"/>
  <c r="J87" i="1"/>
  <c r="K87" i="1" s="1"/>
  <c r="T87" i="1" l="1"/>
  <c r="U87" i="1" s="1"/>
  <c r="R87" i="1"/>
  <c r="S87" i="1" s="1"/>
  <c r="AC87" i="1" l="1"/>
  <c r="O88" i="1" s="1"/>
  <c r="V87" i="1"/>
  <c r="AD87" i="1"/>
  <c r="P88" i="1" s="1"/>
  <c r="Y87" i="1"/>
  <c r="F88" i="1" s="1"/>
  <c r="Z87" i="1"/>
  <c r="G88" i="1" s="1"/>
  <c r="AA87" i="1"/>
  <c r="H88" i="1" s="1"/>
  <c r="AB87" i="1"/>
  <c r="W87" i="1"/>
  <c r="AE87" i="1"/>
  <c r="Q88" i="1" s="1"/>
  <c r="AF87" i="1"/>
  <c r="N88" i="1" l="1"/>
  <c r="I88" i="1"/>
  <c r="X87" i="1"/>
  <c r="J88" i="1"/>
  <c r="K88" i="1" s="1"/>
  <c r="L88" i="1" l="1"/>
  <c r="M88" i="1" s="1"/>
  <c r="T88" i="1" s="1"/>
  <c r="U88" i="1" s="1"/>
  <c r="W88" i="1" l="1"/>
  <c r="AE88" i="1"/>
  <c r="Q89" i="1" s="1"/>
  <c r="AF88" i="1"/>
  <c r="R88" i="1"/>
  <c r="S88" i="1" s="1"/>
  <c r="Z88" i="1" l="1"/>
  <c r="G89" i="1" s="1"/>
  <c r="AA88" i="1"/>
  <c r="H89" i="1" s="1"/>
  <c r="AB88" i="1"/>
  <c r="AC88" i="1"/>
  <c r="O89" i="1" s="1"/>
  <c r="V88" i="1"/>
  <c r="X88" i="1" s="1"/>
  <c r="AD88" i="1"/>
  <c r="P89" i="1" s="1"/>
  <c r="Y88" i="1"/>
  <c r="F89" i="1" s="1"/>
  <c r="I89" i="1" l="1"/>
  <c r="L89" i="1" s="1"/>
  <c r="M89" i="1" s="1"/>
  <c r="N89" i="1"/>
  <c r="J89" i="1"/>
  <c r="K89" i="1" s="1"/>
  <c r="T89" i="1" l="1"/>
  <c r="U89" i="1" s="1"/>
  <c r="W89" i="1" s="1"/>
  <c r="R89" i="1"/>
  <c r="S89" i="1" s="1"/>
  <c r="AF89" i="1" l="1"/>
  <c r="AE89" i="1"/>
  <c r="Q90" i="1" s="1"/>
  <c r="Y89" i="1"/>
  <c r="F90" i="1" s="1"/>
  <c r="Z89" i="1"/>
  <c r="G90" i="1" s="1"/>
  <c r="AA89" i="1"/>
  <c r="H90" i="1" s="1"/>
  <c r="AB89" i="1"/>
  <c r="AC89" i="1"/>
  <c r="O90" i="1" s="1"/>
  <c r="V89" i="1"/>
  <c r="X89" i="1" s="1"/>
  <c r="AD89" i="1"/>
  <c r="P90" i="1" s="1"/>
  <c r="N90" i="1" l="1"/>
  <c r="I90" i="1"/>
  <c r="L90" i="1" s="1"/>
  <c r="M90" i="1" s="1"/>
  <c r="J90" i="1"/>
  <c r="K90" i="1" s="1"/>
  <c r="T90" i="1" l="1"/>
  <c r="U90" i="1" s="1"/>
  <c r="R90" i="1"/>
  <c r="S90" i="1" s="1"/>
  <c r="Y90" i="1" l="1"/>
  <c r="F91" i="1" s="1"/>
  <c r="Z90" i="1"/>
  <c r="G91" i="1" s="1"/>
  <c r="V90" i="1"/>
  <c r="AA90" i="1"/>
  <c r="H91" i="1" s="1"/>
  <c r="AB90" i="1"/>
  <c r="AC90" i="1"/>
  <c r="O91" i="1" s="1"/>
  <c r="AD90" i="1"/>
  <c r="P91" i="1" s="1"/>
  <c r="W90" i="1"/>
  <c r="AE90" i="1"/>
  <c r="Q91" i="1" s="1"/>
  <c r="AF90" i="1"/>
  <c r="I91" i="1" l="1"/>
  <c r="L91" i="1" s="1"/>
  <c r="M91" i="1" s="1"/>
  <c r="N91" i="1"/>
  <c r="X90" i="1"/>
  <c r="J91" i="1"/>
  <c r="K91" i="1" s="1"/>
  <c r="T91" i="1" l="1"/>
  <c r="U91" i="1" s="1"/>
  <c r="W91" i="1" s="1"/>
  <c r="R91" i="1"/>
  <c r="S91" i="1" s="1"/>
  <c r="AF91" i="1" l="1"/>
  <c r="AE91" i="1"/>
  <c r="Q92" i="1" s="1"/>
  <c r="AB91" i="1"/>
  <c r="V91" i="1"/>
  <c r="X91" i="1" s="1"/>
  <c r="AD91" i="1"/>
  <c r="P92" i="1" s="1"/>
  <c r="Y91" i="1"/>
  <c r="F92" i="1" s="1"/>
  <c r="Z91" i="1"/>
  <c r="G92" i="1" s="1"/>
  <c r="AA91" i="1"/>
  <c r="H92" i="1" s="1"/>
  <c r="AC91" i="1"/>
  <c r="O92" i="1" s="1"/>
  <c r="J92" i="1" l="1"/>
  <c r="K92" i="1" s="1"/>
  <c r="N92" i="1"/>
  <c r="I92" i="1"/>
  <c r="L92" i="1" s="1"/>
  <c r="M92" i="1" s="1"/>
  <c r="T92" i="1" l="1"/>
  <c r="U92" i="1" s="1"/>
  <c r="AE92" i="1" s="1"/>
  <c r="Q93" i="1" s="1"/>
  <c r="R92" i="1"/>
  <c r="S92" i="1" s="1"/>
  <c r="W92" i="1" l="1"/>
  <c r="AF92" i="1"/>
  <c r="Y92" i="1"/>
  <c r="F93" i="1" s="1"/>
  <c r="AA92" i="1"/>
  <c r="H93" i="1" s="1"/>
  <c r="AB92" i="1"/>
  <c r="AD92" i="1"/>
  <c r="P93" i="1" s="1"/>
  <c r="V92" i="1"/>
  <c r="Z92" i="1"/>
  <c r="G93" i="1" s="1"/>
  <c r="AC92" i="1"/>
  <c r="O93" i="1" s="1"/>
  <c r="X92" i="1" l="1"/>
  <c r="N93" i="1"/>
  <c r="I93" i="1"/>
  <c r="L93" i="1" s="1"/>
  <c r="M93" i="1" s="1"/>
  <c r="J93" i="1"/>
  <c r="K93" i="1" s="1"/>
  <c r="T93" i="1" l="1"/>
  <c r="U93" i="1" s="1"/>
  <c r="AF93" i="1" s="1"/>
  <c r="R93" i="1"/>
  <c r="S93" i="1" s="1"/>
  <c r="W93" i="1" l="1"/>
  <c r="AE93" i="1"/>
  <c r="Q94" i="1" s="1"/>
  <c r="V93" i="1"/>
  <c r="AD93" i="1"/>
  <c r="P94" i="1" s="1"/>
  <c r="AA93" i="1"/>
  <c r="H94" i="1" s="1"/>
  <c r="AB93" i="1"/>
  <c r="AC93" i="1"/>
  <c r="O94" i="1" s="1"/>
  <c r="Y93" i="1"/>
  <c r="F94" i="1" s="1"/>
  <c r="Z93" i="1"/>
  <c r="G94" i="1" s="1"/>
  <c r="X93" i="1" l="1"/>
  <c r="J94" i="1"/>
  <c r="K94" i="1" s="1"/>
  <c r="I94" i="1"/>
  <c r="L94" i="1" s="1"/>
  <c r="M94" i="1" s="1"/>
  <c r="N94" i="1"/>
  <c r="T94" i="1" l="1"/>
  <c r="U94" i="1" s="1"/>
  <c r="AF94" i="1" s="1"/>
  <c r="R94" i="1"/>
  <c r="S94" i="1" s="1"/>
  <c r="AE94" i="1" l="1"/>
  <c r="Q95" i="1" s="1"/>
  <c r="W94" i="1"/>
  <c r="AA94" i="1"/>
  <c r="H95" i="1" s="1"/>
  <c r="AC94" i="1"/>
  <c r="O95" i="1" s="1"/>
  <c r="V94" i="1"/>
  <c r="Y94" i="1"/>
  <c r="F95" i="1" s="1"/>
  <c r="Z94" i="1"/>
  <c r="G95" i="1" s="1"/>
  <c r="AB94" i="1"/>
  <c r="AD94" i="1"/>
  <c r="P95" i="1" s="1"/>
  <c r="X94" i="1" l="1"/>
  <c r="J95" i="1"/>
  <c r="K95" i="1" s="1"/>
  <c r="I95" i="1"/>
  <c r="N95" i="1"/>
  <c r="L95" i="1" l="1"/>
  <c r="M95" i="1" s="1"/>
  <c r="T95" i="1" s="1"/>
  <c r="U95" i="1" s="1"/>
  <c r="AF95" i="1" l="1"/>
  <c r="AE95" i="1"/>
  <c r="Q96" i="1" s="1"/>
  <c r="W95" i="1"/>
  <c r="R95" i="1"/>
  <c r="S95" i="1" s="1"/>
  <c r="Z95" i="1" l="1"/>
  <c r="G96" i="1" s="1"/>
  <c r="AA95" i="1"/>
  <c r="H96" i="1" s="1"/>
  <c r="AB95" i="1"/>
  <c r="AC95" i="1"/>
  <c r="O96" i="1" s="1"/>
  <c r="AD95" i="1"/>
  <c r="P96" i="1" s="1"/>
  <c r="V95" i="1"/>
  <c r="X95" i="1" s="1"/>
  <c r="Y95" i="1"/>
  <c r="F96" i="1" s="1"/>
  <c r="J96" i="1" l="1"/>
  <c r="K96" i="1" s="1"/>
  <c r="I96" i="1"/>
  <c r="N96" i="1"/>
  <c r="L96" i="1" l="1"/>
  <c r="M96" i="1" s="1"/>
  <c r="T96" i="1" s="1"/>
  <c r="U96" i="1" s="1"/>
  <c r="W96" i="1" l="1"/>
  <c r="AE96" i="1"/>
  <c r="Q97" i="1" s="1"/>
  <c r="AF96" i="1"/>
  <c r="R96" i="1"/>
  <c r="S96" i="1" s="1"/>
  <c r="AC96" i="1" l="1"/>
  <c r="O97" i="1" s="1"/>
  <c r="V96" i="1"/>
  <c r="X96" i="1" s="1"/>
  <c r="Y96" i="1"/>
  <c r="F97" i="1" s="1"/>
  <c r="Z96" i="1"/>
  <c r="G97" i="1" s="1"/>
  <c r="AA96" i="1"/>
  <c r="H97" i="1" s="1"/>
  <c r="AB96" i="1"/>
  <c r="AD96" i="1"/>
  <c r="P97" i="1" s="1"/>
  <c r="N97" i="1" l="1"/>
  <c r="I97" i="1"/>
  <c r="J97" i="1"/>
  <c r="K97" i="1" s="1"/>
  <c r="L97" i="1" l="1"/>
  <c r="M97" i="1" s="1"/>
  <c r="T97" i="1" s="1"/>
  <c r="U97" i="1" s="1"/>
  <c r="AE97" i="1" l="1"/>
  <c r="Q98" i="1" s="1"/>
  <c r="AF97" i="1"/>
  <c r="W97" i="1"/>
  <c r="R97" i="1"/>
  <c r="S97" i="1" s="1"/>
  <c r="Z97" i="1" l="1"/>
  <c r="G98" i="1" s="1"/>
  <c r="AB97" i="1"/>
  <c r="Y97" i="1"/>
  <c r="F98" i="1" s="1"/>
  <c r="AA97" i="1"/>
  <c r="H98" i="1" s="1"/>
  <c r="AC97" i="1"/>
  <c r="O98" i="1" s="1"/>
  <c r="AD97" i="1"/>
  <c r="P98" i="1" s="1"/>
  <c r="V97" i="1"/>
  <c r="X97" i="1" s="1"/>
  <c r="J98" i="1" l="1"/>
  <c r="K98" i="1" s="1"/>
  <c r="N98" i="1"/>
  <c r="I98" i="1"/>
  <c r="L98" i="1" s="1"/>
  <c r="M98" i="1" s="1"/>
  <c r="T98" i="1" l="1"/>
  <c r="U98" i="1" s="1"/>
  <c r="W98" i="1" s="1"/>
  <c r="R98" i="1"/>
  <c r="S98" i="1" s="1"/>
  <c r="AF98" i="1" l="1"/>
  <c r="AE98" i="1"/>
  <c r="Q99" i="1" s="1"/>
  <c r="Y98" i="1"/>
  <c r="F99" i="1" s="1"/>
  <c r="AD98" i="1"/>
  <c r="P99" i="1" s="1"/>
  <c r="V98" i="1"/>
  <c r="X98" i="1" s="1"/>
  <c r="Z98" i="1"/>
  <c r="G99" i="1" s="1"/>
  <c r="AA98" i="1"/>
  <c r="H99" i="1" s="1"/>
  <c r="AB98" i="1"/>
  <c r="AC98" i="1"/>
  <c r="O99" i="1" s="1"/>
  <c r="N99" i="1" l="1"/>
  <c r="I99" i="1"/>
  <c r="L99" i="1" s="1"/>
  <c r="M99" i="1" s="1"/>
  <c r="J99" i="1"/>
  <c r="K99" i="1" s="1"/>
  <c r="T99" i="1" l="1"/>
  <c r="U99" i="1" s="1"/>
  <c r="AE99" i="1" s="1"/>
  <c r="Q100" i="1" s="1"/>
  <c r="R99" i="1"/>
  <c r="S99" i="1" s="1"/>
  <c r="W99" i="1" l="1"/>
  <c r="AF99" i="1"/>
  <c r="AB99" i="1"/>
  <c r="V99" i="1"/>
  <c r="AD99" i="1"/>
  <c r="P100" i="1" s="1"/>
  <c r="Y99" i="1"/>
  <c r="F100" i="1" s="1"/>
  <c r="Z99" i="1"/>
  <c r="G100" i="1" s="1"/>
  <c r="AA99" i="1"/>
  <c r="H100" i="1" s="1"/>
  <c r="AC99" i="1"/>
  <c r="O100" i="1" s="1"/>
  <c r="X99" i="1" l="1"/>
  <c r="J100" i="1"/>
  <c r="K100" i="1" s="1"/>
  <c r="N100" i="1"/>
  <c r="I100" i="1"/>
  <c r="L100" i="1" s="1"/>
  <c r="M100" i="1" s="1"/>
  <c r="T100" i="1" l="1"/>
  <c r="U100" i="1" s="1"/>
  <c r="AE100" i="1" s="1"/>
  <c r="Q101" i="1" s="1"/>
  <c r="R100" i="1"/>
  <c r="S100" i="1" s="1"/>
  <c r="AF100" i="1" l="1"/>
  <c r="W100" i="1"/>
  <c r="AA100" i="1"/>
  <c r="H101" i="1" s="1"/>
  <c r="AC100" i="1"/>
  <c r="O101" i="1" s="1"/>
  <c r="AD100" i="1"/>
  <c r="P101" i="1" s="1"/>
  <c r="V100" i="1"/>
  <c r="Y100" i="1"/>
  <c r="F101" i="1" s="1"/>
  <c r="Z100" i="1"/>
  <c r="G101" i="1" s="1"/>
  <c r="AB100" i="1"/>
  <c r="X100" i="1" l="1"/>
  <c r="I101" i="1"/>
  <c r="L101" i="1" s="1"/>
  <c r="M101" i="1" s="1"/>
  <c r="N101" i="1"/>
  <c r="J101" i="1"/>
  <c r="K101" i="1" s="1"/>
  <c r="T101" i="1" l="1"/>
  <c r="U101" i="1" s="1"/>
  <c r="AF101" i="1" s="1"/>
  <c r="R101" i="1"/>
  <c r="S101" i="1" s="1"/>
  <c r="W101" i="1" l="1"/>
  <c r="AE101" i="1"/>
  <c r="Q102" i="1" s="1"/>
  <c r="AC101" i="1"/>
  <c r="O102" i="1" s="1"/>
  <c r="AD101" i="1"/>
  <c r="P102" i="1" s="1"/>
  <c r="V101" i="1"/>
  <c r="Y101" i="1"/>
  <c r="F102" i="1" s="1"/>
  <c r="Z101" i="1"/>
  <c r="G102" i="1" s="1"/>
  <c r="AA101" i="1"/>
  <c r="H102" i="1" s="1"/>
  <c r="AB101" i="1"/>
  <c r="X101" i="1" l="1"/>
  <c r="J102" i="1"/>
  <c r="K102" i="1" s="1"/>
  <c r="N102" i="1"/>
  <c r="I102" i="1"/>
  <c r="L102" i="1" s="1"/>
  <c r="M102" i="1" s="1"/>
  <c r="T102" i="1" l="1"/>
  <c r="U102" i="1" s="1"/>
  <c r="AE102" i="1" s="1"/>
  <c r="Q103" i="1" s="1"/>
  <c r="R102" i="1"/>
  <c r="S102" i="1" s="1"/>
  <c r="AF102" i="1" l="1"/>
  <c r="W102" i="1"/>
  <c r="AC102" i="1"/>
  <c r="O103" i="1" s="1"/>
  <c r="AD102" i="1"/>
  <c r="P103" i="1" s="1"/>
  <c r="V102" i="1"/>
  <c r="Y102" i="1"/>
  <c r="F103" i="1" s="1"/>
  <c r="Z102" i="1"/>
  <c r="G103" i="1" s="1"/>
  <c r="AA102" i="1"/>
  <c r="H103" i="1" s="1"/>
  <c r="AB102" i="1"/>
  <c r="X102" i="1" l="1"/>
  <c r="J103" i="1"/>
  <c r="K103" i="1" s="1"/>
  <c r="I103" i="1"/>
  <c r="N103" i="1"/>
  <c r="L103" i="1" l="1"/>
  <c r="M103" i="1" s="1"/>
  <c r="T103" i="1" s="1"/>
  <c r="U103" i="1" s="1"/>
  <c r="W103" i="1" l="1"/>
  <c r="AE103" i="1"/>
  <c r="Q104" i="1" s="1"/>
  <c r="AF103" i="1"/>
  <c r="R103" i="1"/>
  <c r="S103" i="1" s="1"/>
  <c r="AC103" i="1" l="1"/>
  <c r="O104" i="1" s="1"/>
  <c r="V103" i="1"/>
  <c r="X103" i="1" s="1"/>
  <c r="AD103" i="1"/>
  <c r="P104" i="1" s="1"/>
  <c r="Y103" i="1"/>
  <c r="F104" i="1" s="1"/>
  <c r="Z103" i="1"/>
  <c r="G104" i="1" s="1"/>
  <c r="AA103" i="1"/>
  <c r="H104" i="1" s="1"/>
  <c r="AB103" i="1"/>
  <c r="N104" i="1" l="1"/>
  <c r="I104" i="1"/>
  <c r="L104" i="1" s="1"/>
  <c r="M104" i="1" s="1"/>
  <c r="J104" i="1"/>
  <c r="K104" i="1" s="1"/>
  <c r="T104" i="1" l="1"/>
  <c r="U104" i="1" s="1"/>
  <c r="AE104" i="1" s="1"/>
  <c r="Q105" i="1" s="1"/>
  <c r="R104" i="1"/>
  <c r="S104" i="1" s="1"/>
  <c r="W104" i="1" l="1"/>
  <c r="AF104" i="1"/>
  <c r="Z104" i="1"/>
  <c r="G105" i="1" s="1"/>
  <c r="AA104" i="1"/>
  <c r="H105" i="1" s="1"/>
  <c r="AB104" i="1"/>
  <c r="AC104" i="1"/>
  <c r="O105" i="1" s="1"/>
  <c r="V104" i="1"/>
  <c r="X104" i="1" s="1"/>
  <c r="AD104" i="1"/>
  <c r="P105" i="1" s="1"/>
  <c r="Y104" i="1"/>
  <c r="F105" i="1" s="1"/>
  <c r="I105" i="1" l="1"/>
  <c r="L105" i="1" s="1"/>
  <c r="M105" i="1" s="1"/>
  <c r="N105" i="1"/>
  <c r="J105" i="1"/>
  <c r="K105" i="1" s="1"/>
  <c r="T105" i="1" l="1"/>
  <c r="U105" i="1" s="1"/>
  <c r="R105" i="1"/>
  <c r="S105" i="1" s="1"/>
  <c r="Y105" i="1" l="1"/>
  <c r="F106" i="1" s="1"/>
  <c r="Z105" i="1"/>
  <c r="G106" i="1" s="1"/>
  <c r="AA105" i="1"/>
  <c r="H106" i="1" s="1"/>
  <c r="AB105" i="1"/>
  <c r="AC105" i="1"/>
  <c r="O106" i="1" s="1"/>
  <c r="V105" i="1"/>
  <c r="AD105" i="1"/>
  <c r="P106" i="1" s="1"/>
  <c r="W105" i="1"/>
  <c r="AE105" i="1"/>
  <c r="Q106" i="1" s="1"/>
  <c r="AF105" i="1"/>
  <c r="X105" i="1" l="1"/>
  <c r="I106" i="1"/>
  <c r="N106" i="1"/>
  <c r="J106" i="1"/>
  <c r="K106" i="1" s="1"/>
  <c r="L106" i="1" l="1"/>
  <c r="M106" i="1" s="1"/>
  <c r="T106" i="1" s="1"/>
  <c r="U106" i="1" s="1"/>
  <c r="W106" i="1" l="1"/>
  <c r="AE106" i="1"/>
  <c r="Q107" i="1" s="1"/>
  <c r="AF106" i="1"/>
  <c r="R106" i="1"/>
  <c r="S106" i="1" s="1"/>
  <c r="AB106" i="1" l="1"/>
  <c r="AC106" i="1"/>
  <c r="O107" i="1" s="1"/>
  <c r="V106" i="1"/>
  <c r="X106" i="1" s="1"/>
  <c r="AD106" i="1"/>
  <c r="P107" i="1" s="1"/>
  <c r="Y106" i="1"/>
  <c r="F107" i="1" s="1"/>
  <c r="Z106" i="1"/>
  <c r="G107" i="1" s="1"/>
  <c r="AA106" i="1"/>
  <c r="H107" i="1" s="1"/>
  <c r="J107" i="1" l="1"/>
  <c r="K107" i="1" s="1"/>
  <c r="N107" i="1"/>
  <c r="I107" i="1"/>
  <c r="L107" i="1" l="1"/>
  <c r="M107" i="1" s="1"/>
  <c r="T107" i="1" s="1"/>
  <c r="U107" i="1" s="1"/>
  <c r="W107" i="1" l="1"/>
  <c r="AE107" i="1"/>
  <c r="Q108" i="1" s="1"/>
  <c r="AF107" i="1"/>
  <c r="R107" i="1"/>
  <c r="S107" i="1" s="1"/>
  <c r="Y107" i="1" l="1"/>
  <c r="F108" i="1" s="1"/>
  <c r="Z107" i="1"/>
  <c r="G108" i="1" s="1"/>
  <c r="AA107" i="1"/>
  <c r="H108" i="1" s="1"/>
  <c r="AB107" i="1"/>
  <c r="AC107" i="1"/>
  <c r="O108" i="1" s="1"/>
  <c r="V107" i="1"/>
  <c r="X107" i="1" s="1"/>
  <c r="AD107" i="1"/>
  <c r="P108" i="1" s="1"/>
  <c r="I108" i="1" l="1"/>
  <c r="L108" i="1" s="1"/>
  <c r="M108" i="1" s="1"/>
  <c r="N108" i="1"/>
  <c r="J108" i="1"/>
  <c r="K108" i="1" s="1"/>
  <c r="T108" i="1" l="1"/>
  <c r="U108" i="1" s="1"/>
  <c r="W108" i="1" s="1"/>
  <c r="R108" i="1"/>
  <c r="S108" i="1" s="1"/>
  <c r="AE108" i="1" l="1"/>
  <c r="Q109" i="1" s="1"/>
  <c r="AF108" i="1"/>
  <c r="V108" i="1"/>
  <c r="X108" i="1" s="1"/>
  <c r="AD108" i="1"/>
  <c r="P109" i="1" s="1"/>
  <c r="Y108" i="1"/>
  <c r="F109" i="1" s="1"/>
  <c r="Z108" i="1"/>
  <c r="G109" i="1" s="1"/>
  <c r="AA108" i="1"/>
  <c r="H109" i="1" s="1"/>
  <c r="AB108" i="1"/>
  <c r="AC108" i="1"/>
  <c r="O109" i="1" s="1"/>
  <c r="N109" i="1" l="1"/>
  <c r="I109" i="1"/>
  <c r="L109" i="1" s="1"/>
  <c r="M109" i="1" s="1"/>
  <c r="J109" i="1"/>
  <c r="K109" i="1" s="1"/>
  <c r="T109" i="1" l="1"/>
  <c r="U109" i="1" s="1"/>
  <c r="W109" i="1" s="1"/>
  <c r="R109" i="1"/>
  <c r="S109" i="1" s="1"/>
  <c r="AF109" i="1" l="1"/>
  <c r="AE109" i="1"/>
  <c r="Q110" i="1" s="1"/>
  <c r="AA109" i="1"/>
  <c r="H110" i="1" s="1"/>
  <c r="AB109" i="1"/>
  <c r="AC109" i="1"/>
  <c r="O110" i="1" s="1"/>
  <c r="V109" i="1"/>
  <c r="X109" i="1" s="1"/>
  <c r="AD109" i="1"/>
  <c r="P110" i="1" s="1"/>
  <c r="Y109" i="1"/>
  <c r="F110" i="1" s="1"/>
  <c r="Z109" i="1"/>
  <c r="G110" i="1" s="1"/>
  <c r="J110" i="1" l="1"/>
  <c r="K110" i="1" s="1"/>
  <c r="N110" i="1"/>
  <c r="I110" i="1"/>
  <c r="L110" i="1" l="1"/>
  <c r="M110" i="1" s="1"/>
  <c r="T110" i="1" s="1"/>
  <c r="U110" i="1" s="1"/>
  <c r="AF110" i="1" l="1"/>
  <c r="W110" i="1"/>
  <c r="AE110" i="1"/>
  <c r="Q111" i="1" s="1"/>
  <c r="R110" i="1"/>
  <c r="S110" i="1" s="1"/>
  <c r="Y110" i="1" l="1"/>
  <c r="F111" i="1" s="1"/>
  <c r="Z110" i="1"/>
  <c r="G111" i="1" s="1"/>
  <c r="AA110" i="1"/>
  <c r="H111" i="1" s="1"/>
  <c r="AB110" i="1"/>
  <c r="AC110" i="1"/>
  <c r="O111" i="1" s="1"/>
  <c r="V110" i="1"/>
  <c r="X110" i="1" s="1"/>
  <c r="AD110" i="1"/>
  <c r="P111" i="1" s="1"/>
  <c r="I111" i="1" l="1"/>
  <c r="N111" i="1"/>
  <c r="J111" i="1"/>
  <c r="K111" i="1" s="1"/>
  <c r="L111" i="1" l="1"/>
  <c r="M111" i="1" s="1"/>
  <c r="T111" i="1" s="1"/>
  <c r="U111" i="1" s="1"/>
  <c r="W111" i="1" l="1"/>
  <c r="AE111" i="1"/>
  <c r="Q112" i="1" s="1"/>
  <c r="AF111" i="1"/>
  <c r="R111" i="1"/>
  <c r="S111" i="1" s="1"/>
  <c r="V111" i="1" l="1"/>
  <c r="X111" i="1" s="1"/>
  <c r="AD111" i="1"/>
  <c r="P112" i="1" s="1"/>
  <c r="Z111" i="1"/>
  <c r="G112" i="1" s="1"/>
  <c r="AA111" i="1"/>
  <c r="H112" i="1" s="1"/>
  <c r="Y111" i="1"/>
  <c r="F112" i="1" s="1"/>
  <c r="AB111" i="1"/>
  <c r="AC111" i="1"/>
  <c r="O112" i="1" s="1"/>
  <c r="N112" i="1" l="1"/>
  <c r="I112" i="1"/>
  <c r="J112" i="1"/>
  <c r="K112" i="1" s="1"/>
  <c r="L112" i="1" l="1"/>
  <c r="M112" i="1" s="1"/>
  <c r="T112" i="1" s="1"/>
  <c r="U112" i="1" s="1"/>
  <c r="W112" i="1" l="1"/>
  <c r="AE112" i="1"/>
  <c r="Q113" i="1" s="1"/>
  <c r="AF112" i="1"/>
  <c r="R112" i="1"/>
  <c r="S112" i="1" s="1"/>
  <c r="AA112" i="1" l="1"/>
  <c r="H113" i="1" s="1"/>
  <c r="AB112" i="1"/>
  <c r="AC112" i="1"/>
  <c r="O113" i="1" s="1"/>
  <c r="AD112" i="1"/>
  <c r="P113" i="1" s="1"/>
  <c r="V112" i="1"/>
  <c r="X112" i="1" s="1"/>
  <c r="Y112" i="1"/>
  <c r="F113" i="1" s="1"/>
  <c r="Z112" i="1"/>
  <c r="G113" i="1" s="1"/>
  <c r="J113" i="1" l="1"/>
  <c r="K113" i="1" s="1"/>
  <c r="I113" i="1"/>
  <c r="L113" i="1" s="1"/>
  <c r="M113" i="1" s="1"/>
  <c r="N113" i="1"/>
  <c r="T113" i="1" l="1"/>
  <c r="U113" i="1" s="1"/>
  <c r="AF113" i="1" s="1"/>
  <c r="R113" i="1"/>
  <c r="S113" i="1" s="1"/>
  <c r="AE113" i="1" l="1"/>
  <c r="Q114" i="1" s="1"/>
  <c r="W113" i="1"/>
  <c r="Y113" i="1"/>
  <c r="F114" i="1" s="1"/>
  <c r="Z113" i="1"/>
  <c r="G114" i="1" s="1"/>
  <c r="AB113" i="1"/>
  <c r="V113" i="1"/>
  <c r="AA113" i="1"/>
  <c r="H114" i="1" s="1"/>
  <c r="AC113" i="1"/>
  <c r="O114" i="1" s="1"/>
  <c r="AD113" i="1"/>
  <c r="P114" i="1" s="1"/>
  <c r="X113" i="1" l="1"/>
  <c r="I114" i="1"/>
  <c r="N114" i="1"/>
  <c r="J114" i="1"/>
  <c r="K114" i="1" s="1"/>
  <c r="L114" i="1" l="1"/>
  <c r="M114" i="1" s="1"/>
  <c r="T114" i="1" s="1"/>
  <c r="U114" i="1" s="1"/>
  <c r="W114" i="1" l="1"/>
  <c r="AE114" i="1"/>
  <c r="Q115" i="1" s="1"/>
  <c r="AF114" i="1"/>
  <c r="R114" i="1"/>
  <c r="S114" i="1" s="1"/>
  <c r="AC114" i="1" l="1"/>
  <c r="O115" i="1" s="1"/>
  <c r="V114" i="1"/>
  <c r="X114" i="1" s="1"/>
  <c r="AD114" i="1"/>
  <c r="P115" i="1" s="1"/>
  <c r="Y114" i="1"/>
  <c r="F115" i="1" s="1"/>
  <c r="Z114" i="1"/>
  <c r="G115" i="1" s="1"/>
  <c r="AA114" i="1"/>
  <c r="H115" i="1" s="1"/>
  <c r="AB114" i="1"/>
  <c r="J115" i="1" l="1"/>
  <c r="K115" i="1" s="1"/>
  <c r="N115" i="1"/>
  <c r="I115" i="1"/>
  <c r="L115" i="1" s="1"/>
  <c r="M115" i="1" s="1"/>
  <c r="T115" i="1" l="1"/>
  <c r="U115" i="1" s="1"/>
  <c r="AE115" i="1" s="1"/>
  <c r="Q116" i="1" s="1"/>
  <c r="R115" i="1"/>
  <c r="S115" i="1" s="1"/>
  <c r="W115" i="1" l="1"/>
  <c r="AF115" i="1"/>
  <c r="Z115" i="1"/>
  <c r="G116" i="1" s="1"/>
  <c r="AA115" i="1"/>
  <c r="H116" i="1" s="1"/>
  <c r="AB115" i="1"/>
  <c r="V115" i="1"/>
  <c r="X115" i="1" s="1"/>
  <c r="AD115" i="1"/>
  <c r="P116" i="1" s="1"/>
  <c r="AC115" i="1"/>
  <c r="O116" i="1" s="1"/>
  <c r="Y115" i="1"/>
  <c r="F116" i="1" s="1"/>
  <c r="J116" i="1" l="1"/>
  <c r="K116" i="1" s="1"/>
  <c r="N116" i="1"/>
  <c r="I116" i="1"/>
  <c r="L116" i="1" l="1"/>
  <c r="M116" i="1" s="1"/>
  <c r="T116" i="1" s="1"/>
  <c r="U116" i="1" s="1"/>
  <c r="W116" i="1" l="1"/>
  <c r="AE116" i="1"/>
  <c r="Q117" i="1" s="1"/>
  <c r="AF116" i="1"/>
  <c r="R116" i="1"/>
  <c r="S116" i="1" s="1"/>
  <c r="Y116" i="1" l="1"/>
  <c r="F117" i="1" s="1"/>
  <c r="AA116" i="1"/>
  <c r="H117" i="1" s="1"/>
  <c r="V116" i="1"/>
  <c r="X116" i="1" s="1"/>
  <c r="Z116" i="1"/>
  <c r="G117" i="1" s="1"/>
  <c r="AB116" i="1"/>
  <c r="AC116" i="1"/>
  <c r="O117" i="1" s="1"/>
  <c r="AD116" i="1"/>
  <c r="P117" i="1" s="1"/>
  <c r="N117" i="1" l="1"/>
  <c r="I117" i="1"/>
  <c r="J117" i="1"/>
  <c r="K117" i="1" s="1"/>
  <c r="L117" i="1" l="1"/>
  <c r="M117" i="1" s="1"/>
  <c r="T117" i="1" s="1"/>
  <c r="U117" i="1" s="1"/>
  <c r="AF117" i="1" l="1"/>
  <c r="AE117" i="1"/>
  <c r="Q118" i="1" s="1"/>
  <c r="W117" i="1"/>
  <c r="R117" i="1"/>
  <c r="S117" i="1" s="1"/>
  <c r="AB117" i="1" l="1"/>
  <c r="V117" i="1"/>
  <c r="X117" i="1" s="1"/>
  <c r="AD117" i="1"/>
  <c r="P118" i="1" s="1"/>
  <c r="Y117" i="1"/>
  <c r="F118" i="1" s="1"/>
  <c r="Z117" i="1"/>
  <c r="G118" i="1" s="1"/>
  <c r="AA117" i="1"/>
  <c r="H118" i="1" s="1"/>
  <c r="AC117" i="1"/>
  <c r="O118" i="1" s="1"/>
  <c r="J118" i="1" l="1"/>
  <c r="K118" i="1" s="1"/>
  <c r="N118" i="1"/>
  <c r="I118" i="1"/>
  <c r="L118" i="1" s="1"/>
  <c r="M118" i="1" s="1"/>
  <c r="T118" i="1" l="1"/>
  <c r="U118" i="1" s="1"/>
  <c r="R118" i="1"/>
  <c r="S118" i="1" s="1"/>
  <c r="Y118" i="1" l="1"/>
  <c r="F119" i="1" s="1"/>
  <c r="AA118" i="1"/>
  <c r="H119" i="1" s="1"/>
  <c r="AC118" i="1"/>
  <c r="O119" i="1" s="1"/>
  <c r="AD118" i="1"/>
  <c r="P119" i="1" s="1"/>
  <c r="V118" i="1"/>
  <c r="Z118" i="1"/>
  <c r="G119" i="1" s="1"/>
  <c r="AB118" i="1"/>
  <c r="AE118" i="1"/>
  <c r="Q119" i="1" s="1"/>
  <c r="AF118" i="1"/>
  <c r="W118" i="1"/>
  <c r="I119" i="1" l="1"/>
  <c r="L119" i="1" s="1"/>
  <c r="M119" i="1" s="1"/>
  <c r="N119" i="1"/>
  <c r="X118" i="1"/>
  <c r="J119" i="1"/>
  <c r="K119" i="1" s="1"/>
  <c r="T119" i="1" l="1"/>
  <c r="U119" i="1" s="1"/>
  <c r="AE119" i="1" s="1"/>
  <c r="Q120" i="1" s="1"/>
  <c r="R119" i="1"/>
  <c r="S119" i="1" s="1"/>
  <c r="AF119" i="1" l="1"/>
  <c r="W119" i="1"/>
  <c r="V119" i="1"/>
  <c r="AD119" i="1"/>
  <c r="P120" i="1" s="1"/>
  <c r="Z119" i="1"/>
  <c r="G120" i="1" s="1"/>
  <c r="AB119" i="1"/>
  <c r="AC119" i="1"/>
  <c r="O120" i="1" s="1"/>
  <c r="Y119" i="1"/>
  <c r="F120" i="1" s="1"/>
  <c r="AA119" i="1"/>
  <c r="H120" i="1" s="1"/>
  <c r="X119" i="1" l="1"/>
  <c r="J120" i="1"/>
  <c r="K120" i="1" s="1"/>
  <c r="N120" i="1"/>
  <c r="I120" i="1"/>
  <c r="L120" i="1" s="1"/>
  <c r="M120" i="1" s="1"/>
  <c r="T120" i="1" l="1"/>
  <c r="U120" i="1" s="1"/>
  <c r="W120" i="1" s="1"/>
  <c r="R120" i="1"/>
  <c r="S120" i="1" s="1"/>
  <c r="AF120" i="1" l="1"/>
  <c r="AE120" i="1"/>
  <c r="Q121" i="1" s="1"/>
  <c r="AA120" i="1"/>
  <c r="H121" i="1" s="1"/>
  <c r="AC120" i="1"/>
  <c r="O121" i="1" s="1"/>
  <c r="Z120" i="1"/>
  <c r="G121" i="1" s="1"/>
  <c r="AB120" i="1"/>
  <c r="AD120" i="1"/>
  <c r="P121" i="1" s="1"/>
  <c r="V120" i="1"/>
  <c r="X120" i="1" s="1"/>
  <c r="Y120" i="1"/>
  <c r="F121" i="1" s="1"/>
  <c r="N121" i="1" l="1"/>
  <c r="I121" i="1"/>
  <c r="J121" i="1"/>
  <c r="K121" i="1" s="1"/>
  <c r="L121" i="1" l="1"/>
  <c r="M121" i="1" s="1"/>
  <c r="T121" i="1" s="1"/>
  <c r="U121" i="1" s="1"/>
  <c r="AF121" i="1" l="1"/>
  <c r="AE121" i="1"/>
  <c r="Q122" i="1" s="1"/>
  <c r="W121" i="1"/>
  <c r="R121" i="1"/>
  <c r="S121" i="1" s="1"/>
  <c r="Z121" i="1" l="1"/>
  <c r="G122" i="1" s="1"/>
  <c r="AB121" i="1"/>
  <c r="Y121" i="1"/>
  <c r="F122" i="1" s="1"/>
  <c r="AA121" i="1"/>
  <c r="H122" i="1" s="1"/>
  <c r="AC121" i="1"/>
  <c r="O122" i="1" s="1"/>
  <c r="AD121" i="1"/>
  <c r="P122" i="1" s="1"/>
  <c r="V121" i="1"/>
  <c r="X121" i="1" s="1"/>
  <c r="J122" i="1" l="1"/>
  <c r="K122" i="1" s="1"/>
  <c r="I122" i="1"/>
  <c r="L122" i="1" s="1"/>
  <c r="M122" i="1" s="1"/>
  <c r="N122" i="1"/>
  <c r="T122" i="1" l="1"/>
  <c r="U122" i="1" s="1"/>
  <c r="R122" i="1"/>
  <c r="S122" i="1" s="1"/>
  <c r="AC122" i="1" l="1"/>
  <c r="O123" i="1" s="1"/>
  <c r="Y122" i="1"/>
  <c r="F123" i="1" s="1"/>
  <c r="Z122" i="1"/>
  <c r="G123" i="1" s="1"/>
  <c r="AA122" i="1"/>
  <c r="H123" i="1" s="1"/>
  <c r="AB122" i="1"/>
  <c r="AD122" i="1"/>
  <c r="P123" i="1" s="1"/>
  <c r="V122" i="1"/>
  <c r="W122" i="1"/>
  <c r="AE122" i="1"/>
  <c r="Q123" i="1" s="1"/>
  <c r="AF122" i="1"/>
  <c r="X122" i="1" l="1"/>
  <c r="I123" i="1"/>
  <c r="N123" i="1"/>
  <c r="J123" i="1"/>
  <c r="K123" i="1" s="1"/>
  <c r="L123" i="1" l="1"/>
  <c r="M123" i="1" s="1"/>
  <c r="T123" i="1" s="1"/>
  <c r="U123" i="1" s="1"/>
  <c r="W123" i="1" l="1"/>
  <c r="AE123" i="1"/>
  <c r="Q124" i="1" s="1"/>
  <c r="AF123" i="1"/>
  <c r="R123" i="1"/>
  <c r="S123" i="1" s="1"/>
  <c r="Z123" i="1" l="1"/>
  <c r="G124" i="1" s="1"/>
  <c r="AB123" i="1"/>
  <c r="V123" i="1"/>
  <c r="X123" i="1" s="1"/>
  <c r="AD123" i="1"/>
  <c r="P124" i="1" s="1"/>
  <c r="Y123" i="1"/>
  <c r="F124" i="1" s="1"/>
  <c r="AA123" i="1"/>
  <c r="H124" i="1" s="1"/>
  <c r="AC123" i="1"/>
  <c r="O124" i="1" s="1"/>
  <c r="I124" i="1" l="1"/>
  <c r="N124" i="1"/>
  <c r="J124" i="1"/>
  <c r="K124" i="1" s="1"/>
  <c r="L124" i="1" l="1"/>
  <c r="M124" i="1" s="1"/>
  <c r="T124" i="1" s="1"/>
  <c r="U124" i="1" s="1"/>
  <c r="W124" i="1" l="1"/>
  <c r="AE124" i="1"/>
  <c r="Q125" i="1" s="1"/>
  <c r="AF124" i="1"/>
  <c r="R124" i="1"/>
  <c r="S124" i="1" s="1"/>
  <c r="Y124" i="1" l="1"/>
  <c r="F125" i="1" s="1"/>
  <c r="AA124" i="1"/>
  <c r="H125" i="1" s="1"/>
  <c r="V124" i="1"/>
  <c r="X124" i="1" s="1"/>
  <c r="Z124" i="1"/>
  <c r="G125" i="1" s="1"/>
  <c r="AB124" i="1"/>
  <c r="AC124" i="1"/>
  <c r="O125" i="1" s="1"/>
  <c r="AD124" i="1"/>
  <c r="P125" i="1" s="1"/>
  <c r="N125" i="1" l="1"/>
  <c r="I125" i="1"/>
  <c r="J125" i="1"/>
  <c r="K125" i="1" s="1"/>
  <c r="L125" i="1" l="1"/>
  <c r="M125" i="1" s="1"/>
  <c r="T125" i="1" s="1"/>
  <c r="U125" i="1" s="1"/>
  <c r="AF125" i="1" l="1"/>
  <c r="W125" i="1"/>
  <c r="AE125" i="1"/>
  <c r="Q126" i="1" s="1"/>
  <c r="R125" i="1"/>
  <c r="S125" i="1" s="1"/>
  <c r="AB125" i="1" l="1"/>
  <c r="V125" i="1"/>
  <c r="X125" i="1" s="1"/>
  <c r="AD125" i="1"/>
  <c r="P126" i="1" s="1"/>
  <c r="Y125" i="1"/>
  <c r="F126" i="1" s="1"/>
  <c r="Z125" i="1"/>
  <c r="G126" i="1" s="1"/>
  <c r="AA125" i="1"/>
  <c r="H126" i="1" s="1"/>
  <c r="AC125" i="1"/>
  <c r="O126" i="1" s="1"/>
  <c r="I126" i="1" l="1"/>
  <c r="N126" i="1"/>
  <c r="J126" i="1"/>
  <c r="K126" i="1" s="1"/>
  <c r="L126" i="1" l="1"/>
  <c r="M126" i="1" s="1"/>
  <c r="T126" i="1" s="1"/>
  <c r="U126" i="1" s="1"/>
  <c r="AE126" i="1" l="1"/>
  <c r="Q127" i="1" s="1"/>
  <c r="AF126" i="1"/>
  <c r="W126" i="1"/>
  <c r="R126" i="1"/>
  <c r="S126" i="1" s="1"/>
  <c r="Y126" i="1" l="1"/>
  <c r="F127" i="1" s="1"/>
  <c r="AA126" i="1"/>
  <c r="H127" i="1" s="1"/>
  <c r="AC126" i="1"/>
  <c r="O127" i="1" s="1"/>
  <c r="V126" i="1"/>
  <c r="X126" i="1" s="1"/>
  <c r="Z126" i="1"/>
  <c r="G127" i="1" s="1"/>
  <c r="AB126" i="1"/>
  <c r="AD126" i="1"/>
  <c r="P127" i="1" s="1"/>
  <c r="I127" i="1" l="1"/>
  <c r="L127" i="1" s="1"/>
  <c r="M127" i="1" s="1"/>
  <c r="N127" i="1"/>
  <c r="J127" i="1"/>
  <c r="K127" i="1" s="1"/>
  <c r="T127" i="1" l="1"/>
  <c r="U127" i="1" s="1"/>
  <c r="AF127" i="1" s="1"/>
  <c r="R127" i="1"/>
  <c r="S127" i="1" s="1"/>
  <c r="W127" i="1" l="1"/>
  <c r="AE127" i="1"/>
  <c r="Q128" i="1" s="1"/>
  <c r="V127" i="1"/>
  <c r="AD127" i="1"/>
  <c r="P128" i="1" s="1"/>
  <c r="Z127" i="1"/>
  <c r="G128" i="1" s="1"/>
  <c r="AC127" i="1"/>
  <c r="O128" i="1" s="1"/>
  <c r="Y127" i="1"/>
  <c r="F128" i="1" s="1"/>
  <c r="AA127" i="1"/>
  <c r="H128" i="1" s="1"/>
  <c r="AB127" i="1"/>
  <c r="X127" i="1" l="1"/>
  <c r="J128" i="1"/>
  <c r="K128" i="1" s="1"/>
  <c r="I128" i="1"/>
  <c r="L128" i="1" s="1"/>
  <c r="M128" i="1" s="1"/>
  <c r="N128" i="1"/>
  <c r="T128" i="1" l="1"/>
  <c r="U128" i="1" s="1"/>
  <c r="R128" i="1"/>
  <c r="S128" i="1" s="1"/>
  <c r="AA128" i="1" l="1"/>
  <c r="H129" i="1" s="1"/>
  <c r="AC128" i="1"/>
  <c r="O129" i="1" s="1"/>
  <c r="AB128" i="1"/>
  <c r="AD128" i="1"/>
  <c r="P129" i="1" s="1"/>
  <c r="V128" i="1"/>
  <c r="Y128" i="1"/>
  <c r="F129" i="1" s="1"/>
  <c r="Z128" i="1"/>
  <c r="G129" i="1" s="1"/>
  <c r="W128" i="1"/>
  <c r="AE128" i="1"/>
  <c r="Q129" i="1" s="1"/>
  <c r="AF128" i="1"/>
  <c r="J129" i="1" l="1"/>
  <c r="K129" i="1" s="1"/>
  <c r="X128" i="1"/>
  <c r="N129" i="1"/>
  <c r="I129" i="1"/>
  <c r="L129" i="1" l="1"/>
  <c r="M129" i="1" s="1"/>
  <c r="T129" i="1" s="1"/>
  <c r="U129" i="1" s="1"/>
  <c r="AF129" i="1" l="1"/>
  <c r="AE129" i="1"/>
  <c r="Q130" i="1" s="1"/>
  <c r="W129" i="1"/>
  <c r="R129" i="1"/>
  <c r="S129" i="1" s="1"/>
  <c r="Z129" i="1" l="1"/>
  <c r="G130" i="1" s="1"/>
  <c r="AB129" i="1"/>
  <c r="AA129" i="1"/>
  <c r="H130" i="1" s="1"/>
  <c r="AC129" i="1"/>
  <c r="O130" i="1" s="1"/>
  <c r="AD129" i="1"/>
  <c r="P130" i="1" s="1"/>
  <c r="V129" i="1"/>
  <c r="X129" i="1" s="1"/>
  <c r="Y129" i="1"/>
  <c r="F130" i="1" s="1"/>
  <c r="J130" i="1" l="1"/>
  <c r="K130" i="1" s="1"/>
  <c r="I130" i="1"/>
  <c r="N130" i="1"/>
  <c r="L130" i="1" l="1"/>
  <c r="M130" i="1" s="1"/>
  <c r="T130" i="1" s="1"/>
  <c r="U130" i="1" s="1"/>
  <c r="W130" i="1" l="1"/>
  <c r="AE130" i="1"/>
  <c r="Q131" i="1" s="1"/>
  <c r="AF130" i="1"/>
  <c r="R130" i="1"/>
  <c r="S130" i="1" s="1"/>
  <c r="AC130" i="1" l="1"/>
  <c r="O131" i="1" s="1"/>
  <c r="Y130" i="1"/>
  <c r="F131" i="1" s="1"/>
  <c r="Z130" i="1"/>
  <c r="G131" i="1" s="1"/>
  <c r="AA130" i="1"/>
  <c r="H131" i="1" s="1"/>
  <c r="AB130" i="1"/>
  <c r="AD130" i="1"/>
  <c r="P131" i="1" s="1"/>
  <c r="V130" i="1"/>
  <c r="X130" i="1" s="1"/>
  <c r="N131" i="1" l="1"/>
  <c r="I131" i="1"/>
  <c r="L131" i="1" s="1"/>
  <c r="M131" i="1" s="1"/>
  <c r="J131" i="1"/>
  <c r="K131" i="1" s="1"/>
  <c r="T131" i="1" l="1"/>
  <c r="U131" i="1" s="1"/>
  <c r="AE131" i="1" s="1"/>
  <c r="Q132" i="1" s="1"/>
  <c r="R131" i="1"/>
  <c r="S131" i="1" s="1"/>
  <c r="W131" i="1" l="1"/>
  <c r="AF131" i="1"/>
  <c r="V131" i="1"/>
  <c r="AD131" i="1"/>
  <c r="P132" i="1" s="1"/>
  <c r="AC131" i="1"/>
  <c r="O132" i="1" s="1"/>
  <c r="Y131" i="1"/>
  <c r="F132" i="1" s="1"/>
  <c r="Z131" i="1"/>
  <c r="G132" i="1" s="1"/>
  <c r="AA131" i="1"/>
  <c r="H132" i="1" s="1"/>
  <c r="AB131" i="1"/>
  <c r="X131" i="1" l="1"/>
  <c r="N132" i="1"/>
  <c r="I132" i="1"/>
  <c r="L132" i="1" s="1"/>
  <c r="M132" i="1" s="1"/>
  <c r="J132" i="1"/>
  <c r="K132" i="1" s="1"/>
  <c r="T132" i="1" l="1"/>
  <c r="U132" i="1" s="1"/>
  <c r="AE132" i="1" s="1"/>
  <c r="Q133" i="1" s="1"/>
  <c r="R132" i="1"/>
  <c r="S132" i="1" s="1"/>
  <c r="W132" i="1" l="1"/>
  <c r="AF132" i="1"/>
  <c r="AA132" i="1"/>
  <c r="H133" i="1" s="1"/>
  <c r="AD132" i="1"/>
  <c r="P133" i="1" s="1"/>
  <c r="V132" i="1"/>
  <c r="Y132" i="1"/>
  <c r="F133" i="1" s="1"/>
  <c r="Z132" i="1"/>
  <c r="G133" i="1" s="1"/>
  <c r="AB132" i="1"/>
  <c r="AC132" i="1"/>
  <c r="O133" i="1" s="1"/>
  <c r="X132" i="1" l="1"/>
  <c r="J133" i="1"/>
  <c r="K133" i="1" s="1"/>
  <c r="N133" i="1"/>
  <c r="I133" i="1"/>
  <c r="L133" i="1" l="1"/>
  <c r="M133" i="1" s="1"/>
  <c r="T133" i="1" s="1"/>
  <c r="U133" i="1" s="1"/>
  <c r="AF133" i="1" l="1"/>
  <c r="AE133" i="1"/>
  <c r="Q134" i="1" s="1"/>
  <c r="W133" i="1"/>
  <c r="R133" i="1"/>
  <c r="S133" i="1" s="1"/>
  <c r="AD133" i="1" l="1"/>
  <c r="P134" i="1" s="1"/>
  <c r="V133" i="1"/>
  <c r="X133" i="1" s="1"/>
  <c r="Y133" i="1"/>
  <c r="F134" i="1" s="1"/>
  <c r="Z133" i="1"/>
  <c r="G134" i="1" s="1"/>
  <c r="AA133" i="1"/>
  <c r="H134" i="1" s="1"/>
  <c r="AB133" i="1"/>
  <c r="AC133" i="1"/>
  <c r="O134" i="1" s="1"/>
  <c r="N134" i="1" l="1"/>
  <c r="I134" i="1"/>
  <c r="J134" i="1"/>
  <c r="K134" i="1" s="1"/>
  <c r="L134" i="1" l="1"/>
  <c r="M134" i="1" s="1"/>
  <c r="T134" i="1" s="1"/>
  <c r="U134" i="1" s="1"/>
  <c r="AE134" i="1" l="1"/>
  <c r="Q135" i="1" s="1"/>
  <c r="W134" i="1"/>
  <c r="AF134" i="1"/>
  <c r="R134" i="1"/>
  <c r="S134" i="1" s="1"/>
  <c r="AC134" i="1" l="1"/>
  <c r="O135" i="1" s="1"/>
  <c r="V134" i="1"/>
  <c r="X134" i="1" s="1"/>
  <c r="Y134" i="1"/>
  <c r="F135" i="1" s="1"/>
  <c r="Z134" i="1"/>
  <c r="G135" i="1" s="1"/>
  <c r="AA134" i="1"/>
  <c r="H135" i="1" s="1"/>
  <c r="AB134" i="1"/>
  <c r="AD134" i="1"/>
  <c r="P135" i="1" s="1"/>
  <c r="I135" i="1" l="1"/>
  <c r="L135" i="1" s="1"/>
  <c r="M135" i="1" s="1"/>
  <c r="N135" i="1"/>
  <c r="J135" i="1"/>
  <c r="K135" i="1" s="1"/>
  <c r="T135" i="1" l="1"/>
  <c r="U135" i="1" s="1"/>
  <c r="AE135" i="1" s="1"/>
  <c r="Q136" i="1" s="1"/>
  <c r="R135" i="1"/>
  <c r="S135" i="1" s="1"/>
  <c r="W135" i="1" l="1"/>
  <c r="AF135" i="1"/>
  <c r="Z135" i="1"/>
  <c r="G136" i="1" s="1"/>
  <c r="V135" i="1"/>
  <c r="Y135" i="1"/>
  <c r="F136" i="1" s="1"/>
  <c r="AA135" i="1"/>
  <c r="H136" i="1" s="1"/>
  <c r="AB135" i="1"/>
  <c r="AC135" i="1"/>
  <c r="O136" i="1" s="1"/>
  <c r="AD135" i="1"/>
  <c r="P136" i="1" s="1"/>
  <c r="X135" i="1" l="1"/>
  <c r="J136" i="1"/>
  <c r="K136" i="1" s="1"/>
  <c r="N136" i="1"/>
  <c r="I136" i="1"/>
  <c r="L136" i="1" l="1"/>
  <c r="M136" i="1" s="1"/>
  <c r="T136" i="1" s="1"/>
  <c r="U136" i="1" s="1"/>
  <c r="W136" i="1" l="1"/>
  <c r="AE136" i="1"/>
  <c r="Q137" i="1" s="1"/>
  <c r="AF136" i="1"/>
  <c r="R136" i="1"/>
  <c r="S136" i="1" s="1"/>
  <c r="V136" i="1" l="1"/>
  <c r="X136" i="1" s="1"/>
  <c r="Z136" i="1"/>
  <c r="G137" i="1" s="1"/>
  <c r="AA136" i="1"/>
  <c r="H137" i="1" s="1"/>
  <c r="AB136" i="1"/>
  <c r="AD136" i="1"/>
  <c r="P137" i="1" s="1"/>
  <c r="Y136" i="1"/>
  <c r="F137" i="1" s="1"/>
  <c r="AC136" i="1"/>
  <c r="O137" i="1" s="1"/>
  <c r="J137" i="1" l="1"/>
  <c r="K137" i="1" s="1"/>
  <c r="I137" i="1"/>
  <c r="L137" i="1" s="1"/>
  <c r="M137" i="1" s="1"/>
  <c r="N137" i="1"/>
  <c r="T137" i="1" l="1"/>
  <c r="U137" i="1" s="1"/>
  <c r="W137" i="1" s="1"/>
  <c r="R137" i="1"/>
  <c r="S137" i="1" s="1"/>
  <c r="AE137" i="1" l="1"/>
  <c r="Q138" i="1" s="1"/>
  <c r="AF137" i="1"/>
  <c r="AB137" i="1"/>
  <c r="Z137" i="1"/>
  <c r="G138" i="1" s="1"/>
  <c r="AA137" i="1"/>
  <c r="H138" i="1" s="1"/>
  <c r="AC137" i="1"/>
  <c r="O138" i="1" s="1"/>
  <c r="V137" i="1"/>
  <c r="X137" i="1" s="1"/>
  <c r="Y137" i="1"/>
  <c r="F138" i="1" s="1"/>
  <c r="AD137" i="1"/>
  <c r="P138" i="1" s="1"/>
  <c r="J138" i="1" l="1"/>
  <c r="K138" i="1" s="1"/>
  <c r="N138" i="1"/>
  <c r="I138" i="1"/>
  <c r="L138" i="1" l="1"/>
  <c r="M138" i="1" s="1"/>
  <c r="T138" i="1" s="1"/>
  <c r="U138" i="1" s="1"/>
  <c r="AF138" i="1" l="1"/>
  <c r="AE138" i="1"/>
  <c r="Q139" i="1" s="1"/>
  <c r="W138" i="1"/>
  <c r="R138" i="1"/>
  <c r="S138" i="1" s="1"/>
  <c r="Z138" i="1" l="1"/>
  <c r="G139" i="1" s="1"/>
  <c r="AA138" i="1"/>
  <c r="H139" i="1" s="1"/>
  <c r="AB138" i="1"/>
  <c r="Y138" i="1"/>
  <c r="F139" i="1" s="1"/>
  <c r="AC138" i="1"/>
  <c r="O139" i="1" s="1"/>
  <c r="AD138" i="1"/>
  <c r="P139" i="1" s="1"/>
  <c r="V138" i="1"/>
  <c r="X138" i="1" s="1"/>
  <c r="I139" i="1" l="1"/>
  <c r="N139" i="1"/>
  <c r="J139" i="1"/>
  <c r="K139" i="1" s="1"/>
  <c r="L139" i="1" l="1"/>
  <c r="M139" i="1" s="1"/>
  <c r="T139" i="1" s="1"/>
  <c r="U139" i="1" s="1"/>
  <c r="W139" i="1" l="1"/>
  <c r="AE139" i="1"/>
  <c r="Q140" i="1" s="1"/>
  <c r="AF139" i="1"/>
  <c r="R139" i="1"/>
  <c r="S139" i="1" s="1"/>
  <c r="AC139" i="1" l="1"/>
  <c r="O140" i="1" s="1"/>
  <c r="Y139" i="1"/>
  <c r="F140" i="1" s="1"/>
  <c r="AD139" i="1"/>
  <c r="P140" i="1" s="1"/>
  <c r="V139" i="1"/>
  <c r="X139" i="1" s="1"/>
  <c r="AB139" i="1"/>
  <c r="Z139" i="1"/>
  <c r="G140" i="1" s="1"/>
  <c r="AA139" i="1"/>
  <c r="H140" i="1" s="1"/>
  <c r="I140" i="1" l="1"/>
  <c r="N140" i="1"/>
  <c r="J140" i="1"/>
  <c r="K140" i="1" s="1"/>
  <c r="L140" i="1" l="1"/>
  <c r="M140" i="1" s="1"/>
  <c r="T140" i="1" s="1"/>
  <c r="U140" i="1" s="1"/>
  <c r="W140" i="1" l="1"/>
  <c r="AE140" i="1"/>
  <c r="Q141" i="1" s="1"/>
  <c r="AF140" i="1"/>
  <c r="R140" i="1"/>
  <c r="S140" i="1" s="1"/>
  <c r="Z140" i="1" l="1"/>
  <c r="G141" i="1" s="1"/>
  <c r="AB140" i="1"/>
  <c r="AC140" i="1"/>
  <c r="O141" i="1" s="1"/>
  <c r="V140" i="1"/>
  <c r="X140" i="1" s="1"/>
  <c r="AD140" i="1"/>
  <c r="P141" i="1" s="1"/>
  <c r="Y140" i="1"/>
  <c r="F141" i="1" s="1"/>
  <c r="AA140" i="1"/>
  <c r="H141" i="1" s="1"/>
  <c r="J141" i="1" l="1"/>
  <c r="K141" i="1" s="1"/>
  <c r="N141" i="1"/>
  <c r="I141" i="1"/>
  <c r="L141" i="1" l="1"/>
  <c r="M141" i="1" s="1"/>
  <c r="T141" i="1" s="1"/>
  <c r="U141" i="1" s="1"/>
  <c r="W141" i="1" l="1"/>
  <c r="AE141" i="1"/>
  <c r="Q142" i="1" s="1"/>
  <c r="AF141" i="1"/>
  <c r="R141" i="1"/>
  <c r="S141" i="1" s="1"/>
  <c r="Y141" i="1" l="1"/>
  <c r="F142" i="1" s="1"/>
  <c r="Z141" i="1"/>
  <c r="G142" i="1" s="1"/>
  <c r="AA141" i="1"/>
  <c r="H142" i="1" s="1"/>
  <c r="AB141" i="1"/>
  <c r="AC141" i="1"/>
  <c r="O142" i="1" s="1"/>
  <c r="AD141" i="1"/>
  <c r="P142" i="1" s="1"/>
  <c r="V141" i="1"/>
  <c r="X141" i="1" s="1"/>
  <c r="N142" i="1" l="1"/>
  <c r="I142" i="1"/>
  <c r="L142" i="1" s="1"/>
  <c r="M142" i="1" s="1"/>
  <c r="J142" i="1"/>
  <c r="K142" i="1" s="1"/>
  <c r="T142" i="1" l="1"/>
  <c r="U142" i="1" s="1"/>
  <c r="R142" i="1"/>
  <c r="S142" i="1" s="1"/>
  <c r="AB142" i="1" l="1"/>
  <c r="V142" i="1"/>
  <c r="AD142" i="1"/>
  <c r="P143" i="1" s="1"/>
  <c r="AC142" i="1"/>
  <c r="O143" i="1" s="1"/>
  <c r="Y142" i="1"/>
  <c r="F143" i="1" s="1"/>
  <c r="Z142" i="1"/>
  <c r="G143" i="1" s="1"/>
  <c r="AA142" i="1"/>
  <c r="H143" i="1" s="1"/>
  <c r="W142" i="1"/>
  <c r="AE142" i="1"/>
  <c r="Q143" i="1" s="1"/>
  <c r="AF142" i="1"/>
  <c r="J143" i="1" l="1"/>
  <c r="K143" i="1" s="1"/>
  <c r="X142" i="1"/>
  <c r="I143" i="1"/>
  <c r="L143" i="1" s="1"/>
  <c r="M143" i="1" s="1"/>
  <c r="N143" i="1"/>
  <c r="T143" i="1" l="1"/>
  <c r="U143" i="1" s="1"/>
  <c r="AE143" i="1" s="1"/>
  <c r="Q144" i="1" s="1"/>
  <c r="R143" i="1"/>
  <c r="S143" i="1" s="1"/>
  <c r="W143" i="1" l="1"/>
  <c r="AF143" i="1"/>
  <c r="Y143" i="1"/>
  <c r="F144" i="1" s="1"/>
  <c r="AA143" i="1"/>
  <c r="H144" i="1" s="1"/>
  <c r="AB143" i="1"/>
  <c r="Z143" i="1"/>
  <c r="G144" i="1" s="1"/>
  <c r="V143" i="1"/>
  <c r="AD143" i="1"/>
  <c r="P144" i="1" s="1"/>
  <c r="AC143" i="1"/>
  <c r="O144" i="1" s="1"/>
  <c r="X143" i="1" l="1"/>
  <c r="I144" i="1"/>
  <c r="N144" i="1"/>
  <c r="J144" i="1"/>
  <c r="K144" i="1" s="1"/>
  <c r="L144" i="1" l="1"/>
  <c r="M144" i="1" s="1"/>
  <c r="T144" i="1" s="1"/>
  <c r="U144" i="1" s="1"/>
  <c r="AF144" i="1" l="1"/>
  <c r="AE144" i="1"/>
  <c r="Q145" i="1" s="1"/>
  <c r="W144" i="1"/>
  <c r="R144" i="1"/>
  <c r="S144" i="1" s="1"/>
  <c r="V144" i="1" l="1"/>
  <c r="X144" i="1" s="1"/>
  <c r="AD144" i="1"/>
  <c r="P145" i="1" s="1"/>
  <c r="Y144" i="1"/>
  <c r="F145" i="1" s="1"/>
  <c r="AC144" i="1"/>
  <c r="O145" i="1" s="1"/>
  <c r="AA144" i="1"/>
  <c r="H145" i="1" s="1"/>
  <c r="AB144" i="1"/>
  <c r="Z144" i="1"/>
  <c r="G145" i="1" s="1"/>
  <c r="J145" i="1" l="1"/>
  <c r="K145" i="1" s="1"/>
  <c r="N145" i="1"/>
  <c r="I145" i="1"/>
  <c r="L145" i="1" l="1"/>
  <c r="M145" i="1" s="1"/>
  <c r="T145" i="1" s="1"/>
  <c r="U145" i="1" s="1"/>
  <c r="AE145" i="1" l="1"/>
  <c r="Q146" i="1" s="1"/>
  <c r="AF145" i="1"/>
  <c r="W145" i="1"/>
  <c r="R145" i="1"/>
  <c r="S145" i="1" s="1"/>
  <c r="AA145" i="1" l="1"/>
  <c r="H146" i="1" s="1"/>
  <c r="AC145" i="1"/>
  <c r="O146" i="1" s="1"/>
  <c r="AD145" i="1"/>
  <c r="P146" i="1" s="1"/>
  <c r="V145" i="1"/>
  <c r="X145" i="1" s="1"/>
  <c r="Z145" i="1"/>
  <c r="G146" i="1" s="1"/>
  <c r="AB145" i="1"/>
  <c r="Y145" i="1"/>
  <c r="F146" i="1" s="1"/>
  <c r="N146" i="1" l="1"/>
  <c r="I146" i="1"/>
  <c r="L146" i="1" s="1"/>
  <c r="M146" i="1" s="1"/>
  <c r="J146" i="1"/>
  <c r="K146" i="1" s="1"/>
  <c r="T146" i="1" l="1"/>
  <c r="U146" i="1" s="1"/>
  <c r="AF146" i="1" s="1"/>
  <c r="R146" i="1"/>
  <c r="S146" i="1" s="1"/>
  <c r="W146" i="1" l="1"/>
  <c r="AE146" i="1"/>
  <c r="Q147" i="1" s="1"/>
  <c r="Z146" i="1"/>
  <c r="G147" i="1" s="1"/>
  <c r="AA146" i="1"/>
  <c r="H147" i="1" s="1"/>
  <c r="AB146" i="1"/>
  <c r="AC146" i="1"/>
  <c r="O147" i="1" s="1"/>
  <c r="AD146" i="1"/>
  <c r="P147" i="1" s="1"/>
  <c r="V146" i="1"/>
  <c r="X146" i="1" s="1"/>
  <c r="Y146" i="1"/>
  <c r="F147" i="1" s="1"/>
  <c r="J147" i="1" l="1"/>
  <c r="K147" i="1" s="1"/>
  <c r="I147" i="1"/>
  <c r="L147" i="1" s="1"/>
  <c r="M147" i="1" s="1"/>
  <c r="N147" i="1"/>
  <c r="T147" i="1" l="1"/>
  <c r="U147" i="1" s="1"/>
  <c r="AE147" i="1" s="1"/>
  <c r="R147" i="1"/>
  <c r="S147" i="1" s="1"/>
  <c r="W147" i="1" l="1"/>
  <c r="AF147" i="1"/>
  <c r="AC147" i="1"/>
  <c r="Z147" i="1"/>
  <c r="AA147" i="1"/>
  <c r="Y147" i="1"/>
  <c r="AB147" i="1"/>
  <c r="AD147" i="1"/>
  <c r="V147" i="1"/>
  <c r="X147" i="1" s="1"/>
</calcChain>
</file>

<file path=xl/sharedStrings.xml><?xml version="1.0" encoding="utf-8"?>
<sst xmlns="http://schemas.openxmlformats.org/spreadsheetml/2006/main" count="78" uniqueCount="67">
  <si>
    <t>target</t>
  </si>
  <si>
    <t>out_o1</t>
  </si>
  <si>
    <t>out_o2</t>
  </si>
  <si>
    <t xml:space="preserve">i1 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</si>
  <si>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</si>
  <si>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</si>
  <si>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</si>
  <si>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</si>
  <si>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</si>
  <si>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</si>
  <si>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</si>
  <si>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</si>
  <si>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</si>
  <si>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 = i1*w1 + i2*w2</t>
  </si>
  <si>
    <t>h2 = i1*w3 + i2*w4</t>
  </si>
  <si>
    <t>out_h1 = sigma(h1) = 1/(1 + exp(-h1))</t>
  </si>
  <si>
    <t>out_h2 = sigma(h2) = 1/(1 + exp(-h2))</t>
  </si>
  <si>
    <t>o1 = w5*out_h1 + w6* out_h2</t>
  </si>
  <si>
    <t>o2 = w7*out_h1 + w8* out_h2</t>
  </si>
  <si>
    <t>E2 = 1/2 * (t2 - out_o2)^2</t>
  </si>
  <si>
    <t>E1 = 1/2 * (t1 - out_o1)^2</t>
  </si>
  <si>
    <t>out_o1 = sigma(o1)</t>
  </si>
  <si>
    <t>out_o2 = sigma(o2)</t>
  </si>
  <si>
    <t>t1</t>
  </si>
  <si>
    <t>t2</t>
  </si>
  <si>
    <t>i1</t>
  </si>
  <si>
    <t>h1</t>
  </si>
  <si>
    <t>out_h1</t>
  </si>
  <si>
    <t>h2</t>
  </si>
  <si>
    <t>out_h2</t>
  </si>
  <si>
    <t>o1</t>
  </si>
  <si>
    <t>o2</t>
  </si>
  <si>
    <t>E1</t>
  </si>
  <si>
    <t>E2</t>
  </si>
  <si>
    <t>E_tot</t>
  </si>
  <si>
    <t xml:space="preserve"> ẟE_total/ẟw5 = ẟ(E1 + E2)/ẟw5 = ẟ(E1)/ẟw5 = (ẟE1/ẟout_o1)*(ẟout_o1/ẟo1)*(ẟo1/ẟw5)</t>
  </si>
  <si>
    <t>Eẟw1</t>
  </si>
  <si>
    <t>Eẟw2</t>
  </si>
  <si>
    <t>Eẟw3</t>
  </si>
  <si>
    <t>Eẟw4</t>
  </si>
  <si>
    <t>Eẟw5</t>
  </si>
  <si>
    <t>Eẟw6</t>
  </si>
  <si>
    <t>Eẟw7</t>
  </si>
  <si>
    <t>Eẟw8</t>
  </si>
  <si>
    <t>ẟE1/ẟout_o1 = ẟ(1/2 * (t1-out_o1)^2)/ẟout_o1 = (t1 - out_o1)*(-1) = out_o1 - t1</t>
  </si>
  <si>
    <r>
      <t>ẟout_o1/ẟo1 = ẟ(</t>
    </r>
    <r>
      <rPr>
        <sz val="11"/>
        <color theme="1"/>
        <rFont val="Calibri"/>
        <family val="2"/>
      </rPr>
      <t>σ(o1))/ẟo1 = σ(o1) *(1 - σ(o1)) = out_o1 * (1 - out_o1)</t>
    </r>
  </si>
  <si>
    <t>ẟo1/ẟw5 = out_h1</t>
  </si>
  <si>
    <t>ẟE_t/ẟw5 = (out_o1 - t1) * out_o1 * (1 - out_o1) * out_h1</t>
  </si>
  <si>
    <t>ẟE_t/ẟw6 = (out_o1 - t1) * out_o1 * (1 - out_o1) * out_h2</t>
  </si>
  <si>
    <t>ẟE_t/ẟw7 = (out_o2 - t2) * out_o2 * (1 - out_o2) * out_h1</t>
  </si>
  <si>
    <t>ẟE_t/ẟw8 = (out_o2 - t2) * out_o2 * (1 - out_o2) * out_h2</t>
  </si>
  <si>
    <t>ẟE_t/ẟw1 = E_t/out_o1 * out_o1/o1 * o1/out_h1 * out_h1/h1 * h1/w1</t>
  </si>
  <si>
    <t>ẟE_t/ẟw1 = ẟE_t/ẟout_h1 * ẟout_h1/ẟh1 * ẟh1/ẟw1</t>
  </si>
  <si>
    <t>ẟE_t/ẟw1 = ẟE_t/ẟout_h1 * out_h1 *  (1-out_h1) * ẟh1/ẟw1</t>
  </si>
  <si>
    <t>ẟE_t/ẟw1 = ẟE_t/ẟout_h1 * out_h1 *  (1-out_h1) * i1</t>
  </si>
  <si>
    <t>ẟE_t/ẟw2 = ẟE_t/ẟout_h1 * out_h1 *  (1-out_h1) * i2</t>
  </si>
  <si>
    <t>ẟE_t/ẟw3 = ẟE_t/ẟout_h2 * out_h2 *  (1-out_h2) * i1</t>
  </si>
  <si>
    <t>ẟE_t/ẟw4 = ẟE_t/ẟout_h2 * out_h2 *  (1-out_h2) * i2</t>
  </si>
  <si>
    <t>ẟE_t/ẟout_h1 = ẟ(E1 + E2)/ẟout_h1</t>
  </si>
  <si>
    <t>ῃ</t>
  </si>
  <si>
    <t>ẟE_t/ẟout_h2 = ẟ(E1 + E2)/ẟout_h2</t>
  </si>
  <si>
    <t xml:space="preserve">ẟE2/ẟout_h1 = ẟE2/ẟout_o2 *  ẟout_o2/ẟo2 * ẟo2/ẟout_h1 </t>
  </si>
  <si>
    <t>ẟE1/ẟout_h1 = ẟE1/ẟout_o1 *  ẟout_o1/ẟo1 * ẟo1/ẟout_h1</t>
  </si>
  <si>
    <t>ẟE1/ẟout_h2 = ẟE1/ẟout_o1 *  ẟout_o1/ẟo1 * ẟo1/ẟout_h2</t>
  </si>
  <si>
    <t>ẟE2/ẟout_h2 = ẟE2/ẟout_o2 *  ẟout_o2/ẟo2 * ẟo2/ẟout_h2</t>
  </si>
  <si>
    <t>ẟE_t/ẟout_h1= (out_o1 - T1) * out_o1 *(1 - out_o1) * W5 + (out_o2 - T2) * out_o2 *(1 - out_o2) * W7</t>
  </si>
  <si>
    <t>ẟE_t/ẟout_h2= (out_o1 - T1) * out_o1 *(1 - out_o1) * W6 + (out_o2 - T2) * out_o2 *(1 - out_o2) * 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</si>
</sst>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Sheet1!$X$34:$X$147</c:f>
              <c:numCache>
                <c:formatCode>General</c:formatCode>
                <c:ptCount val="114"/>
                <c:pt idx="0">
                  <c:v>0.24251985734837728</c:v>
                </c:pt>
                <c:pt idx="1">
                  <c:v>0.2346303014930412</c:v>
                </c:pt>
                <c:pt idx="2">
                  <c:v>0.22691259953906542</c:v>
                </c:pt>
                <c:pt idx="3">
                  <c:v>0.21939992714068013</c:v>
                </c:pt>
                <c:pt idx="4">
                  <c:v>0.21211752000540884</c:v>
                </c:pt>
                <c:pt idx="5">
                  <c:v>0.20508253754382139</c:v>
                </c:pt>
                <c:pt idx="6">
                  <c:v>0.19830450320577653</c:v>
                </c:pt>
                <c:pt idx="7">
                  <c:v>0.19178619461442997</c:v>
                </c:pt>
                <c:pt idx="8">
                  <c:v>0.185524822139635</c:v>
                </c:pt>
                <c:pt idx="9">
                  <c:v>0.17951333202400374</c:v>
                </c:pt>
                <c:pt idx="10">
                  <c:v>0.17374169261332736</c:v>
                </c:pt>
                <c:pt idx="11">
                  <c:v>0.16819805905127999</c:v>
                </c:pt>
                <c:pt idx="12">
                  <c:v>0.16286975253345354</c:v>
                </c:pt>
                <c:pt idx="13">
                  <c:v>0.15774402705247187</c:v>
                </c:pt>
                <c:pt idx="14">
                  <c:v>0.15280862514388618</c:v>
                </c:pt>
                <c:pt idx="15">
                  <c:v>0.14805214318550663</c:v>
                </c:pt>
                <c:pt idx="16">
                  <c:v>0.14346423714104656</c:v>
                </c:pt>
                <c:pt idx="17">
                  <c:v>0.13903570316777328</c:v>
                </c:pt>
                <c:pt idx="18">
                  <c:v>0.13475846638099276</c:v>
                </c:pt>
                <c:pt idx="19">
                  <c:v>0.13062550721035468</c:v>
                </c:pt>
                <c:pt idx="20">
                  <c:v>0.12663074967751251</c:v>
                </c:pt>
                <c:pt idx="21">
                  <c:v>0.12276893058502916</c:v>
                </c:pt>
                <c:pt idx="22">
                  <c:v>0.11903546364357184</c:v>
                </c:pt>
                <c:pt idx="23">
                  <c:v>0.11542630828804759</c:v>
                </c:pt>
                <c:pt idx="24">
                  <c:v>0.11193784945006352</c:v>
                </c:pt>
                <c:pt idx="25">
                  <c:v>0.10856679184754206</c:v>
                </c:pt>
                <c:pt idx="26">
                  <c:v>0.10531007034066286</c:v>
                </c:pt>
                <c:pt idx="27">
                  <c:v>0.10216477647732389</c:v>
                </c:pt>
                <c:pt idx="28">
                  <c:v>9.9128100397411933E-2</c:v>
                </c:pt>
                <c:pt idx="29">
                  <c:v>9.6197286677755497E-2</c:v>
                </c:pt>
                <c:pt idx="30">
                  <c:v>9.3369602386938283E-2</c:v>
                </c:pt>
                <c:pt idx="31">
                  <c:v>9.0642315504900595E-2</c:v>
                </c:pt>
                <c:pt idx="32">
                  <c:v>8.8012681885249106E-2</c:v>
                </c:pt>
                <c:pt idx="33">
                  <c:v>8.5477939050689428E-2</c:v>
                </c:pt>
                <c:pt idx="34">
                  <c:v>8.3035305277820187E-2</c:v>
                </c:pt>
                <c:pt idx="35">
                  <c:v>8.0681982620032663E-2</c:v>
                </c:pt>
                <c:pt idx="36">
                  <c:v>7.8415162717488301E-2</c:v>
                </c:pt>
                <c:pt idx="37">
                  <c:v>7.6232034438186699E-2</c:v>
                </c:pt>
                <c:pt idx="38">
                  <c:v>7.4129792575721415E-2</c:v>
                </c:pt>
                <c:pt idx="39">
                  <c:v>7.210564699267441E-2</c:v>
                </c:pt>
                <c:pt idx="40">
                  <c:v>7.0156831741488471E-2</c:v>
                </c:pt>
                <c:pt idx="41">
                  <c:v>6.8280613816637276E-2</c:v>
                </c:pt>
                <c:pt idx="42">
                  <c:v>6.64743012937518E-2</c:v>
                </c:pt>
                <c:pt idx="43">
                  <c:v>6.4735250694570104E-2</c:v>
                </c:pt>
                <c:pt idx="44">
                  <c:v>6.3060873483102159E-2</c:v>
                </c:pt>
                <c:pt idx="45">
                  <c:v>6.144864165034869E-2</c:v>
                </c:pt>
                <c:pt idx="46">
                  <c:v>5.9896092384425947E-2</c:v>
                </c:pt>
                <c:pt idx="47">
                  <c:v>5.8400831852043047E-2</c:v>
                </c:pt>
                <c:pt idx="48">
                  <c:v>5.6960538137827976E-2</c:v>
                </c:pt>
                <c:pt idx="49">
                  <c:v>5.5572963401657717E-2</c:v>
                </c:pt>
                <c:pt idx="50">
                  <c:v>5.4235935322364759E-2</c:v>
                </c:pt>
                <c:pt idx="51">
                  <c:v>5.2947357900196668E-2</c:v>
                </c:pt>
                <c:pt idx="52">
                  <c:v>5.1705211691228554E-2</c:v>
                </c:pt>
                <c:pt idx="53">
                  <c:v>5.0507553545419595E-2</c:v>
                </c:pt>
                <c:pt idx="54">
                  <c:v>4.9352515916847355E-2</c:v>
                </c:pt>
                <c:pt idx="55">
                  <c:v>4.823830581039943E-2</c:v>
                </c:pt>
                <c:pt idx="56">
                  <c:v>4.7163203424268448E-2</c:v>
                </c:pt>
                <c:pt idx="57">
                  <c:v>4.6125560542323335E-2</c:v>
                </c:pt>
                <c:pt idx="58">
                  <c:v>4.5123798725049402E-2</c:v>
                </c:pt>
                <c:pt idx="59">
                  <c:v>4.4156407342454948E-2</c:v>
                </c:pt>
                <c:pt idx="60">
                  <c:v>4.3221941487246909E-2</c:v>
                </c:pt>
                <c:pt idx="61">
                  <c:v>4.2319019801775611E-2</c:v>
                </c:pt>
                <c:pt idx="62">
                  <c:v>4.1446322247787062E-2</c:v>
                </c:pt>
                <c:pt idx="63">
                  <c:v>4.0602587843930893E-2</c:v>
                </c:pt>
                <c:pt idx="64">
                  <c:v>3.978661239225792E-2</c:v>
                </c:pt>
                <c:pt idx="65">
                  <c:v>3.8997246211606523E-2</c:v>
                </c:pt>
                <c:pt idx="66">
                  <c:v>3.8233391892800513E-2</c:v>
                </c:pt>
                <c:pt idx="67">
                  <c:v>3.7494002087950624E-2</c:v>
                </c:pt>
                <c:pt idx="68">
                  <c:v>3.677807734383777E-2</c:v>
                </c:pt>
                <c:pt idx="69">
                  <c:v>3.6084663987338887E-2</c:v>
                </c:pt>
                <c:pt idx="70">
                  <c:v>3.5412852069104717E-2</c:v>
                </c:pt>
                <c:pt idx="71">
                  <c:v>3.476177337018857E-2</c:v>
                </c:pt>
                <c:pt idx="72">
                  <c:v>3.4130599475036036E-2</c:v>
                </c:pt>
                <c:pt idx="73">
                  <c:v>3.3518539913141493E-2</c:v>
                </c:pt>
                <c:pt idx="74">
                  <c:v>3.2924840370752266E-2</c:v>
                </c:pt>
                <c:pt idx="75">
                  <c:v>3.2348780973218833E-2</c:v>
                </c:pt>
                <c:pt idx="76">
                  <c:v>3.178967463794459E-2</c:v>
                </c:pt>
                <c:pt idx="77">
                  <c:v>3.1246865497352602E-2</c:v>
                </c:pt>
                <c:pt idx="78">
                  <c:v>3.0719727390854074E-2</c:v>
                </c:pt>
                <c:pt idx="79">
                  <c:v>3.020766242445299E-2</c:v>
                </c:pt>
                <c:pt idx="80">
                  <c:v>2.971009959634734E-2</c:v>
                </c:pt>
                <c:pt idx="81">
                  <c:v>2.9226493486672479E-2</c:v>
                </c:pt>
                <c:pt idx="82">
                  <c:v>2.8756323009374082E-2</c:v>
                </c:pt>
                <c:pt idx="83">
                  <c:v>2.82990902240834E-2</c:v>
                </c:pt>
                <c:pt idx="84">
                  <c:v>2.7854319205790175E-2</c:v>
                </c:pt>
                <c:pt idx="85">
                  <c:v>2.7421554970064918E-2</c:v>
                </c:pt>
                <c:pt idx="86">
                  <c:v>2.7000362451563682E-2</c:v>
                </c:pt>
                <c:pt idx="87">
                  <c:v>2.6590325533549883E-2</c:v>
                </c:pt>
                <c:pt idx="88">
                  <c:v>2.6191046126192011E-2</c:v>
                </c:pt>
                <c:pt idx="89">
                  <c:v>2.5802143291427986E-2</c:v>
                </c:pt>
                <c:pt idx="90">
                  <c:v>2.5423252412235569E-2</c:v>
                </c:pt>
                <c:pt idx="91">
                  <c:v>2.5054024404202502E-2</c:v>
                </c:pt>
                <c:pt idx="92">
                  <c:v>2.4694124967352946E-2</c:v>
                </c:pt>
                <c:pt idx="93">
                  <c:v>2.4343233876253673E-2</c:v>
                </c:pt>
                <c:pt idx="94">
                  <c:v>2.4001044306493684E-2</c:v>
                </c:pt>
                <c:pt idx="95">
                  <c:v>2.3667262195704822E-2</c:v>
                </c:pt>
                <c:pt idx="96">
                  <c:v>2.3341605637363528E-2</c:v>
                </c:pt>
                <c:pt idx="97">
                  <c:v>2.302380430569069E-2</c:v>
                </c:pt>
                <c:pt idx="98">
                  <c:v>2.271359891003762E-2</c:v>
                </c:pt>
                <c:pt idx="99">
                  <c:v>2.2410740677222672E-2</c:v>
                </c:pt>
                <c:pt idx="100">
                  <c:v>2.2114990860352495E-2</c:v>
                </c:pt>
                <c:pt idx="101">
                  <c:v>2.1826120272733552E-2</c:v>
                </c:pt>
                <c:pt idx="102">
                  <c:v>2.1543908845547705E-2</c:v>
                </c:pt>
                <c:pt idx="103">
                  <c:v>2.1268145208030838E-2</c:v>
                </c:pt>
                <c:pt idx="104">
                  <c:v>2.0998626288959113E-2</c:v>
                </c:pt>
                <c:pt idx="105">
                  <c:v>2.0735156938307228E-2</c:v>
                </c:pt>
                <c:pt idx="106">
                  <c:v>2.0477549568003128E-2</c:v>
                </c:pt>
                <c:pt idx="107">
                  <c:v>2.0225623810759458E-2</c:v>
                </c:pt>
                <c:pt idx="108">
                  <c:v>1.9979206196016962E-2</c:v>
                </c:pt>
                <c:pt idx="109">
                  <c:v>1.9738129842085353E-2</c:v>
                </c:pt>
                <c:pt idx="110">
                  <c:v>1.9502234163617668E-2</c:v>
                </c:pt>
                <c:pt idx="111">
                  <c:v>1.9271364593599905E-2</c:v>
                </c:pt>
                <c:pt idx="112">
                  <c:v>1.9045372319082175E-2</c:v>
                </c:pt>
                <c:pt idx="113">
                  <c:v>1.882411402992118E-2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142-B079-21AC0045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338287"/>
        <c:axId val="1980339535"/>
      </c:lineChart>
      <c:catAx>
        <c:axId val="19803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9535"/>
        <c:crosses val="autoZero"/>
        <c:auto val="1"/>
        <c:lblAlgn val="ctr"/>
        <c:lblOffset val="100"/>
        <c:noMultiLvlLbl val="0"/>
      </c:catAx>
      <c:valAx>
        <c:axId val="19803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123825</xdr:rowOff>
    </xdr:from>
    <xdr:to>
      <xdr:col>11</xdr:col>
      <xdr:colOff>284912</xdr:colOff>
      <xdr:row>14</xdr:row>
      <xdr:rowOff>113968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AA5FF-350A-45ED-91BB-22ED1FCE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3825"/>
          <a:ext cx="6704762" cy="2657143"/>
        </a:xfrm>
        <a:prstGeom prst="rect">
          <a:avLst/>
        </a:prstGeom>
      </xdr:spPr>
    </xdr:pic>
    <xdr:clientData/>
  </xdr:twoCellAnchor>
  <xdr:twoCellAnchor editAs="absolute">
    <xdr:from>
      <xdr:col>30</xdr:col>
      <xdr:colOff>504825</xdr:colOff>
      <xdr:row>15</xdr:row>
      <xdr:rowOff>104775</xdr:rowOff>
    </xdr:from>
    <xdr:to>
      <xdr:col>38</xdr:col>
      <xdr:colOff>200025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79F5A-62B8-4125-96C4-0C44B1D5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0</xdr:row>
      <xdr:rowOff>104775</xdr:rowOff>
    </xdr:from>
    <xdr:to>
      <xdr:col>5</xdr:col>
      <xdr:colOff>9525</xdr:colOff>
      <xdr:row>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EE451C-AD9C-41A9-8711-07CD916EC2EB}"/>
            </a:ext>
          </a:extLst>
        </xdr:cNvPr>
        <xdr:cNvSpPr txBox="1"/>
      </xdr:nvSpPr>
      <xdr:spPr>
        <a:xfrm>
          <a:off x="1190625" y="104775"/>
          <a:ext cx="1866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Diagram depicting network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454A-09A3-476E-A360-A624DDD68D44}">
  <dimension ref="B3:AF147"/>
  <sheetViews>
    <sheetView tabSelected="1" zoomScale="112" zoomScaleNormal="112" workbookViewId="0">
      <selection activeCell="O1" sqref="O1"/>
    </sheetView>
  </sheetViews>
  <sheetFormatPr defaultRowHeight="15" x14ac:dyDescent="0.25"/>
  <sheetData>
    <row r="3" spans="2:30" x14ac:dyDescent="0.25">
      <c r="N3" t="s">
        <v>0</v>
      </c>
    </row>
    <row r="4" spans="2:30" x14ac:dyDescent="0.25">
      <c r="M4" s="3" t="s">
        <v>1</v>
      </c>
      <c r="N4" s="3">
        <v>0.01</v>
      </c>
    </row>
    <row r="5" spans="2:30" x14ac:dyDescent="0.25">
      <c r="M5" s="3" t="s">
        <v>2</v>
      </c>
      <c r="N5" s="3">
        <v>0.99</v>
      </c>
    </row>
    <row r="7" spans="2:30" x14ac:dyDescent="0.25">
      <c r="M7" s="3" t="s">
        <v>3</v>
      </c>
      <c r="N7" s="3">
        <v>0.05</v>
      </c>
    </row>
    <row r="8" spans="2:30" x14ac:dyDescent="0.25">
      <c r="M8" s="3" t="s">
        <v>4</v>
      </c>
      <c r="N8" s="3">
        <v>0.1</v>
      </c>
    </row>
    <row r="10" spans="2:30" x14ac:dyDescent="0.25">
      <c r="M10" s="3" t="s">
        <v>5</v>
      </c>
      <c r="N10" s="3">
        <v>0.15</v>
      </c>
      <c r="O10" s="3"/>
      <c r="P10" s="3" t="s">
        <v>9</v>
      </c>
      <c r="Q10" s="3">
        <v>0.4</v>
      </c>
    </row>
    <row r="11" spans="2:30" x14ac:dyDescent="0.25">
      <c r="M11" s="3" t="s">
        <v>6</v>
      </c>
      <c r="N11" s="3">
        <v>0.2</v>
      </c>
      <c r="O11" s="3"/>
      <c r="P11" s="3" t="s">
        <v>10</v>
      </c>
      <c r="Q11" s="3">
        <v>0.45</v>
      </c>
    </row>
    <row r="12" spans="2:30" x14ac:dyDescent="0.25">
      <c r="M12" s="3" t="s">
        <v>7</v>
      </c>
      <c r="N12" s="3">
        <v>0.25</v>
      </c>
      <c r="O12" s="3"/>
      <c r="P12" s="3" t="s">
        <v>11</v>
      </c>
      <c r="Q12" s="3">
        <v>0.5</v>
      </c>
    </row>
    <row r="13" spans="2:30" x14ac:dyDescent="0.25">
      <c r="M13" s="3" t="s">
        <v>8</v>
      </c>
      <c r="N13" s="3">
        <v>0.3</v>
      </c>
      <c r="O13" s="3"/>
      <c r="P13" s="3" t="s">
        <v>12</v>
      </c>
      <c r="Q13" s="3">
        <v>0.55000000000000004</v>
      </c>
    </row>
    <row r="16" spans="2:30" x14ac:dyDescent="0.25">
      <c r="B16" s="5" t="s">
        <v>13</v>
      </c>
      <c r="C16" s="5"/>
      <c r="D16" s="5"/>
      <c r="E16" s="5"/>
      <c r="F16" s="5"/>
      <c r="G16" s="5" t="s">
        <v>35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2:30" x14ac:dyDescent="0.25">
      <c r="B17" s="5" t="s">
        <v>14</v>
      </c>
      <c r="C17" s="5"/>
      <c r="D17" s="5"/>
      <c r="E17" s="5"/>
      <c r="F17" s="5"/>
      <c r="G17" s="5" t="s">
        <v>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2:30" x14ac:dyDescent="0.25">
      <c r="B18" s="5" t="s">
        <v>15</v>
      </c>
      <c r="C18" s="5"/>
      <c r="D18" s="5"/>
      <c r="E18" s="5"/>
      <c r="F18" s="5"/>
      <c r="G18" s="5" t="s">
        <v>45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2:30" x14ac:dyDescent="0.25">
      <c r="B19" s="5" t="s">
        <v>16</v>
      </c>
      <c r="C19" s="5"/>
      <c r="D19" s="5"/>
      <c r="E19" s="5"/>
      <c r="F19" s="5"/>
      <c r="G19" s="5" t="s">
        <v>46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2:30" x14ac:dyDescent="0.25">
      <c r="B20" s="5" t="s">
        <v>17</v>
      </c>
      <c r="C20" s="5"/>
      <c r="D20" s="5"/>
      <c r="E20" s="5"/>
      <c r="F20" s="5"/>
      <c r="G20" s="5" t="s">
        <v>47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2:30" x14ac:dyDescent="0.25">
      <c r="B21" s="5" t="s">
        <v>18</v>
      </c>
      <c r="C21" s="5"/>
      <c r="D21" s="5"/>
      <c r="E21" s="5"/>
      <c r="F21" s="5"/>
      <c r="G21" s="5" t="s">
        <v>48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2:30" x14ac:dyDescent="0.25">
      <c r="B22" s="5" t="s">
        <v>21</v>
      </c>
      <c r="C22" s="5"/>
      <c r="D22" s="5"/>
      <c r="E22" s="5"/>
      <c r="F22" s="5"/>
      <c r="G22" s="5" t="s">
        <v>49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2:30" x14ac:dyDescent="0.25">
      <c r="B23" s="5" t="s">
        <v>22</v>
      </c>
      <c r="C23" s="5"/>
      <c r="D23" s="5"/>
      <c r="E23" s="5"/>
      <c r="F23" s="5"/>
      <c r="G23" s="5" t="s">
        <v>50</v>
      </c>
      <c r="H23" s="5"/>
      <c r="I23" s="5"/>
      <c r="J23" s="5"/>
      <c r="K23" s="5"/>
      <c r="L23" s="5"/>
      <c r="M23" s="5"/>
      <c r="N23" s="5"/>
      <c r="O23" s="5"/>
      <c r="P23" s="5" t="s">
        <v>58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2:30" x14ac:dyDescent="0.25">
      <c r="B24" s="5" t="s">
        <v>20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">
        <v>62</v>
      </c>
      <c r="Q24" s="5"/>
      <c r="R24" s="5"/>
      <c r="S24" s="5"/>
      <c r="T24" s="5"/>
      <c r="U24" s="5"/>
      <c r="V24" s="5" t="s">
        <v>65</v>
      </c>
      <c r="W24" s="5"/>
      <c r="X24" s="5"/>
      <c r="Y24" s="5"/>
      <c r="Z24" s="5"/>
      <c r="AA24" s="5"/>
      <c r="AB24" s="5"/>
      <c r="AC24" s="5"/>
      <c r="AD24" s="5"/>
    </row>
    <row r="25" spans="2:30" x14ac:dyDescent="0.25">
      <c r="B25" s="5" t="s">
        <v>19</v>
      </c>
      <c r="C25" s="5"/>
      <c r="D25" s="5"/>
      <c r="E25" s="5"/>
      <c r="F25" s="5"/>
      <c r="G25" s="5" t="s">
        <v>51</v>
      </c>
      <c r="H25" s="5"/>
      <c r="I25" s="5"/>
      <c r="J25" s="5"/>
      <c r="K25" s="5"/>
      <c r="L25" s="5"/>
      <c r="M25" s="5"/>
      <c r="N25" s="5"/>
      <c r="O25" s="5"/>
      <c r="P25" s="5" t="s">
        <v>61</v>
      </c>
      <c r="Q25" s="5"/>
      <c r="R25" s="5"/>
      <c r="S25" s="5"/>
      <c r="T25" s="5"/>
      <c r="U25" s="5"/>
      <c r="V25" s="5" t="s">
        <v>66</v>
      </c>
      <c r="W25" s="5"/>
      <c r="X25" s="5"/>
      <c r="Y25" s="5"/>
      <c r="Z25" s="5"/>
      <c r="AA25" s="5"/>
      <c r="AB25" s="5"/>
      <c r="AC25" s="5"/>
      <c r="AD25" s="5"/>
    </row>
    <row r="26" spans="2:30" x14ac:dyDescent="0.25">
      <c r="B26" s="5"/>
      <c r="C26" s="5"/>
      <c r="D26" s="5"/>
      <c r="E26" s="5"/>
      <c r="F26" s="5"/>
      <c r="G26" s="5" t="s">
        <v>52</v>
      </c>
      <c r="H26" s="5"/>
      <c r="I26" s="5"/>
      <c r="J26" s="5"/>
      <c r="K26" s="5"/>
      <c r="L26" s="5"/>
      <c r="M26" s="5"/>
      <c r="N26" s="5"/>
      <c r="O26" s="5"/>
      <c r="P26" s="5" t="s">
        <v>60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2:30" x14ac:dyDescent="0.25">
      <c r="B27" s="5"/>
      <c r="C27" s="5"/>
      <c r="D27" s="5"/>
      <c r="E27" s="5"/>
      <c r="F27" s="5"/>
      <c r="G27" s="5" t="s">
        <v>53</v>
      </c>
      <c r="H27" s="5"/>
      <c r="I27" s="5"/>
      <c r="J27" s="5"/>
      <c r="K27" s="5"/>
      <c r="L27" s="5"/>
      <c r="M27" s="5"/>
      <c r="N27" s="5"/>
      <c r="O27" s="5"/>
      <c r="P27" s="5" t="s">
        <v>63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2:30" x14ac:dyDescent="0.25">
      <c r="B28" s="5"/>
      <c r="C28" s="5"/>
      <c r="D28" s="5"/>
      <c r="E28" s="5"/>
      <c r="F28" s="5"/>
      <c r="G28" s="5" t="s">
        <v>54</v>
      </c>
      <c r="H28" s="5"/>
      <c r="I28" s="5"/>
      <c r="J28" s="5"/>
      <c r="K28" s="5"/>
      <c r="L28" s="5"/>
      <c r="M28" s="5"/>
      <c r="N28" s="5"/>
      <c r="O28" s="5"/>
      <c r="P28" s="5" t="s">
        <v>64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2:30" x14ac:dyDescent="0.25">
      <c r="B29" s="5"/>
      <c r="C29" s="5"/>
      <c r="D29" s="5"/>
      <c r="E29" s="5"/>
      <c r="F29" s="5"/>
      <c r="G29" s="5" t="s">
        <v>55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2:30" x14ac:dyDescent="0.25">
      <c r="B30" s="5"/>
      <c r="C30" s="5"/>
      <c r="D30" s="5"/>
      <c r="E30" s="5"/>
      <c r="F30" s="5"/>
      <c r="G30" s="5" t="s">
        <v>56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2:30" x14ac:dyDescent="0.25">
      <c r="B31" s="5"/>
      <c r="C31" s="5"/>
      <c r="D31" s="5"/>
      <c r="E31" s="5"/>
      <c r="F31" s="5"/>
      <c r="G31" s="5" t="s">
        <v>57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2:30" x14ac:dyDescent="0.25">
      <c r="B32" s="1" t="s">
        <v>59</v>
      </c>
      <c r="C32">
        <v>2</v>
      </c>
    </row>
    <row r="33" spans="2:32" x14ac:dyDescent="0.25">
      <c r="B33" s="2" t="s">
        <v>23</v>
      </c>
      <c r="C33" s="2" t="s">
        <v>24</v>
      </c>
      <c r="D33" s="2" t="s">
        <v>25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26</v>
      </c>
      <c r="K33" s="2" t="s">
        <v>27</v>
      </c>
      <c r="L33" s="2" t="s">
        <v>28</v>
      </c>
      <c r="M33" s="2" t="s">
        <v>29</v>
      </c>
      <c r="N33" s="2" t="s">
        <v>9</v>
      </c>
      <c r="O33" s="2" t="s">
        <v>10</v>
      </c>
      <c r="P33" s="2" t="s">
        <v>11</v>
      </c>
      <c r="Q33" s="2" t="s">
        <v>12</v>
      </c>
      <c r="R33" s="2" t="s">
        <v>30</v>
      </c>
      <c r="S33" s="2" t="s">
        <v>1</v>
      </c>
      <c r="T33" s="2" t="s">
        <v>31</v>
      </c>
      <c r="U33" s="2" t="s">
        <v>2</v>
      </c>
      <c r="V33" s="2" t="s">
        <v>32</v>
      </c>
      <c r="W33" s="2" t="s">
        <v>33</v>
      </c>
      <c r="X33" s="2" t="s">
        <v>34</v>
      </c>
      <c r="Y33" s="2" t="s">
        <v>36</v>
      </c>
      <c r="Z33" s="2" t="s">
        <v>37</v>
      </c>
      <c r="AA33" s="2" t="s">
        <v>38</v>
      </c>
      <c r="AB33" s="2" t="s">
        <v>39</v>
      </c>
      <c r="AC33" s="2" t="s">
        <v>40</v>
      </c>
      <c r="AD33" s="2" t="s">
        <v>41</v>
      </c>
      <c r="AE33" s="2" t="s">
        <v>42</v>
      </c>
      <c r="AF33" s="2" t="s">
        <v>43</v>
      </c>
    </row>
    <row r="34" spans="2:32" x14ac:dyDescent="0.25">
      <c r="B34" s="3">
        <v>0.01</v>
      </c>
      <c r="C34" s="3">
        <v>0.99</v>
      </c>
      <c r="D34" s="3">
        <v>0.05</v>
      </c>
      <c r="E34" s="3">
        <v>0.1</v>
      </c>
      <c r="F34" s="3">
        <v>0.15</v>
      </c>
      <c r="G34" s="3">
        <v>0.2</v>
      </c>
      <c r="H34" s="3">
        <v>0.25</v>
      </c>
      <c r="I34" s="3">
        <v>0.3</v>
      </c>
      <c r="J34" s="3">
        <f>(D34*F34)+(E34*G34)</f>
        <v>2.7500000000000004E-2</v>
      </c>
      <c r="K34" s="3">
        <f>1/(1+EXP(-J34))</f>
        <v>0.50687456676453424</v>
      </c>
      <c r="L34" s="3">
        <f>(D34*H34)+(E34*I34)</f>
        <v>4.2499999999999996E-2</v>
      </c>
      <c r="M34" s="3">
        <f>1/(1+EXP(-L34))</f>
        <v>0.51062340100496373</v>
      </c>
      <c r="N34" s="3">
        <v>0.4</v>
      </c>
      <c r="O34" s="3">
        <v>0.45</v>
      </c>
      <c r="P34" s="3">
        <v>0.5</v>
      </c>
      <c r="Q34" s="3">
        <v>0.55000000000000004</v>
      </c>
      <c r="R34" s="3">
        <f>(N34*K34)+(O34*M34)</f>
        <v>0.43253035715804738</v>
      </c>
      <c r="S34" s="3">
        <f>1/(1+EXP(-R34))</f>
        <v>0.60647773220672796</v>
      </c>
      <c r="T34" s="3">
        <f>(P34*K34)+(Q34*M34)</f>
        <v>0.53428015393499717</v>
      </c>
      <c r="U34" s="3">
        <f>1/(1+EXP(-T34))</f>
        <v>0.63048083545063482</v>
      </c>
      <c r="V34" s="3">
        <f>0.5*(B34-S34)^2</f>
        <v>0.17789284250924053</v>
      </c>
      <c r="W34" s="3">
        <f>0.5*(C34-U34)^2</f>
        <v>6.4627014839136757E-2</v>
      </c>
      <c r="X34" s="3">
        <f>V34+W34</f>
        <v>0.24251985734837728</v>
      </c>
      <c r="Y34" s="4">
        <f>((S34-B34)*S34*(1-S34)*N34 + (U34-C34)*U34*(1-U34)*P34)*K34*(1-K34)*D34</f>
        <v>1.882556669401121E-4</v>
      </c>
      <c r="Z34" s="3">
        <f>((S34-B34)*S34*(1-S34)*N34 + (U34-C34)*U34*(1-U34)*P34)*K34*(1-K34)*E34</f>
        <v>3.765113338802242E-4</v>
      </c>
      <c r="AA34" s="3">
        <f>((S34-B34)*S34*(1-S34)*N34 + (U34-C34)*U34*(1-U34)*P34)*M34*(1-M34)*D34</f>
        <v>1.8820626158717679E-4</v>
      </c>
      <c r="AB34" s="3">
        <f>((S34-B34)*S34*(1-S34)*N34 + (U34-C34)*U34*(1-U34)*P34)*M34*(1-M34)*E34</f>
        <v>3.7641252317435357E-4</v>
      </c>
      <c r="AC34" s="3">
        <f>(S34-B34)*S34*(1-S34)*K34</f>
        <v>7.2157072912136258E-2</v>
      </c>
      <c r="AD34" s="3">
        <f>(S34-B34)*S34*(1-S34)*M34</f>
        <v>7.2690745191944781E-2</v>
      </c>
      <c r="AE34" s="3">
        <f>(U34-C34)*U34*(1-U34)*K34</f>
        <v>-4.2455250092604709E-2</v>
      </c>
      <c r="AF34" s="3">
        <f>(U34-C34)*U34*(1-U34)*M34</f>
        <v>-4.276924828006376E-2</v>
      </c>
    </row>
    <row r="35" spans="2:32" x14ac:dyDescent="0.25">
      <c r="B35" s="3">
        <v>0.01</v>
      </c>
      <c r="C35" s="3">
        <v>0.99</v>
      </c>
      <c r="D35" s="3">
        <v>0.05</v>
      </c>
      <c r="E35" s="3">
        <v>0.1</v>
      </c>
      <c r="F35" s="3">
        <f>F34-($C$32*Y34)</f>
        <v>0.14962348866611977</v>
      </c>
      <c r="G35" s="3">
        <f>G34-($C$32*Z34)</f>
        <v>0.19924697733223956</v>
      </c>
      <c r="H35" s="3">
        <f t="shared" ref="H35:I35" si="0">H34-($C$32*AA34)</f>
        <v>0.24962358747682564</v>
      </c>
      <c r="I35" s="3">
        <f t="shared" si="0"/>
        <v>0.29924717495365127</v>
      </c>
      <c r="J35" s="3">
        <f>(D35*F35)+(E35*G35)</f>
        <v>2.7405872166529947E-2</v>
      </c>
      <c r="K35" s="3">
        <f>1/(1+EXP(-J35))</f>
        <v>0.50685103923940988</v>
      </c>
      <c r="L35" s="3">
        <f>(D35*H35)+(E35*I35)</f>
        <v>4.2405896869206414E-2</v>
      </c>
      <c r="M35" s="3">
        <f>1/(1+EXP(-L35))</f>
        <v>0.51059988581893867</v>
      </c>
      <c r="N35" s="3">
        <f>N34-($C$32*AB34)</f>
        <v>0.39924717495365131</v>
      </c>
      <c r="O35" s="3">
        <f t="shared" ref="O35:Q35" si="1">O34-($C$32*AC34)</f>
        <v>0.30568585417572747</v>
      </c>
      <c r="P35" s="3">
        <f t="shared" si="1"/>
        <v>0.35461850961611041</v>
      </c>
      <c r="Q35" s="3">
        <f t="shared" si="1"/>
        <v>0.63491050018520945</v>
      </c>
      <c r="R35" s="3">
        <f>(N35*K35)+(O35*M35)</f>
        <v>0.35844200777724783</v>
      </c>
      <c r="S35" s="3">
        <f>1/(1+EXP(-R35))</f>
        <v>0.58866323582493629</v>
      </c>
      <c r="T35" s="3">
        <f>(P35*K35)+(Q35*M35)</f>
        <v>0.50392398903226943</v>
      </c>
      <c r="U35" s="3">
        <f>1/(1+EXP(-T35))</f>
        <v>0.62338103910095355</v>
      </c>
      <c r="V35" s="3">
        <f>0.5*(B35-S35)^2</f>
        <v>0.16742557024769292</v>
      </c>
      <c r="W35" s="3">
        <f>0.5*(C35-U35)^2</f>
        <v>6.7204731245348273E-2</v>
      </c>
      <c r="X35" s="3">
        <f>V35+W35</f>
        <v>0.2346303014930412</v>
      </c>
      <c r="Y35" s="4">
        <f>((S35-B35)*S35*(1-S35)*N35 + (U35-C35)*U35*(1-U35)*P35)*K35*(1-K35)*D35</f>
        <v>3.1766421831667799E-4</v>
      </c>
      <c r="Z35" s="3">
        <f>((S35-B35)*S35*(1-S35)*N35 + (U35-C35)*U35*(1-U35)*P35)*K35*(1-K35)*E35</f>
        <v>6.3532843663335599E-4</v>
      </c>
      <c r="AA35" s="3">
        <f>((S35-B35)*S35*(1-S35)*N35 + (U35-C35)*U35*(1-U35)*P35)*M35*(1-M35)*D35</f>
        <v>3.1758107526591453E-4</v>
      </c>
      <c r="AB35" s="3">
        <f>((S35-B35)*S35*(1-S35)*N35 + (U35-C35)*U35*(1-U35)*P35)*M35*(1-M35)*E35</f>
        <v>6.3516215053182907E-4</v>
      </c>
      <c r="AC35" s="3">
        <f>(S35-B35)*S35*(1-S35)*K35</f>
        <v>7.1018365584452348E-2</v>
      </c>
      <c r="AD35" s="3">
        <f>(S35-B35)*S35*(1-S35)*M35</f>
        <v>7.1543642117976911E-2</v>
      </c>
      <c r="AE35" s="3">
        <f>(U35-C35)*U35*(1-U35)*K35</f>
        <v>-4.3626566334289754E-2</v>
      </c>
      <c r="AF35" s="3">
        <f>(U35-C35)*U35*(1-U35)*M35</f>
        <v>-4.3949243593123653E-2</v>
      </c>
    </row>
    <row r="36" spans="2:32" x14ac:dyDescent="0.25">
      <c r="B36" s="3">
        <v>0.01</v>
      </c>
      <c r="C36" s="3">
        <v>0.99</v>
      </c>
      <c r="D36" s="3">
        <v>0.05</v>
      </c>
      <c r="E36" s="3">
        <v>0.1</v>
      </c>
      <c r="F36" s="3">
        <f t="shared" ref="F36:F99" si="2">F35-($C$32*Y35)</f>
        <v>0.14898816022948641</v>
      </c>
      <c r="G36" s="3">
        <f t="shared" ref="G36:G99" si="3">G35-($C$32*Z35)</f>
        <v>0.19797632045897284</v>
      </c>
      <c r="H36" s="3">
        <f t="shared" ref="H36:H99" si="4">H35-($C$32*AA35)</f>
        <v>0.24898842532629381</v>
      </c>
      <c r="I36" s="3">
        <f t="shared" ref="I36:I99" si="5">I35-($C$32*AB35)</f>
        <v>0.29797685065258761</v>
      </c>
      <c r="J36" s="3">
        <f t="shared" ref="J36:J99" si="6">(D36*F36)+(E36*G36)</f>
        <v>2.7247040057371608E-2</v>
      </c>
      <c r="K36" s="3">
        <f t="shared" ref="K36:K99" si="7">1/(1+EXP(-J36))</f>
        <v>0.50681133862406413</v>
      </c>
      <c r="L36" s="3">
        <f t="shared" ref="L36:L99" si="8">(D36*H36)+(E36*I36)</f>
        <v>4.2247106331573456E-2</v>
      </c>
      <c r="M36" s="3">
        <f t="shared" ref="M36:M99" si="9">1/(1+EXP(-L36))</f>
        <v>0.51056020595914653</v>
      </c>
      <c r="N36" s="3">
        <f t="shared" ref="N36:N99" si="10">N35-($C$32*AB35)</f>
        <v>0.39797685065258764</v>
      </c>
      <c r="O36" s="3">
        <f t="shared" ref="O36:O99" si="11">O35-($C$32*AC35)</f>
        <v>0.16364912300682277</v>
      </c>
      <c r="P36" s="3">
        <f t="shared" ref="P36:P99" si="12">P35-($C$32*AD35)</f>
        <v>0.21153122538015659</v>
      </c>
      <c r="Q36" s="3">
        <f t="shared" ref="Q36:Q99" si="13">Q35-($C$32*AE35)</f>
        <v>0.72216363285378893</v>
      </c>
      <c r="R36" s="3">
        <f t="shared" ref="R36:R99" si="14">(N36*K36)+(O36*M36)</f>
        <v>0.28525191036802433</v>
      </c>
      <c r="S36" s="3">
        <f t="shared" ref="S36:S99" si="15">1/(1+EXP(-R36))</f>
        <v>0.57083332666234221</v>
      </c>
      <c r="T36" s="3">
        <f t="shared" ref="T36:T99" si="16">(P36*K36)+(Q36*M36)</f>
        <v>0.47591443662174171</v>
      </c>
      <c r="U36" s="3">
        <f t="shared" ref="U36:U99" si="17">1/(1+EXP(-T36))</f>
        <v>0.61678266548433014</v>
      </c>
      <c r="V36" s="3">
        <f t="shared" ref="V36:V99" si="18">0.5*(B36-S36)^2</f>
        <v>0.15726701014757472</v>
      </c>
      <c r="W36" s="3">
        <f t="shared" ref="W36:W99" si="19">0.5*(C36-U36)^2</f>
        <v>6.9645589391490709E-2</v>
      </c>
      <c r="X36" s="3">
        <f t="shared" ref="X36:X99" si="20">V36+W36</f>
        <v>0.22691259953906542</v>
      </c>
      <c r="Y36" s="4">
        <f t="shared" ref="Y36:Y99" si="21">((S36-B36)*S36*(1-S36)*N36 + (U36-C36)*U36*(1-U36)*P36)*K36*(1-K36)*D36</f>
        <v>4.501629191295092E-4</v>
      </c>
      <c r="Z36" s="3">
        <f t="shared" ref="Z36:Z99" si="22">((S36-B36)*S36*(1-S36)*N36 + (U36-C36)*U36*(1-U36)*P36)*K36*(1-K36)*E36</f>
        <v>9.003258382590184E-4</v>
      </c>
      <c r="AA36" s="3">
        <f t="shared" ref="AA36:AA99" si="23">((S36-B36)*S36*(1-S36)*N36 + (U36-C36)*U36*(1-U36)*P36)*M36*(1-M36)*D36</f>
        <v>4.500456324153358E-4</v>
      </c>
      <c r="AB36" s="3">
        <f t="shared" ref="AB36:AB99" si="24">((S36-B36)*S36*(1-S36)*N36 + (U36-C36)*U36*(1-U36)*P36)*M36*(1-M36)*E36</f>
        <v>9.0009126483067161E-4</v>
      </c>
      <c r="AC36" s="3">
        <f t="shared" ref="AC36:AC99" si="25">(S36-B36)*S36*(1-S36)*K36</f>
        <v>6.9633054416408297E-2</v>
      </c>
      <c r="AD36" s="3">
        <f t="shared" ref="AD36:AD99" si="26">(S36-B36)*S36*(1-S36)*M36</f>
        <v>7.0148127902831064E-2</v>
      </c>
      <c r="AE36" s="3">
        <f t="shared" ref="AE36:AE99" si="27">(U36-C36)*U36*(1-U36)*K36</f>
        <v>-4.4708019810703645E-2</v>
      </c>
      <c r="AF36" s="3">
        <f t="shared" ref="AF36:AF99" si="28">(U36-C36)*U36*(1-U36)*M36</f>
        <v>-4.5038723609753584E-2</v>
      </c>
    </row>
    <row r="37" spans="2:32" x14ac:dyDescent="0.25">
      <c r="B37" s="3">
        <v>0.01</v>
      </c>
      <c r="C37" s="3">
        <v>0.99</v>
      </c>
      <c r="D37" s="3">
        <v>0.05</v>
      </c>
      <c r="E37" s="3">
        <v>0.1</v>
      </c>
      <c r="F37" s="3">
        <f t="shared" si="2"/>
        <v>0.14808783439122739</v>
      </c>
      <c r="G37" s="3">
        <f t="shared" si="3"/>
        <v>0.19617566878245479</v>
      </c>
      <c r="H37" s="3">
        <f t="shared" si="4"/>
        <v>0.24808833406146313</v>
      </c>
      <c r="I37" s="3">
        <f t="shared" si="5"/>
        <v>0.29617666812292626</v>
      </c>
      <c r="J37" s="3">
        <f t="shared" si="6"/>
        <v>2.7021958597806848E-2</v>
      </c>
      <c r="K37" s="3">
        <f t="shared" si="7"/>
        <v>0.50675507861566227</v>
      </c>
      <c r="L37" s="3">
        <f t="shared" si="8"/>
        <v>4.202208351536578E-2</v>
      </c>
      <c r="M37" s="3">
        <f t="shared" si="9"/>
        <v>0.51050397521579471</v>
      </c>
      <c r="N37" s="3">
        <f t="shared" si="10"/>
        <v>0.39617666812292629</v>
      </c>
      <c r="O37" s="3">
        <f t="shared" si="11"/>
        <v>2.4383014174006179E-2</v>
      </c>
      <c r="P37" s="3">
        <f t="shared" si="12"/>
        <v>7.1234969574494461E-2</v>
      </c>
      <c r="Q37" s="3">
        <f t="shared" si="13"/>
        <v>0.81157967247519625</v>
      </c>
      <c r="R37" s="3">
        <f t="shared" si="14"/>
        <v>0.21321216426389786</v>
      </c>
      <c r="S37" s="3">
        <f t="shared" si="15"/>
        <v>0.55310202766995231</v>
      </c>
      <c r="T37" s="3">
        <f t="shared" si="16"/>
        <v>0.45041333160982761</v>
      </c>
      <c r="U37" s="3">
        <f t="shared" si="17"/>
        <v>0.61073750274757377</v>
      </c>
      <c r="V37" s="3">
        <f t="shared" si="18"/>
        <v>0.14747990622960683</v>
      </c>
      <c r="W37" s="3">
        <f t="shared" si="19"/>
        <v>7.1920020911073301E-2</v>
      </c>
      <c r="X37" s="3">
        <f t="shared" si="20"/>
        <v>0.21939992714068013</v>
      </c>
      <c r="Y37" s="4">
        <f t="shared" si="21"/>
        <v>5.8441174642791163E-4</v>
      </c>
      <c r="Z37" s="3">
        <f t="shared" si="22"/>
        <v>1.1688234928558233E-3</v>
      </c>
      <c r="AA37" s="3">
        <f t="shared" si="23"/>
        <v>5.8426046742624264E-4</v>
      </c>
      <c r="AB37" s="3">
        <f t="shared" si="24"/>
        <v>1.1685209348524853E-3</v>
      </c>
      <c r="AC37" s="3">
        <f t="shared" si="25"/>
        <v>6.8028856166941987E-2</v>
      </c>
      <c r="AD37" s="3">
        <f t="shared" si="26"/>
        <v>6.8532123244781321E-2</v>
      </c>
      <c r="AE37" s="3">
        <f t="shared" si="27"/>
        <v>-4.5691473475602595E-2</v>
      </c>
      <c r="AF37" s="3">
        <f t="shared" si="28"/>
        <v>-4.6029492011175364E-2</v>
      </c>
    </row>
    <row r="38" spans="2:32" x14ac:dyDescent="0.25">
      <c r="B38" s="3">
        <v>0.01</v>
      </c>
      <c r="C38" s="3">
        <v>0.99</v>
      </c>
      <c r="D38" s="3">
        <v>0.05</v>
      </c>
      <c r="E38" s="3">
        <v>0.1</v>
      </c>
      <c r="F38" s="3">
        <f t="shared" si="2"/>
        <v>0.14691901089837156</v>
      </c>
      <c r="G38" s="3">
        <f t="shared" si="3"/>
        <v>0.19383802179674314</v>
      </c>
      <c r="H38" s="3">
        <f t="shared" si="4"/>
        <v>0.24691981312661065</v>
      </c>
      <c r="I38" s="3">
        <f t="shared" si="5"/>
        <v>0.2938396262532213</v>
      </c>
      <c r="J38" s="3">
        <f t="shared" si="6"/>
        <v>2.6729752724592895E-2</v>
      </c>
      <c r="K38" s="3">
        <f t="shared" si="7"/>
        <v>0.50668204033738184</v>
      </c>
      <c r="L38" s="3">
        <f t="shared" si="8"/>
        <v>4.172995328165266E-2</v>
      </c>
      <c r="M38" s="3">
        <f t="shared" si="9"/>
        <v>0.51043097466563103</v>
      </c>
      <c r="N38" s="3">
        <f t="shared" si="10"/>
        <v>0.39383962625322133</v>
      </c>
      <c r="O38" s="3">
        <f t="shared" si="11"/>
        <v>-0.11167469815987779</v>
      </c>
      <c r="P38" s="3">
        <f t="shared" si="12"/>
        <v>-6.582927691506818E-2</v>
      </c>
      <c r="Q38" s="3">
        <f t="shared" si="13"/>
        <v>0.90296261942640144</v>
      </c>
      <c r="R38" s="3">
        <f t="shared" si="14"/>
        <v>0.14254924036845751</v>
      </c>
      <c r="S38" s="3">
        <f t="shared" si="15"/>
        <v>0.53557708577245799</v>
      </c>
      <c r="T38" s="3">
        <f t="shared" si="16"/>
        <v>0.4275455775791881</v>
      </c>
      <c r="U38" s="3">
        <f t="shared" si="17"/>
        <v>0.60528742297430926</v>
      </c>
      <c r="V38" s="3">
        <f t="shared" si="18"/>
        <v>0.13811563654453482</v>
      </c>
      <c r="W38" s="3">
        <f t="shared" si="19"/>
        <v>7.400188346087401E-2</v>
      </c>
      <c r="X38" s="3">
        <f t="shared" si="20"/>
        <v>0.21211752000540884</v>
      </c>
      <c r="Y38" s="4">
        <f t="shared" si="21"/>
        <v>7.1908240742271212E-4</v>
      </c>
      <c r="Z38" s="3">
        <f t="shared" si="22"/>
        <v>1.4381648148454242E-3</v>
      </c>
      <c r="AA38" s="3">
        <f t="shared" si="23"/>
        <v>7.1889784189436935E-4</v>
      </c>
      <c r="AB38" s="3">
        <f t="shared" si="24"/>
        <v>1.4377956837887387E-3</v>
      </c>
      <c r="AC38" s="3">
        <f t="shared" si="25"/>
        <v>6.623805330709065E-2</v>
      </c>
      <c r="AD38" s="3">
        <f t="shared" si="26"/>
        <v>6.6728147867604393E-2</v>
      </c>
      <c r="AE38" s="3">
        <f t="shared" si="27"/>
        <v>-4.6570887040597184E-2</v>
      </c>
      <c r="AF38" s="3">
        <f t="shared" si="28"/>
        <v>-4.6915464474222533E-2</v>
      </c>
    </row>
    <row r="39" spans="2:32" x14ac:dyDescent="0.25">
      <c r="B39" s="3">
        <v>0.01</v>
      </c>
      <c r="C39" s="3">
        <v>0.99</v>
      </c>
      <c r="D39" s="3">
        <v>0.05</v>
      </c>
      <c r="E39" s="3">
        <v>0.1</v>
      </c>
      <c r="F39" s="3">
        <f t="shared" si="2"/>
        <v>0.14548084608352613</v>
      </c>
      <c r="G39" s="3">
        <f t="shared" si="3"/>
        <v>0.1909616921670523</v>
      </c>
      <c r="H39" s="3">
        <f t="shared" si="4"/>
        <v>0.24548201744282191</v>
      </c>
      <c r="I39" s="3">
        <f t="shared" si="5"/>
        <v>0.29096403488564382</v>
      </c>
      <c r="J39" s="3">
        <f t="shared" si="6"/>
        <v>2.637021152088154E-2</v>
      </c>
      <c r="K39" s="3">
        <f t="shared" si="7"/>
        <v>0.50659217087490704</v>
      </c>
      <c r="L39" s="3">
        <f t="shared" si="8"/>
        <v>4.1370504360705482E-2</v>
      </c>
      <c r="M39" s="3">
        <f t="shared" si="9"/>
        <v>0.51034115120950052</v>
      </c>
      <c r="N39" s="3">
        <f t="shared" si="10"/>
        <v>0.39096403488564385</v>
      </c>
      <c r="O39" s="3">
        <f t="shared" si="11"/>
        <v>-0.24415080477405909</v>
      </c>
      <c r="P39" s="3">
        <f t="shared" si="12"/>
        <v>-0.19928557265027697</v>
      </c>
      <c r="Q39" s="3">
        <f t="shared" si="13"/>
        <v>0.99610439350759583</v>
      </c>
      <c r="R39" s="3">
        <f t="shared" si="14"/>
        <v>7.3459116389611862E-2</v>
      </c>
      <c r="S39" s="3">
        <f t="shared" si="15"/>
        <v>0.51835652515238106</v>
      </c>
      <c r="T39" s="3">
        <f t="shared" si="16"/>
        <v>0.40739655203455499</v>
      </c>
      <c r="U39" s="3">
        <f t="shared" si="17"/>
        <v>0.60046345688415914</v>
      </c>
      <c r="V39" s="3">
        <f t="shared" si="18"/>
        <v>0.1292131783325017</v>
      </c>
      <c r="W39" s="3">
        <f t="shared" si="19"/>
        <v>7.5869359211319667E-2</v>
      </c>
      <c r="X39" s="3">
        <f t="shared" si="20"/>
        <v>0.20508253754382139</v>
      </c>
      <c r="Y39" s="4">
        <f t="shared" si="21"/>
        <v>8.5290246156044004E-4</v>
      </c>
      <c r="Z39" s="3">
        <f t="shared" si="22"/>
        <v>1.7058049231208801E-3</v>
      </c>
      <c r="AA39" s="3">
        <f t="shared" si="23"/>
        <v>8.5268584573142299E-4</v>
      </c>
      <c r="AB39" s="3">
        <f t="shared" si="24"/>
        <v>1.705371691462846E-3</v>
      </c>
      <c r="AC39" s="3">
        <f t="shared" si="25"/>
        <v>6.4295581276109459E-2</v>
      </c>
      <c r="AD39" s="3">
        <f t="shared" si="26"/>
        <v>6.4771393741566832E-2</v>
      </c>
      <c r="AE39" s="3">
        <f t="shared" si="27"/>
        <v>-4.7342345375985181E-2</v>
      </c>
      <c r="AF39" s="3">
        <f t="shared" si="28"/>
        <v>-4.7692697260621641E-2</v>
      </c>
    </row>
    <row r="40" spans="2:32" x14ac:dyDescent="0.25">
      <c r="B40" s="3">
        <v>0.01</v>
      </c>
      <c r="C40" s="3">
        <v>0.99</v>
      </c>
      <c r="D40" s="3">
        <v>0.05</v>
      </c>
      <c r="E40" s="3">
        <v>0.1</v>
      </c>
      <c r="F40" s="3">
        <f t="shared" si="2"/>
        <v>0.14377504116040524</v>
      </c>
      <c r="G40" s="3">
        <f t="shared" si="3"/>
        <v>0.18755008232081055</v>
      </c>
      <c r="H40" s="3">
        <f t="shared" si="4"/>
        <v>0.24377664575135907</v>
      </c>
      <c r="I40" s="3">
        <f t="shared" si="5"/>
        <v>0.28755329150271813</v>
      </c>
      <c r="J40" s="3">
        <f t="shared" si="6"/>
        <v>2.5943760290101318E-2</v>
      </c>
      <c r="K40" s="3">
        <f t="shared" si="7"/>
        <v>0.50648557630133506</v>
      </c>
      <c r="L40" s="3">
        <f t="shared" si="8"/>
        <v>4.0944161437839771E-2</v>
      </c>
      <c r="M40" s="3">
        <f t="shared" si="9"/>
        <v>0.51023461060353337</v>
      </c>
      <c r="N40" s="3">
        <f t="shared" si="10"/>
        <v>0.38755329150271817</v>
      </c>
      <c r="O40" s="3">
        <f t="shared" si="11"/>
        <v>-0.37274196732627801</v>
      </c>
      <c r="P40" s="3">
        <f t="shared" si="12"/>
        <v>-0.32882836013341066</v>
      </c>
      <c r="Q40" s="3">
        <f t="shared" si="13"/>
        <v>1.0907890842595662</v>
      </c>
      <c r="R40" s="3">
        <f t="shared" si="14"/>
        <v>6.1042996399151006E-3</v>
      </c>
      <c r="S40" s="3">
        <f t="shared" si="15"/>
        <v>0.5015260701712192</v>
      </c>
      <c r="T40" s="3">
        <f t="shared" si="16"/>
        <v>0.39001152217137103</v>
      </c>
      <c r="U40" s="3">
        <f t="shared" si="17"/>
        <v>0.59628547302189783</v>
      </c>
      <c r="V40" s="3">
        <f t="shared" si="18"/>
        <v>0.12079893882898114</v>
      </c>
      <c r="W40" s="3">
        <f t="shared" si="19"/>
        <v>7.7505564376795372E-2</v>
      </c>
      <c r="X40" s="3">
        <f t="shared" si="20"/>
        <v>0.19830450320577653</v>
      </c>
      <c r="Y40" s="4">
        <f t="shared" si="21"/>
        <v>9.8469138525635199E-4</v>
      </c>
      <c r="Z40" s="3">
        <f t="shared" si="22"/>
        <v>1.969382770512704E-3</v>
      </c>
      <c r="AA40" s="3">
        <f t="shared" si="23"/>
        <v>9.844444439460621E-4</v>
      </c>
      <c r="AB40" s="3">
        <f t="shared" si="24"/>
        <v>1.9688888878921242E-3</v>
      </c>
      <c r="AC40" s="3">
        <f t="shared" si="25"/>
        <v>6.223713645022861E-2</v>
      </c>
      <c r="AD40" s="3">
        <f t="shared" si="26"/>
        <v>6.2697819183044845E-2</v>
      </c>
      <c r="AE40" s="3">
        <f t="shared" si="27"/>
        <v>-4.8003966877775105E-2</v>
      </c>
      <c r="AF40" s="3">
        <f t="shared" si="28"/>
        <v>-4.8359294900698499E-2</v>
      </c>
    </row>
    <row r="41" spans="2:32" x14ac:dyDescent="0.25">
      <c r="B41" s="3">
        <v>0.01</v>
      </c>
      <c r="C41" s="3">
        <v>0.99</v>
      </c>
      <c r="D41" s="3">
        <v>0.05</v>
      </c>
      <c r="E41" s="3">
        <v>0.1</v>
      </c>
      <c r="F41" s="3">
        <f t="shared" si="2"/>
        <v>0.14180565838989254</v>
      </c>
      <c r="G41" s="3">
        <f t="shared" si="3"/>
        <v>0.18361131677978515</v>
      </c>
      <c r="H41" s="3">
        <f t="shared" si="4"/>
        <v>0.24180775686346695</v>
      </c>
      <c r="I41" s="3">
        <f t="shared" si="5"/>
        <v>0.28361551372693389</v>
      </c>
      <c r="J41" s="3">
        <f t="shared" si="6"/>
        <v>2.5451414597473142E-2</v>
      </c>
      <c r="K41" s="3">
        <f t="shared" si="7"/>
        <v>0.50636251019708511</v>
      </c>
      <c r="L41" s="3">
        <f t="shared" si="8"/>
        <v>4.0451939215866733E-2</v>
      </c>
      <c r="M41" s="3">
        <f t="shared" si="9"/>
        <v>0.51011160598978911</v>
      </c>
      <c r="N41" s="3">
        <f t="shared" si="10"/>
        <v>0.38361551372693392</v>
      </c>
      <c r="O41" s="3">
        <f t="shared" si="11"/>
        <v>-0.49721624022673522</v>
      </c>
      <c r="P41" s="3">
        <f t="shared" si="12"/>
        <v>-0.45422399849950035</v>
      </c>
      <c r="Q41" s="3">
        <f t="shared" si="13"/>
        <v>1.1867970180151164</v>
      </c>
      <c r="R41" s="3">
        <f t="shared" si="14"/>
        <v>-5.9387260344950094E-2</v>
      </c>
      <c r="S41" s="3">
        <f t="shared" si="15"/>
        <v>0.48515754691208091</v>
      </c>
      <c r="T41" s="3">
        <f t="shared" si="16"/>
        <v>0.37539692877161968</v>
      </c>
      <c r="U41" s="3">
        <f t="shared" si="17"/>
        <v>0.59276242015469682</v>
      </c>
      <c r="V41" s="3">
        <f t="shared" si="18"/>
        <v>0.11288734719375318</v>
      </c>
      <c r="W41" s="3">
        <f t="shared" si="19"/>
        <v>7.8898847420676807E-2</v>
      </c>
      <c r="X41" s="3">
        <f t="shared" si="20"/>
        <v>0.19178619461442997</v>
      </c>
      <c r="Y41" s="4">
        <f t="shared" si="21"/>
        <v>1.1133870446842218E-3</v>
      </c>
      <c r="Z41" s="3">
        <f t="shared" si="22"/>
        <v>2.2267740893684436E-3</v>
      </c>
      <c r="AA41" s="3">
        <f t="shared" si="23"/>
        <v>1.1131119354639456E-3</v>
      </c>
      <c r="AB41" s="3">
        <f t="shared" si="24"/>
        <v>2.2262238709278913E-3</v>
      </c>
      <c r="AC41" s="3">
        <f t="shared" si="25"/>
        <v>6.0097487816454423E-2</v>
      </c>
      <c r="AD41" s="3">
        <f t="shared" si="26"/>
        <v>6.0542448164401692E-2</v>
      </c>
      <c r="AE41" s="3">
        <f t="shared" si="27"/>
        <v>-4.8555718146556862E-2</v>
      </c>
      <c r="AF41" s="3">
        <f t="shared" si="28"/>
        <v>-4.8915223510696333E-2</v>
      </c>
    </row>
    <row r="42" spans="2:32" x14ac:dyDescent="0.25">
      <c r="B42" s="3">
        <v>0.01</v>
      </c>
      <c r="C42" s="3">
        <v>0.99</v>
      </c>
      <c r="D42" s="3">
        <v>0.05</v>
      </c>
      <c r="E42" s="3">
        <v>0.1</v>
      </c>
      <c r="F42" s="3">
        <f t="shared" si="2"/>
        <v>0.13957888430052409</v>
      </c>
      <c r="G42" s="3">
        <f t="shared" si="3"/>
        <v>0.17915776860104826</v>
      </c>
      <c r="H42" s="3">
        <f t="shared" si="4"/>
        <v>0.23958153299253906</v>
      </c>
      <c r="I42" s="3">
        <f t="shared" si="5"/>
        <v>0.27916306598507812</v>
      </c>
      <c r="J42" s="3">
        <f t="shared" si="6"/>
        <v>2.4894721075131031E-2</v>
      </c>
      <c r="K42" s="3">
        <f t="shared" si="7"/>
        <v>0.50622335886303249</v>
      </c>
      <c r="L42" s="3">
        <f t="shared" si="8"/>
        <v>3.9895383248134769E-2</v>
      </c>
      <c r="M42" s="3">
        <f t="shared" si="9"/>
        <v>0.509972523123562</v>
      </c>
      <c r="N42" s="3">
        <f t="shared" si="10"/>
        <v>0.37916306598507815</v>
      </c>
      <c r="O42" s="3">
        <f t="shared" si="11"/>
        <v>-0.61741121585964409</v>
      </c>
      <c r="P42" s="3">
        <f t="shared" si="12"/>
        <v>-0.57530889482830372</v>
      </c>
      <c r="Q42" s="3">
        <f t="shared" si="13"/>
        <v>1.2839084543082302</v>
      </c>
      <c r="R42" s="3">
        <f t="shared" si="14"/>
        <v>-0.12292155473695698</v>
      </c>
      <c r="S42" s="3">
        <f t="shared" si="15"/>
        <v>0.4693082468745044</v>
      </c>
      <c r="T42" s="3">
        <f t="shared" si="16"/>
        <v>0.36352323277947773</v>
      </c>
      <c r="U42" s="3">
        <f t="shared" si="17"/>
        <v>0.58989304100985784</v>
      </c>
      <c r="V42" s="3">
        <f t="shared" si="18"/>
        <v>0.10548203282346534</v>
      </c>
      <c r="W42" s="3">
        <f t="shared" si="19"/>
        <v>8.0042789316169649E-2</v>
      </c>
      <c r="X42" s="3">
        <f t="shared" si="20"/>
        <v>0.185524822139635</v>
      </c>
      <c r="Y42" s="4">
        <f t="shared" si="21"/>
        <v>1.2380623515996052E-3</v>
      </c>
      <c r="Z42" s="3">
        <f t="shared" si="22"/>
        <v>2.4761247031992104E-3</v>
      </c>
      <c r="AA42" s="3">
        <f t="shared" si="23"/>
        <v>1.2377615993621142E-3</v>
      </c>
      <c r="AB42" s="3">
        <f t="shared" si="24"/>
        <v>2.4755231987242284E-3</v>
      </c>
      <c r="AC42" s="3">
        <f t="shared" si="25"/>
        <v>5.7909117824420646E-2</v>
      </c>
      <c r="AD42" s="3">
        <f t="shared" si="26"/>
        <v>5.8338001223625563E-2</v>
      </c>
      <c r="AE42" s="3">
        <f t="shared" si="27"/>
        <v>-4.8999167088090205E-2</v>
      </c>
      <c r="AF42" s="3">
        <f t="shared" si="28"/>
        <v>-4.9362062088540166E-2</v>
      </c>
    </row>
    <row r="43" spans="2:32" x14ac:dyDescent="0.25">
      <c r="B43" s="3">
        <v>0.01</v>
      </c>
      <c r="C43" s="3">
        <v>0.99</v>
      </c>
      <c r="D43" s="3">
        <v>0.05</v>
      </c>
      <c r="E43" s="3">
        <v>0.1</v>
      </c>
      <c r="F43" s="3">
        <f t="shared" si="2"/>
        <v>0.13710275959732487</v>
      </c>
      <c r="G43" s="3">
        <f t="shared" si="3"/>
        <v>0.17420551919464983</v>
      </c>
      <c r="H43" s="3">
        <f t="shared" si="4"/>
        <v>0.23710600979381483</v>
      </c>
      <c r="I43" s="3">
        <f t="shared" si="5"/>
        <v>0.27421201958762964</v>
      </c>
      <c r="J43" s="3">
        <f t="shared" si="6"/>
        <v>2.4275689899331227E-2</v>
      </c>
      <c r="K43" s="3">
        <f t="shared" si="7"/>
        <v>0.50606862445311518</v>
      </c>
      <c r="L43" s="3">
        <f t="shared" si="8"/>
        <v>3.927650244845371E-2</v>
      </c>
      <c r="M43" s="3">
        <f t="shared" si="9"/>
        <v>0.50981786352249847</v>
      </c>
      <c r="N43" s="3">
        <f t="shared" si="10"/>
        <v>0.37421201958762967</v>
      </c>
      <c r="O43" s="3">
        <f t="shared" si="11"/>
        <v>-0.7332294515084854</v>
      </c>
      <c r="P43" s="3">
        <f t="shared" si="12"/>
        <v>-0.6919848972755549</v>
      </c>
      <c r="Q43" s="3">
        <f t="shared" si="13"/>
        <v>1.3819067884844105</v>
      </c>
      <c r="R43" s="3">
        <f t="shared" si="14"/>
        <v>-0.18443651043329548</v>
      </c>
      <c r="S43" s="3">
        <f t="shared" si="15"/>
        <v>0.45402113647491216</v>
      </c>
      <c r="T43" s="3">
        <f t="shared" si="16"/>
        <v>0.35432892138578914</v>
      </c>
      <c r="U43" s="3">
        <f t="shared" si="17"/>
        <v>0.58766693597028974</v>
      </c>
      <c r="V43" s="3">
        <f t="shared" si="18"/>
        <v>9.8577384818236274E-2</v>
      </c>
      <c r="W43" s="3">
        <f t="shared" si="19"/>
        <v>8.0935947205767467E-2</v>
      </c>
      <c r="X43" s="3">
        <f t="shared" si="20"/>
        <v>0.17951333202400374</v>
      </c>
      <c r="Y43" s="4">
        <f t="shared" si="21"/>
        <v>1.3579329256948639E-3</v>
      </c>
      <c r="Z43" s="3">
        <f t="shared" si="22"/>
        <v>2.7158658513897278E-3</v>
      </c>
      <c r="AA43" s="3">
        <f t="shared" si="23"/>
        <v>1.3576093519134353E-3</v>
      </c>
      <c r="AB43" s="3">
        <f t="shared" si="24"/>
        <v>2.7152187038268706E-3</v>
      </c>
      <c r="AC43" s="3">
        <f t="shared" si="25"/>
        <v>5.5701252161557302E-2</v>
      </c>
      <c r="AD43" s="3">
        <f t="shared" si="26"/>
        <v>5.6113918153335322E-2</v>
      </c>
      <c r="AE43" s="3">
        <f t="shared" si="27"/>
        <v>-4.9337206406815645E-2</v>
      </c>
      <c r="AF43" s="3">
        <f t="shared" si="28"/>
        <v>-4.9702723992567095E-2</v>
      </c>
    </row>
    <row r="44" spans="2:32" x14ac:dyDescent="0.25">
      <c r="B44" s="3">
        <v>0.01</v>
      </c>
      <c r="C44" s="3">
        <v>0.99</v>
      </c>
      <c r="D44" s="3">
        <v>0.05</v>
      </c>
      <c r="E44" s="3">
        <v>0.1</v>
      </c>
      <c r="F44" s="3">
        <f t="shared" si="2"/>
        <v>0.13438689374593515</v>
      </c>
      <c r="G44" s="3">
        <f t="shared" si="3"/>
        <v>0.16877378749187036</v>
      </c>
      <c r="H44" s="3">
        <f t="shared" si="4"/>
        <v>0.23439079108998795</v>
      </c>
      <c r="I44" s="3">
        <f t="shared" si="5"/>
        <v>0.26878158217997589</v>
      </c>
      <c r="J44" s="3">
        <f t="shared" si="6"/>
        <v>2.3596723436483794E-2</v>
      </c>
      <c r="K44" s="3">
        <f t="shared" si="7"/>
        <v>0.50589890714973595</v>
      </c>
      <c r="L44" s="3">
        <f t="shared" si="8"/>
        <v>3.859769777249699E-2</v>
      </c>
      <c r="M44" s="3">
        <f t="shared" si="9"/>
        <v>0.50964822665977727</v>
      </c>
      <c r="N44" s="3">
        <f t="shared" si="10"/>
        <v>0.36878158217997592</v>
      </c>
      <c r="O44" s="3">
        <f t="shared" si="11"/>
        <v>-0.8446319558316</v>
      </c>
      <c r="P44" s="3">
        <f t="shared" si="12"/>
        <v>-0.80421273358222556</v>
      </c>
      <c r="Q44" s="3">
        <f t="shared" si="13"/>
        <v>1.4805812012980417</v>
      </c>
      <c r="R44" s="3">
        <f t="shared" si="14"/>
        <v>-0.24389897906795388</v>
      </c>
      <c r="S44" s="3">
        <f t="shared" si="15"/>
        <v>0.43932573350313253</v>
      </c>
      <c r="T44" s="3">
        <f t="shared" si="16"/>
        <v>0.34772524063220001</v>
      </c>
      <c r="U44" s="3">
        <f t="shared" si="17"/>
        <v>0.58606584722426358</v>
      </c>
      <c r="V44" s="3">
        <f t="shared" si="18"/>
        <v>9.2160292724001378E-2</v>
      </c>
      <c r="W44" s="3">
        <f t="shared" si="19"/>
        <v>8.1581399889325987E-2</v>
      </c>
      <c r="X44" s="3">
        <f t="shared" si="20"/>
        <v>0.17374169261332736</v>
      </c>
      <c r="Y44" s="4">
        <f t="shared" si="21"/>
        <v>1.4723572631790988E-3</v>
      </c>
      <c r="Z44" s="3">
        <f t="shared" si="22"/>
        <v>2.9447145263581977E-3</v>
      </c>
      <c r="AA44" s="3">
        <f t="shared" si="23"/>
        <v>1.4720139136662378E-3</v>
      </c>
      <c r="AB44" s="3">
        <f t="shared" si="24"/>
        <v>2.9440278273324756E-3</v>
      </c>
      <c r="AC44" s="3">
        <f t="shared" si="25"/>
        <v>5.3499278881762868E-2</v>
      </c>
      <c r="AD44" s="3">
        <f t="shared" si="26"/>
        <v>5.3895772899144025E-2</v>
      </c>
      <c r="AE44" s="3">
        <f t="shared" si="27"/>
        <v>-4.9573774852382409E-2</v>
      </c>
      <c r="AF44" s="3">
        <f t="shared" si="28"/>
        <v>-4.9941176162433903E-2</v>
      </c>
    </row>
    <row r="45" spans="2:32" x14ac:dyDescent="0.25">
      <c r="B45" s="3">
        <v>0.01</v>
      </c>
      <c r="C45" s="3">
        <v>0.99</v>
      </c>
      <c r="D45" s="3">
        <v>0.05</v>
      </c>
      <c r="E45" s="3">
        <v>0.1</v>
      </c>
      <c r="F45" s="3">
        <f t="shared" si="2"/>
        <v>0.13144217921957696</v>
      </c>
      <c r="G45" s="3">
        <f t="shared" si="3"/>
        <v>0.16288435843915397</v>
      </c>
      <c r="H45" s="3">
        <f t="shared" si="4"/>
        <v>0.23144676326265548</v>
      </c>
      <c r="I45" s="3">
        <f t="shared" si="5"/>
        <v>0.26289352652531095</v>
      </c>
      <c r="J45" s="3">
        <f t="shared" si="6"/>
        <v>2.2860544804894245E-2</v>
      </c>
      <c r="K45" s="3">
        <f t="shared" si="7"/>
        <v>0.50571488731790137</v>
      </c>
      <c r="L45" s="3">
        <f t="shared" si="8"/>
        <v>3.7861690815663873E-2</v>
      </c>
      <c r="M45" s="3">
        <f t="shared" si="9"/>
        <v>0.50946429213634337</v>
      </c>
      <c r="N45" s="3">
        <f t="shared" si="10"/>
        <v>0.36289352652531098</v>
      </c>
      <c r="O45" s="3">
        <f t="shared" si="11"/>
        <v>-0.95163051359512574</v>
      </c>
      <c r="P45" s="3">
        <f t="shared" si="12"/>
        <v>-0.91200427938051365</v>
      </c>
      <c r="Q45" s="3">
        <f t="shared" si="13"/>
        <v>1.5797287510028066</v>
      </c>
      <c r="R45" s="3">
        <f t="shared" si="14"/>
        <v>-0.30130110710894209</v>
      </c>
      <c r="S45" s="3">
        <f t="shared" si="15"/>
        <v>0.4252394475902192</v>
      </c>
      <c r="T45" s="3">
        <f t="shared" si="16"/>
        <v>0.34360124851671436</v>
      </c>
      <c r="U45" s="3">
        <f t="shared" si="17"/>
        <v>0.58506504316430075</v>
      </c>
      <c r="V45" s="3">
        <f t="shared" si="18"/>
        <v>8.6211899417515198E-2</v>
      </c>
      <c r="W45" s="3">
        <f t="shared" si="19"/>
        <v>8.1986159633764807E-2</v>
      </c>
      <c r="X45" s="3">
        <f t="shared" si="20"/>
        <v>0.16819805905127999</v>
      </c>
      <c r="Y45" s="4">
        <f t="shared" si="21"/>
        <v>1.5808312101723799E-3</v>
      </c>
      <c r="Z45" s="3">
        <f t="shared" si="22"/>
        <v>3.1616624203447598E-3</v>
      </c>
      <c r="AA45" s="3">
        <f t="shared" si="23"/>
        <v>1.5804712844696271E-3</v>
      </c>
      <c r="AB45" s="3">
        <f t="shared" si="24"/>
        <v>3.1609425689392541E-3</v>
      </c>
      <c r="AC45" s="3">
        <f t="shared" si="25"/>
        <v>5.1324513577699037E-2</v>
      </c>
      <c r="AD45" s="3">
        <f t="shared" si="26"/>
        <v>5.1705037037336574E-2</v>
      </c>
      <c r="AE45" s="3">
        <f t="shared" si="27"/>
        <v>-4.9713596490121401E-2</v>
      </c>
      <c r="AF45" s="3">
        <f t="shared" si="28"/>
        <v>-5.0082176500116184E-2</v>
      </c>
    </row>
    <row r="46" spans="2:32" x14ac:dyDescent="0.25">
      <c r="B46" s="3">
        <v>0.01</v>
      </c>
      <c r="C46" s="3">
        <v>0.99</v>
      </c>
      <c r="D46" s="3">
        <v>0.05</v>
      </c>
      <c r="E46" s="3">
        <v>0.1</v>
      </c>
      <c r="F46" s="3">
        <f t="shared" si="2"/>
        <v>0.12828051679923219</v>
      </c>
      <c r="G46" s="3">
        <f t="shared" si="3"/>
        <v>0.15656103359846446</v>
      </c>
      <c r="H46" s="3">
        <f t="shared" si="4"/>
        <v>0.22828582069371622</v>
      </c>
      <c r="I46" s="3">
        <f t="shared" si="5"/>
        <v>0.25657164138743244</v>
      </c>
      <c r="J46" s="3">
        <f t="shared" si="6"/>
        <v>2.2070129199808056E-2</v>
      </c>
      <c r="K46" s="3">
        <f t="shared" si="7"/>
        <v>0.50551730834934927</v>
      </c>
      <c r="L46" s="3">
        <f t="shared" si="8"/>
        <v>3.7071455173429059E-2</v>
      </c>
      <c r="M46" s="3">
        <f t="shared" si="9"/>
        <v>0.50926680254267243</v>
      </c>
      <c r="N46" s="3">
        <f t="shared" si="10"/>
        <v>0.35657164138743247</v>
      </c>
      <c r="O46" s="3">
        <f t="shared" si="11"/>
        <v>-1.0542795407505239</v>
      </c>
      <c r="P46" s="3">
        <f t="shared" si="12"/>
        <v>-1.0154143534551867</v>
      </c>
      <c r="Q46" s="3">
        <f t="shared" si="13"/>
        <v>1.6791559439830495</v>
      </c>
      <c r="R46" s="3">
        <f t="shared" si="14"/>
        <v>-0.35665643431629213</v>
      </c>
      <c r="S46" s="3">
        <f t="shared" si="15"/>
        <v>0.41176918918922795</v>
      </c>
      <c r="T46" s="3">
        <f t="shared" si="16"/>
        <v>0.34182884774480971</v>
      </c>
      <c r="U46" s="3">
        <f t="shared" si="17"/>
        <v>0.5846347034030448</v>
      </c>
      <c r="V46" s="3">
        <f t="shared" si="18"/>
        <v>8.0709240690884809E-2</v>
      </c>
      <c r="W46" s="3">
        <f t="shared" si="19"/>
        <v>8.2160511842568729E-2</v>
      </c>
      <c r="X46" s="3">
        <f t="shared" si="20"/>
        <v>0.16286975253345354</v>
      </c>
      <c r="Y46" s="4">
        <f t="shared" si="21"/>
        <v>1.6829785303493008E-3</v>
      </c>
      <c r="Z46" s="3">
        <f t="shared" si="22"/>
        <v>3.3659570606986017E-3</v>
      </c>
      <c r="AA46" s="3">
        <f t="shared" si="23"/>
        <v>1.6826053151278537E-3</v>
      </c>
      <c r="AB46" s="3">
        <f t="shared" si="24"/>
        <v>3.3652106302557074E-3</v>
      </c>
      <c r="AC46" s="3">
        <f t="shared" si="25"/>
        <v>4.919424212601501E-2</v>
      </c>
      <c r="AD46" s="3">
        <f t="shared" si="26"/>
        <v>4.9559122857396332E-2</v>
      </c>
      <c r="AE46" s="3">
        <f t="shared" si="27"/>
        <v>-4.9761950601286291E-2</v>
      </c>
      <c r="AF46" s="3">
        <f t="shared" si="28"/>
        <v>-5.0131042107642819E-2</v>
      </c>
    </row>
    <row r="47" spans="2:32" x14ac:dyDescent="0.25">
      <c r="B47" s="3">
        <v>0.01</v>
      </c>
      <c r="C47" s="3">
        <v>0.99</v>
      </c>
      <c r="D47" s="3">
        <v>0.05</v>
      </c>
      <c r="E47" s="3">
        <v>0.1</v>
      </c>
      <c r="F47" s="3">
        <f t="shared" si="2"/>
        <v>0.12491455973853359</v>
      </c>
      <c r="G47" s="3">
        <f t="shared" si="3"/>
        <v>0.14982911947706726</v>
      </c>
      <c r="H47" s="3">
        <f t="shared" si="4"/>
        <v>0.22492061006346051</v>
      </c>
      <c r="I47" s="3">
        <f t="shared" si="5"/>
        <v>0.24984122012692103</v>
      </c>
      <c r="J47" s="3">
        <f t="shared" si="6"/>
        <v>2.1228639934633406E-2</v>
      </c>
      <c r="K47" s="3">
        <f t="shared" si="7"/>
        <v>0.50530696068439018</v>
      </c>
      <c r="L47" s="3">
        <f t="shared" si="8"/>
        <v>3.623015251586513E-2</v>
      </c>
      <c r="M47" s="3">
        <f t="shared" si="9"/>
        <v>0.50905654749720808</v>
      </c>
      <c r="N47" s="3">
        <f t="shared" si="10"/>
        <v>0.34984122012692104</v>
      </c>
      <c r="O47" s="3">
        <f t="shared" si="11"/>
        <v>-1.1526680250025538</v>
      </c>
      <c r="P47" s="3">
        <f t="shared" si="12"/>
        <v>-1.1145325991699795</v>
      </c>
      <c r="Q47" s="3">
        <f t="shared" si="13"/>
        <v>1.7786798451856221</v>
      </c>
      <c r="R47" s="3">
        <f t="shared" si="14"/>
        <v>-0.40999600155377247</v>
      </c>
      <c r="S47" s="3">
        <f t="shared" si="15"/>
        <v>0.39891307990441532</v>
      </c>
      <c r="T47" s="3">
        <f t="shared" si="16"/>
        <v>0.34226754082280531</v>
      </c>
      <c r="U47" s="3">
        <f t="shared" si="17"/>
        <v>0.58474123034262959</v>
      </c>
      <c r="V47" s="3">
        <f t="shared" si="18"/>
        <v>7.5626691860369064E-2</v>
      </c>
      <c r="W47" s="3">
        <f t="shared" si="19"/>
        <v>8.2117335192102806E-2</v>
      </c>
      <c r="X47" s="3">
        <f t="shared" si="20"/>
        <v>0.15774402705247187</v>
      </c>
      <c r="Y47" s="4">
        <f t="shared" si="21"/>
        <v>1.7785391418455821E-3</v>
      </c>
      <c r="Z47" s="3">
        <f t="shared" si="22"/>
        <v>3.5570782836911643E-3</v>
      </c>
      <c r="AA47" s="3">
        <f t="shared" si="23"/>
        <v>1.7781559499754692E-3</v>
      </c>
      <c r="AB47" s="3">
        <f t="shared" si="24"/>
        <v>3.5563118999509384E-3</v>
      </c>
      <c r="AC47" s="3">
        <f t="shared" si="25"/>
        <v>4.7121964148912066E-2</v>
      </c>
      <c r="AD47" s="3">
        <f t="shared" si="26"/>
        <v>4.7471628628355474E-2</v>
      </c>
      <c r="AE47" s="3">
        <f t="shared" si="27"/>
        <v>-4.9724477974434841E-2</v>
      </c>
      <c r="AF47" s="3">
        <f t="shared" si="28"/>
        <v>-5.0093454183736751E-2</v>
      </c>
    </row>
    <row r="48" spans="2:32" x14ac:dyDescent="0.25">
      <c r="B48" s="3">
        <v>0.01</v>
      </c>
      <c r="C48" s="3">
        <v>0.99</v>
      </c>
      <c r="D48" s="3">
        <v>0.05</v>
      </c>
      <c r="E48" s="3">
        <v>0.1</v>
      </c>
      <c r="F48" s="3">
        <f t="shared" si="2"/>
        <v>0.12135748145484243</v>
      </c>
      <c r="G48" s="3">
        <f t="shared" si="3"/>
        <v>0.14271496290968494</v>
      </c>
      <c r="H48" s="3">
        <f t="shared" si="4"/>
        <v>0.22136429816350958</v>
      </c>
      <c r="I48" s="3">
        <f t="shared" si="5"/>
        <v>0.24272859632701915</v>
      </c>
      <c r="J48" s="3">
        <f t="shared" si="6"/>
        <v>2.0339370363710616E-2</v>
      </c>
      <c r="K48" s="3">
        <f t="shared" si="7"/>
        <v>0.50508466730247381</v>
      </c>
      <c r="L48" s="3">
        <f t="shared" si="8"/>
        <v>3.5341074540877399E-2</v>
      </c>
      <c r="M48" s="3">
        <f t="shared" si="9"/>
        <v>0.50883434915207315</v>
      </c>
      <c r="N48" s="3">
        <f t="shared" si="10"/>
        <v>0.34272859632701919</v>
      </c>
      <c r="O48" s="3">
        <f t="shared" si="11"/>
        <v>-1.2469119533003781</v>
      </c>
      <c r="P48" s="3">
        <f t="shared" si="12"/>
        <v>-1.2094758564266905</v>
      </c>
      <c r="Q48" s="3">
        <f t="shared" si="13"/>
        <v>1.8781288011344917</v>
      </c>
      <c r="R48" s="3">
        <f t="shared" si="14"/>
        <v>-0.46136467315666174</v>
      </c>
      <c r="S48" s="3">
        <f t="shared" si="15"/>
        <v>0.38666213542732503</v>
      </c>
      <c r="T48" s="3">
        <f t="shared" si="16"/>
        <v>0.3447687355953829</v>
      </c>
      <c r="U48" s="3">
        <f t="shared" si="17"/>
        <v>0.58534843874871822</v>
      </c>
      <c r="V48" s="3">
        <f t="shared" si="18"/>
        <v>7.0937182132336268E-2</v>
      </c>
      <c r="W48" s="3">
        <f t="shared" si="19"/>
        <v>8.1871443011549916E-2</v>
      </c>
      <c r="X48" s="3">
        <f t="shared" si="20"/>
        <v>0.15280862514388618</v>
      </c>
      <c r="Y48" s="4">
        <f t="shared" si="21"/>
        <v>1.8673562810309096E-3</v>
      </c>
      <c r="Z48" s="3">
        <f t="shared" si="22"/>
        <v>3.7347125620618192E-3</v>
      </c>
      <c r="AA48" s="3">
        <f t="shared" si="23"/>
        <v>1.8669663973460719E-3</v>
      </c>
      <c r="AB48" s="3">
        <f t="shared" si="24"/>
        <v>3.7339327946921438E-3</v>
      </c>
      <c r="AC48" s="3">
        <f t="shared" si="25"/>
        <v>4.5117764299689986E-2</v>
      </c>
      <c r="AD48" s="3">
        <f t="shared" si="26"/>
        <v>4.5452712621904125E-2</v>
      </c>
      <c r="AE48" s="3">
        <f t="shared" si="27"/>
        <v>-4.9607024085912541E-2</v>
      </c>
      <c r="AF48" s="3">
        <f t="shared" si="28"/>
        <v>-4.9975300079759311E-2</v>
      </c>
    </row>
    <row r="49" spans="2:32" x14ac:dyDescent="0.25">
      <c r="B49" s="3">
        <v>0.01</v>
      </c>
      <c r="C49" s="3">
        <v>0.99</v>
      </c>
      <c r="D49" s="3">
        <v>0.05</v>
      </c>
      <c r="E49" s="3">
        <v>0.1</v>
      </c>
      <c r="F49" s="3">
        <f t="shared" si="2"/>
        <v>0.11762276889278062</v>
      </c>
      <c r="G49" s="3">
        <f t="shared" si="3"/>
        <v>0.13524553778556131</v>
      </c>
      <c r="H49" s="3">
        <f t="shared" si="4"/>
        <v>0.21763036536881744</v>
      </c>
      <c r="I49" s="3">
        <f t="shared" si="5"/>
        <v>0.23526073073763487</v>
      </c>
      <c r="J49" s="3">
        <f t="shared" si="6"/>
        <v>1.9405692223195162E-2</v>
      </c>
      <c r="K49" s="3">
        <f t="shared" si="7"/>
        <v>0.50485127081543058</v>
      </c>
      <c r="L49" s="3">
        <f t="shared" si="8"/>
        <v>3.4407591342204363E-2</v>
      </c>
      <c r="M49" s="3">
        <f t="shared" si="9"/>
        <v>0.50860104929976135</v>
      </c>
      <c r="N49" s="3">
        <f t="shared" si="10"/>
        <v>0.3352607307376349</v>
      </c>
      <c r="O49" s="3">
        <f t="shared" si="11"/>
        <v>-1.337147481899758</v>
      </c>
      <c r="P49" s="3">
        <f t="shared" si="12"/>
        <v>-1.3003812816704987</v>
      </c>
      <c r="Q49" s="3">
        <f t="shared" si="13"/>
        <v>1.9773428493063168</v>
      </c>
      <c r="R49" s="3">
        <f t="shared" si="14"/>
        <v>-0.51081780639534569</v>
      </c>
      <c r="S49" s="3">
        <f t="shared" si="15"/>
        <v>0.37500183219803529</v>
      </c>
      <c r="T49" s="3">
        <f t="shared" si="16"/>
        <v>0.3491795053866229</v>
      </c>
      <c r="U49" s="3">
        <f t="shared" si="17"/>
        <v>0.58641859698062082</v>
      </c>
      <c r="V49" s="3">
        <f t="shared" si="18"/>
        <v>6.6613168753961352E-2</v>
      </c>
      <c r="W49" s="3">
        <f t="shared" si="19"/>
        <v>8.1438974431545283E-2</v>
      </c>
      <c r="X49" s="3">
        <f t="shared" si="20"/>
        <v>0.14805214318550663</v>
      </c>
      <c r="Y49" s="4">
        <f t="shared" si="21"/>
        <v>1.9493635116242564E-3</v>
      </c>
      <c r="Z49" s="3">
        <f t="shared" si="22"/>
        <v>3.8987270232485128E-3</v>
      </c>
      <c r="AA49" s="3">
        <f t="shared" si="23"/>
        <v>1.9489701458990192E-3</v>
      </c>
      <c r="AB49" s="3">
        <f t="shared" si="24"/>
        <v>3.8979402917980383E-3</v>
      </c>
      <c r="AC49" s="3">
        <f t="shared" si="25"/>
        <v>4.3188749756900693E-2</v>
      </c>
      <c r="AD49" s="3">
        <f t="shared" si="26"/>
        <v>4.3509533825329391E-2</v>
      </c>
      <c r="AE49" s="3">
        <f t="shared" si="27"/>
        <v>-4.9415516188493637E-2</v>
      </c>
      <c r="AF49" s="3">
        <f t="shared" si="28"/>
        <v>-4.9782549511191668E-2</v>
      </c>
    </row>
    <row r="50" spans="2:32" x14ac:dyDescent="0.25">
      <c r="B50" s="3">
        <v>0.01</v>
      </c>
      <c r="C50" s="3">
        <v>0.99</v>
      </c>
      <c r="D50" s="3">
        <v>0.05</v>
      </c>
      <c r="E50" s="3">
        <v>0.1</v>
      </c>
      <c r="F50" s="3">
        <f t="shared" si="2"/>
        <v>0.1137240418695321</v>
      </c>
      <c r="G50" s="3">
        <f t="shared" si="3"/>
        <v>0.12744808373906427</v>
      </c>
      <c r="H50" s="3">
        <f t="shared" si="4"/>
        <v>0.21373242507701939</v>
      </c>
      <c r="I50" s="3">
        <f t="shared" si="5"/>
        <v>0.22746485015403881</v>
      </c>
      <c r="J50" s="3">
        <f t="shared" si="6"/>
        <v>1.8431010467383033E-2</v>
      </c>
      <c r="K50" s="3">
        <f t="shared" si="7"/>
        <v>0.5046076221826552</v>
      </c>
      <c r="L50" s="3">
        <f t="shared" si="8"/>
        <v>3.3433106269254852E-2</v>
      </c>
      <c r="M50" s="3">
        <f t="shared" si="9"/>
        <v>0.50835749809995467</v>
      </c>
      <c r="N50" s="3">
        <f t="shared" si="10"/>
        <v>0.32746485015403881</v>
      </c>
      <c r="O50" s="3">
        <f t="shared" si="11"/>
        <v>-1.4235249814135593</v>
      </c>
      <c r="P50" s="3">
        <f t="shared" si="12"/>
        <v>-1.3874003493211575</v>
      </c>
      <c r="Q50" s="3">
        <f t="shared" si="13"/>
        <v>2.076173881683304</v>
      </c>
      <c r="R50" s="3">
        <f t="shared" si="14"/>
        <v>-0.55841833864955248</v>
      </c>
      <c r="S50" s="3">
        <f t="shared" si="15"/>
        <v>0.36391350455969984</v>
      </c>
      <c r="T50" s="3">
        <f t="shared" si="16"/>
        <v>0.35534576882666113</v>
      </c>
      <c r="U50" s="3">
        <f t="shared" si="17"/>
        <v>0.58791331087393051</v>
      </c>
      <c r="V50" s="3">
        <f t="shared" si="18"/>
        <v>6.2627384354864341E-2</v>
      </c>
      <c r="W50" s="3">
        <f t="shared" si="19"/>
        <v>8.0836852786182217E-2</v>
      </c>
      <c r="X50" s="3">
        <f t="shared" si="20"/>
        <v>0.14346423714104656</v>
      </c>
      <c r="Y50" s="4">
        <f t="shared" si="21"/>
        <v>2.0245721898273384E-3</v>
      </c>
      <c r="Z50" s="3">
        <f t="shared" si="22"/>
        <v>4.0491443796546768E-3</v>
      </c>
      <c r="AA50" s="3">
        <f t="shared" si="23"/>
        <v>2.0241784370882386E-3</v>
      </c>
      <c r="AB50" s="3">
        <f t="shared" si="24"/>
        <v>4.0483568741764772E-3</v>
      </c>
      <c r="AC50" s="3">
        <f t="shared" si="25"/>
        <v>4.1339506566290776E-2</v>
      </c>
      <c r="AD50" s="3">
        <f t="shared" si="26"/>
        <v>4.1646711636708571E-2</v>
      </c>
      <c r="AE50" s="3">
        <f t="shared" si="27"/>
        <v>-4.915586945868522E-2</v>
      </c>
      <c r="AF50" s="3">
        <f t="shared" si="28"/>
        <v>-4.9521160038878471E-2</v>
      </c>
    </row>
    <row r="51" spans="2:32" x14ac:dyDescent="0.25">
      <c r="B51" s="3">
        <v>0.01</v>
      </c>
      <c r="C51" s="3">
        <v>0.99</v>
      </c>
      <c r="D51" s="3">
        <v>0.05</v>
      </c>
      <c r="E51" s="3">
        <v>0.1</v>
      </c>
      <c r="F51" s="3">
        <f t="shared" si="2"/>
        <v>0.10967489748987742</v>
      </c>
      <c r="G51" s="3">
        <f t="shared" si="3"/>
        <v>0.11934979497975493</v>
      </c>
      <c r="H51" s="3">
        <f t="shared" si="4"/>
        <v>0.20968406820284291</v>
      </c>
      <c r="I51" s="3">
        <f t="shared" si="5"/>
        <v>0.21936813640568587</v>
      </c>
      <c r="J51" s="3">
        <f t="shared" si="6"/>
        <v>1.7418724372469364E-2</v>
      </c>
      <c r="K51" s="3">
        <f t="shared" si="7"/>
        <v>0.50435457099126457</v>
      </c>
      <c r="L51" s="3">
        <f t="shared" si="8"/>
        <v>3.2421017050710738E-2</v>
      </c>
      <c r="M51" s="3">
        <f t="shared" si="9"/>
        <v>0.50810454436947272</v>
      </c>
      <c r="N51" s="3">
        <f t="shared" si="10"/>
        <v>0.31936813640568584</v>
      </c>
      <c r="O51" s="3">
        <f t="shared" si="11"/>
        <v>-1.506203994546141</v>
      </c>
      <c r="P51" s="3">
        <f t="shared" si="12"/>
        <v>-1.4706937725945746</v>
      </c>
      <c r="Q51" s="3">
        <f t="shared" si="13"/>
        <v>2.1744856206006746</v>
      </c>
      <c r="R51" s="3">
        <f t="shared" si="14"/>
        <v>-0.60423431495117741</v>
      </c>
      <c r="S51" s="3">
        <f t="shared" si="15"/>
        <v>0.3533755477993259</v>
      </c>
      <c r="T51" s="3">
        <f t="shared" si="16"/>
        <v>0.3631148987568148</v>
      </c>
      <c r="U51" s="3">
        <f t="shared" si="17"/>
        <v>0.58979425352818904</v>
      </c>
      <c r="V51" s="3">
        <f t="shared" si="18"/>
        <v>5.8953383413243569E-2</v>
      </c>
      <c r="W51" s="3">
        <f t="shared" si="19"/>
        <v>8.0082319754529716E-2</v>
      </c>
      <c r="X51" s="3">
        <f t="shared" si="20"/>
        <v>0.13903570316777328</v>
      </c>
      <c r="Y51" s="4">
        <f t="shared" si="21"/>
        <v>2.0930597464877995E-3</v>
      </c>
      <c r="Z51" s="3">
        <f t="shared" si="22"/>
        <v>4.186119492975599E-3</v>
      </c>
      <c r="AA51" s="3">
        <f t="shared" si="23"/>
        <v>2.0926685545005798E-3</v>
      </c>
      <c r="AB51" s="3">
        <f t="shared" si="24"/>
        <v>4.1853371090011596E-3</v>
      </c>
      <c r="AC51" s="3">
        <f t="shared" si="25"/>
        <v>3.957254163753459E-2</v>
      </c>
      <c r="AD51" s="3">
        <f t="shared" si="26"/>
        <v>3.9866771106610542E-2</v>
      </c>
      <c r="AE51" s="3">
        <f t="shared" si="27"/>
        <v>-4.8833916731259877E-2</v>
      </c>
      <c r="AF51" s="3">
        <f t="shared" si="28"/>
        <v>-4.9197006307975598E-2</v>
      </c>
    </row>
    <row r="52" spans="2:32" x14ac:dyDescent="0.25">
      <c r="B52" s="3">
        <v>0.01</v>
      </c>
      <c r="C52" s="3">
        <v>0.99</v>
      </c>
      <c r="D52" s="3">
        <v>0.05</v>
      </c>
      <c r="E52" s="3">
        <v>0.1</v>
      </c>
      <c r="F52" s="3">
        <f t="shared" si="2"/>
        <v>0.10548877799690183</v>
      </c>
      <c r="G52" s="3">
        <f t="shared" si="3"/>
        <v>0.11097755599380373</v>
      </c>
      <c r="H52" s="3">
        <f t="shared" si="4"/>
        <v>0.20549873109384176</v>
      </c>
      <c r="I52" s="3">
        <f t="shared" si="5"/>
        <v>0.21099746218768356</v>
      </c>
      <c r="J52" s="3">
        <f t="shared" si="6"/>
        <v>1.6372194499225466E-2</v>
      </c>
      <c r="K52" s="3">
        <f t="shared" si="7"/>
        <v>0.50409295719920877</v>
      </c>
      <c r="L52" s="3">
        <f t="shared" si="8"/>
        <v>3.1374682773460449E-2</v>
      </c>
      <c r="M52" s="3">
        <f t="shared" si="9"/>
        <v>0.50784302733338216</v>
      </c>
      <c r="N52" s="3">
        <f t="shared" si="10"/>
        <v>0.31099746218768354</v>
      </c>
      <c r="O52" s="3">
        <f t="shared" si="11"/>
        <v>-1.58534907782121</v>
      </c>
      <c r="P52" s="3">
        <f t="shared" si="12"/>
        <v>-1.5504273148077956</v>
      </c>
      <c r="Q52" s="3">
        <f t="shared" si="13"/>
        <v>2.2721534540631945</v>
      </c>
      <c r="R52" s="3">
        <f t="shared" si="14"/>
        <v>-0.64833684466527042</v>
      </c>
      <c r="S52" s="3">
        <f t="shared" si="15"/>
        <v>0.3433644233888547</v>
      </c>
      <c r="T52" s="3">
        <f t="shared" si="16"/>
        <v>0.3723377986335632</v>
      </c>
      <c r="U52" s="3">
        <f t="shared" si="17"/>
        <v>0.59202375198939072</v>
      </c>
      <c r="V52" s="3">
        <f t="shared" si="18"/>
        <v>5.5565919390691783E-2</v>
      </c>
      <c r="W52" s="3">
        <f t="shared" si="19"/>
        <v>7.9192546990300983E-2</v>
      </c>
      <c r="X52" s="3">
        <f t="shared" si="20"/>
        <v>0.13475846638099276</v>
      </c>
      <c r="Y52" s="4">
        <f t="shared" si="21"/>
        <v>2.1549589628649265E-3</v>
      </c>
      <c r="Z52" s="3">
        <f t="shared" si="22"/>
        <v>4.3099179257298529E-3</v>
      </c>
      <c r="AA52" s="3">
        <f t="shared" si="23"/>
        <v>2.1545731064404211E-3</v>
      </c>
      <c r="AB52" s="3">
        <f t="shared" si="24"/>
        <v>4.3091462128808421E-3</v>
      </c>
      <c r="AC52" s="3">
        <f t="shared" si="25"/>
        <v>3.7888689513757838E-2</v>
      </c>
      <c r="AD52" s="3">
        <f t="shared" si="26"/>
        <v>3.8170552691846958E-2</v>
      </c>
      <c r="AE52" s="3">
        <f t="shared" si="27"/>
        <v>-4.8455356566609792E-2</v>
      </c>
      <c r="AF52" s="3">
        <f t="shared" si="28"/>
        <v>-4.8815827751350738E-2</v>
      </c>
    </row>
    <row r="53" spans="2:32" x14ac:dyDescent="0.25">
      <c r="B53" s="3">
        <v>0.01</v>
      </c>
      <c r="C53" s="3">
        <v>0.99</v>
      </c>
      <c r="D53" s="3">
        <v>0.05</v>
      </c>
      <c r="E53" s="3">
        <v>0.1</v>
      </c>
      <c r="F53" s="3">
        <f t="shared" si="2"/>
        <v>0.10117886007117198</v>
      </c>
      <c r="G53" s="3">
        <f t="shared" si="3"/>
        <v>0.10235772014234402</v>
      </c>
      <c r="H53" s="3">
        <f t="shared" si="4"/>
        <v>0.20118958488096092</v>
      </c>
      <c r="I53" s="3">
        <f t="shared" si="5"/>
        <v>0.20237916976192188</v>
      </c>
      <c r="J53" s="3">
        <f t="shared" si="6"/>
        <v>1.5294715017793002E-2</v>
      </c>
      <c r="K53" s="3">
        <f t="shared" si="7"/>
        <v>0.50382360421730032</v>
      </c>
      <c r="L53" s="3">
        <f t="shared" si="8"/>
        <v>3.029739622024024E-2</v>
      </c>
      <c r="M53" s="3">
        <f t="shared" si="9"/>
        <v>0.5075737697133208</v>
      </c>
      <c r="N53" s="3">
        <f t="shared" si="10"/>
        <v>0.30237916976192186</v>
      </c>
      <c r="O53" s="3">
        <f t="shared" si="11"/>
        <v>-1.6611264568487256</v>
      </c>
      <c r="P53" s="3">
        <f t="shared" si="12"/>
        <v>-1.6267684201914896</v>
      </c>
      <c r="Q53" s="3">
        <f t="shared" si="13"/>
        <v>2.3690641671964139</v>
      </c>
      <c r="R53" s="3">
        <f t="shared" si="14"/>
        <v>-0.69079845452355315</v>
      </c>
      <c r="S53" s="3">
        <f t="shared" si="15"/>
        <v>0.33385547660774795</v>
      </c>
      <c r="T53" s="3">
        <f t="shared" si="16"/>
        <v>0.38287050134887279</v>
      </c>
      <c r="U53" s="3">
        <f t="shared" si="17"/>
        <v>0.59456524597365268</v>
      </c>
      <c r="V53" s="3">
        <f t="shared" si="18"/>
        <v>5.2441184864415784E-2</v>
      </c>
      <c r="W53" s="3">
        <f t="shared" si="19"/>
        <v>7.8184322345938903E-2</v>
      </c>
      <c r="X53" s="3">
        <f t="shared" si="20"/>
        <v>0.13062550721035468</v>
      </c>
      <c r="Y53" s="4">
        <f t="shared" si="21"/>
        <v>2.2104482921391196E-3</v>
      </c>
      <c r="Z53" s="3">
        <f t="shared" si="22"/>
        <v>4.4208965842782392E-3</v>
      </c>
      <c r="AA53" s="3">
        <f t="shared" si="23"/>
        <v>2.2100703537736958E-3</v>
      </c>
      <c r="AB53" s="3">
        <f t="shared" si="24"/>
        <v>4.4201407075473917E-3</v>
      </c>
      <c r="AC53" s="3">
        <f t="shared" si="25"/>
        <v>3.6287472746681745E-2</v>
      </c>
      <c r="AD53" s="3">
        <f t="shared" si="26"/>
        <v>3.655757527283035E-2</v>
      </c>
      <c r="AE53" s="3">
        <f t="shared" si="27"/>
        <v>-4.8025715089767412E-2</v>
      </c>
      <c r="AF53" s="3">
        <f t="shared" si="28"/>
        <v>-4.8383190162677413E-2</v>
      </c>
    </row>
    <row r="54" spans="2:32" x14ac:dyDescent="0.25">
      <c r="B54" s="3">
        <v>0.01</v>
      </c>
      <c r="C54" s="3">
        <v>0.99</v>
      </c>
      <c r="D54" s="3">
        <v>0.05</v>
      </c>
      <c r="E54" s="3">
        <v>0.1</v>
      </c>
      <c r="F54" s="3">
        <f t="shared" si="2"/>
        <v>9.6757963486893736E-2</v>
      </c>
      <c r="G54" s="3">
        <f t="shared" si="3"/>
        <v>9.351592697378755E-2</v>
      </c>
      <c r="H54" s="3">
        <f t="shared" si="4"/>
        <v>0.19676944417341352</v>
      </c>
      <c r="I54" s="3">
        <f t="shared" si="5"/>
        <v>0.19353888834682709</v>
      </c>
      <c r="J54" s="3">
        <f t="shared" si="6"/>
        <v>1.4189490871723442E-2</v>
      </c>
      <c r="K54" s="3">
        <f t="shared" si="7"/>
        <v>0.50354731319963919</v>
      </c>
      <c r="L54" s="3">
        <f t="shared" si="8"/>
        <v>2.919236104335339E-2</v>
      </c>
      <c r="M54" s="3">
        <f t="shared" si="9"/>
        <v>0.50729757202264247</v>
      </c>
      <c r="N54" s="3">
        <f t="shared" si="10"/>
        <v>0.29353888834682706</v>
      </c>
      <c r="O54" s="3">
        <f t="shared" si="11"/>
        <v>-1.7337014023420891</v>
      </c>
      <c r="P54" s="3">
        <f t="shared" si="12"/>
        <v>-1.6998835707371502</v>
      </c>
      <c r="Q54" s="3">
        <f t="shared" si="13"/>
        <v>2.4651155973759487</v>
      </c>
      <c r="R54" s="3">
        <f t="shared" si="14"/>
        <v>-0.73169179347373858</v>
      </c>
      <c r="S54" s="3">
        <f t="shared" si="15"/>
        <v>0.32482358483319412</v>
      </c>
      <c r="T54" s="3">
        <f t="shared" si="16"/>
        <v>0.39457535250706377</v>
      </c>
      <c r="U54" s="3">
        <f t="shared" si="17"/>
        <v>0.59738363535404992</v>
      </c>
      <c r="V54" s="3">
        <f t="shared" si="18"/>
        <v>4.9556944783611688E-2</v>
      </c>
      <c r="W54" s="3">
        <f t="shared" si="19"/>
        <v>7.707380489390081E-2</v>
      </c>
      <c r="X54" s="3">
        <f t="shared" si="20"/>
        <v>0.12663074967751251</v>
      </c>
      <c r="Y54" s="4">
        <f t="shared" si="21"/>
        <v>2.2597432031404826E-3</v>
      </c>
      <c r="Z54" s="3">
        <f t="shared" si="22"/>
        <v>4.5194864062809651E-3</v>
      </c>
      <c r="AA54" s="3">
        <f t="shared" si="23"/>
        <v>2.2593755594290123E-3</v>
      </c>
      <c r="AB54" s="3">
        <f t="shared" si="24"/>
        <v>4.5187511188580247E-3</v>
      </c>
      <c r="AC54" s="3">
        <f t="shared" si="25"/>
        <v>3.4767411774763286E-2</v>
      </c>
      <c r="AD54" s="3">
        <f t="shared" si="26"/>
        <v>3.502634830236144E-2</v>
      </c>
      <c r="AE54" s="3">
        <f t="shared" si="27"/>
        <v>-4.7550317931016432E-2</v>
      </c>
      <c r="AF54" s="3">
        <f t="shared" si="28"/>
        <v>-4.790445744220613E-2</v>
      </c>
    </row>
    <row r="55" spans="2:32" x14ac:dyDescent="0.25">
      <c r="B55" s="3">
        <v>0.01</v>
      </c>
      <c r="C55" s="3">
        <v>0.99</v>
      </c>
      <c r="D55" s="3">
        <v>0.05</v>
      </c>
      <c r="E55" s="3">
        <v>0.1</v>
      </c>
      <c r="F55" s="3">
        <f t="shared" si="2"/>
        <v>9.2238477080612766E-2</v>
      </c>
      <c r="G55" s="3">
        <f t="shared" si="3"/>
        <v>8.4476954161225623E-2</v>
      </c>
      <c r="H55" s="3">
        <f t="shared" si="4"/>
        <v>0.1922506930545555</v>
      </c>
      <c r="I55" s="3">
        <f t="shared" si="5"/>
        <v>0.18450138610911104</v>
      </c>
      <c r="J55" s="3">
        <f t="shared" si="6"/>
        <v>1.3059619270153202E-2</v>
      </c>
      <c r="K55" s="3">
        <f t="shared" si="7"/>
        <v>0.50326485841487545</v>
      </c>
      <c r="L55" s="3">
        <f t="shared" si="8"/>
        <v>2.8062673263638878E-2</v>
      </c>
      <c r="M55" s="3">
        <f t="shared" si="9"/>
        <v>0.50701520794096255</v>
      </c>
      <c r="N55" s="3">
        <f t="shared" si="10"/>
        <v>0.28450138610911102</v>
      </c>
      <c r="O55" s="3">
        <f t="shared" si="11"/>
        <v>-1.8032362258916157</v>
      </c>
      <c r="P55" s="3">
        <f t="shared" si="12"/>
        <v>-1.769936267341873</v>
      </c>
      <c r="Q55" s="3">
        <f t="shared" si="13"/>
        <v>2.5602162332379814</v>
      </c>
      <c r="R55" s="3">
        <f t="shared" si="14"/>
        <v>-0.77108864023807644</v>
      </c>
      <c r="S55" s="3">
        <f t="shared" si="15"/>
        <v>0.31624365858152043</v>
      </c>
      <c r="T55" s="3">
        <f t="shared" si="16"/>
        <v>0.40732184088182211</v>
      </c>
      <c r="U55" s="3">
        <f t="shared" si="17"/>
        <v>0.60044553301410664</v>
      </c>
      <c r="V55" s="3">
        <f t="shared" si="18"/>
        <v>4.6892589210697423E-2</v>
      </c>
      <c r="W55" s="3">
        <f t="shared" si="19"/>
        <v>7.5876341374331732E-2</v>
      </c>
      <c r="X55" s="3">
        <f t="shared" si="20"/>
        <v>0.12276893058502916</v>
      </c>
      <c r="Y55" s="4">
        <f t="shared" si="21"/>
        <v>2.3030884830263255E-3</v>
      </c>
      <c r="Z55" s="3">
        <f t="shared" si="22"/>
        <v>4.6061769660526511E-3</v>
      </c>
      <c r="AA55" s="3">
        <f t="shared" si="23"/>
        <v>2.3027332962443398E-3</v>
      </c>
      <c r="AB55" s="3">
        <f t="shared" si="24"/>
        <v>4.6054665924886795E-3</v>
      </c>
      <c r="AC55" s="3">
        <f t="shared" si="25"/>
        <v>3.3326284938455644E-2</v>
      </c>
      <c r="AD55" s="3">
        <f t="shared" si="26"/>
        <v>3.3574633725054502E-2</v>
      </c>
      <c r="AE55" s="3">
        <f t="shared" si="27"/>
        <v>-4.7034269498792095E-2</v>
      </c>
      <c r="AF55" s="3">
        <f t="shared" si="28"/>
        <v>-4.738477072568132E-2</v>
      </c>
    </row>
    <row r="56" spans="2:32" x14ac:dyDescent="0.25">
      <c r="B56" s="3">
        <v>0.01</v>
      </c>
      <c r="C56" s="3">
        <v>0.99</v>
      </c>
      <c r="D56" s="3">
        <v>0.05</v>
      </c>
      <c r="E56" s="3">
        <v>0.1</v>
      </c>
      <c r="F56" s="3">
        <f t="shared" si="2"/>
        <v>8.7632300114560108E-2</v>
      </c>
      <c r="G56" s="3">
        <f t="shared" si="3"/>
        <v>7.5264600229120321E-2</v>
      </c>
      <c r="H56" s="3">
        <f t="shared" si="4"/>
        <v>0.18764522646206683</v>
      </c>
      <c r="I56" s="3">
        <f t="shared" si="5"/>
        <v>0.17529045292413367</v>
      </c>
      <c r="J56" s="3">
        <f t="shared" si="6"/>
        <v>1.1908075028640039E-2</v>
      </c>
      <c r="K56" s="3">
        <f t="shared" si="7"/>
        <v>0.50297698357866216</v>
      </c>
      <c r="L56" s="3">
        <f t="shared" si="8"/>
        <v>2.691130661551671E-2</v>
      </c>
      <c r="M56" s="3">
        <f t="shared" si="9"/>
        <v>0.50672742064861487</v>
      </c>
      <c r="N56" s="3">
        <f t="shared" si="10"/>
        <v>0.27529045292413368</v>
      </c>
      <c r="O56" s="3">
        <f t="shared" si="11"/>
        <v>-1.8698887957685271</v>
      </c>
      <c r="P56" s="3">
        <f t="shared" si="12"/>
        <v>-1.8370855347919821</v>
      </c>
      <c r="Q56" s="3">
        <f t="shared" si="13"/>
        <v>2.6542847722355658</v>
      </c>
      <c r="R56" s="3">
        <f t="shared" si="14"/>
        <v>-0.80905916475974582</v>
      </c>
      <c r="S56" s="3">
        <f t="shared" si="15"/>
        <v>0.30809101821323065</v>
      </c>
      <c r="T56" s="3">
        <f t="shared" si="16"/>
        <v>0.42098713543615973</v>
      </c>
      <c r="U56" s="3">
        <f t="shared" si="17"/>
        <v>0.6037194385582636</v>
      </c>
      <c r="V56" s="3">
        <f t="shared" si="18"/>
        <v>4.44291275697003E-2</v>
      </c>
      <c r="W56" s="3">
        <f t="shared" si="19"/>
        <v>7.4606336073871543E-2</v>
      </c>
      <c r="X56" s="3">
        <f t="shared" si="20"/>
        <v>0.11903546364357184</v>
      </c>
      <c r="Y56" s="4">
        <f t="shared" si="21"/>
        <v>2.3407514199787886E-3</v>
      </c>
      <c r="Z56" s="3">
        <f t="shared" si="22"/>
        <v>4.6815028399575772E-3</v>
      </c>
      <c r="AA56" s="3">
        <f t="shared" si="23"/>
        <v>2.3404106342151797E-3</v>
      </c>
      <c r="AB56" s="3">
        <f t="shared" si="24"/>
        <v>4.6808212684303595E-3</v>
      </c>
      <c r="AC56" s="3">
        <f t="shared" si="25"/>
        <v>3.1961342149601071E-2</v>
      </c>
      <c r="AD56" s="3">
        <f t="shared" si="26"/>
        <v>3.2199661210545849E-2</v>
      </c>
      <c r="AE56" s="3">
        <f t="shared" si="27"/>
        <v>-4.6482437615953207E-2</v>
      </c>
      <c r="AF56" s="3">
        <f t="shared" si="28"/>
        <v>-4.682903291320973E-2</v>
      </c>
    </row>
    <row r="57" spans="2:32" x14ac:dyDescent="0.25">
      <c r="B57" s="3">
        <v>0.01</v>
      </c>
      <c r="C57" s="3">
        <v>0.99</v>
      </c>
      <c r="D57" s="3">
        <v>0.05</v>
      </c>
      <c r="E57" s="3">
        <v>0.1</v>
      </c>
      <c r="F57" s="3">
        <f t="shared" si="2"/>
        <v>8.2950797274602528E-2</v>
      </c>
      <c r="G57" s="3">
        <f t="shared" si="3"/>
        <v>6.5901594549205161E-2</v>
      </c>
      <c r="H57" s="3">
        <f t="shared" si="4"/>
        <v>0.18296440519363646</v>
      </c>
      <c r="I57" s="3">
        <f t="shared" si="5"/>
        <v>0.16592881038727295</v>
      </c>
      <c r="J57" s="3">
        <f t="shared" si="6"/>
        <v>1.0737699318650644E-2</v>
      </c>
      <c r="K57" s="3">
        <f t="shared" si="7"/>
        <v>0.50268439903751705</v>
      </c>
      <c r="L57" s="3">
        <f t="shared" si="8"/>
        <v>2.5741101298409119E-2</v>
      </c>
      <c r="M57" s="3">
        <f t="shared" si="9"/>
        <v>0.50643492001138912</v>
      </c>
      <c r="N57" s="3">
        <f t="shared" si="10"/>
        <v>0.26592881038727295</v>
      </c>
      <c r="O57" s="3">
        <f t="shared" si="11"/>
        <v>-1.9338114800677293</v>
      </c>
      <c r="P57" s="3">
        <f t="shared" si="12"/>
        <v>-1.9014848572130738</v>
      </c>
      <c r="Q57" s="3">
        <f t="shared" si="13"/>
        <v>2.7472496474674721</v>
      </c>
      <c r="R57" s="3">
        <f t="shared" si="14"/>
        <v>-0.84567139798891833</v>
      </c>
      <c r="S57" s="3">
        <f t="shared" si="15"/>
        <v>0.30034166817040608</v>
      </c>
      <c r="T57" s="3">
        <f t="shared" si="16"/>
        <v>0.43545638273941334</v>
      </c>
      <c r="U57" s="3">
        <f t="shared" si="17"/>
        <v>0.60717584676496572</v>
      </c>
      <c r="V57" s="3">
        <f t="shared" si="18"/>
        <v>4.2149142137987095E-2</v>
      </c>
      <c r="W57" s="3">
        <f t="shared" si="19"/>
        <v>7.3277166150060496E-2</v>
      </c>
      <c r="X57" s="3">
        <f t="shared" si="20"/>
        <v>0.11542630828804759</v>
      </c>
      <c r="Y57" s="4">
        <f t="shared" si="21"/>
        <v>2.3730157858262916E-3</v>
      </c>
      <c r="Z57" s="3">
        <f t="shared" si="22"/>
        <v>4.7460315716525833E-3</v>
      </c>
      <c r="AA57" s="3">
        <f t="shared" si="23"/>
        <v>2.3726911270513453E-3</v>
      </c>
      <c r="AB57" s="3">
        <f t="shared" si="24"/>
        <v>4.7453822541026905E-3</v>
      </c>
      <c r="AC57" s="3">
        <f t="shared" si="25"/>
        <v>3.0669477246753188E-2</v>
      </c>
      <c r="AD57" s="3">
        <f t="shared" si="26"/>
        <v>3.089830176943955E-2</v>
      </c>
      <c r="AE57" s="3">
        <f t="shared" si="27"/>
        <v>-4.5899442199465457E-2</v>
      </c>
      <c r="AF57" s="3">
        <f t="shared" si="28"/>
        <v>-4.62418972686654E-2</v>
      </c>
    </row>
    <row r="58" spans="2:32" x14ac:dyDescent="0.25">
      <c r="B58" s="3">
        <v>0.01</v>
      </c>
      <c r="C58" s="3">
        <v>0.99</v>
      </c>
      <c r="D58" s="3">
        <v>0.05</v>
      </c>
      <c r="E58" s="3">
        <v>0.1</v>
      </c>
      <c r="F58" s="3">
        <f t="shared" si="2"/>
        <v>7.8204765702949944E-2</v>
      </c>
      <c r="G58" s="3">
        <f t="shared" si="3"/>
        <v>5.6409531405899993E-2</v>
      </c>
      <c r="H58" s="3">
        <f t="shared" si="4"/>
        <v>0.17821902293953376</v>
      </c>
      <c r="I58" s="3">
        <f t="shared" si="5"/>
        <v>0.15643804587906757</v>
      </c>
      <c r="J58" s="3">
        <f t="shared" si="6"/>
        <v>9.5511914257374979E-3</v>
      </c>
      <c r="K58" s="3">
        <f t="shared" si="7"/>
        <v>0.50238777970431048</v>
      </c>
      <c r="L58" s="3">
        <f t="shared" si="8"/>
        <v>2.4554755734883447E-2</v>
      </c>
      <c r="M58" s="3">
        <f t="shared" si="9"/>
        <v>0.5061383805159223</v>
      </c>
      <c r="N58" s="3">
        <f t="shared" si="10"/>
        <v>0.25643804587906754</v>
      </c>
      <c r="O58" s="3">
        <f t="shared" si="11"/>
        <v>-1.9951504345612356</v>
      </c>
      <c r="P58" s="3">
        <f t="shared" si="12"/>
        <v>-1.9632814607519529</v>
      </c>
      <c r="Q58" s="3">
        <f t="shared" si="13"/>
        <v>2.8390485318664029</v>
      </c>
      <c r="R58" s="3">
        <f t="shared" si="14"/>
        <v>-0.88099086933356563</v>
      </c>
      <c r="S58" s="3">
        <f t="shared" si="15"/>
        <v>0.29297248852371982</v>
      </c>
      <c r="T58" s="3">
        <f t="shared" si="16"/>
        <v>0.45062281212315913</v>
      </c>
      <c r="U58" s="3">
        <f t="shared" si="17"/>
        <v>0.61078730290400307</v>
      </c>
      <c r="V58" s="3">
        <f t="shared" si="18"/>
        <v>4.0036714630653371E-2</v>
      </c>
      <c r="W58" s="3">
        <f t="shared" si="19"/>
        <v>7.1901134819410156E-2</v>
      </c>
      <c r="X58" s="3">
        <f t="shared" si="20"/>
        <v>0.11193784945006352</v>
      </c>
      <c r="Y58" s="4">
        <f t="shared" si="21"/>
        <v>2.400176544764568E-3</v>
      </c>
      <c r="Z58" s="3">
        <f t="shared" si="22"/>
        <v>4.8003530895291361E-3</v>
      </c>
      <c r="AA58" s="3">
        <f t="shared" si="23"/>
        <v>2.3998695242352739E-3</v>
      </c>
      <c r="AB58" s="3">
        <f t="shared" si="24"/>
        <v>4.7997390484705478E-3</v>
      </c>
      <c r="AC58" s="3">
        <f t="shared" si="25"/>
        <v>2.9447364640410752E-2</v>
      </c>
      <c r="AD58" s="3">
        <f t="shared" si="26"/>
        <v>2.966720539725631E-2</v>
      </c>
      <c r="AE58" s="3">
        <f t="shared" si="27"/>
        <v>-4.5289647149955842E-2</v>
      </c>
      <c r="AF58" s="3">
        <f t="shared" si="28"/>
        <v>-4.5627759250250588E-2</v>
      </c>
    </row>
    <row r="59" spans="2:32" x14ac:dyDescent="0.25">
      <c r="B59" s="3">
        <v>0.01</v>
      </c>
      <c r="C59" s="3">
        <v>0.99</v>
      </c>
      <c r="D59" s="3">
        <v>0.05</v>
      </c>
      <c r="E59" s="3">
        <v>0.1</v>
      </c>
      <c r="F59" s="3">
        <f t="shared" si="2"/>
        <v>7.3404412613420802E-2</v>
      </c>
      <c r="G59" s="3">
        <f t="shared" si="3"/>
        <v>4.6808825226841724E-2</v>
      </c>
      <c r="H59" s="3">
        <f t="shared" si="4"/>
        <v>0.1734192838910632</v>
      </c>
      <c r="I59" s="3">
        <f t="shared" si="5"/>
        <v>0.14683856778212648</v>
      </c>
      <c r="J59" s="3">
        <f t="shared" si="6"/>
        <v>8.3511031533552126E-3</v>
      </c>
      <c r="K59" s="3">
        <f t="shared" si="7"/>
        <v>0.50208776365480567</v>
      </c>
      <c r="L59" s="3">
        <f t="shared" si="8"/>
        <v>2.3354820972765811E-2</v>
      </c>
      <c r="M59" s="3">
        <f t="shared" si="9"/>
        <v>0.5058384398653224</v>
      </c>
      <c r="N59" s="3">
        <f t="shared" si="10"/>
        <v>0.24683856778212646</v>
      </c>
      <c r="O59" s="3">
        <f t="shared" si="11"/>
        <v>-2.0540451638420572</v>
      </c>
      <c r="P59" s="3">
        <f t="shared" si="12"/>
        <v>-2.0226158715464653</v>
      </c>
      <c r="Q59" s="3">
        <f t="shared" si="13"/>
        <v>2.9296278261663145</v>
      </c>
      <c r="R59" s="3">
        <f t="shared" si="14"/>
        <v>-0.91508037660929376</v>
      </c>
      <c r="S59" s="3">
        <f t="shared" si="15"/>
        <v>0.28596136104457875</v>
      </c>
      <c r="T59" s="3">
        <f t="shared" si="16"/>
        <v>0.46638768929652419</v>
      </c>
      <c r="U59" s="3">
        <f t="shared" si="17"/>
        <v>0.61452841531547586</v>
      </c>
      <c r="V59" s="3">
        <f t="shared" si="18"/>
        <v>3.8077336394788171E-2</v>
      </c>
      <c r="W59" s="3">
        <f t="shared" si="19"/>
        <v>7.0489455452753882E-2</v>
      </c>
      <c r="X59" s="3">
        <f t="shared" si="20"/>
        <v>0.10856679184754206</v>
      </c>
      <c r="Y59" s="4">
        <f t="shared" si="21"/>
        <v>2.4225352233487305E-3</v>
      </c>
      <c r="Z59" s="3">
        <f t="shared" si="22"/>
        <v>4.8450704466974611E-3</v>
      </c>
      <c r="AA59" s="3">
        <f t="shared" si="23"/>
        <v>2.4222471437807865E-3</v>
      </c>
      <c r="AB59" s="3">
        <f t="shared" si="24"/>
        <v>4.844494287561573E-3</v>
      </c>
      <c r="AC59" s="3">
        <f t="shared" si="25"/>
        <v>2.8291565820141657E-2</v>
      </c>
      <c r="AD59" s="3">
        <f t="shared" si="26"/>
        <v>2.8502908359357225E-2</v>
      </c>
      <c r="AE59" s="3">
        <f t="shared" si="27"/>
        <v>-4.4657154954354912E-2</v>
      </c>
      <c r="AF59" s="3">
        <f t="shared" si="28"/>
        <v>-4.4990751072088248E-2</v>
      </c>
    </row>
    <row r="60" spans="2:32" x14ac:dyDescent="0.25">
      <c r="B60" s="3">
        <v>0.01</v>
      </c>
      <c r="C60" s="3">
        <v>0.99</v>
      </c>
      <c r="D60" s="3">
        <v>0.05</v>
      </c>
      <c r="E60" s="3">
        <v>0.1</v>
      </c>
      <c r="F60" s="3">
        <f t="shared" si="2"/>
        <v>6.8559342166723339E-2</v>
      </c>
      <c r="G60" s="3">
        <f t="shared" si="3"/>
        <v>3.7118684333446804E-2</v>
      </c>
      <c r="H60" s="3">
        <f t="shared" si="4"/>
        <v>0.16857478960350164</v>
      </c>
      <c r="I60" s="3">
        <f t="shared" si="5"/>
        <v>0.13714957920700332</v>
      </c>
      <c r="J60" s="3">
        <f t="shared" si="6"/>
        <v>7.1398355416808475E-3</v>
      </c>
      <c r="K60" s="3">
        <f t="shared" si="7"/>
        <v>0.50178495130276735</v>
      </c>
      <c r="L60" s="3">
        <f t="shared" si="8"/>
        <v>2.2143697400875417E-2</v>
      </c>
      <c r="M60" s="3">
        <f t="shared" si="9"/>
        <v>0.50553569815267652</v>
      </c>
      <c r="N60" s="3">
        <f t="shared" si="10"/>
        <v>0.2371495792070033</v>
      </c>
      <c r="O60" s="3">
        <f t="shared" si="11"/>
        <v>-2.1106282954823405</v>
      </c>
      <c r="P60" s="3">
        <f t="shared" si="12"/>
        <v>-2.0796216882651799</v>
      </c>
      <c r="Q60" s="3">
        <f t="shared" si="13"/>
        <v>3.0189421360750242</v>
      </c>
      <c r="R60" s="3">
        <f t="shared" si="14"/>
        <v>-0.94799985884360072</v>
      </c>
      <c r="S60" s="3">
        <f t="shared" si="15"/>
        <v>0.2792872443627204</v>
      </c>
      <c r="T60" s="3">
        <f t="shared" si="16"/>
        <v>0.48266015286889763</v>
      </c>
      <c r="U60" s="3">
        <f t="shared" si="17"/>
        <v>0.61837583406772612</v>
      </c>
      <c r="V60" s="3">
        <f t="shared" si="18"/>
        <v>3.625780998823374E-2</v>
      </c>
      <c r="W60" s="3">
        <f t="shared" si="19"/>
        <v>6.9052260352429118E-2</v>
      </c>
      <c r="X60" s="3">
        <f t="shared" si="20"/>
        <v>0.10531007034066286</v>
      </c>
      <c r="Y60" s="4">
        <f t="shared" si="21"/>
        <v>2.4403958858255385E-3</v>
      </c>
      <c r="Z60" s="3">
        <f t="shared" si="22"/>
        <v>4.880791771651077E-3</v>
      </c>
      <c r="AA60" s="3">
        <f t="shared" si="23"/>
        <v>2.4401278497967038E-3</v>
      </c>
      <c r="AB60" s="3">
        <f t="shared" si="24"/>
        <v>4.8802556995934075E-3</v>
      </c>
      <c r="AC60" s="3">
        <f t="shared" si="25"/>
        <v>2.7198610910012452E-2</v>
      </c>
      <c r="AD60" s="3">
        <f t="shared" si="26"/>
        <v>2.740191534137847E-2</v>
      </c>
      <c r="AE60" s="3">
        <f t="shared" si="27"/>
        <v>-4.4005803716863662E-2</v>
      </c>
      <c r="AF60" s="3">
        <f t="shared" si="28"/>
        <v>-4.4334738710311003E-2</v>
      </c>
    </row>
    <row r="61" spans="2:32" x14ac:dyDescent="0.25">
      <c r="B61" s="3">
        <v>0.01</v>
      </c>
      <c r="C61" s="3">
        <v>0.99</v>
      </c>
      <c r="D61" s="3">
        <v>0.05</v>
      </c>
      <c r="E61" s="3">
        <v>0.1</v>
      </c>
      <c r="F61" s="3">
        <f t="shared" si="2"/>
        <v>6.3678550395072267E-2</v>
      </c>
      <c r="G61" s="3">
        <f t="shared" si="3"/>
        <v>2.735710079014465E-2</v>
      </c>
      <c r="H61" s="3">
        <f t="shared" si="4"/>
        <v>0.16369453390390823</v>
      </c>
      <c r="I61" s="3">
        <f t="shared" si="5"/>
        <v>0.1273890678078165</v>
      </c>
      <c r="J61" s="3">
        <f t="shared" si="6"/>
        <v>5.9196375987680787E-3</v>
      </c>
      <c r="K61" s="3">
        <f t="shared" si="7"/>
        <v>0.50147990507811158</v>
      </c>
      <c r="L61" s="3">
        <f t="shared" si="8"/>
        <v>2.092363347597706E-2</v>
      </c>
      <c r="M61" s="3">
        <f t="shared" si="9"/>
        <v>0.50523071753705617</v>
      </c>
      <c r="N61" s="3">
        <f t="shared" si="10"/>
        <v>0.22738906780781648</v>
      </c>
      <c r="O61" s="3">
        <f t="shared" si="11"/>
        <v>-2.1650255173023654</v>
      </c>
      <c r="P61" s="3">
        <f t="shared" si="12"/>
        <v>-2.1344255189479369</v>
      </c>
      <c r="Q61" s="3">
        <f t="shared" si="13"/>
        <v>3.1069537435087513</v>
      </c>
      <c r="R61" s="3">
        <f t="shared" si="14"/>
        <v>-0.97980634745264628</v>
      </c>
      <c r="S61" s="3">
        <f t="shared" si="15"/>
        <v>0.27293021024702097</v>
      </c>
      <c r="T61" s="3">
        <f t="shared" si="16"/>
        <v>0.49935696254905881</v>
      </c>
      <c r="U61" s="3">
        <f t="shared" si="17"/>
        <v>0.62230820311828394</v>
      </c>
      <c r="V61" s="3">
        <f t="shared" si="18"/>
        <v>3.4566147730271321E-2</v>
      </c>
      <c r="W61" s="3">
        <f t="shared" si="19"/>
        <v>6.7598628747052567E-2</v>
      </c>
      <c r="X61" s="3">
        <f t="shared" si="20"/>
        <v>0.10216477647732389</v>
      </c>
      <c r="Y61" s="4">
        <f t="shared" si="21"/>
        <v>2.4540616662510001E-3</v>
      </c>
      <c r="Z61" s="3">
        <f t="shared" si="22"/>
        <v>4.9081233325020002E-3</v>
      </c>
      <c r="AA61" s="3">
        <f t="shared" si="23"/>
        <v>2.4538145863415026E-3</v>
      </c>
      <c r="AB61" s="3">
        <f t="shared" si="24"/>
        <v>4.9076291726830052E-3</v>
      </c>
      <c r="AC61" s="3">
        <f t="shared" si="25"/>
        <v>2.6165059894309499E-2</v>
      </c>
      <c r="AD61" s="3">
        <f t="shared" si="26"/>
        <v>2.6360761121112037E-2</v>
      </c>
      <c r="AE61" s="3">
        <f t="shared" si="27"/>
        <v>-4.3339166449657622E-2</v>
      </c>
      <c r="AF61" s="3">
        <f t="shared" si="28"/>
        <v>-4.3663321184141603E-2</v>
      </c>
    </row>
    <row r="62" spans="2:32" x14ac:dyDescent="0.25">
      <c r="B62" s="3">
        <v>0.01</v>
      </c>
      <c r="C62" s="3">
        <v>0.99</v>
      </c>
      <c r="D62" s="3">
        <v>0.05</v>
      </c>
      <c r="E62" s="3">
        <v>0.1</v>
      </c>
      <c r="F62" s="3">
        <f t="shared" si="2"/>
        <v>5.8770427062570268E-2</v>
      </c>
      <c r="G62" s="3">
        <f t="shared" si="3"/>
        <v>1.7540854125140649E-2</v>
      </c>
      <c r="H62" s="3">
        <f t="shared" si="4"/>
        <v>0.15878690473122523</v>
      </c>
      <c r="I62" s="3">
        <f t="shared" si="5"/>
        <v>0.1175738094624505</v>
      </c>
      <c r="J62" s="3">
        <f t="shared" si="6"/>
        <v>4.6926067656425791E-3</v>
      </c>
      <c r="K62" s="3">
        <f t="shared" si="7"/>
        <v>0.50117314953862746</v>
      </c>
      <c r="L62" s="3">
        <f t="shared" si="8"/>
        <v>1.9696726182806313E-2</v>
      </c>
      <c r="M62" s="3">
        <f t="shared" si="9"/>
        <v>0.50492402235266876</v>
      </c>
      <c r="N62" s="3">
        <f t="shared" si="10"/>
        <v>0.21757380946245047</v>
      </c>
      <c r="O62" s="3">
        <f t="shared" si="11"/>
        <v>-2.2173556370909844</v>
      </c>
      <c r="P62" s="3">
        <f t="shared" si="12"/>
        <v>-2.187147041190161</v>
      </c>
      <c r="Q62" s="3">
        <f t="shared" si="13"/>
        <v>3.1936320764080666</v>
      </c>
      <c r="R62" s="3">
        <f t="shared" si="14"/>
        <v>-1.0105539759209305</v>
      </c>
      <c r="S62" s="3">
        <f t="shared" si="15"/>
        <v>0.26687145077734886</v>
      </c>
      <c r="T62" s="3">
        <f t="shared" si="16"/>
        <v>0.51640218279710326</v>
      </c>
      <c r="U62" s="3">
        <f t="shared" si="17"/>
        <v>0.62630609220064748</v>
      </c>
      <c r="V62" s="3">
        <f t="shared" si="18"/>
        <v>3.2991471112229977E-2</v>
      </c>
      <c r="W62" s="3">
        <f t="shared" si="19"/>
        <v>6.6136629285181964E-2</v>
      </c>
      <c r="X62" s="3">
        <f t="shared" si="20"/>
        <v>9.9128100397411933E-2</v>
      </c>
      <c r="Y62" s="4">
        <f t="shared" si="21"/>
        <v>2.4638318142131484E-3</v>
      </c>
      <c r="Z62" s="3">
        <f t="shared" si="22"/>
        <v>4.9276636284262968E-3</v>
      </c>
      <c r="AA62" s="3">
        <f t="shared" si="23"/>
        <v>2.4636064244340453E-3</v>
      </c>
      <c r="AB62" s="3">
        <f t="shared" si="24"/>
        <v>4.9272128488680907E-3</v>
      </c>
      <c r="AC62" s="3">
        <f t="shared" si="25"/>
        <v>2.5187547507051787E-2</v>
      </c>
      <c r="AD62" s="3">
        <f t="shared" si="26"/>
        <v>2.5376055784647158E-2</v>
      </c>
      <c r="AE62" s="3">
        <f t="shared" si="27"/>
        <v>-4.2660552502961427E-2</v>
      </c>
      <c r="AF62" s="3">
        <f t="shared" si="28"/>
        <v>-4.2979831991023877E-2</v>
      </c>
    </row>
    <row r="63" spans="2:32" x14ac:dyDescent="0.25">
      <c r="B63" s="3">
        <v>0.01</v>
      </c>
      <c r="C63" s="3">
        <v>0.99</v>
      </c>
      <c r="D63" s="3">
        <v>0.05</v>
      </c>
      <c r="E63" s="3">
        <v>0.1</v>
      </c>
      <c r="F63" s="3">
        <f t="shared" si="2"/>
        <v>5.3842763434143973E-2</v>
      </c>
      <c r="G63" s="3">
        <f t="shared" si="3"/>
        <v>7.6855268682880559E-3</v>
      </c>
      <c r="H63" s="3">
        <f t="shared" si="4"/>
        <v>0.15385969188235712</v>
      </c>
      <c r="I63" s="3">
        <f t="shared" si="5"/>
        <v>0.10771938376471432</v>
      </c>
      <c r="J63" s="3">
        <f t="shared" si="6"/>
        <v>3.4606908585360046E-3</v>
      </c>
      <c r="K63" s="3">
        <f t="shared" si="7"/>
        <v>0.50086517185116519</v>
      </c>
      <c r="L63" s="3">
        <f t="shared" si="8"/>
        <v>1.8464922970589288E-2</v>
      </c>
      <c r="M63" s="3">
        <f t="shared" si="9"/>
        <v>0.5046160995871628</v>
      </c>
      <c r="N63" s="3">
        <f t="shared" si="10"/>
        <v>0.2077193837647143</v>
      </c>
      <c r="O63" s="3">
        <f t="shared" si="11"/>
        <v>-2.2677307321050879</v>
      </c>
      <c r="P63" s="3">
        <f t="shared" si="12"/>
        <v>-2.2378991527594554</v>
      </c>
      <c r="Q63" s="3">
        <f t="shared" si="13"/>
        <v>3.2789531814139896</v>
      </c>
      <c r="R63" s="3">
        <f t="shared" si="14"/>
        <v>-1.040294032102679</v>
      </c>
      <c r="S63" s="3">
        <f t="shared" si="15"/>
        <v>0.26109326420769863</v>
      </c>
      <c r="T63" s="3">
        <f t="shared" si="16"/>
        <v>0.53372682140160443</v>
      </c>
      <c r="U63" s="3">
        <f t="shared" si="17"/>
        <v>0.63035191363635223</v>
      </c>
      <c r="V63" s="3">
        <f t="shared" si="18"/>
        <v>3.1523913665238573E-2</v>
      </c>
      <c r="W63" s="3">
        <f t="shared" si="19"/>
        <v>6.4673373012516924E-2</v>
      </c>
      <c r="X63" s="3">
        <f t="shared" si="20"/>
        <v>9.6197286677755497E-2</v>
      </c>
      <c r="Y63" s="4">
        <f t="shared" si="21"/>
        <v>2.4699992144461432E-3</v>
      </c>
      <c r="Z63" s="3">
        <f t="shared" si="22"/>
        <v>4.9399984288922864E-3</v>
      </c>
      <c r="AA63" s="3">
        <f t="shared" si="23"/>
        <v>2.469796082554254E-3</v>
      </c>
      <c r="AB63" s="3">
        <f t="shared" si="24"/>
        <v>4.9395921651085081E-3</v>
      </c>
      <c r="AC63" s="3">
        <f t="shared" si="25"/>
        <v>2.426281515681069E-2</v>
      </c>
      <c r="AD63" s="3">
        <f t="shared" si="26"/>
        <v>2.4444516883023164E-2</v>
      </c>
      <c r="AE63" s="3">
        <f t="shared" si="27"/>
        <v>-4.1973011018550284E-2</v>
      </c>
      <c r="AF63" s="3">
        <f t="shared" si="28"/>
        <v>-4.2287342579299322E-2</v>
      </c>
    </row>
    <row r="64" spans="2:32" x14ac:dyDescent="0.25">
      <c r="B64" s="3">
        <v>0.01</v>
      </c>
      <c r="C64" s="3">
        <v>0.99</v>
      </c>
      <c r="D64" s="3">
        <v>0.05</v>
      </c>
      <c r="E64" s="3">
        <v>0.1</v>
      </c>
      <c r="F64" s="3">
        <f t="shared" si="2"/>
        <v>4.8902765005251689E-2</v>
      </c>
      <c r="G64" s="3">
        <f t="shared" si="3"/>
        <v>-2.1944699894965169E-3</v>
      </c>
      <c r="H64" s="3">
        <f t="shared" si="4"/>
        <v>0.14892009971724862</v>
      </c>
      <c r="I64" s="3">
        <f t="shared" si="5"/>
        <v>9.7840199434497302E-2</v>
      </c>
      <c r="J64" s="3">
        <f t="shared" si="6"/>
        <v>2.2256912513129328E-3</v>
      </c>
      <c r="K64" s="3">
        <f t="shared" si="7"/>
        <v>0.50055642258313238</v>
      </c>
      <c r="L64" s="3">
        <f t="shared" si="8"/>
        <v>1.7230024929312162E-2</v>
      </c>
      <c r="M64" s="3">
        <f t="shared" si="9"/>
        <v>0.50430739967002769</v>
      </c>
      <c r="N64" s="3">
        <f t="shared" si="10"/>
        <v>0.19784019943449729</v>
      </c>
      <c r="O64" s="3">
        <f t="shared" si="11"/>
        <v>-2.3162563624187094</v>
      </c>
      <c r="P64" s="3">
        <f t="shared" si="12"/>
        <v>-2.2867881865255018</v>
      </c>
      <c r="Q64" s="3">
        <f t="shared" si="13"/>
        <v>3.3628992034510903</v>
      </c>
      <c r="R64" s="3">
        <f t="shared" si="14"/>
        <v>-1.0690750406284713</v>
      </c>
      <c r="S64" s="3">
        <f t="shared" si="15"/>
        <v>0.2555790256615697</v>
      </c>
      <c r="T64" s="3">
        <f t="shared" si="16"/>
        <v>0.55126843879225285</v>
      </c>
      <c r="U64" s="3">
        <f t="shared" si="17"/>
        <v>0.6344298284037444</v>
      </c>
      <c r="V64" s="3">
        <f t="shared" si="18"/>
        <v>3.0154528922442952E-2</v>
      </c>
      <c r="W64" s="3">
        <f t="shared" si="19"/>
        <v>6.3215073464495328E-2</v>
      </c>
      <c r="X64" s="3">
        <f t="shared" si="20"/>
        <v>9.3369602386938283E-2</v>
      </c>
      <c r="Y64" s="4">
        <f t="shared" si="21"/>
        <v>2.4728483425690674E-3</v>
      </c>
      <c r="Z64" s="3">
        <f t="shared" si="22"/>
        <v>4.9456966851381349E-3</v>
      </c>
      <c r="AA64" s="3">
        <f t="shared" si="23"/>
        <v>2.4726678829159925E-3</v>
      </c>
      <c r="AB64" s="3">
        <f t="shared" si="24"/>
        <v>4.945335765831985E-3</v>
      </c>
      <c r="AC64" s="3">
        <f t="shared" si="25"/>
        <v>2.3387732682485871E-2</v>
      </c>
      <c r="AD64" s="3">
        <f t="shared" si="26"/>
        <v>2.3562991345542718E-2</v>
      </c>
      <c r="AE64" s="3">
        <f t="shared" si="27"/>
        <v>-4.1279336270692954E-2</v>
      </c>
      <c r="AF64" s="3">
        <f t="shared" si="28"/>
        <v>-4.1588667721710153E-2</v>
      </c>
    </row>
    <row r="65" spans="2:32" x14ac:dyDescent="0.25">
      <c r="B65" s="3">
        <v>0.01</v>
      </c>
      <c r="C65" s="3">
        <v>0.99</v>
      </c>
      <c r="D65" s="3">
        <v>0.05</v>
      </c>
      <c r="E65" s="3">
        <v>0.1</v>
      </c>
      <c r="F65" s="3">
        <f t="shared" si="2"/>
        <v>4.3957068320113556E-2</v>
      </c>
      <c r="G65" s="3">
        <f t="shared" si="3"/>
        <v>-1.2085863359772787E-2</v>
      </c>
      <c r="H65" s="3">
        <f t="shared" si="4"/>
        <v>0.14397476395141665</v>
      </c>
      <c r="I65" s="3">
        <f t="shared" si="5"/>
        <v>8.7949527902833335E-2</v>
      </c>
      <c r="J65" s="3">
        <f t="shared" si="6"/>
        <v>9.8926708002839911E-4</v>
      </c>
      <c r="K65" s="3">
        <f t="shared" si="7"/>
        <v>0.50024731674983747</v>
      </c>
      <c r="L65" s="3">
        <f t="shared" si="8"/>
        <v>1.5993690987854164E-2</v>
      </c>
      <c r="M65" s="3">
        <f t="shared" si="9"/>
        <v>0.50399833751671475</v>
      </c>
      <c r="N65" s="3">
        <f t="shared" si="10"/>
        <v>0.18794952790283331</v>
      </c>
      <c r="O65" s="3">
        <f t="shared" si="11"/>
        <v>-2.363031827783681</v>
      </c>
      <c r="P65" s="3">
        <f t="shared" si="12"/>
        <v>-2.333914169216587</v>
      </c>
      <c r="Q65" s="3">
        <f t="shared" si="13"/>
        <v>3.4454578759924761</v>
      </c>
      <c r="R65" s="3">
        <f t="shared" si="14"/>
        <v>-1.0969428656842679</v>
      </c>
      <c r="S65" s="3">
        <f t="shared" si="15"/>
        <v>0.25031314743062205</v>
      </c>
      <c r="T65" s="3">
        <f t="shared" si="16"/>
        <v>0.56897074080905519</v>
      </c>
      <c r="U65" s="3">
        <f t="shared" si="17"/>
        <v>0.63852564505815035</v>
      </c>
      <c r="V65" s="3">
        <f t="shared" si="18"/>
        <v>2.8875204414005942E-2</v>
      </c>
      <c r="W65" s="3">
        <f t="shared" si="19"/>
        <v>6.1767111090894652E-2</v>
      </c>
      <c r="X65" s="3">
        <f t="shared" si="20"/>
        <v>9.0642315504900595E-2</v>
      </c>
      <c r="Y65" s="4">
        <f t="shared" si="21"/>
        <v>2.4726536201044973E-3</v>
      </c>
      <c r="Z65" s="3">
        <f t="shared" si="22"/>
        <v>4.9453072402089945E-3</v>
      </c>
      <c r="AA65" s="3">
        <f t="shared" si="23"/>
        <v>2.4724961067159063E-3</v>
      </c>
      <c r="AB65" s="3">
        <f t="shared" si="24"/>
        <v>4.9449922134318126E-3</v>
      </c>
      <c r="AC65" s="3">
        <f t="shared" si="25"/>
        <v>2.2559312224946674E-2</v>
      </c>
      <c r="AD65" s="3">
        <f t="shared" si="26"/>
        <v>2.2728469451400245E-2</v>
      </c>
      <c r="AE65" s="3">
        <f t="shared" si="27"/>
        <v>-4.0582074728397165E-2</v>
      </c>
      <c r="AF65" s="3">
        <f t="shared" si="28"/>
        <v>-4.0886372622603175E-2</v>
      </c>
    </row>
    <row r="66" spans="2:32" x14ac:dyDescent="0.25">
      <c r="B66" s="3">
        <v>0.01</v>
      </c>
      <c r="C66" s="3">
        <v>0.99</v>
      </c>
      <c r="D66" s="3">
        <v>0.05</v>
      </c>
      <c r="E66" s="3">
        <v>0.1</v>
      </c>
      <c r="F66" s="3">
        <f t="shared" si="2"/>
        <v>3.9011761079904561E-2</v>
      </c>
      <c r="G66" s="3">
        <f t="shared" si="3"/>
        <v>-2.1976477840190776E-2</v>
      </c>
      <c r="H66" s="3">
        <f t="shared" si="4"/>
        <v>0.13902977173798484</v>
      </c>
      <c r="I66" s="3">
        <f t="shared" si="5"/>
        <v>7.8059543475969717E-2</v>
      </c>
      <c r="J66" s="3">
        <f t="shared" si="6"/>
        <v>-2.4705973002384952E-4</v>
      </c>
      <c r="K66" s="3">
        <f t="shared" si="7"/>
        <v>0.49993823506780816</v>
      </c>
      <c r="L66" s="3">
        <f t="shared" si="8"/>
        <v>1.4757442934496216E-2</v>
      </c>
      <c r="M66" s="3">
        <f t="shared" si="9"/>
        <v>0.50368929377868144</v>
      </c>
      <c r="N66" s="3">
        <f t="shared" si="10"/>
        <v>0.17805954347596969</v>
      </c>
      <c r="O66" s="3">
        <f t="shared" si="11"/>
        <v>-2.4081504522335746</v>
      </c>
      <c r="P66" s="3">
        <f t="shared" si="12"/>
        <v>-2.3793711081193876</v>
      </c>
      <c r="Q66" s="3">
        <f t="shared" si="13"/>
        <v>3.5266220254492704</v>
      </c>
      <c r="R66" s="3">
        <f t="shared" si="14"/>
        <v>-1.1239408266959854</v>
      </c>
      <c r="S66" s="3">
        <f t="shared" si="15"/>
        <v>0.24528103253563019</v>
      </c>
      <c r="T66" s="3">
        <f t="shared" si="16"/>
        <v>0.58678316505834438</v>
      </c>
      <c r="U66" s="3">
        <f t="shared" si="17"/>
        <v>0.64262671447063469</v>
      </c>
      <c r="V66" s="3">
        <f t="shared" si="18"/>
        <v>2.7678582135516133E-2</v>
      </c>
      <c r="W66" s="3">
        <f t="shared" si="19"/>
        <v>6.0334099749732979E-2</v>
      </c>
      <c r="X66" s="3">
        <f t="shared" si="20"/>
        <v>8.8012681885249106E-2</v>
      </c>
      <c r="Y66" s="4">
        <f t="shared" si="21"/>
        <v>2.4696781323074518E-3</v>
      </c>
      <c r="Z66" s="3">
        <f t="shared" si="22"/>
        <v>4.9393562646149036E-3</v>
      </c>
      <c r="AA66" s="3">
        <f t="shared" si="23"/>
        <v>2.4695437119361657E-3</v>
      </c>
      <c r="AB66" s="3">
        <f t="shared" si="24"/>
        <v>4.9390874238723313E-3</v>
      </c>
      <c r="AC66" s="3">
        <f t="shared" si="25"/>
        <v>2.1774716059853726E-2</v>
      </c>
      <c r="AD66" s="3">
        <f t="shared" si="26"/>
        <v>2.1938092718456422E-2</v>
      </c>
      <c r="AE66" s="3">
        <f t="shared" si="27"/>
        <v>-3.9883533642402436E-2</v>
      </c>
      <c r="AF66" s="3">
        <f t="shared" si="28"/>
        <v>-4.0182781561036725E-2</v>
      </c>
    </row>
    <row r="67" spans="2:32" x14ac:dyDescent="0.25">
      <c r="B67" s="3">
        <v>0.01</v>
      </c>
      <c r="C67" s="3">
        <v>0.99</v>
      </c>
      <c r="D67" s="3">
        <v>0.05</v>
      </c>
      <c r="E67" s="3">
        <v>0.1</v>
      </c>
      <c r="F67" s="3">
        <f t="shared" si="2"/>
        <v>3.4072404815289656E-2</v>
      </c>
      <c r="G67" s="3">
        <f t="shared" si="3"/>
        <v>-3.1855190369420583E-2</v>
      </c>
      <c r="H67" s="3">
        <f t="shared" si="4"/>
        <v>0.1340906843141125</v>
      </c>
      <c r="I67" s="3">
        <f t="shared" si="5"/>
        <v>6.8181368628225048E-2</v>
      </c>
      <c r="J67" s="3">
        <f t="shared" si="6"/>
        <v>-1.4818987961775754E-3</v>
      </c>
      <c r="K67" s="3">
        <f t="shared" si="7"/>
        <v>0.4996295253687531</v>
      </c>
      <c r="L67" s="3">
        <f t="shared" si="8"/>
        <v>1.352267107852813E-2</v>
      </c>
      <c r="M67" s="3">
        <f t="shared" si="9"/>
        <v>0.50338061625408981</v>
      </c>
      <c r="N67" s="3">
        <f t="shared" si="10"/>
        <v>0.16818136862822503</v>
      </c>
      <c r="O67" s="3">
        <f t="shared" si="11"/>
        <v>-2.4516998843532822</v>
      </c>
      <c r="P67" s="3">
        <f t="shared" si="12"/>
        <v>-2.4232472935563005</v>
      </c>
      <c r="Q67" s="3">
        <f t="shared" si="13"/>
        <v>3.6063890927340752</v>
      </c>
      <c r="R67" s="3">
        <f t="shared" si="14"/>
        <v>-1.1501098212722485</v>
      </c>
      <c r="S67" s="3">
        <f t="shared" si="15"/>
        <v>0.2404690243186948</v>
      </c>
      <c r="T67" s="3">
        <f t="shared" si="16"/>
        <v>0.60466046882185664</v>
      </c>
      <c r="U67" s="3">
        <f t="shared" si="17"/>
        <v>0.64672182281571156</v>
      </c>
      <c r="V67" s="3">
        <f t="shared" si="18"/>
        <v>2.6557985585205564E-2</v>
      </c>
      <c r="W67" s="3">
        <f t="shared" si="19"/>
        <v>5.8919953465483864E-2</v>
      </c>
      <c r="X67" s="3">
        <f t="shared" si="20"/>
        <v>8.5477939050689428E-2</v>
      </c>
      <c r="Y67" s="4">
        <f t="shared" si="21"/>
        <v>2.4641726725634322E-3</v>
      </c>
      <c r="Z67" s="3">
        <f t="shared" si="22"/>
        <v>4.9283453451268644E-3</v>
      </c>
      <c r="AA67" s="3">
        <f t="shared" si="23"/>
        <v>2.4640613775048109E-3</v>
      </c>
      <c r="AB67" s="3">
        <f t="shared" si="24"/>
        <v>4.9281227550096217E-3</v>
      </c>
      <c r="AC67" s="3">
        <f t="shared" si="25"/>
        <v>2.1031259866853644E-2</v>
      </c>
      <c r="AD67" s="3">
        <f t="shared" si="26"/>
        <v>2.118915719515E-2</v>
      </c>
      <c r="AE67" s="3">
        <f t="shared" si="27"/>
        <v>-3.9185790935749032E-2</v>
      </c>
      <c r="AF67" s="3">
        <f t="shared" si="28"/>
        <v>-3.9479987847161162E-2</v>
      </c>
    </row>
    <row r="68" spans="2:32" x14ac:dyDescent="0.25">
      <c r="B68" s="3">
        <v>0.01</v>
      </c>
      <c r="C68" s="3">
        <v>0.99</v>
      </c>
      <c r="D68" s="3">
        <v>0.05</v>
      </c>
      <c r="E68" s="3">
        <v>0.1</v>
      </c>
      <c r="F68" s="3">
        <f t="shared" si="2"/>
        <v>2.9144059470162791E-2</v>
      </c>
      <c r="G68" s="3">
        <f t="shared" si="3"/>
        <v>-4.1711881059674313E-2</v>
      </c>
      <c r="H68" s="3">
        <f t="shared" si="4"/>
        <v>0.12916256155910288</v>
      </c>
      <c r="I68" s="3">
        <f t="shared" si="5"/>
        <v>5.8325123118205806E-2</v>
      </c>
      <c r="J68" s="3">
        <f t="shared" si="6"/>
        <v>-2.7139851324592913E-3</v>
      </c>
      <c r="K68" s="3">
        <f t="shared" si="7"/>
        <v>0.49932150413335241</v>
      </c>
      <c r="L68" s="3">
        <f t="shared" si="8"/>
        <v>1.2290640389775726E-2</v>
      </c>
      <c r="M68" s="3">
        <f t="shared" si="9"/>
        <v>0.50307262141839937</v>
      </c>
      <c r="N68" s="3">
        <f t="shared" si="10"/>
        <v>0.15832512311820579</v>
      </c>
      <c r="O68" s="3">
        <f t="shared" si="11"/>
        <v>-2.4937624040869895</v>
      </c>
      <c r="P68" s="3">
        <f t="shared" si="12"/>
        <v>-2.4656256079466004</v>
      </c>
      <c r="Q68" s="3">
        <f t="shared" si="13"/>
        <v>3.684760674605573</v>
      </c>
      <c r="R68" s="3">
        <f t="shared" si="14"/>
        <v>-1.1754884512012107</v>
      </c>
      <c r="S68" s="3">
        <f t="shared" si="15"/>
        <v>0.23586435413178852</v>
      </c>
      <c r="T68" s="3">
        <f t="shared" si="16"/>
        <v>0.62256232468364736</v>
      </c>
      <c r="U68" s="3">
        <f t="shared" si="17"/>
        <v>0.65080108477727938</v>
      </c>
      <c r="V68" s="3">
        <f t="shared" si="18"/>
        <v>2.5507353233684985E-2</v>
      </c>
      <c r="W68" s="3">
        <f t="shared" si="19"/>
        <v>5.7527952044135203E-2</v>
      </c>
      <c r="X68" s="3">
        <f t="shared" si="20"/>
        <v>8.3035305277820187E-2</v>
      </c>
      <c r="Y68" s="4">
        <f t="shared" si="21"/>
        <v>2.4563750774874217E-3</v>
      </c>
      <c r="Z68" s="3">
        <f t="shared" si="22"/>
        <v>4.9127501549748433E-3</v>
      </c>
      <c r="AA68" s="3">
        <f t="shared" si="23"/>
        <v>2.4562868379874362E-3</v>
      </c>
      <c r="AB68" s="3">
        <f t="shared" si="24"/>
        <v>4.9125736759748724E-3</v>
      </c>
      <c r="AC68" s="3">
        <f t="shared" si="25"/>
        <v>2.0326412603898163E-2</v>
      </c>
      <c r="AD68" s="3">
        <f t="shared" si="26"/>
        <v>2.0479113332847975E-2</v>
      </c>
      <c r="AE68" s="3">
        <f t="shared" si="27"/>
        <v>-3.8490706161060262E-2</v>
      </c>
      <c r="AF68" s="3">
        <f t="shared" si="28"/>
        <v>-3.877986485340422E-2</v>
      </c>
    </row>
    <row r="69" spans="2:32" x14ac:dyDescent="0.25">
      <c r="B69" s="3">
        <v>0.01</v>
      </c>
      <c r="C69" s="3">
        <v>0.99</v>
      </c>
      <c r="D69" s="3">
        <v>0.05</v>
      </c>
      <c r="E69" s="3">
        <v>0.1</v>
      </c>
      <c r="F69" s="3">
        <f t="shared" si="2"/>
        <v>2.4231309315187948E-2</v>
      </c>
      <c r="G69" s="3">
        <f t="shared" si="3"/>
        <v>-5.1537381369623998E-2</v>
      </c>
      <c r="H69" s="3">
        <f t="shared" si="4"/>
        <v>0.12424998788312801</v>
      </c>
      <c r="I69" s="3">
        <f t="shared" si="5"/>
        <v>4.8499975766256059E-2</v>
      </c>
      <c r="J69" s="3">
        <f t="shared" si="6"/>
        <v>-3.9421726712030028E-3</v>
      </c>
      <c r="K69" s="3">
        <f t="shared" si="7"/>
        <v>0.49901445810853534</v>
      </c>
      <c r="L69" s="3">
        <f t="shared" si="8"/>
        <v>1.1062496970782008E-2</v>
      </c>
      <c r="M69" s="3">
        <f t="shared" si="9"/>
        <v>0.50276559603855031</v>
      </c>
      <c r="N69" s="3">
        <f t="shared" si="10"/>
        <v>0.14849997576625604</v>
      </c>
      <c r="O69" s="3">
        <f t="shared" si="11"/>
        <v>-2.5344152292947859</v>
      </c>
      <c r="P69" s="3">
        <f t="shared" si="12"/>
        <v>-2.5065838346122962</v>
      </c>
      <c r="Q69" s="3">
        <f t="shared" si="13"/>
        <v>3.7617420869276934</v>
      </c>
      <c r="R69" s="3">
        <f t="shared" si="14"/>
        <v>-1.2001131484294434</v>
      </c>
      <c r="S69" s="3">
        <f t="shared" si="15"/>
        <v>0.23145508863598604</v>
      </c>
      <c r="T69" s="3">
        <f t="shared" si="16"/>
        <v>0.64045292854483238</v>
      </c>
      <c r="U69" s="3">
        <f t="shared" si="17"/>
        <v>0.65485583854512264</v>
      </c>
      <c r="V69" s="3">
        <f t="shared" si="18"/>
        <v>2.4521178141386216E-2</v>
      </c>
      <c r="W69" s="3">
        <f t="shared" si="19"/>
        <v>5.6160804478646451E-2</v>
      </c>
      <c r="X69" s="3">
        <f t="shared" si="20"/>
        <v>8.0681982620032663E-2</v>
      </c>
      <c r="Y69" s="4">
        <f t="shared" si="21"/>
        <v>2.4465098175576864E-3</v>
      </c>
      <c r="Z69" s="3">
        <f t="shared" si="22"/>
        <v>4.8930196351153728E-3</v>
      </c>
      <c r="AA69" s="3">
        <f t="shared" si="23"/>
        <v>2.4464444736822387E-3</v>
      </c>
      <c r="AB69" s="3">
        <f t="shared" si="24"/>
        <v>4.8928889473644774E-3</v>
      </c>
      <c r="AC69" s="3">
        <f t="shared" si="25"/>
        <v>1.9657793905039789E-2</v>
      </c>
      <c r="AD69" s="3">
        <f t="shared" si="26"/>
        <v>1.9805563363698587E-2</v>
      </c>
      <c r="AE69" s="3">
        <f t="shared" si="27"/>
        <v>-3.7799932281876468E-2</v>
      </c>
      <c r="AF69" s="3">
        <f t="shared" si="28"/>
        <v>-3.8084077876118359E-2</v>
      </c>
    </row>
    <row r="70" spans="2:32" x14ac:dyDescent="0.25">
      <c r="B70" s="3">
        <v>0.01</v>
      </c>
      <c r="C70" s="3">
        <v>0.99</v>
      </c>
      <c r="D70" s="3">
        <v>0.05</v>
      </c>
      <c r="E70" s="3">
        <v>0.1</v>
      </c>
      <c r="F70" s="3">
        <f t="shared" si="2"/>
        <v>1.9338289680072576E-2</v>
      </c>
      <c r="G70" s="3">
        <f t="shared" si="3"/>
        <v>-6.1323420639854742E-2</v>
      </c>
      <c r="H70" s="3">
        <f t="shared" si="4"/>
        <v>0.11935709893576353</v>
      </c>
      <c r="I70" s="3">
        <f t="shared" si="5"/>
        <v>3.8714197871527106E-2</v>
      </c>
      <c r="J70" s="3">
        <f t="shared" si="6"/>
        <v>-5.1654275799818457E-3</v>
      </c>
      <c r="K70" s="3">
        <f t="shared" si="7"/>
        <v>0.4987086459762905</v>
      </c>
      <c r="L70" s="3">
        <f t="shared" si="8"/>
        <v>9.8392747339408875E-3</v>
      </c>
      <c r="M70" s="3">
        <f t="shared" si="9"/>
        <v>0.50245979883881808</v>
      </c>
      <c r="N70" s="3">
        <f t="shared" si="10"/>
        <v>0.13871419787152708</v>
      </c>
      <c r="O70" s="3">
        <f t="shared" si="11"/>
        <v>-2.5737308171048654</v>
      </c>
      <c r="P70" s="3">
        <f t="shared" si="12"/>
        <v>-2.5461949613396935</v>
      </c>
      <c r="Q70" s="3">
        <f t="shared" si="13"/>
        <v>3.8373419514914464</v>
      </c>
      <c r="R70" s="3">
        <f t="shared" si="14"/>
        <v>-1.2240182988295811</v>
      </c>
      <c r="S70" s="3">
        <f t="shared" si="15"/>
        <v>0.22723007779905752</v>
      </c>
      <c r="T70" s="3">
        <f t="shared" si="16"/>
        <v>0.658300623460778</v>
      </c>
      <c r="U70" s="3">
        <f t="shared" si="17"/>
        <v>0.65887854383264133</v>
      </c>
      <c r="V70" s="3">
        <f t="shared" si="18"/>
        <v>2.359445335029229E-2</v>
      </c>
      <c r="W70" s="3">
        <f t="shared" si="19"/>
        <v>5.4820709367196012E-2</v>
      </c>
      <c r="X70" s="3">
        <f t="shared" si="20"/>
        <v>7.8415162717488301E-2</v>
      </c>
      <c r="Y70" s="4">
        <f t="shared" si="21"/>
        <v>2.4347878092375761E-3</v>
      </c>
      <c r="Z70" s="3">
        <f t="shared" si="22"/>
        <v>4.8695756184751523E-3</v>
      </c>
      <c r="AA70" s="3">
        <f t="shared" si="23"/>
        <v>2.4347451221057785E-3</v>
      </c>
      <c r="AB70" s="3">
        <f t="shared" si="24"/>
        <v>4.869490244211557E-3</v>
      </c>
      <c r="AC70" s="3">
        <f t="shared" si="25"/>
        <v>1.9023169717604285E-2</v>
      </c>
      <c r="AD70" s="3">
        <f t="shared" si="26"/>
        <v>1.916625690511603E-2</v>
      </c>
      <c r="AE70" s="3">
        <f t="shared" si="27"/>
        <v>-3.7114928038997255E-2</v>
      </c>
      <c r="AF70" s="3">
        <f t="shared" si="28"/>
        <v>-3.7394096586964652E-2</v>
      </c>
    </row>
    <row r="71" spans="2:32" x14ac:dyDescent="0.25">
      <c r="B71" s="3">
        <v>0.01</v>
      </c>
      <c r="C71" s="3">
        <v>0.99</v>
      </c>
      <c r="D71" s="3">
        <v>0.05</v>
      </c>
      <c r="E71" s="3">
        <v>0.1</v>
      </c>
      <c r="F71" s="3">
        <f t="shared" si="2"/>
        <v>1.4468714061597424E-2</v>
      </c>
      <c r="G71" s="3">
        <f t="shared" si="3"/>
        <v>-7.106257187680505E-2</v>
      </c>
      <c r="H71" s="3">
        <f t="shared" si="4"/>
        <v>0.11448760869155197</v>
      </c>
      <c r="I71" s="3">
        <f t="shared" si="5"/>
        <v>2.8975217383103991E-2</v>
      </c>
      <c r="J71" s="3">
        <f t="shared" si="6"/>
        <v>-6.3828214846006343E-3</v>
      </c>
      <c r="K71" s="3">
        <f t="shared" si="7"/>
        <v>0.49840430004630198</v>
      </c>
      <c r="L71" s="3">
        <f t="shared" si="8"/>
        <v>8.6219021728879981E-3</v>
      </c>
      <c r="M71" s="3">
        <f t="shared" si="9"/>
        <v>0.50215546219065377</v>
      </c>
      <c r="N71" s="3">
        <f t="shared" si="10"/>
        <v>0.12897521738310397</v>
      </c>
      <c r="O71" s="3">
        <f t="shared" si="11"/>
        <v>-2.6117771565400738</v>
      </c>
      <c r="P71" s="3">
        <f t="shared" si="12"/>
        <v>-2.5845274751499256</v>
      </c>
      <c r="Q71" s="3">
        <f t="shared" si="13"/>
        <v>3.911571807569441</v>
      </c>
      <c r="R71" s="3">
        <f t="shared" si="14"/>
        <v>-1.2472363622382268</v>
      </c>
      <c r="S71" s="3">
        <f t="shared" si="15"/>
        <v>0.22317890435167279</v>
      </c>
      <c r="T71" s="3">
        <f t="shared" si="16"/>
        <v>0.67607754171942891</v>
      </c>
      <c r="U71" s="3">
        <f t="shared" si="17"/>
        <v>0.66286268385310465</v>
      </c>
      <c r="V71" s="3">
        <f t="shared" si="18"/>
        <v>2.2722622630289825E-2</v>
      </c>
      <c r="W71" s="3">
        <f t="shared" si="19"/>
        <v>5.3509411807896874E-2</v>
      </c>
      <c r="X71" s="3">
        <f t="shared" si="20"/>
        <v>7.6232034438186699E-2</v>
      </c>
      <c r="Y71" s="4">
        <f t="shared" si="21"/>
        <v>2.4214064160885756E-3</v>
      </c>
      <c r="Z71" s="3">
        <f t="shared" si="22"/>
        <v>4.8428128321771511E-3</v>
      </c>
      <c r="AA71" s="3">
        <f t="shared" si="23"/>
        <v>2.4213860784026175E-3</v>
      </c>
      <c r="AB71" s="3">
        <f t="shared" si="24"/>
        <v>4.842772156805235E-3</v>
      </c>
      <c r="AC71" s="3">
        <f t="shared" si="25"/>
        <v>1.8420446732377915E-2</v>
      </c>
      <c r="AD71" s="3">
        <f t="shared" si="26"/>
        <v>1.8559085348573895E-2</v>
      </c>
      <c r="AE71" s="3">
        <f t="shared" si="27"/>
        <v>-3.6436970674475273E-2</v>
      </c>
      <c r="AF71" s="3">
        <f t="shared" si="28"/>
        <v>-3.6711207845053953E-2</v>
      </c>
    </row>
    <row r="72" spans="2:32" x14ac:dyDescent="0.25">
      <c r="B72" s="3">
        <v>0.01</v>
      </c>
      <c r="C72" s="3">
        <v>0.99</v>
      </c>
      <c r="D72" s="3">
        <v>0.05</v>
      </c>
      <c r="E72" s="3">
        <v>0.1</v>
      </c>
      <c r="F72" s="3">
        <f t="shared" si="2"/>
        <v>9.6259012294202737E-3</v>
      </c>
      <c r="G72" s="3">
        <f t="shared" si="3"/>
        <v>-8.0748197541159347E-2</v>
      </c>
      <c r="H72" s="3">
        <f t="shared" si="4"/>
        <v>0.10964483653474674</v>
      </c>
      <c r="I72" s="3">
        <f t="shared" si="5"/>
        <v>1.9289673069493522E-2</v>
      </c>
      <c r="J72" s="3">
        <f t="shared" si="6"/>
        <v>-7.5935246926449214E-3</v>
      </c>
      <c r="K72" s="3">
        <f t="shared" si="7"/>
        <v>0.49810162794876361</v>
      </c>
      <c r="L72" s="3">
        <f t="shared" si="8"/>
        <v>7.4112091336866895E-3</v>
      </c>
      <c r="M72" s="3">
        <f t="shared" si="9"/>
        <v>0.50185279380288017</v>
      </c>
      <c r="N72" s="3">
        <f t="shared" si="10"/>
        <v>0.11928967306949349</v>
      </c>
      <c r="O72" s="3">
        <f t="shared" si="11"/>
        <v>-2.6486180500048295</v>
      </c>
      <c r="P72" s="3">
        <f t="shared" si="12"/>
        <v>-2.6216456458470736</v>
      </c>
      <c r="Q72" s="3">
        <f t="shared" si="13"/>
        <v>3.9844457489183918</v>
      </c>
      <c r="R72" s="3">
        <f t="shared" si="14"/>
        <v>-1.2697979877582697</v>
      </c>
      <c r="S72" s="3">
        <f t="shared" si="15"/>
        <v>0.2192918352135835</v>
      </c>
      <c r="T72" s="3">
        <f t="shared" si="16"/>
        <v>0.69375926674948896</v>
      </c>
      <c r="U72" s="3">
        <f t="shared" si="17"/>
        <v>0.66680267194116061</v>
      </c>
      <c r="V72" s="3">
        <f t="shared" si="18"/>
        <v>2.1901536143534895E-2</v>
      </c>
      <c r="W72" s="3">
        <f t="shared" si="19"/>
        <v>5.2228256432186523E-2</v>
      </c>
      <c r="X72" s="3">
        <f t="shared" si="20"/>
        <v>7.4129792575721415E-2</v>
      </c>
      <c r="Y72" s="4">
        <f t="shared" si="21"/>
        <v>2.4065496083179264E-3</v>
      </c>
      <c r="Z72" s="3">
        <f t="shared" si="22"/>
        <v>4.8130992166358529E-3</v>
      </c>
      <c r="AA72" s="3">
        <f t="shared" si="23"/>
        <v>2.4065512541479E-3</v>
      </c>
      <c r="AB72" s="3">
        <f t="shared" si="24"/>
        <v>4.8131025082958001E-3</v>
      </c>
      <c r="AC72" s="3">
        <f t="shared" si="25"/>
        <v>1.7847666031352724E-2</v>
      </c>
      <c r="AD72" s="3">
        <f t="shared" si="26"/>
        <v>1.7982075460344537E-2</v>
      </c>
      <c r="AE72" s="3">
        <f t="shared" si="27"/>
        <v>-3.5767168803880346E-2</v>
      </c>
      <c r="AF72" s="3">
        <f t="shared" si="28"/>
        <v>-3.6036528658952613E-2</v>
      </c>
    </row>
    <row r="73" spans="2:32" x14ac:dyDescent="0.25">
      <c r="B73" s="3">
        <v>0.01</v>
      </c>
      <c r="C73" s="3">
        <v>0.99</v>
      </c>
      <c r="D73" s="3">
        <v>0.05</v>
      </c>
      <c r="E73" s="3">
        <v>0.1</v>
      </c>
      <c r="F73" s="3">
        <f t="shared" si="2"/>
        <v>4.8128020127844208E-3</v>
      </c>
      <c r="G73" s="3">
        <f t="shared" si="3"/>
        <v>-9.037439597443106E-2</v>
      </c>
      <c r="H73" s="3">
        <f t="shared" si="4"/>
        <v>0.10483173402645095</v>
      </c>
      <c r="I73" s="3">
        <f t="shared" si="5"/>
        <v>9.6634680529019221E-3</v>
      </c>
      <c r="J73" s="3">
        <f t="shared" si="6"/>
        <v>-8.7967994968038855E-3</v>
      </c>
      <c r="K73" s="3">
        <f t="shared" si="7"/>
        <v>0.49780081430753786</v>
      </c>
      <c r="L73" s="3">
        <f t="shared" si="8"/>
        <v>6.2079335066127402E-3</v>
      </c>
      <c r="M73" s="3">
        <f t="shared" si="9"/>
        <v>0.50155197839242105</v>
      </c>
      <c r="N73" s="3">
        <f t="shared" si="10"/>
        <v>0.10966346805290189</v>
      </c>
      <c r="O73" s="3">
        <f t="shared" si="11"/>
        <v>-2.6843133820675349</v>
      </c>
      <c r="P73" s="3">
        <f t="shared" si="12"/>
        <v>-2.6576097967677628</v>
      </c>
      <c r="Q73" s="3">
        <f t="shared" si="13"/>
        <v>4.0559800865261524</v>
      </c>
      <c r="R73" s="3">
        <f t="shared" si="14"/>
        <v>-1.2917321237046997</v>
      </c>
      <c r="S73" s="3">
        <f t="shared" si="15"/>
        <v>0.21555977521388306</v>
      </c>
      <c r="T73" s="3">
        <f t="shared" si="16"/>
        <v>0.71132451577477229</v>
      </c>
      <c r="U73" s="3">
        <f t="shared" si="17"/>
        <v>0.6706937632939709</v>
      </c>
      <c r="V73" s="3">
        <f t="shared" si="18"/>
        <v>2.1127410592991065E-2</v>
      </c>
      <c r="W73" s="3">
        <f t="shared" si="19"/>
        <v>5.0978236399683338E-2</v>
      </c>
      <c r="X73" s="3">
        <f t="shared" si="20"/>
        <v>7.210564699267441E-2</v>
      </c>
      <c r="Y73" s="4">
        <f t="shared" si="21"/>
        <v>2.3903882524602977E-3</v>
      </c>
      <c r="Z73" s="3">
        <f t="shared" si="22"/>
        <v>4.7807765049205954E-3</v>
      </c>
      <c r="AA73" s="3">
        <f t="shared" si="23"/>
        <v>2.3904114662640029E-3</v>
      </c>
      <c r="AB73" s="3">
        <f t="shared" si="24"/>
        <v>4.7808229325280059E-3</v>
      </c>
      <c r="AC73" s="3">
        <f t="shared" si="25"/>
        <v>1.7302996275524413E-2</v>
      </c>
      <c r="AD73" s="3">
        <f t="shared" si="26"/>
        <v>1.7433382519026049E-2</v>
      </c>
      <c r="AE73" s="3">
        <f t="shared" si="27"/>
        <v>-3.5106475249825096E-2</v>
      </c>
      <c r="AF73" s="3">
        <f t="shared" si="28"/>
        <v>-3.5371019110178502E-2</v>
      </c>
    </row>
    <row r="74" spans="2:32" x14ac:dyDescent="0.25">
      <c r="B74" s="3">
        <v>0.01</v>
      </c>
      <c r="C74" s="3">
        <v>0.99</v>
      </c>
      <c r="D74" s="3">
        <v>0.05</v>
      </c>
      <c r="E74" s="3">
        <v>0.1</v>
      </c>
      <c r="F74" s="3">
        <f t="shared" si="2"/>
        <v>3.2025507863825409E-5</v>
      </c>
      <c r="G74" s="3">
        <f t="shared" si="3"/>
        <v>-9.9935948984272244E-2</v>
      </c>
      <c r="H74" s="3">
        <f t="shared" si="4"/>
        <v>0.10005091109392295</v>
      </c>
      <c r="I74" s="3">
        <f t="shared" si="5"/>
        <v>1.0182218784591038E-4</v>
      </c>
      <c r="J74" s="3">
        <f t="shared" si="6"/>
        <v>-9.9919936230340334E-3</v>
      </c>
      <c r="K74" s="3">
        <f t="shared" si="7"/>
        <v>0.49750202237736751</v>
      </c>
      <c r="L74" s="3">
        <f t="shared" si="8"/>
        <v>5.0127277734807385E-3</v>
      </c>
      <c r="M74" s="3">
        <f t="shared" si="9"/>
        <v>0.50125317931927227</v>
      </c>
      <c r="N74" s="3">
        <f t="shared" si="10"/>
        <v>0.10010182218784588</v>
      </c>
      <c r="O74" s="3">
        <f t="shared" si="11"/>
        <v>-2.7189193746185838</v>
      </c>
      <c r="P74" s="3">
        <f t="shared" si="12"/>
        <v>-2.6924765618058148</v>
      </c>
      <c r="Q74" s="3">
        <f t="shared" si="13"/>
        <v>4.1261930370258026</v>
      </c>
      <c r="R74" s="3">
        <f t="shared" si="14"/>
        <v>-1.3130661218582196</v>
      </c>
      <c r="S74" s="3">
        <f t="shared" si="15"/>
        <v>0.21197422329011983</v>
      </c>
      <c r="T74" s="3">
        <f t="shared" si="16"/>
        <v>0.72875484359217313</v>
      </c>
      <c r="U74" s="3">
        <f t="shared" si="17"/>
        <v>0.67453197212818894</v>
      </c>
      <c r="V74" s="3">
        <f t="shared" si="18"/>
        <v>2.0396793436823591E-2</v>
      </c>
      <c r="W74" s="3">
        <f t="shared" si="19"/>
        <v>4.9760038304664876E-2</v>
      </c>
      <c r="X74" s="3">
        <f t="shared" si="20"/>
        <v>7.0156831741488471E-2</v>
      </c>
      <c r="Y74" s="4">
        <f t="shared" si="21"/>
        <v>2.3730805053743705E-3</v>
      </c>
      <c r="Z74" s="3">
        <f t="shared" si="22"/>
        <v>4.7461610107487409E-3</v>
      </c>
      <c r="AA74" s="3">
        <f t="shared" si="23"/>
        <v>2.3731248302499585E-3</v>
      </c>
      <c r="AB74" s="3">
        <f t="shared" si="24"/>
        <v>4.746249660499917E-3</v>
      </c>
      <c r="AC74" s="3">
        <f t="shared" si="25"/>
        <v>1.6784726675036568E-2</v>
      </c>
      <c r="AD74" s="3">
        <f t="shared" si="26"/>
        <v>1.6911283233910772E-2</v>
      </c>
      <c r="AE74" s="3">
        <f t="shared" si="27"/>
        <v>-3.4455699674720883E-2</v>
      </c>
      <c r="AF74" s="3">
        <f t="shared" si="28"/>
        <v>-3.4715495074959427E-2</v>
      </c>
    </row>
    <row r="75" spans="2:32" x14ac:dyDescent="0.25">
      <c r="B75" s="3">
        <v>0.01</v>
      </c>
      <c r="C75" s="3">
        <v>0.99</v>
      </c>
      <c r="D75" s="3">
        <v>0.05</v>
      </c>
      <c r="E75" s="3">
        <v>0.1</v>
      </c>
      <c r="F75" s="3">
        <f t="shared" si="2"/>
        <v>-4.7141355028849155E-3</v>
      </c>
      <c r="G75" s="3">
        <f t="shared" si="3"/>
        <v>-0.10942827100576973</v>
      </c>
      <c r="H75" s="3">
        <f t="shared" si="4"/>
        <v>9.5304661433423032E-2</v>
      </c>
      <c r="I75" s="3">
        <f t="shared" si="5"/>
        <v>-9.3906771331539237E-3</v>
      </c>
      <c r="J75" s="3">
        <f t="shared" si="6"/>
        <v>-1.1178533875721219E-2</v>
      </c>
      <c r="K75" s="3">
        <f t="shared" si="7"/>
        <v>0.49720539563206734</v>
      </c>
      <c r="L75" s="3">
        <f t="shared" si="8"/>
        <v>3.8261653583557599E-3</v>
      </c>
      <c r="M75" s="3">
        <f t="shared" si="9"/>
        <v>0.50095654017264679</v>
      </c>
      <c r="N75" s="3">
        <f t="shared" si="10"/>
        <v>9.0609322866846045E-2</v>
      </c>
      <c r="O75" s="3">
        <f t="shared" si="11"/>
        <v>-2.7524888279686568</v>
      </c>
      <c r="P75" s="3">
        <f t="shared" si="12"/>
        <v>-2.7262991282736362</v>
      </c>
      <c r="Q75" s="3">
        <f t="shared" si="13"/>
        <v>4.1951044363752441</v>
      </c>
      <c r="R75" s="3">
        <f t="shared" si="14"/>
        <v>-1.333825835899078</v>
      </c>
      <c r="S75" s="3">
        <f t="shared" si="15"/>
        <v>0.20852723124873804</v>
      </c>
      <c r="T75" s="3">
        <f t="shared" si="16"/>
        <v>0.74603436742481022</v>
      </c>
      <c r="U75" s="3">
        <f t="shared" si="17"/>
        <v>0.67831399440144147</v>
      </c>
      <c r="V75" s="3">
        <f t="shared" si="18"/>
        <v>1.9706530773644954E-2</v>
      </c>
      <c r="W75" s="3">
        <f t="shared" si="19"/>
        <v>4.8574083042992329E-2</v>
      </c>
      <c r="X75" s="3">
        <f t="shared" si="20"/>
        <v>6.8280613816637276E-2</v>
      </c>
      <c r="Y75" s="4">
        <f t="shared" si="21"/>
        <v>2.3547722893473748E-3</v>
      </c>
      <c r="Z75" s="3">
        <f t="shared" si="22"/>
        <v>4.7095445786947496E-3</v>
      </c>
      <c r="AA75" s="3">
        <f t="shared" si="23"/>
        <v>2.354837234531016E-3</v>
      </c>
      <c r="AB75" s="3">
        <f t="shared" si="24"/>
        <v>4.7096744690620319E-3</v>
      </c>
      <c r="AC75" s="3">
        <f t="shared" si="25"/>
        <v>1.6291259921275805E-2</v>
      </c>
      <c r="AD75" s="3">
        <f t="shared" si="26"/>
        <v>1.6414168625102657E-2</v>
      </c>
      <c r="AE75" s="3">
        <f t="shared" si="27"/>
        <v>-3.3815520876747086E-2</v>
      </c>
      <c r="AF75" s="3">
        <f t="shared" si="28"/>
        <v>-3.4070640607220662E-2</v>
      </c>
    </row>
    <row r="76" spans="2:32" x14ac:dyDescent="0.25">
      <c r="B76" s="3">
        <v>0.01</v>
      </c>
      <c r="C76" s="3">
        <v>0.99</v>
      </c>
      <c r="D76" s="3">
        <v>0.05</v>
      </c>
      <c r="E76" s="3">
        <v>0.1</v>
      </c>
      <c r="F76" s="3">
        <f t="shared" si="2"/>
        <v>-9.4236800815796651E-3</v>
      </c>
      <c r="G76" s="3">
        <f t="shared" si="3"/>
        <v>-0.11884736016315922</v>
      </c>
      <c r="H76" s="3">
        <f t="shared" si="4"/>
        <v>9.0594986964360996E-2</v>
      </c>
      <c r="I76" s="3">
        <f t="shared" si="5"/>
        <v>-1.8810026071277988E-2</v>
      </c>
      <c r="J76" s="3">
        <f t="shared" si="6"/>
        <v>-1.2355920020394906E-2</v>
      </c>
      <c r="K76" s="3">
        <f t="shared" si="7"/>
        <v>0.49691105929353013</v>
      </c>
      <c r="L76" s="3">
        <f t="shared" si="8"/>
        <v>2.6487467410902512E-3</v>
      </c>
      <c r="M76" s="3">
        <f t="shared" si="9"/>
        <v>0.50066218629812209</v>
      </c>
      <c r="N76" s="3">
        <f t="shared" si="10"/>
        <v>8.1189973928721987E-2</v>
      </c>
      <c r="O76" s="3">
        <f t="shared" si="11"/>
        <v>-2.7850713478112086</v>
      </c>
      <c r="P76" s="3">
        <f t="shared" si="12"/>
        <v>-2.7591274655238416</v>
      </c>
      <c r="Q76" s="3">
        <f t="shared" si="13"/>
        <v>4.2627354781287385</v>
      </c>
      <c r="R76" s="3">
        <f t="shared" si="14"/>
        <v>-1.3540357140424821</v>
      </c>
      <c r="S76" s="3">
        <f t="shared" si="15"/>
        <v>0.20521136509541382</v>
      </c>
      <c r="T76" s="3">
        <f t="shared" si="16"/>
        <v>0.76314951247117979</v>
      </c>
      <c r="U76" s="3">
        <f t="shared" si="17"/>
        <v>0.68203713612662864</v>
      </c>
      <c r="V76" s="3">
        <f t="shared" si="18"/>
        <v>1.9053738531207474E-2</v>
      </c>
      <c r="W76" s="3">
        <f t="shared" si="19"/>
        <v>4.7420562762544326E-2</v>
      </c>
      <c r="X76" s="3">
        <f t="shared" si="20"/>
        <v>6.64743012937518E-2</v>
      </c>
      <c r="Y76" s="4">
        <f t="shared" si="21"/>
        <v>2.3355978277546999E-3</v>
      </c>
      <c r="Z76" s="3">
        <f t="shared" si="22"/>
        <v>4.6711956555093997E-3</v>
      </c>
      <c r="AA76" s="3">
        <f t="shared" si="23"/>
        <v>2.3356828753866138E-3</v>
      </c>
      <c r="AB76" s="3">
        <f t="shared" si="24"/>
        <v>4.6713657507732277E-3</v>
      </c>
      <c r="AC76" s="3">
        <f t="shared" si="25"/>
        <v>1.58211052117848E-2</v>
      </c>
      <c r="AD76" s="3">
        <f t="shared" si="26"/>
        <v>1.5940536997196848E-2</v>
      </c>
      <c r="AE76" s="3">
        <f t="shared" si="27"/>
        <v>-3.318649863879259E-2</v>
      </c>
      <c r="AF76" s="3">
        <f t="shared" si="28"/>
        <v>-3.3437019871724726E-2</v>
      </c>
    </row>
    <row r="77" spans="2:32" x14ac:dyDescent="0.25">
      <c r="B77" s="3">
        <v>0.01</v>
      </c>
      <c r="C77" s="3">
        <v>0.99</v>
      </c>
      <c r="D77" s="3">
        <v>0.05</v>
      </c>
      <c r="E77" s="3">
        <v>0.1</v>
      </c>
      <c r="F77" s="3">
        <f t="shared" si="2"/>
        <v>-1.4094875737089065E-2</v>
      </c>
      <c r="G77" s="3">
        <f t="shared" si="3"/>
        <v>-0.12818975147417802</v>
      </c>
      <c r="H77" s="3">
        <f t="shared" si="4"/>
        <v>8.5923621213587764E-2</v>
      </c>
      <c r="I77" s="3">
        <f t="shared" si="5"/>
        <v>-2.8152757572824441E-2</v>
      </c>
      <c r="J77" s="3">
        <f t="shared" si="6"/>
        <v>-1.3523718934272257E-2</v>
      </c>
      <c r="K77" s="3">
        <f t="shared" si="7"/>
        <v>0.49661912179395057</v>
      </c>
      <c r="L77" s="3">
        <f t="shared" si="8"/>
        <v>1.4809053033969441E-3</v>
      </c>
      <c r="M77" s="3">
        <f t="shared" si="9"/>
        <v>0.50037022625818794</v>
      </c>
      <c r="N77" s="3">
        <f t="shared" si="10"/>
        <v>7.1847242427175537E-2</v>
      </c>
      <c r="O77" s="3">
        <f t="shared" si="11"/>
        <v>-2.816713558234778</v>
      </c>
      <c r="P77" s="3">
        <f t="shared" si="12"/>
        <v>-2.7910085395182351</v>
      </c>
      <c r="Q77" s="3">
        <f t="shared" si="13"/>
        <v>4.3291084754063238</v>
      </c>
      <c r="R77" s="3">
        <f t="shared" si="14"/>
        <v>-1.3737188860009404</v>
      </c>
      <c r="S77" s="3">
        <f t="shared" si="15"/>
        <v>0.20201966889156736</v>
      </c>
      <c r="T77" s="3">
        <f t="shared" si="16"/>
        <v>0.78008877752033889</v>
      </c>
      <c r="U77" s="3">
        <f t="shared" si="17"/>
        <v>0.68569924721106412</v>
      </c>
      <c r="V77" s="3">
        <f t="shared" si="18"/>
        <v>1.8435776620613579E-2</v>
      </c>
      <c r="W77" s="3">
        <f t="shared" si="19"/>
        <v>4.6299474073956529E-2</v>
      </c>
      <c r="X77" s="3">
        <f t="shared" si="20"/>
        <v>6.4735250694570104E-2</v>
      </c>
      <c r="Y77" s="4">
        <f t="shared" si="21"/>
        <v>2.3156802233397071E-3</v>
      </c>
      <c r="Z77" s="3">
        <f t="shared" si="22"/>
        <v>4.6313604466794141E-3</v>
      </c>
      <c r="AA77" s="3">
        <f t="shared" si="23"/>
        <v>2.3157848345303025E-3</v>
      </c>
      <c r="AB77" s="3">
        <f t="shared" si="24"/>
        <v>4.631569669060605E-3</v>
      </c>
      <c r="AC77" s="3">
        <f t="shared" si="25"/>
        <v>1.537287146117731E-2</v>
      </c>
      <c r="AD77" s="3">
        <f t="shared" si="26"/>
        <v>1.5488987100377554E-2</v>
      </c>
      <c r="AE77" s="3">
        <f t="shared" si="27"/>
        <v>-3.2569085044683671E-2</v>
      </c>
      <c r="AF77" s="3">
        <f t="shared" si="28"/>
        <v>-3.2815088541016883E-2</v>
      </c>
    </row>
    <row r="78" spans="2:32" x14ac:dyDescent="0.25">
      <c r="B78" s="3">
        <v>0.01</v>
      </c>
      <c r="C78" s="3">
        <v>0.99</v>
      </c>
      <c r="D78" s="3">
        <v>0.05</v>
      </c>
      <c r="E78" s="3">
        <v>0.1</v>
      </c>
      <c r="F78" s="3">
        <f t="shared" si="2"/>
        <v>-1.872623618376848E-2</v>
      </c>
      <c r="G78" s="3">
        <f t="shared" si="3"/>
        <v>-0.13745247236753685</v>
      </c>
      <c r="H78" s="3">
        <f t="shared" si="4"/>
        <v>8.1292051544527164E-2</v>
      </c>
      <c r="I78" s="3">
        <f t="shared" si="5"/>
        <v>-3.7415896910945649E-2</v>
      </c>
      <c r="J78" s="3">
        <f t="shared" si="6"/>
        <v>-1.468155904594211E-2</v>
      </c>
      <c r="K78" s="3">
        <f t="shared" si="7"/>
        <v>0.49632967616591162</v>
      </c>
      <c r="L78" s="3">
        <f t="shared" si="8"/>
        <v>3.2301288613179307E-4</v>
      </c>
      <c r="M78" s="3">
        <f t="shared" si="9"/>
        <v>0.50008075322083079</v>
      </c>
      <c r="N78" s="3">
        <f t="shared" si="10"/>
        <v>6.2584103089054322E-2</v>
      </c>
      <c r="O78" s="3">
        <f t="shared" si="11"/>
        <v>-2.8474593011571327</v>
      </c>
      <c r="P78" s="3">
        <f t="shared" si="12"/>
        <v>-2.8219865137189903</v>
      </c>
      <c r="Q78" s="3">
        <f t="shared" si="13"/>
        <v>4.3942466454956914</v>
      </c>
      <c r="R78" s="3">
        <f t="shared" si="14"/>
        <v>-1.3928972444689951</v>
      </c>
      <c r="S78" s="3">
        <f t="shared" si="15"/>
        <v>0.19894563105738511</v>
      </c>
      <c r="T78" s="3">
        <f t="shared" si="16"/>
        <v>0.79684251981887777</v>
      </c>
      <c r="U78" s="3">
        <f t="shared" si="17"/>
        <v>0.68929866067719148</v>
      </c>
      <c r="V78" s="3">
        <f t="shared" si="18"/>
        <v>1.7850225747836745E-2</v>
      </c>
      <c r="W78" s="3">
        <f t="shared" si="19"/>
        <v>4.5210647735265411E-2</v>
      </c>
      <c r="X78" s="3">
        <f t="shared" si="20"/>
        <v>6.3060873483102159E-2</v>
      </c>
      <c r="Y78" s="4">
        <f t="shared" si="21"/>
        <v>2.2951320636976024E-3</v>
      </c>
      <c r="Z78" s="3">
        <f t="shared" si="22"/>
        <v>4.5902641273952048E-3</v>
      </c>
      <c r="AA78" s="3">
        <f t="shared" si="23"/>
        <v>2.295255683931467E-3</v>
      </c>
      <c r="AB78" s="3">
        <f t="shared" si="24"/>
        <v>4.5905113678629339E-3</v>
      </c>
      <c r="AC78" s="3">
        <f t="shared" si="25"/>
        <v>1.4945260762276541E-2</v>
      </c>
      <c r="AD78" s="3">
        <f t="shared" si="26"/>
        <v>1.5058211543616522E-2</v>
      </c>
      <c r="AE78" s="3">
        <f t="shared" si="27"/>
        <v>-3.196363519966338E-2</v>
      </c>
      <c r="AF78" s="3">
        <f t="shared" si="28"/>
        <v>-3.2205204592643186E-2</v>
      </c>
    </row>
    <row r="79" spans="2:32" x14ac:dyDescent="0.25">
      <c r="B79" s="3">
        <v>0.01</v>
      </c>
      <c r="C79" s="3">
        <v>0.99</v>
      </c>
      <c r="D79" s="3">
        <v>0.05</v>
      </c>
      <c r="E79" s="3">
        <v>0.1</v>
      </c>
      <c r="F79" s="3">
        <f t="shared" si="2"/>
        <v>-2.3316500311163686E-2</v>
      </c>
      <c r="G79" s="3">
        <f t="shared" si="3"/>
        <v>-0.14663300062232726</v>
      </c>
      <c r="H79" s="3">
        <f t="shared" si="4"/>
        <v>7.6701540176664224E-2</v>
      </c>
      <c r="I79" s="3">
        <f t="shared" si="5"/>
        <v>-4.6596919646671515E-2</v>
      </c>
      <c r="J79" s="3">
        <f t="shared" si="6"/>
        <v>-1.5829125077790912E-2</v>
      </c>
      <c r="K79" s="3">
        <f t="shared" si="7"/>
        <v>0.49604280135691092</v>
      </c>
      <c r="L79" s="3">
        <f t="shared" si="8"/>
        <v>-8.246149558339402E-4</v>
      </c>
      <c r="M79" s="3">
        <f t="shared" si="9"/>
        <v>0.49979384627272339</v>
      </c>
      <c r="N79" s="3">
        <f t="shared" si="10"/>
        <v>5.3403080353328455E-2</v>
      </c>
      <c r="O79" s="3">
        <f t="shared" si="11"/>
        <v>-2.877349822681686</v>
      </c>
      <c r="P79" s="3">
        <f t="shared" si="12"/>
        <v>-2.8521029368062232</v>
      </c>
      <c r="Q79" s="3">
        <f t="shared" si="13"/>
        <v>4.458173915895018</v>
      </c>
      <c r="R79" s="3">
        <f t="shared" si="14"/>
        <v>-1.4115915213706651</v>
      </c>
      <c r="S79" s="3">
        <f t="shared" si="15"/>
        <v>0.19598315301800254</v>
      </c>
      <c r="T79" s="3">
        <f t="shared" si="16"/>
        <v>0.81340275824626818</v>
      </c>
      <c r="U79" s="3">
        <f t="shared" si="17"/>
        <v>0.69283413706453489</v>
      </c>
      <c r="V79" s="3">
        <f t="shared" si="18"/>
        <v>1.7294866603258872E-2</v>
      </c>
      <c r="W79" s="3">
        <f t="shared" si="19"/>
        <v>4.4153775047089817E-2</v>
      </c>
      <c r="X79" s="3">
        <f t="shared" si="20"/>
        <v>6.144864165034869E-2</v>
      </c>
      <c r="Y79" s="4">
        <f t="shared" si="21"/>
        <v>2.2740560409177236E-3</v>
      </c>
      <c r="Z79" s="3">
        <f t="shared" si="22"/>
        <v>4.5481120818354473E-3</v>
      </c>
      <c r="AA79" s="3">
        <f t="shared" si="23"/>
        <v>2.274198104837187E-3</v>
      </c>
      <c r="AB79" s="3">
        <f t="shared" si="24"/>
        <v>4.5483962096743739E-3</v>
      </c>
      <c r="AC79" s="3">
        <f t="shared" si="25"/>
        <v>1.4537062139588882E-2</v>
      </c>
      <c r="AD79" s="3">
        <f t="shared" si="26"/>
        <v>1.4646990502384173E-2</v>
      </c>
      <c r="AE79" s="3">
        <f t="shared" si="27"/>
        <v>-3.1370417312390368E-2</v>
      </c>
      <c r="AF79" s="3">
        <f t="shared" si="28"/>
        <v>-3.1607638463558511E-2</v>
      </c>
    </row>
    <row r="80" spans="2:32" x14ac:dyDescent="0.25">
      <c r="B80" s="3">
        <v>0.01</v>
      </c>
      <c r="C80" s="3">
        <v>0.99</v>
      </c>
      <c r="D80" s="3">
        <v>0.05</v>
      </c>
      <c r="E80" s="3">
        <v>0.1</v>
      </c>
      <c r="F80" s="3">
        <f t="shared" si="2"/>
        <v>-2.7864612392999134E-2</v>
      </c>
      <c r="G80" s="3">
        <f t="shared" si="3"/>
        <v>-0.15572922478599815</v>
      </c>
      <c r="H80" s="3">
        <f t="shared" si="4"/>
        <v>7.2153143966989852E-2</v>
      </c>
      <c r="I80" s="3">
        <f t="shared" si="5"/>
        <v>-5.5693712066020265E-2</v>
      </c>
      <c r="J80" s="3">
        <f t="shared" si="6"/>
        <v>-1.6966153098249774E-2</v>
      </c>
      <c r="K80" s="3">
        <f t="shared" si="7"/>
        <v>0.4957585634665323</v>
      </c>
      <c r="L80" s="3">
        <f t="shared" si="8"/>
        <v>-1.9617140082525343E-3</v>
      </c>
      <c r="M80" s="3">
        <f t="shared" si="9"/>
        <v>0.49950957165521404</v>
      </c>
      <c r="N80" s="3">
        <f t="shared" si="10"/>
        <v>4.4306287933979706E-2</v>
      </c>
      <c r="O80" s="3">
        <f t="shared" si="11"/>
        <v>-2.9064239469608637</v>
      </c>
      <c r="P80" s="3">
        <f t="shared" si="12"/>
        <v>-2.8813969178109917</v>
      </c>
      <c r="Q80" s="3">
        <f t="shared" si="13"/>
        <v>4.5209147505197986</v>
      </c>
      <c r="R80" s="3">
        <f t="shared" si="14"/>
        <v>-1.4298213591361932</v>
      </c>
      <c r="S80" s="3">
        <f t="shared" si="15"/>
        <v>0.19312652007491324</v>
      </c>
      <c r="T80" s="3">
        <f t="shared" si="16"/>
        <v>0.82976299377101226</v>
      </c>
      <c r="U80" s="3">
        <f t="shared" si="17"/>
        <v>0.69630481377097053</v>
      </c>
      <c r="V80" s="3">
        <f t="shared" si="18"/>
        <v>1.6767661177373799E-2</v>
      </c>
      <c r="W80" s="3">
        <f t="shared" si="19"/>
        <v>4.3128431207052148E-2</v>
      </c>
      <c r="X80" s="3">
        <f t="shared" si="20"/>
        <v>5.9896092384425947E-2</v>
      </c>
      <c r="Y80" s="4">
        <f t="shared" si="21"/>
        <v>2.2525455745276732E-3</v>
      </c>
      <c r="Z80" s="3">
        <f t="shared" si="22"/>
        <v>4.5050911490553463E-3</v>
      </c>
      <c r="AA80" s="3">
        <f t="shared" si="23"/>
        <v>2.2527055101399522E-3</v>
      </c>
      <c r="AB80" s="3">
        <f t="shared" si="24"/>
        <v>4.5054110202799045E-3</v>
      </c>
      <c r="AC80" s="3">
        <f t="shared" si="25"/>
        <v>1.4147145620477338E-2</v>
      </c>
      <c r="AD80" s="3">
        <f t="shared" si="26"/>
        <v>1.4254185746416516E-2</v>
      </c>
      <c r="AE80" s="3">
        <f t="shared" si="27"/>
        <v>-3.078962211346364E-2</v>
      </c>
      <c r="AF80" s="3">
        <f t="shared" si="28"/>
        <v>-3.102258253651E-2</v>
      </c>
    </row>
    <row r="81" spans="2:32" x14ac:dyDescent="0.25">
      <c r="B81" s="3">
        <v>0.01</v>
      </c>
      <c r="C81" s="3">
        <v>0.99</v>
      </c>
      <c r="D81" s="3">
        <v>0.05</v>
      </c>
      <c r="E81" s="3">
        <v>0.1</v>
      </c>
      <c r="F81" s="3">
        <f t="shared" si="2"/>
        <v>-3.2369703542054477E-2</v>
      </c>
      <c r="G81" s="3">
        <f t="shared" si="3"/>
        <v>-0.16473940708410884</v>
      </c>
      <c r="H81" s="3">
        <f t="shared" si="4"/>
        <v>6.7647732946709949E-2</v>
      </c>
      <c r="I81" s="3">
        <f t="shared" si="5"/>
        <v>-6.4704534106580072E-2</v>
      </c>
      <c r="J81" s="3">
        <f t="shared" si="6"/>
        <v>-1.8092425885513609E-2</v>
      </c>
      <c r="K81" s="3">
        <f t="shared" si="7"/>
        <v>0.49547701690583401</v>
      </c>
      <c r="L81" s="3">
        <f t="shared" si="8"/>
        <v>-3.0880667633225102E-3</v>
      </c>
      <c r="M81" s="3">
        <f t="shared" si="9"/>
        <v>0.49922798392267476</v>
      </c>
      <c r="N81" s="3">
        <f t="shared" si="10"/>
        <v>3.5295465893419899E-2</v>
      </c>
      <c r="O81" s="3">
        <f t="shared" si="11"/>
        <v>-2.9347182382018184</v>
      </c>
      <c r="P81" s="3">
        <f t="shared" si="12"/>
        <v>-2.9099052893038246</v>
      </c>
      <c r="Q81" s="3">
        <f t="shared" si="13"/>
        <v>4.5824939947467263</v>
      </c>
      <c r="R81" s="3">
        <f t="shared" si="14"/>
        <v>-1.4476053772874244</v>
      </c>
      <c r="S81" s="3">
        <f t="shared" si="15"/>
        <v>0.19037037437679613</v>
      </c>
      <c r="T81" s="3">
        <f t="shared" si="16"/>
        <v>0.84591804611240562</v>
      </c>
      <c r="U81" s="3">
        <f t="shared" si="17"/>
        <v>0.69971015906294531</v>
      </c>
      <c r="V81" s="3">
        <f t="shared" si="18"/>
        <v>1.6266735976412795E-2</v>
      </c>
      <c r="W81" s="3">
        <f t="shared" si="19"/>
        <v>4.2134095875630252E-2</v>
      </c>
      <c r="X81" s="3">
        <f t="shared" si="20"/>
        <v>5.8400831852043047E-2</v>
      </c>
      <c r="Y81" s="4">
        <f t="shared" si="21"/>
        <v>2.2306854288687969E-3</v>
      </c>
      <c r="Z81" s="3">
        <f t="shared" si="22"/>
        <v>4.4613708577375937E-3</v>
      </c>
      <c r="AA81" s="3">
        <f t="shared" si="23"/>
        <v>2.2308626612216891E-3</v>
      </c>
      <c r="AB81" s="3">
        <f t="shared" si="24"/>
        <v>4.4617253224433781E-3</v>
      </c>
      <c r="AC81" s="3">
        <f t="shared" si="25"/>
        <v>1.3774456636837407E-2</v>
      </c>
      <c r="AD81" s="3">
        <f t="shared" si="26"/>
        <v>1.3878735000427982E-2</v>
      </c>
      <c r="AE81" s="3">
        <f t="shared" si="27"/>
        <v>-3.0221371600587341E-2</v>
      </c>
      <c r="AF81" s="3">
        <f t="shared" si="28"/>
        <v>-3.0450159948400928E-2</v>
      </c>
    </row>
    <row r="82" spans="2:32" x14ac:dyDescent="0.25">
      <c r="B82" s="3">
        <v>0.01</v>
      </c>
      <c r="C82" s="3">
        <v>0.99</v>
      </c>
      <c r="D82" s="3">
        <v>0.05</v>
      </c>
      <c r="E82" s="3">
        <v>0.1</v>
      </c>
      <c r="F82" s="3">
        <f t="shared" si="2"/>
        <v>-3.6831074399792073E-2</v>
      </c>
      <c r="G82" s="3">
        <f t="shared" si="3"/>
        <v>-0.17366214879958403</v>
      </c>
      <c r="H82" s="3">
        <f t="shared" si="4"/>
        <v>6.3186007624266571E-2</v>
      </c>
      <c r="I82" s="3">
        <f t="shared" si="5"/>
        <v>-7.3627984751466827E-2</v>
      </c>
      <c r="J82" s="3">
        <f t="shared" si="6"/>
        <v>-1.9207768599948008E-2</v>
      </c>
      <c r="K82" s="3">
        <f t="shared" si="7"/>
        <v>0.49519820547962728</v>
      </c>
      <c r="L82" s="3">
        <f t="shared" si="8"/>
        <v>-4.2034980939333541E-3</v>
      </c>
      <c r="M82" s="3">
        <f t="shared" si="9"/>
        <v>0.49894912702387384</v>
      </c>
      <c r="N82" s="3">
        <f t="shared" si="10"/>
        <v>2.6372015248533144E-2</v>
      </c>
      <c r="O82" s="3">
        <f t="shared" si="11"/>
        <v>-2.9622671514754932</v>
      </c>
      <c r="P82" s="3">
        <f t="shared" si="12"/>
        <v>-2.9376627593046805</v>
      </c>
      <c r="Q82" s="3">
        <f t="shared" si="13"/>
        <v>4.6429367379479007</v>
      </c>
      <c r="R82" s="3">
        <f t="shared" si="14"/>
        <v>-1.4649612346142398</v>
      </c>
      <c r="S82" s="3">
        <f t="shared" si="15"/>
        <v>0.18770968986093267</v>
      </c>
      <c r="T82" s="3">
        <f t="shared" si="16"/>
        <v>0.86186390551416947</v>
      </c>
      <c r="U82" s="3">
        <f t="shared" si="17"/>
        <v>0.70304993046666275</v>
      </c>
      <c r="V82" s="3">
        <f t="shared" si="18"/>
        <v>1.5790366935234435E-2</v>
      </c>
      <c r="W82" s="3">
        <f t="shared" si="19"/>
        <v>4.1170171202593538E-2</v>
      </c>
      <c r="X82" s="3">
        <f t="shared" si="20"/>
        <v>5.6960538137827976E-2</v>
      </c>
      <c r="Y82" s="4">
        <f t="shared" si="21"/>
        <v>2.2085523178067231E-3</v>
      </c>
      <c r="Z82" s="3">
        <f t="shared" si="22"/>
        <v>4.4171046356134462E-3</v>
      </c>
      <c r="AA82" s="3">
        <f t="shared" si="23"/>
        <v>2.2087462721776347E-3</v>
      </c>
      <c r="AB82" s="3">
        <f t="shared" si="24"/>
        <v>4.4174925443552695E-3</v>
      </c>
      <c r="AC82" s="3">
        <f t="shared" si="25"/>
        <v>1.3418010760766267E-2</v>
      </c>
      <c r="AD82" s="3">
        <f t="shared" si="26"/>
        <v>1.351964664128151E-2</v>
      </c>
      <c r="AE82" s="3">
        <f t="shared" si="27"/>
        <v>-2.9665727113040084E-2</v>
      </c>
      <c r="AF82" s="3">
        <f t="shared" si="28"/>
        <v>-2.9890432723284097E-2</v>
      </c>
    </row>
    <row r="83" spans="2:32" x14ac:dyDescent="0.25">
      <c r="B83" s="3">
        <v>0.01</v>
      </c>
      <c r="C83" s="3">
        <v>0.99</v>
      </c>
      <c r="D83" s="3">
        <v>0.05</v>
      </c>
      <c r="E83" s="3">
        <v>0.1</v>
      </c>
      <c r="F83" s="3">
        <f t="shared" si="2"/>
        <v>-4.1248179035405522E-2</v>
      </c>
      <c r="G83" s="3">
        <f t="shared" si="3"/>
        <v>-0.18249635807081091</v>
      </c>
      <c r="H83" s="3">
        <f t="shared" si="4"/>
        <v>5.87685150799113E-2</v>
      </c>
      <c r="I83" s="3">
        <f t="shared" si="5"/>
        <v>-8.2462969840177369E-2</v>
      </c>
      <c r="J83" s="3">
        <f t="shared" si="6"/>
        <v>-2.0312044758851368E-2</v>
      </c>
      <c r="K83" s="3">
        <f t="shared" si="7"/>
        <v>0.49492216339321782</v>
      </c>
      <c r="L83" s="3">
        <f t="shared" si="8"/>
        <v>-5.3078712300221719E-3</v>
      </c>
      <c r="M83" s="3">
        <f t="shared" si="9"/>
        <v>0.49867303530792934</v>
      </c>
      <c r="N83" s="3">
        <f t="shared" si="10"/>
        <v>1.7537030159822605E-2</v>
      </c>
      <c r="O83" s="3">
        <f t="shared" si="11"/>
        <v>-2.9891031729970257</v>
      </c>
      <c r="P83" s="3">
        <f t="shared" si="12"/>
        <v>-2.9647020525872434</v>
      </c>
      <c r="Q83" s="3">
        <f t="shared" si="13"/>
        <v>4.7022681921739808</v>
      </c>
      <c r="R83" s="3">
        <f t="shared" si="14"/>
        <v>-1.4819056872207979</v>
      </c>
      <c r="S83" s="3">
        <f t="shared" si="15"/>
        <v>0.18513974903684249</v>
      </c>
      <c r="T83" s="3">
        <f t="shared" si="16"/>
        <v>0.87759759854053687</v>
      </c>
      <c r="U83" s="3">
        <f t="shared" si="17"/>
        <v>0.7063241372435306</v>
      </c>
      <c r="V83" s="3">
        <f t="shared" si="18"/>
        <v>1.5336965846344084E-2</v>
      </c>
      <c r="W83" s="3">
        <f t="shared" si="19"/>
        <v>4.0235997555313631E-2</v>
      </c>
      <c r="X83" s="3">
        <f t="shared" si="20"/>
        <v>5.5572963401657717E-2</v>
      </c>
      <c r="Y83" s="4">
        <f t="shared" si="21"/>
        <v>2.1862154912416858E-3</v>
      </c>
      <c r="Z83" s="3">
        <f t="shared" si="22"/>
        <v>4.3724309824833716E-3</v>
      </c>
      <c r="AA83" s="3">
        <f t="shared" si="23"/>
        <v>2.1864255958838241E-3</v>
      </c>
      <c r="AB83" s="3">
        <f t="shared" si="24"/>
        <v>4.3728511917676483E-3</v>
      </c>
      <c r="AC83" s="3">
        <f t="shared" si="25"/>
        <v>1.3076888770923481E-2</v>
      </c>
      <c r="AD83" s="3">
        <f t="shared" si="26"/>
        <v>1.3175994728285293E-2</v>
      </c>
      <c r="AE83" s="3">
        <f t="shared" si="27"/>
        <v>-2.9122696748259218E-2</v>
      </c>
      <c r="AF83" s="3">
        <f t="shared" si="28"/>
        <v>-2.9343409242855906E-2</v>
      </c>
    </row>
    <row r="84" spans="2:32" x14ac:dyDescent="0.25">
      <c r="B84" s="3">
        <v>0.01</v>
      </c>
      <c r="C84" s="3">
        <v>0.99</v>
      </c>
      <c r="D84" s="3">
        <v>0.05</v>
      </c>
      <c r="E84" s="3">
        <v>0.1</v>
      </c>
      <c r="F84" s="3">
        <f t="shared" si="2"/>
        <v>-4.5620610017888891E-2</v>
      </c>
      <c r="G84" s="3">
        <f t="shared" si="3"/>
        <v>-0.19124122003577765</v>
      </c>
      <c r="H84" s="3">
        <f t="shared" si="4"/>
        <v>5.4395663888143653E-2</v>
      </c>
      <c r="I84" s="3">
        <f t="shared" si="5"/>
        <v>-9.1208672223712664E-2</v>
      </c>
      <c r="J84" s="3">
        <f t="shared" si="6"/>
        <v>-2.1405152504472211E-2</v>
      </c>
      <c r="K84" s="3">
        <f t="shared" si="7"/>
        <v>0.49464891618586709</v>
      </c>
      <c r="L84" s="3">
        <f t="shared" si="8"/>
        <v>-6.4010840279640838E-3</v>
      </c>
      <c r="M84" s="3">
        <f t="shared" si="9"/>
        <v>0.49839973445709551</v>
      </c>
      <c r="N84" s="3">
        <f t="shared" si="10"/>
        <v>8.7913277762873086E-3</v>
      </c>
      <c r="O84" s="3">
        <f t="shared" si="11"/>
        <v>-3.0152569505388724</v>
      </c>
      <c r="P84" s="3">
        <f t="shared" si="12"/>
        <v>-2.9910540420438139</v>
      </c>
      <c r="Q84" s="3">
        <f t="shared" si="13"/>
        <v>4.7605135856704992</v>
      </c>
      <c r="R84" s="3">
        <f t="shared" si="14"/>
        <v>-1.4984546427121104</v>
      </c>
      <c r="S84" s="3">
        <f t="shared" si="15"/>
        <v>0.18265612148664306</v>
      </c>
      <c r="T84" s="3">
        <f t="shared" si="16"/>
        <v>0.89311706682724279</v>
      </c>
      <c r="U84" s="3">
        <f t="shared" si="17"/>
        <v>0.70953300665155072</v>
      </c>
      <c r="V84" s="3">
        <f t="shared" si="18"/>
        <v>1.4905068143405222E-2</v>
      </c>
      <c r="W84" s="3">
        <f t="shared" si="19"/>
        <v>3.933086717895954E-2</v>
      </c>
      <c r="X84" s="3">
        <f t="shared" si="20"/>
        <v>5.4235935322364759E-2</v>
      </c>
      <c r="Y84" s="4">
        <f t="shared" si="21"/>
        <v>2.1637372992380144E-3</v>
      </c>
      <c r="Z84" s="3">
        <f t="shared" si="22"/>
        <v>4.3274745984760287E-3</v>
      </c>
      <c r="AA84" s="3">
        <f t="shared" si="23"/>
        <v>2.1639629877259403E-3</v>
      </c>
      <c r="AB84" s="3">
        <f t="shared" si="24"/>
        <v>4.3279259754518806E-3</v>
      </c>
      <c r="AC84" s="3">
        <f t="shared" si="25"/>
        <v>1.2750232041428767E-2</v>
      </c>
      <c r="AD84" s="3">
        <f t="shared" si="26"/>
        <v>1.2846914358398452E-2</v>
      </c>
      <c r="AE84" s="3">
        <f t="shared" si="27"/>
        <v>-2.859224214130333E-2</v>
      </c>
      <c r="AF84" s="3">
        <f t="shared" si="28"/>
        <v>-2.8809051075336635E-2</v>
      </c>
    </row>
    <row r="85" spans="2:32" x14ac:dyDescent="0.25">
      <c r="B85" s="3">
        <v>0.01</v>
      </c>
      <c r="C85" s="3">
        <v>0.99</v>
      </c>
      <c r="D85" s="3">
        <v>0.05</v>
      </c>
      <c r="E85" s="3">
        <v>0.1</v>
      </c>
      <c r="F85" s="3">
        <f t="shared" si="2"/>
        <v>-4.9948084616364921E-2</v>
      </c>
      <c r="G85" s="3">
        <f t="shared" si="3"/>
        <v>-0.19989616923272971</v>
      </c>
      <c r="H85" s="3">
        <f t="shared" si="4"/>
        <v>5.006773791269177E-2</v>
      </c>
      <c r="I85" s="3">
        <f t="shared" si="5"/>
        <v>-9.9864524174616429E-2</v>
      </c>
      <c r="J85" s="3">
        <f t="shared" si="6"/>
        <v>-2.2487021154091222E-2</v>
      </c>
      <c r="K85" s="3">
        <f t="shared" si="7"/>
        <v>0.49437848159376441</v>
      </c>
      <c r="L85" s="3">
        <f t="shared" si="8"/>
        <v>-7.4830655218270543E-3</v>
      </c>
      <c r="M85" s="3">
        <f t="shared" si="9"/>
        <v>0.4981292423491559</v>
      </c>
      <c r="N85" s="3">
        <f t="shared" si="10"/>
        <v>1.3547582538354745E-4</v>
      </c>
      <c r="O85" s="3">
        <f t="shared" si="11"/>
        <v>-3.04075741462173</v>
      </c>
      <c r="P85" s="3">
        <f t="shared" si="12"/>
        <v>-3.0167478707606108</v>
      </c>
      <c r="Q85" s="3">
        <f t="shared" si="13"/>
        <v>4.8176980699531056</v>
      </c>
      <c r="R85" s="3">
        <f t="shared" si="14"/>
        <v>-1.5146232107802546</v>
      </c>
      <c r="S85" s="3">
        <f t="shared" si="15"/>
        <v>0.18025464396115484</v>
      </c>
      <c r="T85" s="3">
        <f t="shared" si="16"/>
        <v>0.90842105775487858</v>
      </c>
      <c r="U85" s="3">
        <f t="shared" si="17"/>
        <v>0.71267695369830197</v>
      </c>
      <c r="V85" s="3">
        <f t="shared" si="18"/>
        <v>1.4493321895169798E-2</v>
      </c>
      <c r="W85" s="3">
        <f t="shared" si="19"/>
        <v>3.8454036005026872E-2</v>
      </c>
      <c r="X85" s="3">
        <f t="shared" si="20"/>
        <v>5.2947357900196668E-2</v>
      </c>
      <c r="Y85" s="4">
        <f t="shared" si="21"/>
        <v>2.1411737307513393E-3</v>
      </c>
      <c r="Z85" s="3">
        <f t="shared" si="22"/>
        <v>4.2823474615026787E-3</v>
      </c>
      <c r="AA85" s="3">
        <f t="shared" si="23"/>
        <v>2.1414144439660162E-3</v>
      </c>
      <c r="AB85" s="3">
        <f t="shared" si="24"/>
        <v>4.2828288879320324E-3</v>
      </c>
      <c r="AC85" s="3">
        <f t="shared" si="25"/>
        <v>1.2437238241779874E-2</v>
      </c>
      <c r="AD85" s="3">
        <f t="shared" si="26"/>
        <v>1.2531597334741072E-2</v>
      </c>
      <c r="AE85" s="3">
        <f t="shared" si="27"/>
        <v>-2.8074284633960923E-2</v>
      </c>
      <c r="AF85" s="3">
        <f t="shared" si="28"/>
        <v>-2.8287279189673154E-2</v>
      </c>
    </row>
    <row r="86" spans="2:32" x14ac:dyDescent="0.25">
      <c r="B86" s="3">
        <v>0.01</v>
      </c>
      <c r="C86" s="3">
        <v>0.99</v>
      </c>
      <c r="D86" s="3">
        <v>0.05</v>
      </c>
      <c r="E86" s="3">
        <v>0.1</v>
      </c>
      <c r="F86" s="3">
        <f t="shared" si="2"/>
        <v>-5.4230432077867596E-2</v>
      </c>
      <c r="G86" s="3">
        <f t="shared" si="3"/>
        <v>-0.20846086415573506</v>
      </c>
      <c r="H86" s="3">
        <f t="shared" si="4"/>
        <v>4.5784909024759735E-2</v>
      </c>
      <c r="I86" s="3">
        <f t="shared" si="5"/>
        <v>-0.10843018195048049</v>
      </c>
      <c r="J86" s="3">
        <f t="shared" si="6"/>
        <v>-2.3557608019466887E-2</v>
      </c>
      <c r="K86" s="3">
        <f t="shared" si="7"/>
        <v>0.49411087034566981</v>
      </c>
      <c r="L86" s="3">
        <f t="shared" si="8"/>
        <v>-8.5537727438100633E-3</v>
      </c>
      <c r="M86" s="3">
        <f t="shared" si="9"/>
        <v>0.49786156985257984</v>
      </c>
      <c r="N86" s="3">
        <f t="shared" si="10"/>
        <v>-8.4301819504805173E-3</v>
      </c>
      <c r="O86" s="3">
        <f t="shared" si="11"/>
        <v>-3.0656318911052898</v>
      </c>
      <c r="P86" s="3">
        <f t="shared" si="12"/>
        <v>-3.0418110654300929</v>
      </c>
      <c r="Q86" s="3">
        <f t="shared" si="13"/>
        <v>4.8738466392210276</v>
      </c>
      <c r="R86" s="3">
        <f t="shared" si="14"/>
        <v>-1.5304257504365368</v>
      </c>
      <c r="S86" s="3">
        <f t="shared" si="15"/>
        <v>0.17793140195634366</v>
      </c>
      <c r="T86" s="3">
        <f t="shared" si="16"/>
        <v>0.92350902605654883</v>
      </c>
      <c r="U86" s="3">
        <f t="shared" si="17"/>
        <v>0.71575655409940231</v>
      </c>
      <c r="V86" s="3">
        <f t="shared" si="18"/>
        <v>1.4100477881511531E-2</v>
      </c>
      <c r="W86" s="3">
        <f t="shared" si="19"/>
        <v>3.7604733809717024E-2</v>
      </c>
      <c r="X86" s="3">
        <f t="shared" si="20"/>
        <v>5.1705211691228554E-2</v>
      </c>
      <c r="Y86" s="4">
        <f t="shared" si="21"/>
        <v>2.1185749249105694E-3</v>
      </c>
      <c r="Z86" s="3">
        <f t="shared" si="22"/>
        <v>4.2371498498211388E-3</v>
      </c>
      <c r="AA86" s="3">
        <f t="shared" si="23"/>
        <v>2.1188301127016882E-3</v>
      </c>
      <c r="AB86" s="3">
        <f t="shared" si="24"/>
        <v>4.2376602254033764E-3</v>
      </c>
      <c r="AC86" s="3">
        <f t="shared" si="25"/>
        <v>1.2137157334046661E-2</v>
      </c>
      <c r="AD86" s="3">
        <f t="shared" si="26"/>
        <v>1.2229288134561637E-2</v>
      </c>
      <c r="AE86" s="3">
        <f t="shared" si="27"/>
        <v>-2.7568710864581368E-2</v>
      </c>
      <c r="AF86" s="3">
        <f t="shared" si="28"/>
        <v>-2.7777979586343333E-2</v>
      </c>
    </row>
    <row r="87" spans="2:32" x14ac:dyDescent="0.25">
      <c r="B87" s="3">
        <v>0.01</v>
      </c>
      <c r="C87" s="3">
        <v>0.99</v>
      </c>
      <c r="D87" s="3">
        <v>0.05</v>
      </c>
      <c r="E87" s="3">
        <v>0.1</v>
      </c>
      <c r="F87" s="3">
        <f t="shared" si="2"/>
        <v>-5.8467581927688736E-2</v>
      </c>
      <c r="G87" s="3">
        <f t="shared" si="3"/>
        <v>-0.21693516385537734</v>
      </c>
      <c r="H87" s="3">
        <f t="shared" si="4"/>
        <v>4.1547248799356361E-2</v>
      </c>
      <c r="I87" s="3">
        <f t="shared" si="5"/>
        <v>-0.11690550240128723</v>
      </c>
      <c r="J87" s="3">
        <f t="shared" si="6"/>
        <v>-2.4616895481922176E-2</v>
      </c>
      <c r="K87" s="3">
        <f t="shared" si="7"/>
        <v>0.49384608689465576</v>
      </c>
      <c r="L87" s="3">
        <f t="shared" si="8"/>
        <v>-9.613187800160905E-3</v>
      </c>
      <c r="M87" s="3">
        <f t="shared" si="9"/>
        <v>0.49759672155785484</v>
      </c>
      <c r="N87" s="3">
        <f t="shared" si="10"/>
        <v>-1.690550240128727E-2</v>
      </c>
      <c r="O87" s="3">
        <f t="shared" si="11"/>
        <v>-3.0899062057733833</v>
      </c>
      <c r="P87" s="3">
        <f t="shared" si="12"/>
        <v>-3.0662696416992161</v>
      </c>
      <c r="Q87" s="3">
        <f t="shared" si="13"/>
        <v>4.9289840609501905</v>
      </c>
      <c r="R87" s="3">
        <f t="shared" si="14"/>
        <v>-1.5458759141219698</v>
      </c>
      <c r="S87" s="3">
        <f t="shared" si="15"/>
        <v>0.17568271266088431</v>
      </c>
      <c r="T87" s="3">
        <f t="shared" si="16"/>
        <v>0.93838104542270062</v>
      </c>
      <c r="U87" s="3">
        <f t="shared" si="17"/>
        <v>0.71877252016771964</v>
      </c>
      <c r="V87" s="3">
        <f t="shared" si="18"/>
        <v>1.3725380637334576E-2</v>
      </c>
      <c r="W87" s="3">
        <f t="shared" si="19"/>
        <v>3.6782172908085019E-2</v>
      </c>
      <c r="X87" s="3">
        <f t="shared" si="20"/>
        <v>5.0507553545419595E-2</v>
      </c>
      <c r="Y87" s="4">
        <f t="shared" si="21"/>
        <v>2.0959856536260381E-3</v>
      </c>
      <c r="Z87" s="3">
        <f t="shared" si="22"/>
        <v>4.1919713072520763E-3</v>
      </c>
      <c r="AA87" s="3">
        <f t="shared" si="23"/>
        <v>2.0962547761868462E-3</v>
      </c>
      <c r="AB87" s="3">
        <f t="shared" si="24"/>
        <v>4.1925095523736924E-3</v>
      </c>
      <c r="AC87" s="3">
        <f t="shared" si="25"/>
        <v>1.1849287852231572E-2</v>
      </c>
      <c r="AD87" s="3">
        <f t="shared" si="26"/>
        <v>1.1939280161439206E-2</v>
      </c>
      <c r="AE87" s="3">
        <f t="shared" si="27"/>
        <v>-2.7075377812570956E-2</v>
      </c>
      <c r="AF87" s="3">
        <f t="shared" si="28"/>
        <v>-2.7281008378931406E-2</v>
      </c>
    </row>
    <row r="88" spans="2:32" x14ac:dyDescent="0.25">
      <c r="B88" s="3">
        <v>0.01</v>
      </c>
      <c r="C88" s="3">
        <v>0.99</v>
      </c>
      <c r="D88" s="3">
        <v>0.05</v>
      </c>
      <c r="E88" s="3">
        <v>0.1</v>
      </c>
      <c r="F88" s="3">
        <f t="shared" si="2"/>
        <v>-6.265955323494081E-2</v>
      </c>
      <c r="G88" s="3">
        <f t="shared" si="3"/>
        <v>-0.22531910646988149</v>
      </c>
      <c r="H88" s="3">
        <f t="shared" si="4"/>
        <v>3.7354739246982668E-2</v>
      </c>
      <c r="I88" s="3">
        <f t="shared" si="5"/>
        <v>-0.12529052150603462</v>
      </c>
      <c r="J88" s="3">
        <f t="shared" si="6"/>
        <v>-2.566488830873519E-2</v>
      </c>
      <c r="K88" s="3">
        <f t="shared" si="7"/>
        <v>0.4935841300895204</v>
      </c>
      <c r="L88" s="3">
        <f t="shared" si="8"/>
        <v>-1.066131518825433E-2</v>
      </c>
      <c r="M88" s="3">
        <f t="shared" si="9"/>
        <v>0.49733469644856421</v>
      </c>
      <c r="N88" s="3">
        <f t="shared" si="10"/>
        <v>-2.5290521506034655E-2</v>
      </c>
      <c r="O88" s="3">
        <f t="shared" si="11"/>
        <v>-3.1136047814778465</v>
      </c>
      <c r="P88" s="3">
        <f t="shared" si="12"/>
        <v>-3.0901482020220947</v>
      </c>
      <c r="Q88" s="3">
        <f t="shared" si="13"/>
        <v>4.9831348165753324</v>
      </c>
      <c r="R88" s="3">
        <f t="shared" si="14"/>
        <v>-1.5609866889141493</v>
      </c>
      <c r="S88" s="3">
        <f t="shared" si="15"/>
        <v>0.17350510917213482</v>
      </c>
      <c r="T88" s="3">
        <f t="shared" si="16"/>
        <v>0.95303772922099328</v>
      </c>
      <c r="U88" s="3">
        <f t="shared" si="17"/>
        <v>0.72172567937220866</v>
      </c>
      <c r="V88" s="3">
        <f t="shared" si="18"/>
        <v>1.3366960362695862E-2</v>
      </c>
      <c r="W88" s="3">
        <f t="shared" si="19"/>
        <v>3.5985555554151491E-2</v>
      </c>
      <c r="X88" s="3">
        <f t="shared" si="20"/>
        <v>4.9352515916847355E-2</v>
      </c>
      <c r="Y88" s="4">
        <f t="shared" si="21"/>
        <v>2.0734457749628362E-3</v>
      </c>
      <c r="Z88" s="3">
        <f t="shared" si="22"/>
        <v>4.1468915499256725E-3</v>
      </c>
      <c r="AA88" s="3">
        <f t="shared" si="23"/>
        <v>2.0737283039500552E-3</v>
      </c>
      <c r="AB88" s="3">
        <f t="shared" si="24"/>
        <v>4.1474566079001103E-3</v>
      </c>
      <c r="AC88" s="3">
        <f t="shared" si="25"/>
        <v>1.1572973447966636E-2</v>
      </c>
      <c r="AD88" s="3">
        <f t="shared" si="26"/>
        <v>1.1660912265772991E-2</v>
      </c>
      <c r="AE88" s="3">
        <f t="shared" si="27"/>
        <v>-2.6594117333157787E-2</v>
      </c>
      <c r="AF88" s="3">
        <f t="shared" si="28"/>
        <v>-2.6796196362319676E-2</v>
      </c>
    </row>
    <row r="89" spans="2:32" x14ac:dyDescent="0.25">
      <c r="B89" s="3">
        <v>0.01</v>
      </c>
      <c r="C89" s="3">
        <v>0.99</v>
      </c>
      <c r="D89" s="3">
        <v>0.05</v>
      </c>
      <c r="E89" s="3">
        <v>0.1</v>
      </c>
      <c r="F89" s="3">
        <f t="shared" si="2"/>
        <v>-6.6806444784866484E-2</v>
      </c>
      <c r="G89" s="3">
        <f t="shared" si="3"/>
        <v>-0.23361288956973283</v>
      </c>
      <c r="H89" s="3">
        <f t="shared" si="4"/>
        <v>3.3207282639082555E-2</v>
      </c>
      <c r="I89" s="3">
        <f t="shared" si="5"/>
        <v>-0.13358543472183484</v>
      </c>
      <c r="J89" s="3">
        <f t="shared" si="6"/>
        <v>-2.6701611196216612E-2</v>
      </c>
      <c r="K89" s="3">
        <f t="shared" si="7"/>
        <v>0.49332499378952471</v>
      </c>
      <c r="L89" s="3">
        <f t="shared" si="8"/>
        <v>-1.1698179340229358E-2</v>
      </c>
      <c r="M89" s="3">
        <f t="shared" si="9"/>
        <v>0.49707548851584921</v>
      </c>
      <c r="N89" s="3">
        <f t="shared" si="10"/>
        <v>-3.3585434721834874E-2</v>
      </c>
      <c r="O89" s="3">
        <f t="shared" si="11"/>
        <v>-3.1367507283737797</v>
      </c>
      <c r="P89" s="3">
        <f t="shared" si="12"/>
        <v>-3.1134700265536406</v>
      </c>
      <c r="Q89" s="3">
        <f t="shared" si="13"/>
        <v>5.0363230512416477</v>
      </c>
      <c r="R89" s="3">
        <f t="shared" si="14"/>
        <v>-1.5757704350344102</v>
      </c>
      <c r="S89" s="3">
        <f t="shared" si="15"/>
        <v>0.17139532588439915</v>
      </c>
      <c r="T89" s="3">
        <f t="shared" si="16"/>
        <v>0.9674801595061282</v>
      </c>
      <c r="U89" s="3">
        <f t="shared" si="17"/>
        <v>0.72461695532030035</v>
      </c>
      <c r="V89" s="3">
        <f t="shared" si="18"/>
        <v>1.30242256086657E-2</v>
      </c>
      <c r="W89" s="3">
        <f t="shared" si="19"/>
        <v>3.5214080201733729E-2</v>
      </c>
      <c r="X89" s="3">
        <f t="shared" si="20"/>
        <v>4.823830581039943E-2</v>
      </c>
      <c r="Y89" s="4">
        <f t="shared" si="21"/>
        <v>2.0509906572568205E-3</v>
      </c>
      <c r="Z89" s="3">
        <f t="shared" si="22"/>
        <v>4.101981314513641E-3</v>
      </c>
      <c r="AA89" s="3">
        <f t="shared" si="23"/>
        <v>2.0512860766856138E-3</v>
      </c>
      <c r="AB89" s="3">
        <f t="shared" si="24"/>
        <v>4.1025721533712277E-3</v>
      </c>
      <c r="AC89" s="3">
        <f t="shared" si="25"/>
        <v>1.1307599686477472E-2</v>
      </c>
      <c r="AD89" s="3">
        <f t="shared" si="26"/>
        <v>1.1393565517370719E-2</v>
      </c>
      <c r="AE89" s="3">
        <f t="shared" si="27"/>
        <v>-2.6124740218709031E-2</v>
      </c>
      <c r="AF89" s="3">
        <f t="shared" si="28"/>
        <v>-2.6323353104028741E-2</v>
      </c>
    </row>
    <row r="90" spans="2:32" x14ac:dyDescent="0.25">
      <c r="B90" s="3">
        <v>0.01</v>
      </c>
      <c r="C90" s="3">
        <v>0.99</v>
      </c>
      <c r="D90" s="3">
        <v>0.05</v>
      </c>
      <c r="E90" s="3">
        <v>0.1</v>
      </c>
      <c r="F90" s="3">
        <f t="shared" si="2"/>
        <v>-7.0908426099380126E-2</v>
      </c>
      <c r="G90" s="3">
        <f t="shared" si="3"/>
        <v>-0.24181685219876012</v>
      </c>
      <c r="H90" s="3">
        <f t="shared" si="4"/>
        <v>2.9104710485711328E-2</v>
      </c>
      <c r="I90" s="3">
        <f t="shared" si="5"/>
        <v>-0.14179057902857731</v>
      </c>
      <c r="J90" s="3">
        <f t="shared" si="6"/>
        <v>-2.7727106524845023E-2</v>
      </c>
      <c r="K90" s="3">
        <f t="shared" si="7"/>
        <v>0.49306866742610367</v>
      </c>
      <c r="L90" s="3">
        <f t="shared" si="8"/>
        <v>-1.2723822378572166E-2</v>
      </c>
      <c r="M90" s="3">
        <f t="shared" si="9"/>
        <v>0.49681908731990321</v>
      </c>
      <c r="N90" s="3">
        <f t="shared" si="10"/>
        <v>-4.1790579028577329E-2</v>
      </c>
      <c r="O90" s="3">
        <f t="shared" si="11"/>
        <v>-3.1593659277467347</v>
      </c>
      <c r="P90" s="3">
        <f t="shared" si="12"/>
        <v>-3.136257157588382</v>
      </c>
      <c r="Q90" s="3">
        <f t="shared" si="13"/>
        <v>5.0885725316790662</v>
      </c>
      <c r="R90" s="3">
        <f t="shared" si="14"/>
        <v>-1.5902389218453179</v>
      </c>
      <c r="S90" s="3">
        <f t="shared" si="15"/>
        <v>0.16935028495986987</v>
      </c>
      <c r="T90" s="3">
        <f t="shared" si="16"/>
        <v>0.98170982355223968</v>
      </c>
      <c r="U90" s="3">
        <f t="shared" si="17"/>
        <v>0.7274473509336743</v>
      </c>
      <c r="V90" s="3">
        <f t="shared" si="18"/>
        <v>1.2696256658395863E-2</v>
      </c>
      <c r="W90" s="3">
        <f t="shared" si="19"/>
        <v>3.4466946765872586E-2</v>
      </c>
      <c r="X90" s="3">
        <f t="shared" si="20"/>
        <v>4.7163203424268448E-2</v>
      </c>
      <c r="Y90" s="4">
        <f t="shared" si="21"/>
        <v>2.0286515743767179E-3</v>
      </c>
      <c r="Z90" s="3">
        <f t="shared" si="22"/>
        <v>4.0573031487534357E-3</v>
      </c>
      <c r="AA90" s="3">
        <f t="shared" si="23"/>
        <v>2.0289593813180543E-3</v>
      </c>
      <c r="AB90" s="3">
        <f t="shared" si="24"/>
        <v>4.0579187626361085E-3</v>
      </c>
      <c r="AC90" s="3">
        <f t="shared" si="25"/>
        <v>1.1052591076855521E-2</v>
      </c>
      <c r="AD90" s="3">
        <f t="shared" si="26"/>
        <v>1.113666021405918E-2</v>
      </c>
      <c r="AE90" s="3">
        <f t="shared" si="27"/>
        <v>-2.5667039822774084E-2</v>
      </c>
      <c r="AF90" s="3">
        <f t="shared" si="28"/>
        <v>-2.5862270595130358E-2</v>
      </c>
    </row>
    <row r="91" spans="2:32" x14ac:dyDescent="0.25">
      <c r="B91" s="3">
        <v>0.01</v>
      </c>
      <c r="C91" s="3">
        <v>0.99</v>
      </c>
      <c r="D91" s="3">
        <v>0.05</v>
      </c>
      <c r="E91" s="3">
        <v>0.1</v>
      </c>
      <c r="F91" s="3">
        <f t="shared" si="2"/>
        <v>-7.4965729248133564E-2</v>
      </c>
      <c r="G91" s="3">
        <f t="shared" si="3"/>
        <v>-0.24993145849626699</v>
      </c>
      <c r="H91" s="3">
        <f t="shared" si="4"/>
        <v>2.504679172307522E-2</v>
      </c>
      <c r="I91" s="3">
        <f t="shared" si="5"/>
        <v>-0.14990641655384954</v>
      </c>
      <c r="J91" s="3">
        <f t="shared" si="6"/>
        <v>-2.8741432312033379E-2</v>
      </c>
      <c r="K91" s="3">
        <f t="shared" si="7"/>
        <v>0.49281513651515602</v>
      </c>
      <c r="L91" s="3">
        <f t="shared" si="8"/>
        <v>-1.3738302069231193E-2</v>
      </c>
      <c r="M91" s="3">
        <f t="shared" si="9"/>
        <v>0.49656547850209132</v>
      </c>
      <c r="N91" s="3">
        <f t="shared" si="10"/>
        <v>-4.9906416553849545E-2</v>
      </c>
      <c r="O91" s="3">
        <f t="shared" si="11"/>
        <v>-3.1814711099004458</v>
      </c>
      <c r="P91" s="3">
        <f t="shared" si="12"/>
        <v>-3.1585304780165004</v>
      </c>
      <c r="Q91" s="3">
        <f t="shared" si="13"/>
        <v>5.1399066113246148</v>
      </c>
      <c r="R91" s="3">
        <f t="shared" si="14"/>
        <v>-1.604403361515262</v>
      </c>
      <c r="S91" s="3">
        <f t="shared" si="15"/>
        <v>0.16736708379897286</v>
      </c>
      <c r="T91" s="3">
        <f t="shared" si="16"/>
        <v>0.99572855719748743</v>
      </c>
      <c r="U91" s="3">
        <f t="shared" si="17"/>
        <v>0.73021793360346499</v>
      </c>
      <c r="V91" s="3">
        <f t="shared" si="18"/>
        <v>1.2382199531696472E-2</v>
      </c>
      <c r="W91" s="3">
        <f t="shared" si="19"/>
        <v>3.374336101062686E-2</v>
      </c>
      <c r="X91" s="3">
        <f t="shared" si="20"/>
        <v>4.6125560542323335E-2</v>
      </c>
      <c r="Y91" s="4">
        <f t="shared" si="21"/>
        <v>2.0064560728654678E-3</v>
      </c>
      <c r="Z91" s="3">
        <f t="shared" si="22"/>
        <v>4.0129121457309356E-3</v>
      </c>
      <c r="AA91" s="3">
        <f t="shared" si="23"/>
        <v>2.0067757779707171E-3</v>
      </c>
      <c r="AB91" s="3">
        <f t="shared" si="24"/>
        <v>4.0135515559414341E-3</v>
      </c>
      <c r="AC91" s="3">
        <f t="shared" si="25"/>
        <v>1.080740832104285E-2</v>
      </c>
      <c r="AD91" s="3">
        <f t="shared" si="26"/>
        <v>1.0889653110606277E-2</v>
      </c>
      <c r="AE91" s="3">
        <f t="shared" si="27"/>
        <v>-2.5220795282308636E-2</v>
      </c>
      <c r="AF91" s="3">
        <f t="shared" si="28"/>
        <v>-2.5412726496434876E-2</v>
      </c>
    </row>
    <row r="92" spans="2:32" x14ac:dyDescent="0.25">
      <c r="B92" s="3">
        <v>0.01</v>
      </c>
      <c r="C92" s="3">
        <v>0.99</v>
      </c>
      <c r="D92" s="3">
        <v>0.05</v>
      </c>
      <c r="E92" s="3">
        <v>0.1</v>
      </c>
      <c r="F92" s="3">
        <f t="shared" si="2"/>
        <v>-7.8978641393864499E-2</v>
      </c>
      <c r="G92" s="3">
        <f t="shared" si="3"/>
        <v>-0.25795728278772889</v>
      </c>
      <c r="H92" s="3">
        <f t="shared" si="4"/>
        <v>2.1033240167133788E-2</v>
      </c>
      <c r="I92" s="3">
        <f t="shared" si="5"/>
        <v>-0.15793351966573241</v>
      </c>
      <c r="J92" s="3">
        <f t="shared" si="6"/>
        <v>-2.9744660348466116E-2</v>
      </c>
      <c r="K92" s="3">
        <f t="shared" si="7"/>
        <v>0.4925643831234256</v>
      </c>
      <c r="L92" s="3">
        <f t="shared" si="8"/>
        <v>-1.4741689958216554E-2</v>
      </c>
      <c r="M92" s="3">
        <f t="shared" si="9"/>
        <v>0.49631464425120519</v>
      </c>
      <c r="N92" s="3">
        <f t="shared" si="10"/>
        <v>-5.7933519665732416E-2</v>
      </c>
      <c r="O92" s="3">
        <f t="shared" si="11"/>
        <v>-3.2030859265425313</v>
      </c>
      <c r="P92" s="3">
        <f t="shared" si="12"/>
        <v>-3.1803097842377128</v>
      </c>
      <c r="Q92" s="3">
        <f t="shared" si="13"/>
        <v>5.1903482018892317</v>
      </c>
      <c r="R92" s="3">
        <f t="shared" si="14"/>
        <v>-1.6182744405143188</v>
      </c>
      <c r="S92" s="3">
        <f t="shared" si="15"/>
        <v>0.1654429834329082</v>
      </c>
      <c r="T92" s="3">
        <f t="shared" si="16"/>
        <v>1.0095384943460928</v>
      </c>
      <c r="U92" s="3">
        <f t="shared" si="17"/>
        <v>0.73292982212715641</v>
      </c>
      <c r="V92" s="3">
        <f t="shared" si="18"/>
        <v>1.2081260549261685E-2</v>
      </c>
      <c r="W92" s="3">
        <f t="shared" si="19"/>
        <v>3.3042538175787721E-2</v>
      </c>
      <c r="X92" s="3">
        <f t="shared" si="20"/>
        <v>4.5123798725049402E-2</v>
      </c>
      <c r="Y92" s="4">
        <f t="shared" si="21"/>
        <v>1.9844283119415385E-3</v>
      </c>
      <c r="Z92" s="3">
        <f t="shared" si="22"/>
        <v>3.9688566238830769E-3</v>
      </c>
      <c r="AA92" s="3">
        <f t="shared" si="23"/>
        <v>1.9847594398167486E-3</v>
      </c>
      <c r="AB92" s="3">
        <f t="shared" si="24"/>
        <v>3.9695188796334971E-3</v>
      </c>
      <c r="AC92" s="3">
        <f t="shared" si="25"/>
        <v>1.0571545766472295E-2</v>
      </c>
      <c r="AD92" s="3">
        <f t="shared" si="26"/>
        <v>1.065203485278654E-2</v>
      </c>
      <c r="AE92" s="3">
        <f t="shared" si="27"/>
        <v>-2.4785774372348843E-2</v>
      </c>
      <c r="AF92" s="3">
        <f t="shared" si="28"/>
        <v>-2.4974487014462969E-2</v>
      </c>
    </row>
    <row r="93" spans="2:32" x14ac:dyDescent="0.25">
      <c r="B93" s="3">
        <v>0.01</v>
      </c>
      <c r="C93" s="3">
        <v>0.99</v>
      </c>
      <c r="D93" s="3">
        <v>0.05</v>
      </c>
      <c r="E93" s="3">
        <v>0.1</v>
      </c>
      <c r="F93" s="3">
        <f t="shared" si="2"/>
        <v>-8.2947498017747576E-2</v>
      </c>
      <c r="G93" s="3">
        <f t="shared" si="3"/>
        <v>-0.26589499603549505</v>
      </c>
      <c r="H93" s="3">
        <f t="shared" si="4"/>
        <v>1.7063721287500291E-2</v>
      </c>
      <c r="I93" s="3">
        <f t="shared" si="5"/>
        <v>-0.1658725574249994</v>
      </c>
      <c r="J93" s="3">
        <f t="shared" si="6"/>
        <v>-3.0736874504436885E-2</v>
      </c>
      <c r="K93" s="3">
        <f t="shared" si="7"/>
        <v>0.49231638629236241</v>
      </c>
      <c r="L93" s="3">
        <f t="shared" si="8"/>
        <v>-1.5734069678124928E-2</v>
      </c>
      <c r="M93" s="3">
        <f t="shared" si="9"/>
        <v>0.49606656372723512</v>
      </c>
      <c r="N93" s="3">
        <f t="shared" si="10"/>
        <v>-6.5872557424999409E-2</v>
      </c>
      <c r="O93" s="3">
        <f t="shared" si="11"/>
        <v>-3.224229018075476</v>
      </c>
      <c r="P93" s="3">
        <f t="shared" si="12"/>
        <v>-3.2016138539432859</v>
      </c>
      <c r="Q93" s="3">
        <f t="shared" si="13"/>
        <v>5.2399197506339297</v>
      </c>
      <c r="R93" s="3">
        <f t="shared" si="14"/>
        <v>-1.6318623490936508</v>
      </c>
      <c r="S93" s="3">
        <f t="shared" si="15"/>
        <v>0.16357539776695107</v>
      </c>
      <c r="T93" s="3">
        <f t="shared" si="16"/>
        <v>1.0231420220265222</v>
      </c>
      <c r="U93" s="3">
        <f t="shared" si="17"/>
        <v>0.73558417524526376</v>
      </c>
      <c r="V93" s="3">
        <f t="shared" si="18"/>
        <v>1.1792701399638618E-2</v>
      </c>
      <c r="W93" s="3">
        <f t="shared" si="19"/>
        <v>3.2363705942816332E-2</v>
      </c>
      <c r="X93" s="3">
        <f t="shared" si="20"/>
        <v>4.4156407342454948E-2</v>
      </c>
      <c r="Y93" s="4">
        <f t="shared" si="21"/>
        <v>1.9625893775202072E-3</v>
      </c>
      <c r="Z93" s="3">
        <f t="shared" si="22"/>
        <v>3.9251787550404144E-3</v>
      </c>
      <c r="AA93" s="3">
        <f t="shared" si="23"/>
        <v>1.9629314669702544E-3</v>
      </c>
      <c r="AB93" s="3">
        <f t="shared" si="24"/>
        <v>3.9258629339405087E-3</v>
      </c>
      <c r="AC93" s="3">
        <f t="shared" si="25"/>
        <v>1.0344529047961194E-2</v>
      </c>
      <c r="AD93" s="3">
        <f t="shared" si="26"/>
        <v>1.0423327602082469E-2</v>
      </c>
      <c r="AE93" s="3">
        <f t="shared" si="27"/>
        <v>-2.4361736025886295E-2</v>
      </c>
      <c r="AF93" s="3">
        <f t="shared" si="28"/>
        <v>-2.4547309440183233E-2</v>
      </c>
    </row>
    <row r="94" spans="2:32" x14ac:dyDescent="0.25">
      <c r="B94" s="3">
        <v>0.01</v>
      </c>
      <c r="C94" s="3">
        <v>0.99</v>
      </c>
      <c r="D94" s="3">
        <v>0.05</v>
      </c>
      <c r="E94" s="3">
        <v>0.1</v>
      </c>
      <c r="F94" s="3">
        <f t="shared" si="2"/>
        <v>-8.6872676772787996E-2</v>
      </c>
      <c r="G94" s="3">
        <f t="shared" si="3"/>
        <v>-0.27374535354557589</v>
      </c>
      <c r="H94" s="3">
        <f t="shared" si="4"/>
        <v>1.3137858353559783E-2</v>
      </c>
      <c r="I94" s="3">
        <f t="shared" si="5"/>
        <v>-0.17372428329288042</v>
      </c>
      <c r="J94" s="3">
        <f t="shared" si="6"/>
        <v>-3.1718169193196991E-2</v>
      </c>
      <c r="K94" s="3">
        <f t="shared" si="7"/>
        <v>0.49207112242271295</v>
      </c>
      <c r="L94" s="3">
        <f t="shared" si="8"/>
        <v>-1.6715535411610055E-2</v>
      </c>
      <c r="M94" s="3">
        <f t="shared" si="9"/>
        <v>0.49582121344590185</v>
      </c>
      <c r="N94" s="3">
        <f t="shared" si="10"/>
        <v>-7.372428329288043E-2</v>
      </c>
      <c r="O94" s="3">
        <f t="shared" si="11"/>
        <v>-3.2449180761713983</v>
      </c>
      <c r="P94" s="3">
        <f t="shared" si="12"/>
        <v>-3.2224605091474507</v>
      </c>
      <c r="Q94" s="3">
        <f t="shared" si="13"/>
        <v>5.2886432226857023</v>
      </c>
      <c r="R94" s="3">
        <f t="shared" si="14"/>
        <v>-1.6451768088895817</v>
      </c>
      <c r="S94" s="3">
        <f t="shared" si="15"/>
        <v>0.1617618836085187</v>
      </c>
      <c r="T94" s="3">
        <f t="shared" si="16"/>
        <v>1.0365417404554169</v>
      </c>
      <c r="U94" s="3">
        <f t="shared" si="17"/>
        <v>0.73818218161121274</v>
      </c>
      <c r="V94" s="3">
        <f t="shared" si="18"/>
        <v>1.1515834658202788E-2</v>
      </c>
      <c r="W94" s="3">
        <f t="shared" si="19"/>
        <v>3.1706106829044123E-2</v>
      </c>
      <c r="X94" s="3">
        <f t="shared" si="20"/>
        <v>4.3221941487246909E-2</v>
      </c>
      <c r="Y94" s="4">
        <f t="shared" si="21"/>
        <v>1.9409575715369919E-3</v>
      </c>
      <c r="Z94" s="3">
        <f t="shared" si="22"/>
        <v>3.8819151430739838E-3</v>
      </c>
      <c r="AA94" s="3">
        <f t="shared" si="23"/>
        <v>1.9413101756976853E-3</v>
      </c>
      <c r="AB94" s="3">
        <f t="shared" si="24"/>
        <v>3.8826203513953705E-3</v>
      </c>
      <c r="AC94" s="3">
        <f t="shared" si="25"/>
        <v>1.0125912905186291E-2</v>
      </c>
      <c r="AD94" s="3">
        <f t="shared" si="26"/>
        <v>1.0203082837248899E-2</v>
      </c>
      <c r="AE94" s="3">
        <f t="shared" si="27"/>
        <v>-2.3948432549942274E-2</v>
      </c>
      <c r="AF94" s="3">
        <f t="shared" si="28"/>
        <v>-2.4130944381733601E-2</v>
      </c>
    </row>
    <row r="95" spans="2:32" x14ac:dyDescent="0.25">
      <c r="B95" s="3">
        <v>0.01</v>
      </c>
      <c r="C95" s="3">
        <v>0.99</v>
      </c>
      <c r="D95" s="3">
        <v>0.05</v>
      </c>
      <c r="E95" s="3">
        <v>0.1</v>
      </c>
      <c r="F95" s="3">
        <f t="shared" si="2"/>
        <v>-9.0754591915861979E-2</v>
      </c>
      <c r="G95" s="3">
        <f t="shared" si="3"/>
        <v>-0.28150918383172385</v>
      </c>
      <c r="H95" s="3">
        <f t="shared" si="4"/>
        <v>9.2552380021644117E-3</v>
      </c>
      <c r="I95" s="3">
        <f t="shared" si="5"/>
        <v>-0.18148952399567117</v>
      </c>
      <c r="J95" s="3">
        <f t="shared" si="6"/>
        <v>-3.2688647978965486E-2</v>
      </c>
      <c r="K95" s="3">
        <f t="shared" si="7"/>
        <v>0.49182856562292249</v>
      </c>
      <c r="L95" s="3">
        <f t="shared" si="8"/>
        <v>-1.7686190499458899E-2</v>
      </c>
      <c r="M95" s="3">
        <f t="shared" si="9"/>
        <v>0.49557856762702984</v>
      </c>
      <c r="N95" s="3">
        <f t="shared" si="10"/>
        <v>-8.1489523995671165E-2</v>
      </c>
      <c r="O95" s="3">
        <f t="shared" si="11"/>
        <v>-3.2651699019817708</v>
      </c>
      <c r="P95" s="3">
        <f t="shared" si="12"/>
        <v>-3.2428666748219483</v>
      </c>
      <c r="Q95" s="3">
        <f t="shared" si="13"/>
        <v>5.3365400877855871</v>
      </c>
      <c r="R95" s="3">
        <f t="shared" si="14"/>
        <v>-1.6582270987831009</v>
      </c>
      <c r="S95" s="3">
        <f t="shared" si="15"/>
        <v>0.16000013141910968</v>
      </c>
      <c r="T95" s="3">
        <f t="shared" si="16"/>
        <v>1.04974042760495</v>
      </c>
      <c r="U95" s="3">
        <f t="shared" si="17"/>
        <v>0.74072505104242614</v>
      </c>
      <c r="V95" s="3">
        <f t="shared" si="18"/>
        <v>1.1250019712875087E-2</v>
      </c>
      <c r="W95" s="3">
        <f t="shared" si="19"/>
        <v>3.1069000088900525E-2</v>
      </c>
      <c r="X95" s="3">
        <f t="shared" si="20"/>
        <v>4.2319019801775611E-2</v>
      </c>
      <c r="Y95" s="4">
        <f t="shared" si="21"/>
        <v>1.9195486779311933E-3</v>
      </c>
      <c r="Z95" s="3">
        <f t="shared" si="22"/>
        <v>3.8390973558623865E-3</v>
      </c>
      <c r="AA95" s="3">
        <f t="shared" si="23"/>
        <v>1.9199113643054639E-3</v>
      </c>
      <c r="AB95" s="3">
        <f t="shared" si="24"/>
        <v>3.8398227286109278E-3</v>
      </c>
      <c r="AC95" s="3">
        <f t="shared" si="25"/>
        <v>9.9152791628355288E-3</v>
      </c>
      <c r="AD95" s="3">
        <f t="shared" si="26"/>
        <v>9.9908793197414705E-3</v>
      </c>
      <c r="AE95" s="3">
        <f t="shared" si="27"/>
        <v>-2.3545611566943406E-2</v>
      </c>
      <c r="AF95" s="3">
        <f t="shared" si="28"/>
        <v>-2.3725137720435815E-2</v>
      </c>
    </row>
    <row r="96" spans="2:32" x14ac:dyDescent="0.25">
      <c r="B96" s="3">
        <v>0.01</v>
      </c>
      <c r="C96" s="3">
        <v>0.99</v>
      </c>
      <c r="D96" s="3">
        <v>0.05</v>
      </c>
      <c r="E96" s="3">
        <v>0.1</v>
      </c>
      <c r="F96" s="3">
        <f t="shared" si="2"/>
        <v>-9.459368927172436E-2</v>
      </c>
      <c r="G96" s="3">
        <f t="shared" si="3"/>
        <v>-0.28918737854344861</v>
      </c>
      <c r="H96" s="3">
        <f t="shared" si="4"/>
        <v>5.4154152735534835E-3</v>
      </c>
      <c r="I96" s="3">
        <f t="shared" si="5"/>
        <v>-0.18916916945289303</v>
      </c>
      <c r="J96" s="3">
        <f t="shared" si="6"/>
        <v>-3.3648422317931082E-2</v>
      </c>
      <c r="K96" s="3">
        <f t="shared" si="7"/>
        <v>0.4915886880242693</v>
      </c>
      <c r="L96" s="3">
        <f t="shared" si="8"/>
        <v>-1.8646146181611631E-2</v>
      </c>
      <c r="M96" s="3">
        <f t="shared" si="9"/>
        <v>0.49533859850967488</v>
      </c>
      <c r="N96" s="3">
        <f t="shared" si="10"/>
        <v>-8.9169169452893021E-2</v>
      </c>
      <c r="O96" s="3">
        <f t="shared" si="11"/>
        <v>-3.2850004603074421</v>
      </c>
      <c r="P96" s="3">
        <f t="shared" si="12"/>
        <v>-3.2628484334614312</v>
      </c>
      <c r="Q96" s="3">
        <f t="shared" si="13"/>
        <v>5.3836313109194736</v>
      </c>
      <c r="R96" s="3">
        <f t="shared" si="14"/>
        <v>-1.6710220791358867</v>
      </c>
      <c r="S96" s="3">
        <f t="shared" si="15"/>
        <v>0.15828795673398499</v>
      </c>
      <c r="T96" s="3">
        <f t="shared" si="16"/>
        <v>1.0627410078163084</v>
      </c>
      <c r="U96" s="3">
        <f t="shared" si="17"/>
        <v>0.74321400691442407</v>
      </c>
      <c r="V96" s="3">
        <f t="shared" si="18"/>
        <v>1.09946590561701E-2</v>
      </c>
      <c r="W96" s="3">
        <f t="shared" si="19"/>
        <v>3.0451663191616962E-2</v>
      </c>
      <c r="X96" s="3">
        <f t="shared" si="20"/>
        <v>4.1446322247787062E-2</v>
      </c>
      <c r="Y96" s="4">
        <f t="shared" si="21"/>
        <v>1.898376206685697E-3</v>
      </c>
      <c r="Z96" s="3">
        <f t="shared" si="22"/>
        <v>3.796752413371394E-3</v>
      </c>
      <c r="AA96" s="3">
        <f t="shared" si="23"/>
        <v>1.8987485570982181E-3</v>
      </c>
      <c r="AB96" s="3">
        <f t="shared" si="24"/>
        <v>3.7974971141964361E-3</v>
      </c>
      <c r="AC96" s="3">
        <f t="shared" si="25"/>
        <v>9.7122348613167438E-3</v>
      </c>
      <c r="AD96" s="3">
        <f t="shared" si="26"/>
        <v>9.7863212108003899E-3</v>
      </c>
      <c r="AE96" s="3">
        <f t="shared" si="27"/>
        <v>-2.3153017708529344E-2</v>
      </c>
      <c r="AF96" s="3">
        <f t="shared" si="28"/>
        <v>-2.3329632317427157E-2</v>
      </c>
    </row>
    <row r="97" spans="2:32" x14ac:dyDescent="0.25">
      <c r="B97" s="3">
        <v>0.01</v>
      </c>
      <c r="C97" s="3">
        <v>0.99</v>
      </c>
      <c r="D97" s="3">
        <v>0.05</v>
      </c>
      <c r="E97" s="3">
        <v>0.1</v>
      </c>
      <c r="F97" s="3">
        <f t="shared" si="2"/>
        <v>-9.8390441685095753E-2</v>
      </c>
      <c r="G97" s="3">
        <f t="shared" si="3"/>
        <v>-0.29678088337019143</v>
      </c>
      <c r="H97" s="3">
        <f t="shared" si="4"/>
        <v>1.6179181593570474E-3</v>
      </c>
      <c r="I97" s="3">
        <f t="shared" si="5"/>
        <v>-0.19676416368128591</v>
      </c>
      <c r="J97" s="3">
        <f t="shared" si="6"/>
        <v>-3.4597610421273933E-2</v>
      </c>
      <c r="K97" s="3">
        <f t="shared" si="7"/>
        <v>0.49135146006547187</v>
      </c>
      <c r="L97" s="3">
        <f t="shared" si="8"/>
        <v>-1.9595520460160741E-2</v>
      </c>
      <c r="M97" s="3">
        <f t="shared" si="9"/>
        <v>0.49510127663674491</v>
      </c>
      <c r="N97" s="3">
        <f t="shared" si="10"/>
        <v>-9.6764163681285889E-2</v>
      </c>
      <c r="O97" s="3">
        <f t="shared" si="11"/>
        <v>-3.3044249300300756</v>
      </c>
      <c r="P97" s="3">
        <f t="shared" si="12"/>
        <v>-3.2824210758830321</v>
      </c>
      <c r="Q97" s="3">
        <f t="shared" si="13"/>
        <v>5.4299373463365326</v>
      </c>
      <c r="R97" s="3">
        <f t="shared" si="14"/>
        <v>-1.6835702145149911</v>
      </c>
      <c r="S97" s="3">
        <f t="shared" si="15"/>
        <v>0.15662329219788662</v>
      </c>
      <c r="T97" s="3">
        <f t="shared" si="16"/>
        <v>1.0755465240439512</v>
      </c>
      <c r="U97" s="3">
        <f t="shared" si="17"/>
        <v>0.74565027957266872</v>
      </c>
      <c r="V97" s="3">
        <f t="shared" si="18"/>
        <v>1.0749194907473418E-2</v>
      </c>
      <c r="W97" s="3">
        <f t="shared" si="19"/>
        <v>2.9853392936457477E-2</v>
      </c>
      <c r="X97" s="3">
        <f t="shared" si="20"/>
        <v>4.0602587843930893E-2</v>
      </c>
      <c r="Y97" s="4">
        <f t="shared" si="21"/>
        <v>1.877451617327609E-3</v>
      </c>
      <c r="Z97" s="3">
        <f t="shared" si="22"/>
        <v>3.754903234655218E-3</v>
      </c>
      <c r="AA97" s="3">
        <f t="shared" si="23"/>
        <v>1.8778332278105406E-3</v>
      </c>
      <c r="AB97" s="3">
        <f t="shared" si="24"/>
        <v>3.7556664556210812E-3</v>
      </c>
      <c r="AC97" s="3">
        <f t="shared" si="25"/>
        <v>9.5164105266836423E-3</v>
      </c>
      <c r="AD97" s="3">
        <f t="shared" si="26"/>
        <v>9.5890363287668198E-3</v>
      </c>
      <c r="AE97" s="3">
        <f t="shared" si="27"/>
        <v>-2.2770394086930955E-2</v>
      </c>
      <c r="AF97" s="3">
        <f t="shared" si="28"/>
        <v>-2.2944169496228028E-2</v>
      </c>
    </row>
    <row r="98" spans="2:32" x14ac:dyDescent="0.25">
      <c r="B98" s="3">
        <v>0.01</v>
      </c>
      <c r="C98" s="3">
        <v>0.99</v>
      </c>
      <c r="D98" s="3">
        <v>0.05</v>
      </c>
      <c r="E98" s="3">
        <v>0.1</v>
      </c>
      <c r="F98" s="3">
        <f t="shared" si="2"/>
        <v>-0.10214534491975097</v>
      </c>
      <c r="G98" s="3">
        <f t="shared" si="3"/>
        <v>-0.30429068983950186</v>
      </c>
      <c r="H98" s="3">
        <f t="shared" si="4"/>
        <v>-2.1377482962640338E-3</v>
      </c>
      <c r="I98" s="3">
        <f t="shared" si="5"/>
        <v>-0.20427549659252808</v>
      </c>
      <c r="J98" s="3">
        <f t="shared" si="6"/>
        <v>-3.5536336229937737E-2</v>
      </c>
      <c r="K98" s="3">
        <f t="shared" si="7"/>
        <v>0.49111685074933764</v>
      </c>
      <c r="L98" s="3">
        <f t="shared" si="8"/>
        <v>-2.0534437074066009E-2</v>
      </c>
      <c r="M98" s="3">
        <f t="shared" si="9"/>
        <v>0.49486657111167992</v>
      </c>
      <c r="N98" s="3">
        <f t="shared" si="10"/>
        <v>-0.10427549659252805</v>
      </c>
      <c r="O98" s="3">
        <f t="shared" si="11"/>
        <v>-3.3234577510834429</v>
      </c>
      <c r="P98" s="3">
        <f t="shared" si="12"/>
        <v>-3.3015991485405656</v>
      </c>
      <c r="Q98" s="3">
        <f t="shared" si="13"/>
        <v>5.4754781345103947</v>
      </c>
      <c r="R98" s="3">
        <f t="shared" si="14"/>
        <v>-1.6958795950100443</v>
      </c>
      <c r="S98" s="3">
        <f t="shared" si="15"/>
        <v>0.15500418016919371</v>
      </c>
      <c r="T98" s="3">
        <f t="shared" si="16"/>
        <v>1.0881601133541996</v>
      </c>
      <c r="U98" s="3">
        <f t="shared" si="17"/>
        <v>0.74803510064892498</v>
      </c>
      <c r="V98" s="3">
        <f t="shared" si="18"/>
        <v>1.0513106133269993E-2</v>
      </c>
      <c r="W98" s="3">
        <f t="shared" si="19"/>
        <v>2.927350625898793E-2</v>
      </c>
      <c r="X98" s="3">
        <f t="shared" si="20"/>
        <v>3.978661239225792E-2</v>
      </c>
      <c r="Y98" s="4">
        <f t="shared" si="21"/>
        <v>1.856784523279224E-3</v>
      </c>
      <c r="Z98" s="3">
        <f t="shared" si="22"/>
        <v>3.713569046558448E-3</v>
      </c>
      <c r="AA98" s="3">
        <f t="shared" si="23"/>
        <v>1.8571750039002894E-3</v>
      </c>
      <c r="AB98" s="3">
        <f t="shared" si="24"/>
        <v>3.7143500078005787E-3</v>
      </c>
      <c r="AC98" s="3">
        <f t="shared" si="25"/>
        <v>9.3274585692039048E-3</v>
      </c>
      <c r="AD98" s="3">
        <f t="shared" si="26"/>
        <v>9.3986745359793938E-3</v>
      </c>
      <c r="AE98" s="3">
        <f t="shared" si="27"/>
        <v>-2.2397483567085687E-2</v>
      </c>
      <c r="AF98" s="3">
        <f t="shared" si="28"/>
        <v>-2.2568490324578503E-2</v>
      </c>
    </row>
    <row r="99" spans="2:32" x14ac:dyDescent="0.25">
      <c r="B99" s="3">
        <v>0.01</v>
      </c>
      <c r="C99" s="3">
        <v>0.99</v>
      </c>
      <c r="D99" s="3">
        <v>0.05</v>
      </c>
      <c r="E99" s="3">
        <v>0.1</v>
      </c>
      <c r="F99" s="3">
        <f t="shared" si="2"/>
        <v>-0.10585891396630942</v>
      </c>
      <c r="G99" s="3">
        <f t="shared" si="3"/>
        <v>-0.31171782793261876</v>
      </c>
      <c r="H99" s="3">
        <f t="shared" si="4"/>
        <v>-5.8520983040646121E-3</v>
      </c>
      <c r="I99" s="3">
        <f t="shared" si="5"/>
        <v>-0.21170419660812925</v>
      </c>
      <c r="J99" s="3">
        <f t="shared" si="6"/>
        <v>-3.646472849157735E-2</v>
      </c>
      <c r="K99" s="3">
        <f t="shared" si="7"/>
        <v>0.49088482787384607</v>
      </c>
      <c r="L99" s="3">
        <f t="shared" si="8"/>
        <v>-2.1463024576016159E-2</v>
      </c>
      <c r="M99" s="3">
        <f t="shared" si="9"/>
        <v>0.49463444982957977</v>
      </c>
      <c r="N99" s="3">
        <f t="shared" si="10"/>
        <v>-0.11170419660812921</v>
      </c>
      <c r="O99" s="3">
        <f t="shared" si="11"/>
        <v>-3.3421126682218505</v>
      </c>
      <c r="P99" s="3">
        <f t="shared" si="12"/>
        <v>-3.3203964976125242</v>
      </c>
      <c r="Q99" s="3">
        <f t="shared" si="13"/>
        <v>5.5202731016445661</v>
      </c>
      <c r="R99" s="3">
        <f t="shared" si="14"/>
        <v>-1.7079579562391516</v>
      </c>
      <c r="S99" s="3">
        <f t="shared" si="15"/>
        <v>0.15342876584871576</v>
      </c>
      <c r="T99" s="3">
        <f t="shared" si="16"/>
        <v>1.1005849853375425</v>
      </c>
      <c r="U99" s="3">
        <f t="shared" si="17"/>
        <v>0.7503696981800354</v>
      </c>
      <c r="V99" s="3">
        <f t="shared" si="18"/>
        <v>1.0285905436442864E-2</v>
      </c>
      <c r="W99" s="3">
        <f t="shared" si="19"/>
        <v>2.8711340775163661E-2</v>
      </c>
      <c r="X99" s="3">
        <f t="shared" si="20"/>
        <v>3.8997246211606523E-2</v>
      </c>
      <c r="Y99" s="4">
        <f t="shared" si="21"/>
        <v>1.836382878416137E-3</v>
      </c>
      <c r="Z99" s="3">
        <f t="shared" si="22"/>
        <v>3.6727657568322741E-3</v>
      </c>
      <c r="AA99" s="3">
        <f t="shared" si="23"/>
        <v>1.8367818530588922E-3</v>
      </c>
      <c r="AB99" s="3">
        <f t="shared" si="24"/>
        <v>3.6735637061177844E-3</v>
      </c>
      <c r="AC99" s="3">
        <f t="shared" si="25"/>
        <v>9.1450518007336057E-3</v>
      </c>
      <c r="AD99" s="3">
        <f t="shared" si="26"/>
        <v>9.2149062453430967E-3</v>
      </c>
      <c r="AE99" s="3">
        <f t="shared" si="27"/>
        <v>-2.2034029860739865E-2</v>
      </c>
      <c r="AF99" s="3">
        <f t="shared" si="28"/>
        <v>-2.2202336716946786E-2</v>
      </c>
    </row>
    <row r="100" spans="2:32" x14ac:dyDescent="0.25">
      <c r="B100" s="3">
        <v>0.01</v>
      </c>
      <c r="C100" s="3">
        <v>0.99</v>
      </c>
      <c r="D100" s="3">
        <v>0.05</v>
      </c>
      <c r="E100" s="3">
        <v>0.1</v>
      </c>
      <c r="F100" s="3">
        <f t="shared" ref="F100:F147" si="29">F99-($C$32*Y99)</f>
        <v>-0.10953167972314169</v>
      </c>
      <c r="G100" s="3">
        <f t="shared" ref="G100:G147" si="30">G99-($C$32*Z99)</f>
        <v>-0.31906335944628333</v>
      </c>
      <c r="H100" s="3">
        <f t="shared" ref="H100:H147" si="31">H99-($C$32*AA99)</f>
        <v>-9.5256620101823973E-3</v>
      </c>
      <c r="I100" s="3">
        <f t="shared" ref="I100:I147" si="32">I99-($C$32*AB99)</f>
        <v>-0.21905132402036481</v>
      </c>
      <c r="J100" s="3">
        <f t="shared" ref="J100:J147" si="33">(D100*F100)+(E100*G100)</f>
        <v>-3.7382919930785422E-2</v>
      </c>
      <c r="K100" s="3">
        <f t="shared" ref="K100:K147" si="34">1/(1+EXP(-J100))</f>
        <v>0.49065535823989281</v>
      </c>
      <c r="L100" s="3">
        <f t="shared" ref="L100:L147" si="35">(D100*H100)+(E100*I100)</f>
        <v>-2.2381415502545601E-2</v>
      </c>
      <c r="M100" s="3">
        <f t="shared" ref="M100:M147" si="36">1/(1+EXP(-L100))</f>
        <v>0.49440487968500418</v>
      </c>
      <c r="N100" s="3">
        <f t="shared" ref="N100:N147" si="37">N99-($C$32*AB99)</f>
        <v>-0.11905132402036478</v>
      </c>
      <c r="O100" s="3">
        <f t="shared" ref="O100:O147" si="38">O99-($C$32*AC99)</f>
        <v>-3.3604027718233178</v>
      </c>
      <c r="P100" s="3">
        <f t="shared" ref="P100:P147" si="39">P99-($C$32*AD99)</f>
        <v>-3.3388263101032103</v>
      </c>
      <c r="Q100" s="3">
        <f t="shared" ref="Q100:Q147" si="40">Q99-($C$32*AE99)</f>
        <v>5.5643411613660456</v>
      </c>
      <c r="R100" s="3">
        <f t="shared" ref="R100:R147" si="41">(N100*K100)+(O100*M100)</f>
        <v>-1.7198126981326076</v>
      </c>
      <c r="S100" s="3">
        <f t="shared" ref="S100:S147" si="42">1/(1+EXP(-R100))</f>
        <v>0.15189529089282372</v>
      </c>
      <c r="T100" s="3">
        <f t="shared" ref="T100:T147" si="43">(P100*K100)+(Q100*M100)</f>
        <v>1.112824403127026</v>
      </c>
      <c r="U100" s="3">
        <f t="shared" ref="U100:U147" si="44">1/(1+EXP(-T100))</f>
        <v>0.75265529243726126</v>
      </c>
      <c r="V100" s="3">
        <f t="shared" ref="V100:V147" si="45">0.5*(B100-S100)^2</f>
        <v>1.006713678877953E-2</v>
      </c>
      <c r="W100" s="3">
        <f t="shared" ref="W100:W147" si="46">0.5*(C100-U100)^2</f>
        <v>2.8166255104020984E-2</v>
      </c>
      <c r="X100" s="3">
        <f t="shared" ref="X100:X147" si="47">V100+W100</f>
        <v>3.8233391892800513E-2</v>
      </c>
      <c r="Y100" s="4">
        <f t="shared" ref="Y100:Y147" si="48">((S100-B100)*S100*(1-S100)*N100 + (U100-C100)*U100*(1-U100)*P100)*K100*(1-K100)*D100</f>
        <v>1.8162531471431686E-3</v>
      </c>
      <c r="Z100" s="3">
        <f t="shared" ref="Z100:Z147" si="49">((S100-B100)*S100*(1-S100)*N100 + (U100-C100)*U100*(1-U100)*P100)*K100*(1-K100)*E100</f>
        <v>3.6325062942863372E-3</v>
      </c>
      <c r="AA100" s="3">
        <f t="shared" ref="AA100:AA147" si="50">((S100-B100)*S100*(1-S100)*N100 + (U100-C100)*U100*(1-U100)*P100)*M100*(1-M100)*D100</f>
        <v>1.8166602532480999E-3</v>
      </c>
      <c r="AB100" s="3">
        <f t="shared" ref="AB100:AB147" si="51">((S100-B100)*S100*(1-S100)*N100 + (U100-C100)*U100*(1-U100)*P100)*M100*(1-M100)*E100</f>
        <v>3.6333205064961998E-3</v>
      </c>
      <c r="AC100" s="3">
        <f t="shared" ref="AC100:AC147" si="52">(S100-B100)*S100*(1-S100)*K100</f>
        <v>8.9688820617691758E-3</v>
      </c>
      <c r="AD100" s="3">
        <f t="shared" ref="AD100:AD147" si="53">(S100-B100)*S100*(1-S100)*M100</f>
        <v>9.0374210373750149E-3</v>
      </c>
      <c r="AE100" s="3">
        <f t="shared" ref="AE100:AE147" si="54">(U100-C100)*U100*(1-U100)*K100</f>
        <v>-2.1679778461945999E-2</v>
      </c>
      <c r="AF100" s="3">
        <f t="shared" ref="AF100:AF147" si="55">(U100-C100)*U100*(1-U100)*M100</f>
        <v>-2.1845452377257827E-2</v>
      </c>
    </row>
    <row r="101" spans="2:32" x14ac:dyDescent="0.25">
      <c r="B101" s="3">
        <v>0.01</v>
      </c>
      <c r="C101" s="3">
        <v>0.99</v>
      </c>
      <c r="D101" s="3">
        <v>0.05</v>
      </c>
      <c r="E101" s="3">
        <v>0.1</v>
      </c>
      <c r="F101" s="3">
        <f t="shared" si="29"/>
        <v>-0.11316418601742803</v>
      </c>
      <c r="G101" s="3">
        <f t="shared" si="30"/>
        <v>-0.32632837203485598</v>
      </c>
      <c r="H101" s="3">
        <f t="shared" si="31"/>
        <v>-1.3158982516678597E-2</v>
      </c>
      <c r="I101" s="3">
        <f t="shared" si="32"/>
        <v>-0.22631796503335722</v>
      </c>
      <c r="J101" s="3">
        <f t="shared" si="33"/>
        <v>-3.8291046504357003E-2</v>
      </c>
      <c r="K101" s="3">
        <f t="shared" si="34"/>
        <v>0.49042840783775266</v>
      </c>
      <c r="L101" s="3">
        <f t="shared" si="35"/>
        <v>-2.3289745629169654E-2</v>
      </c>
      <c r="M101" s="3">
        <f t="shared" si="36"/>
        <v>0.49417782675850319</v>
      </c>
      <c r="N101" s="3">
        <f t="shared" si="37"/>
        <v>-0.12631796503335718</v>
      </c>
      <c r="O101" s="3">
        <f t="shared" si="38"/>
        <v>-3.3783405359468563</v>
      </c>
      <c r="P101" s="3">
        <f t="shared" si="39"/>
        <v>-3.3569011521779601</v>
      </c>
      <c r="Q101" s="3">
        <f t="shared" si="40"/>
        <v>5.6077007182899372</v>
      </c>
      <c r="R101" s="3">
        <f t="shared" si="41"/>
        <v>-1.7314509025769886</v>
      </c>
      <c r="S101" s="3">
        <f t="shared" si="42"/>
        <v>0.15040208747385436</v>
      </c>
      <c r="T101" s="3">
        <f t="shared" si="43"/>
        <v>1.1248816667452644</v>
      </c>
      <c r="U101" s="3">
        <f t="shared" si="44"/>
        <v>0.75489309238372981</v>
      </c>
      <c r="V101" s="3">
        <f t="shared" si="45"/>
        <v>9.8563730835079244E-3</v>
      </c>
      <c r="W101" s="3">
        <f t="shared" si="46"/>
        <v>2.76376290044427E-2</v>
      </c>
      <c r="X101" s="3">
        <f t="shared" si="47"/>
        <v>3.7494002087950624E-2</v>
      </c>
      <c r="Y101" s="4">
        <f t="shared" si="48"/>
        <v>1.7964004592432949E-3</v>
      </c>
      <c r="Z101" s="3">
        <f t="shared" si="49"/>
        <v>3.5928009184865899E-3</v>
      </c>
      <c r="AA101" s="3">
        <f t="shared" si="50"/>
        <v>1.7968153475172964E-3</v>
      </c>
      <c r="AB101" s="3">
        <f t="shared" si="51"/>
        <v>3.5936306950345928E-3</v>
      </c>
      <c r="AC101" s="3">
        <f t="shared" si="52"/>
        <v>8.7986589497204299E-3</v>
      </c>
      <c r="AD101" s="3">
        <f t="shared" si="53"/>
        <v>8.8659263792087856E-3</v>
      </c>
      <c r="AE101" s="3">
        <f t="shared" si="54"/>
        <v>-2.1334477441614381E-2</v>
      </c>
      <c r="AF101" s="3">
        <f t="shared" si="55"/>
        <v>-2.1497583599629555E-2</v>
      </c>
    </row>
    <row r="102" spans="2:32" x14ac:dyDescent="0.25">
      <c r="B102" s="3">
        <v>0.01</v>
      </c>
      <c r="C102" s="3">
        <v>0.99</v>
      </c>
      <c r="D102" s="3">
        <v>0.05</v>
      </c>
      <c r="E102" s="3">
        <v>0.1</v>
      </c>
      <c r="F102" s="3">
        <f t="shared" si="29"/>
        <v>-0.11675698693591462</v>
      </c>
      <c r="G102" s="3">
        <f t="shared" si="30"/>
        <v>-0.33351397387182918</v>
      </c>
      <c r="H102" s="3">
        <f t="shared" si="31"/>
        <v>-1.6752613211713188E-2</v>
      </c>
      <c r="I102" s="3">
        <f t="shared" si="32"/>
        <v>-0.23350522642342642</v>
      </c>
      <c r="J102" s="3">
        <f t="shared" si="33"/>
        <v>-3.9189246733978653E-2</v>
      </c>
      <c r="K102" s="3">
        <f t="shared" si="34"/>
        <v>0.49020394201416945</v>
      </c>
      <c r="L102" s="3">
        <f t="shared" si="35"/>
        <v>-2.4188153302928301E-2</v>
      </c>
      <c r="M102" s="3">
        <f t="shared" si="36"/>
        <v>0.49395325648377975</v>
      </c>
      <c r="N102" s="3">
        <f t="shared" si="37"/>
        <v>-0.13350522642342638</v>
      </c>
      <c r="O102" s="3">
        <f t="shared" si="38"/>
        <v>-3.3959378538462972</v>
      </c>
      <c r="P102" s="3">
        <f t="shared" si="39"/>
        <v>-3.3746330049363777</v>
      </c>
      <c r="Q102" s="3">
        <f t="shared" si="40"/>
        <v>5.6503696731731656</v>
      </c>
      <c r="R102" s="3">
        <f t="shared" si="41"/>
        <v>-1.7428793499961746</v>
      </c>
      <c r="S102" s="3">
        <f t="shared" si="42"/>
        <v>0.14894757275369469</v>
      </c>
      <c r="T102" s="3">
        <f t="shared" si="43"/>
        <v>1.1367600985301409</v>
      </c>
      <c r="U102" s="3">
        <f t="shared" si="44"/>
        <v>0.75708429268610444</v>
      </c>
      <c r="V102" s="3">
        <f t="shared" si="45"/>
        <v>9.6532139870716387E-3</v>
      </c>
      <c r="W102" s="3">
        <f t="shared" si="46"/>
        <v>2.712486335676613E-2</v>
      </c>
      <c r="X102" s="3">
        <f t="shared" si="47"/>
        <v>3.677807734383777E-2</v>
      </c>
      <c r="Y102" s="4">
        <f t="shared" si="48"/>
        <v>1.7768287506927237E-3</v>
      </c>
      <c r="Z102" s="3">
        <f t="shared" si="49"/>
        <v>3.5536575013854475E-3</v>
      </c>
      <c r="AA102" s="3">
        <f t="shared" si="50"/>
        <v>1.7772510847935284E-3</v>
      </c>
      <c r="AB102" s="3">
        <f t="shared" si="51"/>
        <v>3.5545021695870568E-3</v>
      </c>
      <c r="AC102" s="3">
        <f t="shared" si="52"/>
        <v>8.6341086405820836E-3</v>
      </c>
      <c r="AD102" s="3">
        <f t="shared" si="53"/>
        <v>8.7001464376779431E-3</v>
      </c>
      <c r="AE102" s="3">
        <f t="shared" si="54"/>
        <v>-2.0997878117131861E-2</v>
      </c>
      <c r="AF102" s="3">
        <f t="shared" si="55"/>
        <v>-2.1158479943245694E-2</v>
      </c>
    </row>
    <row r="103" spans="2:32" x14ac:dyDescent="0.25">
      <c r="B103" s="3">
        <v>0.01</v>
      </c>
      <c r="C103" s="3">
        <v>0.99</v>
      </c>
      <c r="D103" s="3">
        <v>0.05</v>
      </c>
      <c r="E103" s="3">
        <v>0.1</v>
      </c>
      <c r="F103" s="3">
        <f t="shared" si="29"/>
        <v>-0.12031064443730007</v>
      </c>
      <c r="G103" s="3">
        <f t="shared" si="30"/>
        <v>-0.34062128887460008</v>
      </c>
      <c r="H103" s="3">
        <f t="shared" si="31"/>
        <v>-2.0307115381300245E-2</v>
      </c>
      <c r="I103" s="3">
        <f t="shared" si="32"/>
        <v>-0.24061423076260052</v>
      </c>
      <c r="J103" s="3">
        <f t="shared" si="33"/>
        <v>-4.0077661109325015E-2</v>
      </c>
      <c r="K103" s="3">
        <f t="shared" si="34"/>
        <v>0.48998192562182347</v>
      </c>
      <c r="L103" s="3">
        <f t="shared" si="35"/>
        <v>-2.5076778845325064E-2</v>
      </c>
      <c r="M103" s="3">
        <f t="shared" si="36"/>
        <v>0.49373113379723804</v>
      </c>
      <c r="N103" s="3">
        <f t="shared" si="37"/>
        <v>-0.14061423076260049</v>
      </c>
      <c r="O103" s="3">
        <f t="shared" si="38"/>
        <v>-3.4132060711274614</v>
      </c>
      <c r="P103" s="3">
        <f t="shared" si="39"/>
        <v>-3.3920332978117336</v>
      </c>
      <c r="Q103" s="3">
        <f t="shared" si="40"/>
        <v>5.6923654294074293</v>
      </c>
      <c r="R103" s="3">
        <f t="shared" si="41"/>
        <v>-1.7541045349402684</v>
      </c>
      <c r="S103" s="3">
        <f t="shared" si="42"/>
        <v>0.14753024373919238</v>
      </c>
      <c r="T103" s="3">
        <f t="shared" si="43"/>
        <v>1.1484630304143943</v>
      </c>
      <c r="U103" s="3">
        <f t="shared" si="44"/>
        <v>0.75923007121438868</v>
      </c>
      <c r="V103" s="3">
        <f t="shared" si="45"/>
        <v>9.4572839714808319E-3</v>
      </c>
      <c r="W103" s="3">
        <f t="shared" si="46"/>
        <v>2.6627380015858057E-2</v>
      </c>
      <c r="X103" s="3">
        <f t="shared" si="47"/>
        <v>3.6084663987338887E-2</v>
      </c>
      <c r="Y103" s="4">
        <f t="shared" si="48"/>
        <v>1.7575408915694098E-3</v>
      </c>
      <c r="Z103" s="3">
        <f t="shared" si="49"/>
        <v>3.5150817831388196E-3</v>
      </c>
      <c r="AA103" s="3">
        <f t="shared" si="50"/>
        <v>1.7579703477706658E-3</v>
      </c>
      <c r="AB103" s="3">
        <f t="shared" si="51"/>
        <v>3.5159406955413315E-3</v>
      </c>
      <c r="AC103" s="3">
        <f t="shared" si="52"/>
        <v>8.4749727967770357E-3</v>
      </c>
      <c r="AD103" s="3">
        <f t="shared" si="53"/>
        <v>8.539820979198802E-3</v>
      </c>
      <c r="AE103" s="3">
        <f t="shared" si="54"/>
        <v>-2.06697356115229E-2</v>
      </c>
      <c r="AF103" s="3">
        <f t="shared" si="55"/>
        <v>-2.0827894795945944E-2</v>
      </c>
    </row>
    <row r="104" spans="2:32" x14ac:dyDescent="0.25">
      <c r="B104" s="3">
        <v>0.01</v>
      </c>
      <c r="C104" s="3">
        <v>0.99</v>
      </c>
      <c r="D104" s="3">
        <v>0.05</v>
      </c>
      <c r="E104" s="3">
        <v>0.1</v>
      </c>
      <c r="F104" s="3">
        <f t="shared" si="29"/>
        <v>-0.12382572622043889</v>
      </c>
      <c r="G104" s="3">
        <f t="shared" si="30"/>
        <v>-0.3476514524408777</v>
      </c>
      <c r="H104" s="3">
        <f t="shared" si="31"/>
        <v>-2.3823056076841577E-2</v>
      </c>
      <c r="I104" s="3">
        <f t="shared" si="32"/>
        <v>-0.24764611215368318</v>
      </c>
      <c r="J104" s="3">
        <f t="shared" si="33"/>
        <v>-4.095643155510971E-2</v>
      </c>
      <c r="K104" s="3">
        <f t="shared" si="34"/>
        <v>0.48976232315279533</v>
      </c>
      <c r="L104" s="3">
        <f t="shared" si="35"/>
        <v>-2.5955764019210396E-2</v>
      </c>
      <c r="M104" s="3">
        <f t="shared" si="36"/>
        <v>0.49351142327153058</v>
      </c>
      <c r="N104" s="3">
        <f t="shared" si="37"/>
        <v>-0.14764611215368315</v>
      </c>
      <c r="O104" s="3">
        <f t="shared" si="38"/>
        <v>-3.4301560167210154</v>
      </c>
      <c r="P104" s="3">
        <f t="shared" si="39"/>
        <v>-3.409112939770131</v>
      </c>
      <c r="Q104" s="3">
        <f t="shared" si="40"/>
        <v>5.7337049006304754</v>
      </c>
      <c r="R104" s="3">
        <f t="shared" si="41"/>
        <v>-1.7651326807482584</v>
      </c>
      <c r="S104" s="3">
        <f t="shared" si="42"/>
        <v>0.14614867249054986</v>
      </c>
      <c r="T104" s="3">
        <f t="shared" si="43"/>
        <v>1.1599937928570208</v>
      </c>
      <c r="U104" s="3">
        <f t="shared" si="44"/>
        <v>0.76133158697084891</v>
      </c>
      <c r="V104" s="3">
        <f t="shared" si="45"/>
        <v>9.2682305104695023E-3</v>
      </c>
      <c r="W104" s="3">
        <f t="shared" si="46"/>
        <v>2.6144621558635218E-2</v>
      </c>
      <c r="X104" s="3">
        <f t="shared" si="47"/>
        <v>3.5412852069104717E-2</v>
      </c>
      <c r="Y104" s="4">
        <f t="shared" si="48"/>
        <v>1.738538802114338E-3</v>
      </c>
      <c r="Z104" s="3">
        <f t="shared" si="49"/>
        <v>3.4770776042286761E-3</v>
      </c>
      <c r="AA104" s="3">
        <f t="shared" si="50"/>
        <v>1.7389750689562698E-3</v>
      </c>
      <c r="AB104" s="3">
        <f t="shared" si="51"/>
        <v>3.4779501379125395E-3</v>
      </c>
      <c r="AC104" s="3">
        <f t="shared" si="52"/>
        <v>8.3210075545014188E-3</v>
      </c>
      <c r="AD104" s="3">
        <f t="shared" si="53"/>
        <v>8.384704349734165E-3</v>
      </c>
      <c r="AE104" s="3">
        <f t="shared" si="54"/>
        <v>-2.0349809315200793E-2</v>
      </c>
      <c r="AF104" s="3">
        <f t="shared" si="55"/>
        <v>-2.0505585839676436E-2</v>
      </c>
    </row>
    <row r="105" spans="2:32" x14ac:dyDescent="0.25">
      <c r="B105" s="3">
        <v>0.01</v>
      </c>
      <c r="C105" s="3">
        <v>0.99</v>
      </c>
      <c r="D105" s="3">
        <v>0.05</v>
      </c>
      <c r="E105" s="3">
        <v>0.1</v>
      </c>
      <c r="F105" s="3">
        <f t="shared" si="29"/>
        <v>-0.12730280382466758</v>
      </c>
      <c r="G105" s="3">
        <f t="shared" si="30"/>
        <v>-0.35460560764933502</v>
      </c>
      <c r="H105" s="3">
        <f t="shared" si="31"/>
        <v>-2.7301006214754116E-2</v>
      </c>
      <c r="I105" s="3">
        <f t="shared" si="32"/>
        <v>-0.25460201242950825</v>
      </c>
      <c r="J105" s="3">
        <f t="shared" si="33"/>
        <v>-4.1825700956166882E-2</v>
      </c>
      <c r="K105" s="3">
        <f t="shared" si="34"/>
        <v>0.48954509885750302</v>
      </c>
      <c r="L105" s="3">
        <f t="shared" si="35"/>
        <v>-2.6825251553688534E-2</v>
      </c>
      <c r="M105" s="3">
        <f t="shared" si="36"/>
        <v>0.49329408923458534</v>
      </c>
      <c r="N105" s="3">
        <f t="shared" si="37"/>
        <v>-0.15460201242950822</v>
      </c>
      <c r="O105" s="3">
        <f t="shared" si="38"/>
        <v>-3.4467980318300184</v>
      </c>
      <c r="P105" s="3">
        <f t="shared" si="39"/>
        <v>-3.4258823484695995</v>
      </c>
      <c r="Q105" s="3">
        <f t="shared" si="40"/>
        <v>5.7744045192608766</v>
      </c>
      <c r="R105" s="3">
        <f t="shared" si="41"/>
        <v>-1.7759697533455228</v>
      </c>
      <c r="S105" s="3">
        <f t="shared" si="42"/>
        <v>0.14480150165617034</v>
      </c>
      <c r="T105" s="3">
        <f t="shared" si="43"/>
        <v>1.1713557052451429</v>
      </c>
      <c r="U105" s="3">
        <f t="shared" si="44"/>
        <v>0.76338997839544109</v>
      </c>
      <c r="V105" s="3">
        <f t="shared" si="45"/>
        <v>9.0857224243792462E-3</v>
      </c>
      <c r="W105" s="3">
        <f t="shared" si="46"/>
        <v>2.5676050945809326E-2</v>
      </c>
      <c r="X105" s="3">
        <f t="shared" si="47"/>
        <v>3.476177337018857E-2</v>
      </c>
      <c r="Y105" s="4">
        <f t="shared" si="48"/>
        <v>1.719823557936525E-3</v>
      </c>
      <c r="Z105" s="3">
        <f t="shared" si="49"/>
        <v>3.43964711587305E-3</v>
      </c>
      <c r="AA105" s="3">
        <f t="shared" si="50"/>
        <v>1.7202663358664039E-3</v>
      </c>
      <c r="AB105" s="3">
        <f t="shared" si="51"/>
        <v>3.4405326717328079E-3</v>
      </c>
      <c r="AC105" s="3">
        <f t="shared" si="52"/>
        <v>8.1719825844205427E-3</v>
      </c>
      <c r="AD105" s="3">
        <f t="shared" si="53"/>
        <v>8.2345645286421819E-3</v>
      </c>
      <c r="AE105" s="3">
        <f t="shared" si="54"/>
        <v>-2.0037863262038363E-2</v>
      </c>
      <c r="AF105" s="3">
        <f t="shared" si="55"/>
        <v>-2.0191315429615962E-2</v>
      </c>
    </row>
    <row r="106" spans="2:32" x14ac:dyDescent="0.25">
      <c r="B106" s="3">
        <v>0.01</v>
      </c>
      <c r="C106" s="3">
        <v>0.99</v>
      </c>
      <c r="D106" s="3">
        <v>0.05</v>
      </c>
      <c r="E106" s="3">
        <v>0.1</v>
      </c>
      <c r="F106" s="3">
        <f t="shared" si="29"/>
        <v>-0.13074245094054063</v>
      </c>
      <c r="G106" s="3">
        <f t="shared" si="30"/>
        <v>-0.36148490188108112</v>
      </c>
      <c r="H106" s="3">
        <f t="shared" si="31"/>
        <v>-3.0741538886486924E-2</v>
      </c>
      <c r="I106" s="3">
        <f t="shared" si="32"/>
        <v>-0.26148307777297386</v>
      </c>
      <c r="J106" s="3">
        <f t="shared" si="33"/>
        <v>-4.2685612735135145E-2</v>
      </c>
      <c r="K106" s="3">
        <f t="shared" si="34"/>
        <v>0.48933021685047506</v>
      </c>
      <c r="L106" s="3">
        <f t="shared" si="35"/>
        <v>-2.7685384721621735E-2</v>
      </c>
      <c r="M106" s="3">
        <f t="shared" si="36"/>
        <v>0.49307909587546767</v>
      </c>
      <c r="N106" s="3">
        <f t="shared" si="37"/>
        <v>-0.16148307777297383</v>
      </c>
      <c r="O106" s="3">
        <f t="shared" si="38"/>
        <v>-3.4631419969988597</v>
      </c>
      <c r="P106" s="3">
        <f t="shared" si="39"/>
        <v>-3.4423514775268838</v>
      </c>
      <c r="Q106" s="3">
        <f t="shared" si="40"/>
        <v>5.8144802457849529</v>
      </c>
      <c r="R106" s="3">
        <f t="shared" si="41"/>
        <v>-1.7866214742328907</v>
      </c>
      <c r="S106" s="3">
        <f t="shared" si="42"/>
        <v>0.14348744030954635</v>
      </c>
      <c r="T106" s="3">
        <f t="shared" si="43"/>
        <v>1.1825520676036285</v>
      </c>
      <c r="U106" s="3">
        <f t="shared" si="44"/>
        <v>0.7654063620008853</v>
      </c>
      <c r="V106" s="3">
        <f t="shared" si="45"/>
        <v>8.9094483601973497E-3</v>
      </c>
      <c r="W106" s="3">
        <f t="shared" si="46"/>
        <v>2.5221151114838688E-2</v>
      </c>
      <c r="X106" s="3">
        <f t="shared" si="47"/>
        <v>3.4130599475036036E-2</v>
      </c>
      <c r="Y106" s="4">
        <f t="shared" si="48"/>
        <v>1.7013954852852194E-3</v>
      </c>
      <c r="Z106" s="3">
        <f t="shared" si="49"/>
        <v>3.4027909705704388E-3</v>
      </c>
      <c r="AA106" s="3">
        <f t="shared" si="50"/>
        <v>1.7018444862912882E-3</v>
      </c>
      <c r="AB106" s="3">
        <f t="shared" si="51"/>
        <v>3.4036889725825763E-3</v>
      </c>
      <c r="AC106" s="3">
        <f t="shared" si="52"/>
        <v>8.0276802200475155E-3</v>
      </c>
      <c r="AD106" s="3">
        <f t="shared" si="53"/>
        <v>8.0891822507007348E-3</v>
      </c>
      <c r="AE106" s="3">
        <f t="shared" si="54"/>
        <v>-1.9733666430279882E-2</v>
      </c>
      <c r="AF106" s="3">
        <f t="shared" si="55"/>
        <v>-1.9884850897576498E-2</v>
      </c>
    </row>
    <row r="107" spans="2:32" x14ac:dyDescent="0.25">
      <c r="B107" s="3">
        <v>0.01</v>
      </c>
      <c r="C107" s="3">
        <v>0.99</v>
      </c>
      <c r="D107" s="3">
        <v>0.05</v>
      </c>
      <c r="E107" s="3">
        <v>0.1</v>
      </c>
      <c r="F107" s="3">
        <f t="shared" si="29"/>
        <v>-0.13414524191111107</v>
      </c>
      <c r="G107" s="3">
        <f t="shared" si="30"/>
        <v>-0.36829048382222201</v>
      </c>
      <c r="H107" s="3">
        <f t="shared" si="31"/>
        <v>-3.4145227859069503E-2</v>
      </c>
      <c r="I107" s="3">
        <f t="shared" si="32"/>
        <v>-0.26829045571813903</v>
      </c>
      <c r="J107" s="3">
        <f t="shared" si="33"/>
        <v>-4.3536310477777757E-2</v>
      </c>
      <c r="K107" s="3">
        <f t="shared" si="34"/>
        <v>0.48911764120419804</v>
      </c>
      <c r="L107" s="3">
        <f t="shared" si="35"/>
        <v>-2.8536306964767381E-2</v>
      </c>
      <c r="M107" s="3">
        <f t="shared" si="36"/>
        <v>0.49286640733832093</v>
      </c>
      <c r="N107" s="3">
        <f t="shared" si="37"/>
        <v>-0.16829045571813897</v>
      </c>
      <c r="O107" s="3">
        <f t="shared" si="38"/>
        <v>-3.4791973574389545</v>
      </c>
      <c r="P107" s="3">
        <f t="shared" si="39"/>
        <v>-3.4585298420282853</v>
      </c>
      <c r="Q107" s="3">
        <f t="shared" si="40"/>
        <v>5.8539475786455126</v>
      </c>
      <c r="R107" s="3">
        <f t="shared" si="41"/>
        <v>-1.7970933327199534</v>
      </c>
      <c r="S107" s="3">
        <f t="shared" si="42"/>
        <v>0.14220526006572437</v>
      </c>
      <c r="T107" s="3">
        <f t="shared" si="43"/>
        <v>1.1935861534666743</v>
      </c>
      <c r="U107" s="3">
        <f t="shared" si="44"/>
        <v>0.76738183129574267</v>
      </c>
      <c r="V107" s="3">
        <f t="shared" si="45"/>
        <v>8.7391153945229061E-3</v>
      </c>
      <c r="W107" s="3">
        <f t="shared" si="46"/>
        <v>2.4779424518618587E-2</v>
      </c>
      <c r="X107" s="3">
        <f t="shared" si="47"/>
        <v>3.3518539913141493E-2</v>
      </c>
      <c r="Y107" s="4">
        <f t="shared" si="48"/>
        <v>1.6832542472466499E-3</v>
      </c>
      <c r="Z107" s="3">
        <f t="shared" si="49"/>
        <v>3.3665084944932999E-3</v>
      </c>
      <c r="AA107" s="3">
        <f t="shared" si="50"/>
        <v>1.6837091944885902E-3</v>
      </c>
      <c r="AB107" s="3">
        <f t="shared" si="51"/>
        <v>3.3674183889771804E-3</v>
      </c>
      <c r="AC107" s="3">
        <f t="shared" si="52"/>
        <v>7.8878946485831797E-3</v>
      </c>
      <c r="AD107" s="3">
        <f t="shared" si="53"/>
        <v>7.9483501910480505E-3</v>
      </c>
      <c r="AE107" s="3">
        <f t="shared" si="54"/>
        <v>-1.9436992977706468E-2</v>
      </c>
      <c r="AF107" s="3">
        <f t="shared" si="55"/>
        <v>-1.9585964789159881E-2</v>
      </c>
    </row>
    <row r="108" spans="2:32" x14ac:dyDescent="0.25">
      <c r="B108" s="3">
        <v>0.01</v>
      </c>
      <c r="C108" s="3">
        <v>0.99</v>
      </c>
      <c r="D108" s="3">
        <v>0.05</v>
      </c>
      <c r="E108" s="3">
        <v>0.1</v>
      </c>
      <c r="F108" s="3">
        <f t="shared" si="29"/>
        <v>-0.13751175040560437</v>
      </c>
      <c r="G108" s="3">
        <f t="shared" si="30"/>
        <v>-0.37502350081120861</v>
      </c>
      <c r="H108" s="3">
        <f t="shared" si="31"/>
        <v>-3.7512646248046684E-2</v>
      </c>
      <c r="I108" s="3">
        <f t="shared" si="32"/>
        <v>-0.27502529249609337</v>
      </c>
      <c r="J108" s="3">
        <f t="shared" si="33"/>
        <v>-4.4377937601401081E-2</v>
      </c>
      <c r="K108" s="3">
        <f t="shared" si="34"/>
        <v>0.48890733603217673</v>
      </c>
      <c r="L108" s="3">
        <f t="shared" si="35"/>
        <v>-2.9378161562011673E-2</v>
      </c>
      <c r="M108" s="3">
        <f t="shared" si="36"/>
        <v>0.49265598780551895</v>
      </c>
      <c r="N108" s="3">
        <f t="shared" si="37"/>
        <v>-0.17502529249609333</v>
      </c>
      <c r="O108" s="3">
        <f t="shared" si="38"/>
        <v>-3.4949731467361209</v>
      </c>
      <c r="P108" s="3">
        <f t="shared" si="39"/>
        <v>-3.4744265424103813</v>
      </c>
      <c r="Q108" s="3">
        <f t="shared" si="40"/>
        <v>5.8928215646009257</v>
      </c>
      <c r="R108" s="3">
        <f t="shared" si="41"/>
        <v>-1.8073905974515641</v>
      </c>
      <c r="S108" s="3">
        <f t="shared" si="42"/>
        <v>0.14095379145666739</v>
      </c>
      <c r="T108" s="3">
        <f t="shared" si="43"/>
        <v>1.2044612037807862</v>
      </c>
      <c r="U108" s="3">
        <f t="shared" si="44"/>
        <v>0.76931745595850087</v>
      </c>
      <c r="V108" s="3">
        <f t="shared" si="45"/>
        <v>8.5744477484381663E-3</v>
      </c>
      <c r="W108" s="3">
        <f t="shared" si="46"/>
        <v>2.4350392622314098E-2</v>
      </c>
      <c r="X108" s="3">
        <f t="shared" si="47"/>
        <v>3.2924840370752266E-2</v>
      </c>
      <c r="Y108" s="4">
        <f t="shared" si="48"/>
        <v>1.6653989216592266E-3</v>
      </c>
      <c r="Z108" s="3">
        <f t="shared" si="49"/>
        <v>3.3307978433184532E-3</v>
      </c>
      <c r="AA108" s="3">
        <f t="shared" si="50"/>
        <v>1.6658595490978033E-3</v>
      </c>
      <c r="AB108" s="3">
        <f t="shared" si="51"/>
        <v>3.3317190981956065E-3</v>
      </c>
      <c r="AC108" s="3">
        <f t="shared" si="52"/>
        <v>7.752431159410174E-3</v>
      </c>
      <c r="AD108" s="3">
        <f t="shared" si="53"/>
        <v>7.8118722081972269E-3</v>
      </c>
      <c r="AE108" s="3">
        <f t="shared" si="54"/>
        <v>-1.9147622419462034E-2</v>
      </c>
      <c r="AF108" s="3">
        <f t="shared" si="55"/>
        <v>-1.9294435043139418E-2</v>
      </c>
    </row>
    <row r="109" spans="2:32" x14ac:dyDescent="0.25">
      <c r="B109" s="3">
        <v>0.01</v>
      </c>
      <c r="C109" s="3">
        <v>0.99</v>
      </c>
      <c r="D109" s="3">
        <v>0.05</v>
      </c>
      <c r="E109" s="3">
        <v>0.1</v>
      </c>
      <c r="F109" s="3">
        <f t="shared" si="29"/>
        <v>-0.14084254824892284</v>
      </c>
      <c r="G109" s="3">
        <f t="shared" si="30"/>
        <v>-0.38168509649784554</v>
      </c>
      <c r="H109" s="3">
        <f t="shared" si="31"/>
        <v>-4.0844365346242292E-2</v>
      </c>
      <c r="I109" s="3">
        <f t="shared" si="32"/>
        <v>-0.28168873069248457</v>
      </c>
      <c r="J109" s="3">
        <f t="shared" si="33"/>
        <v>-4.5210637062230698E-2</v>
      </c>
      <c r="K109" s="3">
        <f t="shared" si="34"/>
        <v>0.48869926556224103</v>
      </c>
      <c r="L109" s="3">
        <f t="shared" si="35"/>
        <v>-3.0211091336560573E-2</v>
      </c>
      <c r="M109" s="3">
        <f t="shared" si="36"/>
        <v>0.49244780157106616</v>
      </c>
      <c r="N109" s="3">
        <f t="shared" si="37"/>
        <v>-0.18168873069248453</v>
      </c>
      <c r="O109" s="3">
        <f t="shared" si="38"/>
        <v>-3.5104780090549412</v>
      </c>
      <c r="P109" s="3">
        <f t="shared" si="39"/>
        <v>-3.4900502868267758</v>
      </c>
      <c r="Q109" s="3">
        <f t="shared" si="40"/>
        <v>5.9311168094398496</v>
      </c>
      <c r="R109" s="3">
        <f t="shared" si="41"/>
        <v>-1.8175183272730322</v>
      </c>
      <c r="S109" s="3">
        <f t="shared" si="42"/>
        <v>0.13973192054647562</v>
      </c>
      <c r="T109" s="3">
        <f t="shared" si="43"/>
        <v>1.2151804217223161</v>
      </c>
      <c r="U109" s="3">
        <f t="shared" si="44"/>
        <v>0.77121428122987412</v>
      </c>
      <c r="V109" s="3">
        <f t="shared" si="45"/>
        <v>8.415185604338531E-3</v>
      </c>
      <c r="W109" s="3">
        <f t="shared" si="46"/>
        <v>2.3933595368880303E-2</v>
      </c>
      <c r="X109" s="3">
        <f t="shared" si="47"/>
        <v>3.2348780973218833E-2</v>
      </c>
      <c r="Y109" s="4">
        <f t="shared" si="48"/>
        <v>1.6478280714800596E-3</v>
      </c>
      <c r="Z109" s="3">
        <f t="shared" si="49"/>
        <v>3.2956561429601191E-3</v>
      </c>
      <c r="AA109" s="3">
        <f t="shared" si="50"/>
        <v>1.6482941235081542E-3</v>
      </c>
      <c r="AB109" s="3">
        <f t="shared" si="51"/>
        <v>3.2965882470163085E-3</v>
      </c>
      <c r="AC109" s="3">
        <f t="shared" si="52"/>
        <v>7.6211054458161561E-3</v>
      </c>
      <c r="AD109" s="3">
        <f t="shared" si="53"/>
        <v>7.6795626406675295E-3</v>
      </c>
      <c r="AE109" s="3">
        <f t="shared" si="54"/>
        <v>-1.8865339756029224E-2</v>
      </c>
      <c r="AF109" s="3">
        <f t="shared" si="55"/>
        <v>-1.901004512061134E-2</v>
      </c>
    </row>
    <row r="110" spans="2:32" x14ac:dyDescent="0.25">
      <c r="B110" s="3">
        <v>0.01</v>
      </c>
      <c r="C110" s="3">
        <v>0.99</v>
      </c>
      <c r="D110" s="3">
        <v>0.05</v>
      </c>
      <c r="E110" s="3">
        <v>0.1</v>
      </c>
      <c r="F110" s="3">
        <f t="shared" si="29"/>
        <v>-0.14413820439188296</v>
      </c>
      <c r="G110" s="3">
        <f t="shared" si="30"/>
        <v>-0.38827640878376579</v>
      </c>
      <c r="H110" s="3">
        <f t="shared" si="31"/>
        <v>-4.4140953593258599E-2</v>
      </c>
      <c r="I110" s="3">
        <f t="shared" si="32"/>
        <v>-0.28828190718651719</v>
      </c>
      <c r="J110" s="3">
        <f t="shared" si="33"/>
        <v>-4.6034551097970736E-2</v>
      </c>
      <c r="K110" s="3">
        <f t="shared" si="34"/>
        <v>0.48849339420104521</v>
      </c>
      <c r="L110" s="3">
        <f t="shared" si="35"/>
        <v>-3.1035238398314652E-2</v>
      </c>
      <c r="M110" s="3">
        <f t="shared" si="36"/>
        <v>0.49224181310518977</v>
      </c>
      <c r="N110" s="3">
        <f t="shared" si="37"/>
        <v>-0.18828190718651716</v>
      </c>
      <c r="O110" s="3">
        <f t="shared" si="38"/>
        <v>-3.5257202199465736</v>
      </c>
      <c r="P110" s="3">
        <f t="shared" si="39"/>
        <v>-3.505409412108111</v>
      </c>
      <c r="Q110" s="3">
        <f t="shared" si="40"/>
        <v>5.9688474889519085</v>
      </c>
      <c r="R110" s="3">
        <f t="shared" si="41"/>
        <v>-1.8274813814763178</v>
      </c>
      <c r="S110" s="3">
        <f t="shared" si="42"/>
        <v>0.13853858576892819</v>
      </c>
      <c r="T110" s="3">
        <f t="shared" si="43"/>
        <v>1.2257469683250648</v>
      </c>
      <c r="U110" s="3">
        <f t="shared" si="44"/>
        <v>0.77307332749425883</v>
      </c>
      <c r="V110" s="3">
        <f t="shared" si="45"/>
        <v>8.2610840157380534E-3</v>
      </c>
      <c r="W110" s="3">
        <f t="shared" si="46"/>
        <v>2.3528590622206538E-2</v>
      </c>
      <c r="X110" s="3">
        <f t="shared" si="47"/>
        <v>3.178967463794459E-2</v>
      </c>
      <c r="Y110" s="4">
        <f t="shared" si="48"/>
        <v>1.6305398082780643E-3</v>
      </c>
      <c r="Z110" s="3">
        <f t="shared" si="49"/>
        <v>3.2610796165561287E-3</v>
      </c>
      <c r="AA110" s="3">
        <f t="shared" si="50"/>
        <v>1.6310110393549463E-3</v>
      </c>
      <c r="AB110" s="3">
        <f t="shared" si="51"/>
        <v>3.2620220787098926E-3</v>
      </c>
      <c r="AC110" s="3">
        <f t="shared" si="52"/>
        <v>7.4937429558739575E-3</v>
      </c>
      <c r="AD110" s="3">
        <f t="shared" si="53"/>
        <v>7.5512456531305703E-3</v>
      </c>
      <c r="AE110" s="3">
        <f t="shared" si="54"/>
        <v>-1.8589935558018265E-2</v>
      </c>
      <c r="AF110" s="3">
        <f t="shared" si="55"/>
        <v>-1.8732584090628366E-2</v>
      </c>
    </row>
    <row r="111" spans="2:32" x14ac:dyDescent="0.25">
      <c r="B111" s="3">
        <v>0.01</v>
      </c>
      <c r="C111" s="3">
        <v>0.99</v>
      </c>
      <c r="D111" s="3">
        <v>0.05</v>
      </c>
      <c r="E111" s="3">
        <v>0.1</v>
      </c>
      <c r="F111" s="3">
        <f t="shared" si="29"/>
        <v>-0.1473992840084391</v>
      </c>
      <c r="G111" s="3">
        <f t="shared" si="30"/>
        <v>-0.39479856801687807</v>
      </c>
      <c r="H111" s="3">
        <f t="shared" si="31"/>
        <v>-4.7402975671968495E-2</v>
      </c>
      <c r="I111" s="3">
        <f t="shared" si="32"/>
        <v>-0.294805951343937</v>
      </c>
      <c r="J111" s="3">
        <f t="shared" si="33"/>
        <v>-4.6849821002109764E-2</v>
      </c>
      <c r="K111" s="3">
        <f t="shared" si="34"/>
        <v>0.48828968659061961</v>
      </c>
      <c r="L111" s="3">
        <f t="shared" si="35"/>
        <v>-3.1850743917992128E-2</v>
      </c>
      <c r="M111" s="3">
        <f t="shared" si="36"/>
        <v>0.49203798711098201</v>
      </c>
      <c r="N111" s="3">
        <f t="shared" si="37"/>
        <v>-0.19480595134393694</v>
      </c>
      <c r="O111" s="3">
        <f t="shared" si="38"/>
        <v>-3.5407077058583214</v>
      </c>
      <c r="P111" s="3">
        <f t="shared" si="39"/>
        <v>-3.5205119034143721</v>
      </c>
      <c r="Q111" s="3">
        <f t="shared" si="40"/>
        <v>6.0060273600679448</v>
      </c>
      <c r="R111" s="3">
        <f t="shared" si="41"/>
        <v>-1.8372844294665898</v>
      </c>
      <c r="S111" s="3">
        <f t="shared" si="42"/>
        <v>0.1373727749711886</v>
      </c>
      <c r="T111" s="3">
        <f t="shared" si="43"/>
        <v>1.2361639588245672</v>
      </c>
      <c r="U111" s="3">
        <f t="shared" si="44"/>
        <v>0.77489559002464836</v>
      </c>
      <c r="V111" s="3">
        <f t="shared" si="45"/>
        <v>8.1119119019305245E-3</v>
      </c>
      <c r="W111" s="3">
        <f t="shared" si="46"/>
        <v>2.3134953595422076E-2</v>
      </c>
      <c r="X111" s="3">
        <f t="shared" si="47"/>
        <v>3.1246865497352602E-2</v>
      </c>
      <c r="Y111" s="4">
        <f t="shared" si="48"/>
        <v>1.6135318494742456E-3</v>
      </c>
      <c r="Z111" s="3">
        <f t="shared" si="49"/>
        <v>3.2270636989484912E-3</v>
      </c>
      <c r="AA111" s="3">
        <f t="shared" si="50"/>
        <v>1.6140080237646251E-3</v>
      </c>
      <c r="AB111" s="3">
        <f t="shared" si="51"/>
        <v>3.2280160475292503E-3</v>
      </c>
      <c r="AC111" s="3">
        <f t="shared" si="52"/>
        <v>7.3701782887314587E-3</v>
      </c>
      <c r="AD111" s="3">
        <f t="shared" si="53"/>
        <v>7.4267546282968224E-3</v>
      </c>
      <c r="AE111" s="3">
        <f t="shared" si="54"/>
        <v>-1.8321206013682114E-2</v>
      </c>
      <c r="AF111" s="3">
        <f t="shared" si="55"/>
        <v>-1.8461846678272529E-2</v>
      </c>
    </row>
    <row r="112" spans="2:32" x14ac:dyDescent="0.25">
      <c r="B112" s="3">
        <v>0.01</v>
      </c>
      <c r="C112" s="3">
        <v>0.99</v>
      </c>
      <c r="D112" s="3">
        <v>0.05</v>
      </c>
      <c r="E112" s="3">
        <v>0.1</v>
      </c>
      <c r="F112" s="3">
        <f t="shared" si="29"/>
        <v>-0.15062634770738759</v>
      </c>
      <c r="G112" s="3">
        <f t="shared" si="30"/>
        <v>-0.40125269541477504</v>
      </c>
      <c r="H112" s="3">
        <f t="shared" si="31"/>
        <v>-5.0630991719497746E-2</v>
      </c>
      <c r="I112" s="3">
        <f t="shared" si="32"/>
        <v>-0.30126198343899552</v>
      </c>
      <c r="J112" s="3">
        <f t="shared" si="33"/>
        <v>-4.7656586926846885E-2</v>
      </c>
      <c r="K112" s="3">
        <f t="shared" si="34"/>
        <v>0.48808810765775523</v>
      </c>
      <c r="L112" s="3">
        <f t="shared" si="35"/>
        <v>-3.2657747929874442E-2</v>
      </c>
      <c r="M112" s="3">
        <f t="shared" si="36"/>
        <v>0.49183628857387607</v>
      </c>
      <c r="N112" s="3">
        <f t="shared" si="37"/>
        <v>-0.20126198343899543</v>
      </c>
      <c r="O112" s="3">
        <f t="shared" si="38"/>
        <v>-3.5554480624357843</v>
      </c>
      <c r="P112" s="3">
        <f t="shared" si="39"/>
        <v>-3.5353654126709659</v>
      </c>
      <c r="Q112" s="3">
        <f t="shared" si="40"/>
        <v>6.0426697720953086</v>
      </c>
      <c r="R112" s="3">
        <f t="shared" si="41"/>
        <v>-1.8469319598857807</v>
      </c>
      <c r="S112" s="3">
        <f t="shared" si="42"/>
        <v>0.13623352264878216</v>
      </c>
      <c r="T112" s="3">
        <f t="shared" si="43"/>
        <v>1.2464344596356554</v>
      </c>
      <c r="U112" s="3">
        <f t="shared" si="44"/>
        <v>0.77668203886829512</v>
      </c>
      <c r="V112" s="3">
        <f t="shared" si="45"/>
        <v>7.9674511201602988E-3</v>
      </c>
      <c r="W112" s="3">
        <f t="shared" si="46"/>
        <v>2.2752276270693775E-2</v>
      </c>
      <c r="X112" s="3">
        <f t="shared" si="47"/>
        <v>3.0719727390854074E-2</v>
      </c>
      <c r="Y112" s="4">
        <f t="shared" si="48"/>
        <v>1.5968015698987416E-3</v>
      </c>
      <c r="Z112" s="3">
        <f t="shared" si="49"/>
        <v>3.1936031397974832E-3</v>
      </c>
      <c r="AA112" s="3">
        <f t="shared" si="50"/>
        <v>1.5972824609178642E-3</v>
      </c>
      <c r="AB112" s="3">
        <f t="shared" si="51"/>
        <v>3.1945649218357284E-3</v>
      </c>
      <c r="AC112" s="3">
        <f t="shared" si="52"/>
        <v>7.2502546328632404E-3</v>
      </c>
      <c r="AD112" s="3">
        <f t="shared" si="53"/>
        <v>7.3059316010695013E-3</v>
      </c>
      <c r="AE112" s="3">
        <f t="shared" si="54"/>
        <v>-1.8058952944398621E-2</v>
      </c>
      <c r="AF112" s="3">
        <f t="shared" si="55"/>
        <v>-1.8197633280447253E-2</v>
      </c>
    </row>
    <row r="113" spans="2:32" x14ac:dyDescent="0.25">
      <c r="B113" s="3">
        <v>0.01</v>
      </c>
      <c r="C113" s="3">
        <v>0.99</v>
      </c>
      <c r="D113" s="3">
        <v>0.05</v>
      </c>
      <c r="E113" s="3">
        <v>0.1</v>
      </c>
      <c r="F113" s="3">
        <f t="shared" si="29"/>
        <v>-0.15381995084718508</v>
      </c>
      <c r="G113" s="3">
        <f t="shared" si="30"/>
        <v>-0.40763990169437003</v>
      </c>
      <c r="H113" s="3">
        <f t="shared" si="31"/>
        <v>-5.3825556641333476E-2</v>
      </c>
      <c r="I113" s="3">
        <f t="shared" si="32"/>
        <v>-0.30765111328266698</v>
      </c>
      <c r="J113" s="3">
        <f t="shared" si="33"/>
        <v>-4.8454987711796259E-2</v>
      </c>
      <c r="K113" s="3">
        <f t="shared" si="34"/>
        <v>0.48788862265693522</v>
      </c>
      <c r="L113" s="3">
        <f t="shared" si="35"/>
        <v>-3.3456389160333375E-2</v>
      </c>
      <c r="M113" s="3">
        <f t="shared" si="36"/>
        <v>0.49163668280466644</v>
      </c>
      <c r="N113" s="3">
        <f t="shared" si="37"/>
        <v>-0.20765111328266689</v>
      </c>
      <c r="O113" s="3">
        <f t="shared" si="38"/>
        <v>-3.5699485717015107</v>
      </c>
      <c r="P113" s="3">
        <f t="shared" si="39"/>
        <v>-3.549977275873105</v>
      </c>
      <c r="Q113" s="3">
        <f t="shared" si="40"/>
        <v>6.0787876779841055</v>
      </c>
      <c r="R113" s="3">
        <f t="shared" si="41"/>
        <v>-1.8564282892272472</v>
      </c>
      <c r="S113" s="3">
        <f t="shared" si="42"/>
        <v>0.13511990735811472</v>
      </c>
      <c r="T113" s="3">
        <f t="shared" si="43"/>
        <v>1.2565614858888385</v>
      </c>
      <c r="U113" s="3">
        <f t="shared" si="44"/>
        <v>0.77843361885308249</v>
      </c>
      <c r="V113" s="3">
        <f t="shared" si="45"/>
        <v>7.8274956086516034E-3</v>
      </c>
      <c r="W113" s="3">
        <f t="shared" si="46"/>
        <v>2.2380166815801385E-2</v>
      </c>
      <c r="X113" s="3">
        <f t="shared" si="47"/>
        <v>3.020766242445299E-2</v>
      </c>
      <c r="Y113" s="4">
        <f t="shared" si="48"/>
        <v>1.5803460481862812E-3</v>
      </c>
      <c r="Z113" s="3">
        <f t="shared" si="49"/>
        <v>3.1606920963725624E-3</v>
      </c>
      <c r="AA113" s="3">
        <f t="shared" si="50"/>
        <v>1.5808314384520895E-3</v>
      </c>
      <c r="AB113" s="3">
        <f t="shared" si="51"/>
        <v>3.161662876904179E-3</v>
      </c>
      <c r="AC113" s="3">
        <f t="shared" si="52"/>
        <v>7.1338232431113358E-3</v>
      </c>
      <c r="AD113" s="3">
        <f t="shared" si="53"/>
        <v>7.1886267317699875E-3</v>
      </c>
      <c r="AE113" s="3">
        <f t="shared" si="54"/>
        <v>-1.7802983792754665E-2</v>
      </c>
      <c r="AF113" s="3">
        <f t="shared" si="55"/>
        <v>-1.7939749954057935E-2</v>
      </c>
    </row>
    <row r="114" spans="2:32" x14ac:dyDescent="0.25">
      <c r="B114" s="3">
        <v>0.01</v>
      </c>
      <c r="C114" s="3">
        <v>0.99</v>
      </c>
      <c r="D114" s="3">
        <v>0.05</v>
      </c>
      <c r="E114" s="3">
        <v>0.1</v>
      </c>
      <c r="F114" s="3">
        <f t="shared" si="29"/>
        <v>-0.15698064294355765</v>
      </c>
      <c r="G114" s="3">
        <f t="shared" si="30"/>
        <v>-0.41396128588711517</v>
      </c>
      <c r="H114" s="3">
        <f t="shared" si="31"/>
        <v>-5.6987219518237653E-2</v>
      </c>
      <c r="I114" s="3">
        <f t="shared" si="32"/>
        <v>-0.31397443903647532</v>
      </c>
      <c r="J114" s="3">
        <f t="shared" si="33"/>
        <v>-4.9245160735889401E-2</v>
      </c>
      <c r="K114" s="3">
        <f t="shared" si="34"/>
        <v>0.48769119720745674</v>
      </c>
      <c r="L114" s="3">
        <f t="shared" si="35"/>
        <v>-3.4246804879559417E-2</v>
      </c>
      <c r="M114" s="3">
        <f t="shared" si="36"/>
        <v>0.49143913547671736</v>
      </c>
      <c r="N114" s="3">
        <f t="shared" si="37"/>
        <v>-0.21397443903647526</v>
      </c>
      <c r="O114" s="3">
        <f t="shared" si="38"/>
        <v>-3.5842162181877333</v>
      </c>
      <c r="P114" s="3">
        <f t="shared" si="39"/>
        <v>-3.564354529336645</v>
      </c>
      <c r="Q114" s="3">
        <f t="shared" si="40"/>
        <v>6.1143936455696144</v>
      </c>
      <c r="R114" s="3">
        <f t="shared" si="41"/>
        <v>-1.8657775699733017</v>
      </c>
      <c r="S114" s="3">
        <f t="shared" si="42"/>
        <v>0.13403104929386883</v>
      </c>
      <c r="T114" s="3">
        <f t="shared" si="43"/>
        <v>1.2665479994590563</v>
      </c>
      <c r="U114" s="3">
        <f t="shared" si="44"/>
        <v>0.78015124969693872</v>
      </c>
      <c r="V114" s="3">
        <f t="shared" si="45"/>
        <v>7.6918505944690609E-3</v>
      </c>
      <c r="W114" s="3">
        <f t="shared" si="46"/>
        <v>2.2018249001878279E-2</v>
      </c>
      <c r="X114" s="3">
        <f t="shared" si="47"/>
        <v>2.971009959634734E-2</v>
      </c>
      <c r="Y114" s="4">
        <f t="shared" si="48"/>
        <v>1.5641621084874055E-3</v>
      </c>
      <c r="Z114" s="3">
        <f t="shared" si="49"/>
        <v>3.128324216974811E-3</v>
      </c>
      <c r="AA114" s="3">
        <f t="shared" si="50"/>
        <v>1.5646517891805837E-3</v>
      </c>
      <c r="AB114" s="3">
        <f t="shared" si="51"/>
        <v>3.1293035783611675E-3</v>
      </c>
      <c r="AC114" s="3">
        <f t="shared" si="52"/>
        <v>7.0207429535955887E-3</v>
      </c>
      <c r="AD114" s="3">
        <f t="shared" si="53"/>
        <v>7.0746978154940486E-3</v>
      </c>
      <c r="AE114" s="3">
        <f t="shared" si="54"/>
        <v>-1.7553111587325258E-2</v>
      </c>
      <c r="AF114" s="3">
        <f t="shared" si="55"/>
        <v>-1.7688008380704844E-2</v>
      </c>
    </row>
    <row r="115" spans="2:32" x14ac:dyDescent="0.25">
      <c r="B115" s="3">
        <v>0.01</v>
      </c>
      <c r="C115" s="3">
        <v>0.99</v>
      </c>
      <c r="D115" s="3">
        <v>0.05</v>
      </c>
      <c r="E115" s="3">
        <v>0.1</v>
      </c>
      <c r="F115" s="3">
        <f t="shared" si="29"/>
        <v>-0.16010896716053247</v>
      </c>
      <c r="G115" s="3">
        <f t="shared" si="30"/>
        <v>-0.4202179343210648</v>
      </c>
      <c r="H115" s="3">
        <f t="shared" si="31"/>
        <v>-6.0116523096598817E-2</v>
      </c>
      <c r="I115" s="3">
        <f t="shared" si="32"/>
        <v>-0.32023304619319765</v>
      </c>
      <c r="J115" s="3">
        <f t="shared" si="33"/>
        <v>-5.0027241790133112E-2</v>
      </c>
      <c r="K115" s="3">
        <f t="shared" si="34"/>
        <v>0.48749579732533077</v>
      </c>
      <c r="L115" s="3">
        <f t="shared" si="35"/>
        <v>-3.5029130774149708E-2</v>
      </c>
      <c r="M115" s="3">
        <f t="shared" si="36"/>
        <v>0.49124361265794791</v>
      </c>
      <c r="N115" s="3">
        <f t="shared" si="37"/>
        <v>-0.22023304619319758</v>
      </c>
      <c r="O115" s="3">
        <f t="shared" si="38"/>
        <v>-3.5982577040949244</v>
      </c>
      <c r="P115" s="3">
        <f t="shared" si="39"/>
        <v>-3.5785039249676331</v>
      </c>
      <c r="Q115" s="3">
        <f t="shared" si="40"/>
        <v>6.1494998687442646</v>
      </c>
      <c r="R115" s="3">
        <f t="shared" si="41"/>
        <v>-1.8749837982852233</v>
      </c>
      <c r="S115" s="3">
        <f t="shared" si="42"/>
        <v>0.13296610801959066</v>
      </c>
      <c r="T115" s="3">
        <f t="shared" si="43"/>
        <v>1.2763969074275872</v>
      </c>
      <c r="U115" s="3">
        <f t="shared" si="44"/>
        <v>0.78183582620474934</v>
      </c>
      <c r="V115" s="3">
        <f t="shared" si="45"/>
        <v>7.5603318607428199E-3</v>
      </c>
      <c r="W115" s="3">
        <f t="shared" si="46"/>
        <v>2.1666161625929659E-2</v>
      </c>
      <c r="X115" s="3">
        <f t="shared" si="47"/>
        <v>2.9226493486672479E-2</v>
      </c>
      <c r="Y115" s="4">
        <f t="shared" si="48"/>
        <v>1.5482463579313622E-3</v>
      </c>
      <c r="Z115" s="3">
        <f t="shared" si="49"/>
        <v>3.0964927158627243E-3</v>
      </c>
      <c r="AA115" s="3">
        <f t="shared" si="50"/>
        <v>1.5487401285639098E-3</v>
      </c>
      <c r="AB115" s="3">
        <f t="shared" si="51"/>
        <v>3.0974802571278196E-3</v>
      </c>
      <c r="AC115" s="3">
        <f t="shared" si="52"/>
        <v>6.9108797238065442E-3</v>
      </c>
      <c r="AD115" s="3">
        <f t="shared" si="53"/>
        <v>6.9640098248922571E-3</v>
      </c>
      <c r="AE115" s="3">
        <f t="shared" si="54"/>
        <v>-1.7309154887753669E-2</v>
      </c>
      <c r="AF115" s="3">
        <f t="shared" si="55"/>
        <v>-1.7442225811521401E-2</v>
      </c>
    </row>
    <row r="116" spans="2:32" x14ac:dyDescent="0.25">
      <c r="B116" s="3">
        <v>0.01</v>
      </c>
      <c r="C116" s="3">
        <v>0.99</v>
      </c>
      <c r="D116" s="3">
        <v>0.05</v>
      </c>
      <c r="E116" s="3">
        <v>0.1</v>
      </c>
      <c r="F116" s="3">
        <f t="shared" si="29"/>
        <v>-0.1632054598763952</v>
      </c>
      <c r="G116" s="3">
        <f t="shared" si="30"/>
        <v>-0.42641091975279027</v>
      </c>
      <c r="H116" s="3">
        <f t="shared" si="31"/>
        <v>-6.3214003353726636E-2</v>
      </c>
      <c r="I116" s="3">
        <f t="shared" si="32"/>
        <v>-0.32642800670745331</v>
      </c>
      <c r="J116" s="3">
        <f t="shared" si="33"/>
        <v>-5.0801364969098789E-2</v>
      </c>
      <c r="K116" s="3">
        <f t="shared" si="34"/>
        <v>0.48730238945049115</v>
      </c>
      <c r="L116" s="3">
        <f t="shared" si="35"/>
        <v>-3.5803500838431666E-2</v>
      </c>
      <c r="M116" s="3">
        <f t="shared" si="36"/>
        <v>0.49105008083812413</v>
      </c>
      <c r="N116" s="3">
        <f t="shared" si="37"/>
        <v>-0.22642800670745322</v>
      </c>
      <c r="O116" s="3">
        <f t="shared" si="38"/>
        <v>-3.6120794635425373</v>
      </c>
      <c r="P116" s="3">
        <f t="shared" si="39"/>
        <v>-3.5924319446174175</v>
      </c>
      <c r="Q116" s="3">
        <f t="shared" si="40"/>
        <v>6.1841181785197721</v>
      </c>
      <c r="R116" s="3">
        <f t="shared" si="41"/>
        <v>-1.8840508212733449</v>
      </c>
      <c r="S116" s="3">
        <f t="shared" si="42"/>
        <v>0.13192428034068002</v>
      </c>
      <c r="T116" s="3">
        <f t="shared" si="43"/>
        <v>1.2861110609243049</v>
      </c>
      <c r="U116" s="3">
        <f t="shared" si="44"/>
        <v>0.78348821853909778</v>
      </c>
      <c r="V116" s="3">
        <f t="shared" si="45"/>
        <v>7.4327650682963669E-3</v>
      </c>
      <c r="W116" s="3">
        <f t="shared" si="46"/>
        <v>2.1323557941077716E-2</v>
      </c>
      <c r="X116" s="3">
        <f t="shared" si="47"/>
        <v>2.8756323009374082E-2</v>
      </c>
      <c r="Y116" s="4">
        <f t="shared" si="48"/>
        <v>1.5325952202385983E-3</v>
      </c>
      <c r="Z116" s="3">
        <f t="shared" si="49"/>
        <v>3.0651904404771966E-3</v>
      </c>
      <c r="AA116" s="3">
        <f t="shared" si="50"/>
        <v>1.5330928883314108E-3</v>
      </c>
      <c r="AB116" s="3">
        <f t="shared" si="51"/>
        <v>3.0661857766628216E-3</v>
      </c>
      <c r="AC116" s="3">
        <f t="shared" si="52"/>
        <v>6.8041062154075883E-3</v>
      </c>
      <c r="AD116" s="3">
        <f t="shared" si="53"/>
        <v>6.8564344838833039E-3</v>
      </c>
      <c r="AE116" s="3">
        <f t="shared" si="54"/>
        <v>-1.7070937713305707E-2</v>
      </c>
      <c r="AF116" s="3">
        <f t="shared" si="55"/>
        <v>-1.720222499535478E-2</v>
      </c>
    </row>
    <row r="117" spans="2:32" x14ac:dyDescent="0.25">
      <c r="B117" s="3">
        <v>0.01</v>
      </c>
      <c r="C117" s="3">
        <v>0.99</v>
      </c>
      <c r="D117" s="3">
        <v>0.05</v>
      </c>
      <c r="E117" s="3">
        <v>0.1</v>
      </c>
      <c r="F117" s="3">
        <f t="shared" si="29"/>
        <v>-0.16627065031687241</v>
      </c>
      <c r="G117" s="3">
        <f t="shared" si="30"/>
        <v>-0.43254130063374469</v>
      </c>
      <c r="H117" s="3">
        <f t="shared" si="31"/>
        <v>-6.6280189130389452E-2</v>
      </c>
      <c r="I117" s="3">
        <f t="shared" si="32"/>
        <v>-0.33256037826077894</v>
      </c>
      <c r="J117" s="3">
        <f t="shared" si="33"/>
        <v>-5.1567662579218097E-2</v>
      </c>
      <c r="K117" s="3">
        <f t="shared" si="34"/>
        <v>0.48711094046979458</v>
      </c>
      <c r="L117" s="3">
        <f t="shared" si="35"/>
        <v>-3.657004728259737E-2</v>
      </c>
      <c r="M117" s="3">
        <f t="shared" si="36"/>
        <v>0.49085850695193878</v>
      </c>
      <c r="N117" s="3">
        <f t="shared" si="37"/>
        <v>-0.23256037826077885</v>
      </c>
      <c r="O117" s="3">
        <f t="shared" si="38"/>
        <v>-3.6256876759733525</v>
      </c>
      <c r="P117" s="3">
        <f t="shared" si="39"/>
        <v>-3.6061448135851841</v>
      </c>
      <c r="Q117" s="3">
        <f t="shared" si="40"/>
        <v>6.2182600539463833</v>
      </c>
      <c r="R117" s="3">
        <f t="shared" si="41"/>
        <v>-1.8929823438729436</v>
      </c>
      <c r="S117" s="3">
        <f t="shared" si="42"/>
        <v>0.13090479830982252</v>
      </c>
      <c r="T117" s="3">
        <f t="shared" si="43"/>
        <v>1.2956932543032529</v>
      </c>
      <c r="U117" s="3">
        <f t="shared" si="44"/>
        <v>0.78510927255283625</v>
      </c>
      <c r="V117" s="3">
        <f t="shared" si="45"/>
        <v>7.3089851271694317E-3</v>
      </c>
      <c r="W117" s="3">
        <f t="shared" si="46"/>
        <v>2.0990105096913968E-2</v>
      </c>
      <c r="X117" s="3">
        <f t="shared" si="47"/>
        <v>2.82990902240834E-2</v>
      </c>
      <c r="Y117" s="4">
        <f t="shared" si="48"/>
        <v>1.5172049658455161E-3</v>
      </c>
      <c r="Z117" s="3">
        <f t="shared" si="49"/>
        <v>3.0344099316910321E-3</v>
      </c>
      <c r="AA117" s="3">
        <f t="shared" si="50"/>
        <v>1.5177063466153343E-3</v>
      </c>
      <c r="AB117" s="3">
        <f t="shared" si="51"/>
        <v>3.0354126932306685E-3</v>
      </c>
      <c r="AC117" s="3">
        <f t="shared" si="52"/>
        <v>6.7003013974692759E-3</v>
      </c>
      <c r="AD117" s="3">
        <f t="shared" si="53"/>
        <v>6.7518498700065641E-3</v>
      </c>
      <c r="AE117" s="3">
        <f t="shared" si="54"/>
        <v>-1.683828945768371E-2</v>
      </c>
      <c r="AF117" s="3">
        <f t="shared" si="55"/>
        <v>-1.6967834093095508E-2</v>
      </c>
    </row>
    <row r="118" spans="2:32" x14ac:dyDescent="0.25">
      <c r="B118" s="3">
        <v>0.01</v>
      </c>
      <c r="C118" s="3">
        <v>0.99</v>
      </c>
      <c r="D118" s="3">
        <v>0.05</v>
      </c>
      <c r="E118" s="3">
        <v>0.1</v>
      </c>
      <c r="F118" s="3">
        <f t="shared" si="29"/>
        <v>-0.16930506024856345</v>
      </c>
      <c r="G118" s="3">
        <f t="shared" si="30"/>
        <v>-0.43861012049712678</v>
      </c>
      <c r="H118" s="3">
        <f t="shared" si="31"/>
        <v>-6.9315601823620121E-2</v>
      </c>
      <c r="I118" s="3">
        <f t="shared" si="32"/>
        <v>-0.33863120364724031</v>
      </c>
      <c r="J118" s="3">
        <f t="shared" si="33"/>
        <v>-5.2326265062140859E-2</v>
      </c>
      <c r="K118" s="3">
        <f t="shared" si="34"/>
        <v>0.4869214177362477</v>
      </c>
      <c r="L118" s="3">
        <f t="shared" si="35"/>
        <v>-3.7328900455905041E-2</v>
      </c>
      <c r="M118" s="3">
        <f t="shared" si="36"/>
        <v>0.49066885839831798</v>
      </c>
      <c r="N118" s="3">
        <f t="shared" si="37"/>
        <v>-0.23863120364724019</v>
      </c>
      <c r="O118" s="3">
        <f t="shared" si="38"/>
        <v>-3.6390882787682912</v>
      </c>
      <c r="P118" s="3">
        <f t="shared" si="39"/>
        <v>-3.6196485133251972</v>
      </c>
      <c r="Q118" s="3">
        <f t="shared" si="40"/>
        <v>6.2519366328617503</v>
      </c>
      <c r="R118" s="3">
        <f t="shared" si="41"/>
        <v>-1.901781935349959</v>
      </c>
      <c r="S118" s="3">
        <f t="shared" si="42"/>
        <v>0.12990692735565723</v>
      </c>
      <c r="T118" s="3">
        <f t="shared" si="43"/>
        <v>1.3051462246096925</v>
      </c>
      <c r="U118" s="3">
        <f t="shared" si="44"/>
        <v>0.7866998101729723</v>
      </c>
      <c r="V118" s="3">
        <f t="shared" si="45"/>
        <v>7.1888356139374306E-3</v>
      </c>
      <c r="W118" s="3">
        <f t="shared" si="46"/>
        <v>2.0665483591852746E-2</v>
      </c>
      <c r="X118" s="3">
        <f t="shared" si="47"/>
        <v>2.7854319205790175E-2</v>
      </c>
      <c r="Y118" s="4">
        <f t="shared" si="48"/>
        <v>1.502071738871781E-3</v>
      </c>
      <c r="Z118" s="3">
        <f t="shared" si="49"/>
        <v>3.0041434777435621E-3</v>
      </c>
      <c r="AA118" s="3">
        <f t="shared" si="50"/>
        <v>1.502576654927746E-3</v>
      </c>
      <c r="AB118" s="3">
        <f t="shared" si="51"/>
        <v>3.0051533098554919E-3</v>
      </c>
      <c r="AC118" s="3">
        <f t="shared" si="52"/>
        <v>6.599350178038658E-3</v>
      </c>
      <c r="AD118" s="3">
        <f t="shared" si="53"/>
        <v>6.650140043301514E-3</v>
      </c>
      <c r="AE118" s="3">
        <f t="shared" si="54"/>
        <v>-1.6611044792540757E-2</v>
      </c>
      <c r="AF118" s="3">
        <f t="shared" si="55"/>
        <v>-1.6738886580614981E-2</v>
      </c>
    </row>
    <row r="119" spans="2:32" x14ac:dyDescent="0.25">
      <c r="B119" s="3">
        <v>0.01</v>
      </c>
      <c r="C119" s="3">
        <v>0.99</v>
      </c>
      <c r="D119" s="3">
        <v>0.05</v>
      </c>
      <c r="E119" s="3">
        <v>0.1</v>
      </c>
      <c r="F119" s="3">
        <f t="shared" si="29"/>
        <v>-0.17230920372630701</v>
      </c>
      <c r="G119" s="3">
        <f t="shared" si="30"/>
        <v>-0.44461840745261388</v>
      </c>
      <c r="H119" s="3">
        <f t="shared" si="31"/>
        <v>-7.2320755133475606E-2</v>
      </c>
      <c r="I119" s="3">
        <f t="shared" si="32"/>
        <v>-0.34464151026695128</v>
      </c>
      <c r="J119" s="3">
        <f t="shared" si="33"/>
        <v>-5.307730093157674E-2</v>
      </c>
      <c r="K119" s="3">
        <f t="shared" si="34"/>
        <v>0.48673378908485798</v>
      </c>
      <c r="L119" s="3">
        <f t="shared" si="35"/>
        <v>-3.8080188783368912E-2</v>
      </c>
      <c r="M119" s="3">
        <f t="shared" si="36"/>
        <v>0.49048110305634685</v>
      </c>
      <c r="N119" s="3">
        <f t="shared" si="37"/>
        <v>-0.24464151026695119</v>
      </c>
      <c r="O119" s="3">
        <f t="shared" si="38"/>
        <v>-3.6522869791243684</v>
      </c>
      <c r="P119" s="3">
        <f t="shared" si="39"/>
        <v>-3.6329487934118001</v>
      </c>
      <c r="Q119" s="3">
        <f t="shared" si="40"/>
        <v>6.2851587224468322</v>
      </c>
      <c r="R119" s="3">
        <f t="shared" si="41"/>
        <v>-1.9104530354589284</v>
      </c>
      <c r="S119" s="3">
        <f t="shared" si="42"/>
        <v>0.12892996452617464</v>
      </c>
      <c r="T119" s="3">
        <f t="shared" si="43"/>
        <v>1.3144726513013538</v>
      </c>
      <c r="U119" s="3">
        <f t="shared" si="44"/>
        <v>0.788260629826668</v>
      </c>
      <c r="V119" s="3">
        <f t="shared" si="45"/>
        <v>7.0721682310985797E-3</v>
      </c>
      <c r="W119" s="3">
        <f t="shared" si="46"/>
        <v>2.0349386738966337E-2</v>
      </c>
      <c r="X119" s="3">
        <f t="shared" si="47"/>
        <v>2.7421554970064918E-2</v>
      </c>
      <c r="Y119" s="4">
        <f t="shared" si="48"/>
        <v>1.4871915812307566E-3</v>
      </c>
      <c r="Z119" s="3">
        <f t="shared" si="49"/>
        <v>2.9743831624615131E-3</v>
      </c>
      <c r="AA119" s="3">
        <f t="shared" si="50"/>
        <v>1.4876998622807211E-3</v>
      </c>
      <c r="AB119" s="3">
        <f t="shared" si="51"/>
        <v>2.9753997245614422E-3</v>
      </c>
      <c r="AC119" s="3">
        <f t="shared" si="52"/>
        <v>6.5011430601122728E-3</v>
      </c>
      <c r="AD119" s="3">
        <f t="shared" si="53"/>
        <v>6.5511946997685432E-3</v>
      </c>
      <c r="AE119" s="3">
        <f t="shared" si="54"/>
        <v>-1.6389043561829457E-2</v>
      </c>
      <c r="AF119" s="3">
        <f t="shared" si="55"/>
        <v>-1.6515221142461477E-2</v>
      </c>
    </row>
    <row r="120" spans="2:32" x14ac:dyDescent="0.25">
      <c r="B120" s="3">
        <v>0.01</v>
      </c>
      <c r="C120" s="3">
        <v>0.99</v>
      </c>
      <c r="D120" s="3">
        <v>0.05</v>
      </c>
      <c r="E120" s="3">
        <v>0.1</v>
      </c>
      <c r="F120" s="3">
        <f t="shared" si="29"/>
        <v>-0.17528358688876852</v>
      </c>
      <c r="G120" s="3">
        <f t="shared" si="30"/>
        <v>-0.45056717377753691</v>
      </c>
      <c r="H120" s="3">
        <f t="shared" si="31"/>
        <v>-7.5296154858037048E-2</v>
      </c>
      <c r="I120" s="3">
        <f t="shared" si="32"/>
        <v>-0.35059230971607414</v>
      </c>
      <c r="J120" s="3">
        <f t="shared" si="33"/>
        <v>-5.3820896722192119E-2</v>
      </c>
      <c r="K120" s="3">
        <f t="shared" si="34"/>
        <v>0.48654802284546389</v>
      </c>
      <c r="L120" s="3">
        <f t="shared" si="35"/>
        <v>-3.8824038714509269E-2</v>
      </c>
      <c r="M120" s="3">
        <f t="shared" si="36"/>
        <v>0.4902952092981735</v>
      </c>
      <c r="N120" s="3">
        <f t="shared" si="37"/>
        <v>-0.25059230971607405</v>
      </c>
      <c r="O120" s="3">
        <f t="shared" si="38"/>
        <v>-3.665289265244593</v>
      </c>
      <c r="P120" s="3">
        <f t="shared" si="39"/>
        <v>-3.6460511828113371</v>
      </c>
      <c r="Q120" s="3">
        <f t="shared" si="40"/>
        <v>6.3179368095704911</v>
      </c>
      <c r="R120" s="3">
        <f t="shared" si="41"/>
        <v>-1.9189989602740802</v>
      </c>
      <c r="S120" s="3">
        <f t="shared" si="42"/>
        <v>0.12797323683897585</v>
      </c>
      <c r="T120" s="3">
        <f t="shared" si="43"/>
        <v>1.3236751561907771</v>
      </c>
      <c r="U120" s="3">
        <f t="shared" si="44"/>
        <v>0.78979250690130931</v>
      </c>
      <c r="V120" s="3">
        <f t="shared" si="45"/>
        <v>6.9588423051325449E-3</v>
      </c>
      <c r="W120" s="3">
        <f t="shared" si="46"/>
        <v>2.0041520146431138E-2</v>
      </c>
      <c r="X120" s="3">
        <f t="shared" si="47"/>
        <v>2.7000362451563682E-2</v>
      </c>
      <c r="Y120" s="4">
        <f t="shared" si="48"/>
        <v>1.4725604541564177E-3</v>
      </c>
      <c r="Z120" s="3">
        <f t="shared" si="49"/>
        <v>2.9451209083128354E-3</v>
      </c>
      <c r="AA120" s="3">
        <f t="shared" si="50"/>
        <v>1.4730719367230789E-3</v>
      </c>
      <c r="AB120" s="3">
        <f t="shared" si="51"/>
        <v>2.9461438734461579E-3</v>
      </c>
      <c r="AC120" s="3">
        <f t="shared" si="52"/>
        <v>6.4055758202327369E-3</v>
      </c>
      <c r="AD120" s="3">
        <f t="shared" si="53"/>
        <v>6.4549088476182044E-3</v>
      </c>
      <c r="AE120" s="3">
        <f t="shared" si="54"/>
        <v>-1.6172130668847481E-2</v>
      </c>
      <c r="AF120" s="3">
        <f t="shared" si="55"/>
        <v>-1.6296681558191046E-2</v>
      </c>
    </row>
    <row r="121" spans="2:32" x14ac:dyDescent="0.25">
      <c r="B121" s="3">
        <v>0.01</v>
      </c>
      <c r="C121" s="3">
        <v>0.99</v>
      </c>
      <c r="D121" s="3">
        <v>0.05</v>
      </c>
      <c r="E121" s="3">
        <v>0.1</v>
      </c>
      <c r="F121" s="3">
        <f t="shared" si="29"/>
        <v>-0.17822870779708136</v>
      </c>
      <c r="G121" s="3">
        <f t="shared" si="30"/>
        <v>-0.45645741559416259</v>
      </c>
      <c r="H121" s="3">
        <f t="shared" si="31"/>
        <v>-7.8242298731483209E-2</v>
      </c>
      <c r="I121" s="3">
        <f t="shared" si="32"/>
        <v>-0.35648459746296646</v>
      </c>
      <c r="J121" s="3">
        <f t="shared" si="33"/>
        <v>-5.4557176949270328E-2</v>
      </c>
      <c r="K121" s="3">
        <f t="shared" si="34"/>
        <v>0.48636408785287011</v>
      </c>
      <c r="L121" s="3">
        <f t="shared" si="35"/>
        <v>-3.956057468287081E-2</v>
      </c>
      <c r="M121" s="3">
        <f t="shared" si="36"/>
        <v>0.49011114599921468</v>
      </c>
      <c r="N121" s="3">
        <f t="shared" si="37"/>
        <v>-0.25648459746296637</v>
      </c>
      <c r="O121" s="3">
        <f t="shared" si="38"/>
        <v>-3.6781004168850586</v>
      </c>
      <c r="P121" s="3">
        <f t="shared" si="39"/>
        <v>-3.6589610005065736</v>
      </c>
      <c r="Q121" s="3">
        <f t="shared" si="40"/>
        <v>6.3502810709081858</v>
      </c>
      <c r="R121" s="3">
        <f t="shared" si="41"/>
        <v>-1.9274229077131115</v>
      </c>
      <c r="S121" s="3">
        <f t="shared" si="42"/>
        <v>0.12703609973111568</v>
      </c>
      <c r="T121" s="3">
        <f t="shared" si="43"/>
        <v>1.3327563035793266</v>
      </c>
      <c r="U121" s="3">
        <f t="shared" si="44"/>
        <v>0.7912961942316451</v>
      </c>
      <c r="V121" s="3">
        <f t="shared" si="45"/>
        <v>6.8487243201358289E-3</v>
      </c>
      <c r="W121" s="3">
        <f t="shared" si="46"/>
        <v>1.9741601213414055E-2</v>
      </c>
      <c r="X121" s="3">
        <f t="shared" si="47"/>
        <v>2.6590325533549883E-2</v>
      </c>
      <c r="Y121" s="4">
        <f t="shared" si="48"/>
        <v>1.4581742573949769E-3</v>
      </c>
      <c r="Z121" s="3">
        <f t="shared" si="49"/>
        <v>2.9163485147899538E-3</v>
      </c>
      <c r="AA121" s="3">
        <f t="shared" si="50"/>
        <v>1.4586887845418231E-3</v>
      </c>
      <c r="AB121" s="3">
        <f t="shared" si="51"/>
        <v>2.9173775690836462E-3</v>
      </c>
      <c r="AC121" s="3">
        <f t="shared" si="52"/>
        <v>6.3125492080686975E-3</v>
      </c>
      <c r="AD121" s="3">
        <f t="shared" si="53"/>
        <v>6.3611825046566853E-3</v>
      </c>
      <c r="AE121" s="3">
        <f t="shared" si="54"/>
        <v>-1.5960155957599007E-2</v>
      </c>
      <c r="AF121" s="3">
        <f t="shared" si="55"/>
        <v>-1.6083116582964796E-2</v>
      </c>
    </row>
    <row r="122" spans="2:32" x14ac:dyDescent="0.25">
      <c r="B122" s="3">
        <v>0.01</v>
      </c>
      <c r="C122" s="3">
        <v>0.99</v>
      </c>
      <c r="D122" s="3">
        <v>0.05</v>
      </c>
      <c r="E122" s="3">
        <v>0.1</v>
      </c>
      <c r="F122" s="3">
        <f t="shared" si="29"/>
        <v>-0.18114505631187131</v>
      </c>
      <c r="G122" s="3">
        <f t="shared" si="30"/>
        <v>-0.46229011262374248</v>
      </c>
      <c r="H122" s="3">
        <f t="shared" si="31"/>
        <v>-8.1159676300566849E-2</v>
      </c>
      <c r="I122" s="3">
        <f t="shared" si="32"/>
        <v>-0.36231935260113374</v>
      </c>
      <c r="J122" s="3">
        <f t="shared" si="33"/>
        <v>-5.5286264077967814E-2</v>
      </c>
      <c r="K122" s="3">
        <f t="shared" si="34"/>
        <v>0.48618195345457726</v>
      </c>
      <c r="L122" s="3">
        <f t="shared" si="35"/>
        <v>-4.028991907514172E-2</v>
      </c>
      <c r="M122" s="3">
        <f t="shared" si="36"/>
        <v>0.48992888254595474</v>
      </c>
      <c r="N122" s="3">
        <f t="shared" si="37"/>
        <v>-0.26231935260113365</v>
      </c>
      <c r="O122" s="3">
        <f t="shared" si="38"/>
        <v>-3.690725515301196</v>
      </c>
      <c r="P122" s="3">
        <f t="shared" si="39"/>
        <v>-3.6716833655158871</v>
      </c>
      <c r="Q122" s="3">
        <f t="shared" si="40"/>
        <v>6.3822013828233839</v>
      </c>
      <c r="R122" s="3">
        <f t="shared" si="41"/>
        <v>-1.9357279627719171</v>
      </c>
      <c r="S122" s="3">
        <f t="shared" si="42"/>
        <v>0.12611793560179307</v>
      </c>
      <c r="T122" s="3">
        <f t="shared" si="43"/>
        <v>1.3417186005567168</v>
      </c>
      <c r="U122" s="3">
        <f t="shared" si="44"/>
        <v>0.79277242260788716</v>
      </c>
      <c r="V122" s="3">
        <f t="shared" si="45"/>
        <v>6.7416874842110824E-3</v>
      </c>
      <c r="W122" s="3">
        <f t="shared" si="46"/>
        <v>1.9449358641980927E-2</v>
      </c>
      <c r="X122" s="3">
        <f t="shared" si="47"/>
        <v>2.6191046126192011E-2</v>
      </c>
      <c r="Y122" s="4">
        <f t="shared" si="48"/>
        <v>1.4440288462868915E-3</v>
      </c>
      <c r="Z122" s="3">
        <f t="shared" si="49"/>
        <v>2.8880576925737829E-3</v>
      </c>
      <c r="AA122" s="3">
        <f t="shared" si="50"/>
        <v>1.4445462673539087E-3</v>
      </c>
      <c r="AB122" s="3">
        <f t="shared" si="51"/>
        <v>2.8890925347078173E-3</v>
      </c>
      <c r="AC122" s="3">
        <f t="shared" si="52"/>
        <v>6.2219686654655798E-3</v>
      </c>
      <c r="AD122" s="3">
        <f t="shared" si="53"/>
        <v>6.2699204152839739E-3</v>
      </c>
      <c r="AE122" s="3">
        <f t="shared" si="54"/>
        <v>-1.5752974089879822E-2</v>
      </c>
      <c r="AF122" s="3">
        <f t="shared" si="55"/>
        <v>-1.587437982383124E-2</v>
      </c>
    </row>
    <row r="123" spans="2:32" x14ac:dyDescent="0.25">
      <c r="B123" s="3">
        <v>0.01</v>
      </c>
      <c r="C123" s="3">
        <v>0.99</v>
      </c>
      <c r="D123" s="3">
        <v>0.05</v>
      </c>
      <c r="E123" s="3">
        <v>0.1</v>
      </c>
      <c r="F123" s="3">
        <f t="shared" si="29"/>
        <v>-0.18403311400444508</v>
      </c>
      <c r="G123" s="3">
        <f t="shared" si="30"/>
        <v>-0.46806622800889003</v>
      </c>
      <c r="H123" s="3">
        <f t="shared" si="31"/>
        <v>-8.4048768835274665E-2</v>
      </c>
      <c r="I123" s="3">
        <f t="shared" si="32"/>
        <v>-0.36809753767054937</v>
      </c>
      <c r="J123" s="3">
        <f t="shared" si="33"/>
        <v>-5.6008278501111258E-2</v>
      </c>
      <c r="K123" s="3">
        <f t="shared" si="34"/>
        <v>0.48600158951637312</v>
      </c>
      <c r="L123" s="3">
        <f t="shared" si="35"/>
        <v>-4.1012192208818674E-2</v>
      </c>
      <c r="M123" s="3">
        <f t="shared" si="36"/>
        <v>0.48974838884160188</v>
      </c>
      <c r="N123" s="3">
        <f t="shared" si="37"/>
        <v>-0.26809753767054928</v>
      </c>
      <c r="O123" s="3">
        <f t="shared" si="38"/>
        <v>-3.7031694526321273</v>
      </c>
      <c r="P123" s="3">
        <f t="shared" si="39"/>
        <v>-3.6842232063464553</v>
      </c>
      <c r="Q123" s="3">
        <f t="shared" si="40"/>
        <v>6.4137073310031436</v>
      </c>
      <c r="R123" s="3">
        <f t="shared" si="41"/>
        <v>-1.9439171024873338</v>
      </c>
      <c r="S123" s="3">
        <f t="shared" si="42"/>
        <v>0.12521815244165072</v>
      </c>
      <c r="T123" s="3">
        <f t="shared" si="43"/>
        <v>1.3505644974428743</v>
      </c>
      <c r="U123" s="3">
        <f t="shared" si="44"/>
        <v>0.79422190129948522</v>
      </c>
      <c r="V123" s="3">
        <f t="shared" si="45"/>
        <v>6.637611326033732E-3</v>
      </c>
      <c r="W123" s="3">
        <f t="shared" si="46"/>
        <v>1.9164531965394253E-2</v>
      </c>
      <c r="X123" s="3">
        <f t="shared" si="47"/>
        <v>2.5802143291427986E-2</v>
      </c>
      <c r="Y123" s="4">
        <f t="shared" si="48"/>
        <v>1.4301200469438577E-3</v>
      </c>
      <c r="Z123" s="3">
        <f t="shared" si="49"/>
        <v>2.8602400938877153E-3</v>
      </c>
      <c r="AA123" s="3">
        <f t="shared" si="50"/>
        <v>1.4306402172928852E-3</v>
      </c>
      <c r="AB123" s="3">
        <f t="shared" si="51"/>
        <v>2.8612804345857705E-3</v>
      </c>
      <c r="AC123" s="3">
        <f t="shared" si="52"/>
        <v>6.1337440635721502E-3</v>
      </c>
      <c r="AD123" s="3">
        <f t="shared" si="53"/>
        <v>6.1810317856995358E-3</v>
      </c>
      <c r="AE123" s="3">
        <f t="shared" si="54"/>
        <v>-1.5550444419302143E-2</v>
      </c>
      <c r="AF123" s="3">
        <f t="shared" si="55"/>
        <v>-1.5670329612918955E-2</v>
      </c>
    </row>
    <row r="124" spans="2:32" x14ac:dyDescent="0.25">
      <c r="B124" s="3">
        <v>0.01</v>
      </c>
      <c r="C124" s="3">
        <v>0.99</v>
      </c>
      <c r="D124" s="3">
        <v>0.05</v>
      </c>
      <c r="E124" s="3">
        <v>0.1</v>
      </c>
      <c r="F124" s="3">
        <f t="shared" si="29"/>
        <v>-0.1868933540983328</v>
      </c>
      <c r="G124" s="3">
        <f t="shared" si="30"/>
        <v>-0.47378670819666546</v>
      </c>
      <c r="H124" s="3">
        <f t="shared" si="31"/>
        <v>-8.6910049269860429E-2</v>
      </c>
      <c r="I124" s="3">
        <f t="shared" si="32"/>
        <v>-0.37382009853972092</v>
      </c>
      <c r="J124" s="3">
        <f t="shared" si="33"/>
        <v>-5.6723338524583188E-2</v>
      </c>
      <c r="K124" s="3">
        <f t="shared" si="34"/>
        <v>0.48582296642602196</v>
      </c>
      <c r="L124" s="3">
        <f t="shared" si="35"/>
        <v>-4.1727512317465118E-2</v>
      </c>
      <c r="M124" s="3">
        <f t="shared" si="36"/>
        <v>0.48956963530984171</v>
      </c>
      <c r="N124" s="3">
        <f t="shared" si="37"/>
        <v>-0.27382009853972084</v>
      </c>
      <c r="O124" s="3">
        <f t="shared" si="38"/>
        <v>-3.7154369407592718</v>
      </c>
      <c r="P124" s="3">
        <f t="shared" si="39"/>
        <v>-3.6965852699178545</v>
      </c>
      <c r="Q124" s="3">
        <f t="shared" si="40"/>
        <v>6.4448082198417476</v>
      </c>
      <c r="R124" s="3">
        <f t="shared" si="41"/>
        <v>-1.9519932006438634</v>
      </c>
      <c r="S124" s="3">
        <f t="shared" si="42"/>
        <v>0.12433618254290493</v>
      </c>
      <c r="T124" s="3">
        <f t="shared" si="43"/>
        <v>1.3592963883515654</v>
      </c>
      <c r="U124" s="3">
        <f t="shared" si="44"/>
        <v>0.79564531858998955</v>
      </c>
      <c r="V124" s="3">
        <f t="shared" si="45"/>
        <v>6.5363813192422402E-3</v>
      </c>
      <c r="W124" s="3">
        <f t="shared" si="46"/>
        <v>1.8886871092993328E-2</v>
      </c>
      <c r="X124" s="3">
        <f t="shared" si="47"/>
        <v>2.5423252412235569E-2</v>
      </c>
      <c r="Y124" s="4">
        <f t="shared" si="48"/>
        <v>1.4164436697065514E-3</v>
      </c>
      <c r="Z124" s="3">
        <f t="shared" si="49"/>
        <v>2.8328873394131027E-3</v>
      </c>
      <c r="AA124" s="3">
        <f t="shared" si="50"/>
        <v>1.4169664504761403E-3</v>
      </c>
      <c r="AB124" s="3">
        <f t="shared" si="51"/>
        <v>2.8339329009522806E-3</v>
      </c>
      <c r="AC124" s="3">
        <f t="shared" si="52"/>
        <v>6.0477894567557361E-3</v>
      </c>
      <c r="AD124" s="3">
        <f t="shared" si="53"/>
        <v>6.0944300360190268E-3</v>
      </c>
      <c r="AE124" s="3">
        <f t="shared" si="54"/>
        <v>-1.5352430863309589E-2</v>
      </c>
      <c r="AF124" s="3">
        <f t="shared" si="55"/>
        <v>-1.5470828878598386E-2</v>
      </c>
    </row>
    <row r="125" spans="2:32" x14ac:dyDescent="0.25">
      <c r="B125" s="3">
        <v>0.01</v>
      </c>
      <c r="C125" s="3">
        <v>0.99</v>
      </c>
      <c r="D125" s="3">
        <v>0.05</v>
      </c>
      <c r="E125" s="3">
        <v>0.1</v>
      </c>
      <c r="F125" s="3">
        <f t="shared" si="29"/>
        <v>-0.18972624143774591</v>
      </c>
      <c r="G125" s="3">
        <f t="shared" si="30"/>
        <v>-0.47945248287549169</v>
      </c>
      <c r="H125" s="3">
        <f t="shared" si="31"/>
        <v>-8.9743982170812711E-2</v>
      </c>
      <c r="I125" s="3">
        <f t="shared" si="32"/>
        <v>-0.37948796434162546</v>
      </c>
      <c r="J125" s="3">
        <f t="shared" si="33"/>
        <v>-5.7431560359436473E-2</v>
      </c>
      <c r="K125" s="3">
        <f t="shared" si="34"/>
        <v>0.48564605509526781</v>
      </c>
      <c r="L125" s="3">
        <f t="shared" si="35"/>
        <v>-4.2435995542703178E-2</v>
      </c>
      <c r="M125" s="3">
        <f t="shared" si="36"/>
        <v>0.4893925928969014</v>
      </c>
      <c r="N125" s="3">
        <f t="shared" si="37"/>
        <v>-0.27948796434162537</v>
      </c>
      <c r="O125" s="3">
        <f t="shared" si="38"/>
        <v>-3.7275325196727831</v>
      </c>
      <c r="P125" s="3">
        <f t="shared" si="39"/>
        <v>-3.7087741299898926</v>
      </c>
      <c r="Q125" s="3">
        <f t="shared" si="40"/>
        <v>6.4755130815683666</v>
      </c>
      <c r="R125" s="3">
        <f t="shared" si="41"/>
        <v>-1.9599590322393008</v>
      </c>
      <c r="S125" s="3">
        <f t="shared" si="42"/>
        <v>0.12347148128494985</v>
      </c>
      <c r="T125" s="3">
        <f t="shared" si="43"/>
        <v>1.3679166118575719</v>
      </c>
      <c r="U125" s="3">
        <f t="shared" si="44"/>
        <v>0.7970433423190475</v>
      </c>
      <c r="V125" s="3">
        <f t="shared" si="45"/>
        <v>6.4378885325003625E-3</v>
      </c>
      <c r="W125" s="3">
        <f t="shared" si="46"/>
        <v>1.861613587170214E-2</v>
      </c>
      <c r="X125" s="3">
        <f t="shared" si="47"/>
        <v>2.5054024404202502E-2</v>
      </c>
      <c r="Y125" s="4">
        <f t="shared" si="48"/>
        <v>1.4029955210514665E-3</v>
      </c>
      <c r="Z125" s="3">
        <f t="shared" si="49"/>
        <v>2.805991042102933E-3</v>
      </c>
      <c r="AA125" s="3">
        <f t="shared" si="50"/>
        <v>1.403520778921068E-3</v>
      </c>
      <c r="AB125" s="3">
        <f t="shared" si="51"/>
        <v>2.8070415578421359E-3</v>
      </c>
      <c r="AC125" s="3">
        <f t="shared" si="52"/>
        <v>5.9640228521180743E-3</v>
      </c>
      <c r="AD125" s="3">
        <f t="shared" si="53"/>
        <v>6.0100325681053347E-3</v>
      </c>
      <c r="AE125" s="3">
        <f t="shared" si="54"/>
        <v>-1.5158801774084303E-2</v>
      </c>
      <c r="AF125" s="3">
        <f t="shared" si="55"/>
        <v>-1.52757450155216E-2</v>
      </c>
    </row>
    <row r="126" spans="2:32" x14ac:dyDescent="0.25">
      <c r="B126" s="3">
        <v>0.01</v>
      </c>
      <c r="C126" s="3">
        <v>0.99</v>
      </c>
      <c r="D126" s="3">
        <v>0.05</v>
      </c>
      <c r="E126" s="3">
        <v>0.1</v>
      </c>
      <c r="F126" s="3">
        <f t="shared" si="29"/>
        <v>-0.19253223247984885</v>
      </c>
      <c r="G126" s="3">
        <f t="shared" si="30"/>
        <v>-0.48506446495969757</v>
      </c>
      <c r="H126" s="3">
        <f t="shared" si="31"/>
        <v>-9.2551023728654841E-2</v>
      </c>
      <c r="I126" s="3">
        <f t="shared" si="32"/>
        <v>-0.38510204745730975</v>
      </c>
      <c r="J126" s="3">
        <f t="shared" si="33"/>
        <v>-5.8133058119962201E-2</v>
      </c>
      <c r="K126" s="3">
        <f t="shared" si="34"/>
        <v>0.4854708269603461</v>
      </c>
      <c r="L126" s="3">
        <f t="shared" si="35"/>
        <v>-4.3137755932163721E-2</v>
      </c>
      <c r="M126" s="3">
        <f t="shared" si="36"/>
        <v>0.48921723307212028</v>
      </c>
      <c r="N126" s="3">
        <f t="shared" si="37"/>
        <v>-0.28510204745730966</v>
      </c>
      <c r="O126" s="3">
        <f t="shared" si="38"/>
        <v>-3.7394605653770192</v>
      </c>
      <c r="P126" s="3">
        <f t="shared" si="39"/>
        <v>-3.7207941951261034</v>
      </c>
      <c r="Q126" s="3">
        <f t="shared" si="40"/>
        <v>6.5058306851165355</v>
      </c>
      <c r="R126" s="3">
        <f t="shared" si="41"/>
        <v>-1.9678172777232397</v>
      </c>
      <c r="S126" s="3">
        <f t="shared" si="42"/>
        <v>0.12262352599046891</v>
      </c>
      <c r="T126" s="3">
        <f t="shared" si="43"/>
        <v>1.3764274517512831</v>
      </c>
      <c r="U126" s="3">
        <f t="shared" si="44"/>
        <v>0.79841662042812778</v>
      </c>
      <c r="V126" s="3">
        <f t="shared" si="45"/>
        <v>6.3420293032629138E-3</v>
      </c>
      <c r="W126" s="3">
        <f t="shared" si="46"/>
        <v>1.8352095664090032E-2</v>
      </c>
      <c r="X126" s="3">
        <f t="shared" si="47"/>
        <v>2.4694124967352946E-2</v>
      </c>
      <c r="Y126" s="4">
        <f t="shared" si="48"/>
        <v>1.3897714140995289E-3</v>
      </c>
      <c r="Z126" s="3">
        <f t="shared" si="49"/>
        <v>2.7795428281990578E-3</v>
      </c>
      <c r="AA126" s="3">
        <f t="shared" si="50"/>
        <v>1.3902990210627984E-3</v>
      </c>
      <c r="AB126" s="3">
        <f t="shared" si="51"/>
        <v>2.7805980421255969E-3</v>
      </c>
      <c r="AC126" s="3">
        <f t="shared" si="52"/>
        <v>5.8823659935147198E-3</v>
      </c>
      <c r="AD126" s="3">
        <f t="shared" si="53"/>
        <v>5.927760548008921E-3</v>
      </c>
      <c r="AE126" s="3">
        <f t="shared" si="54"/>
        <v>-1.4969429809118886E-2</v>
      </c>
      <c r="AF126" s="3">
        <f t="shared" si="55"/>
        <v>-1.5084949754318885E-2</v>
      </c>
    </row>
    <row r="127" spans="2:32" x14ac:dyDescent="0.25">
      <c r="B127" s="3">
        <v>0.01</v>
      </c>
      <c r="C127" s="3">
        <v>0.99</v>
      </c>
      <c r="D127" s="3">
        <v>0.05</v>
      </c>
      <c r="E127" s="3">
        <v>0.1</v>
      </c>
      <c r="F127" s="3">
        <f t="shared" si="29"/>
        <v>-0.19531177530804791</v>
      </c>
      <c r="G127" s="3">
        <f t="shared" si="30"/>
        <v>-0.49062355061609569</v>
      </c>
      <c r="H127" s="3">
        <f t="shared" si="31"/>
        <v>-9.5331621770780445E-2</v>
      </c>
      <c r="I127" s="3">
        <f t="shared" si="32"/>
        <v>-0.39066324354156096</v>
      </c>
      <c r="J127" s="3">
        <f t="shared" si="33"/>
        <v>-5.8827943827011966E-2</v>
      </c>
      <c r="K127" s="3">
        <f t="shared" si="34"/>
        <v>0.48529725398117801</v>
      </c>
      <c r="L127" s="3">
        <f t="shared" si="35"/>
        <v>-4.3832905442695122E-2</v>
      </c>
      <c r="M127" s="3">
        <f t="shared" si="36"/>
        <v>0.48904352782720034</v>
      </c>
      <c r="N127" s="3">
        <f t="shared" si="37"/>
        <v>-0.29066324354156087</v>
      </c>
      <c r="O127" s="3">
        <f t="shared" si="38"/>
        <v>-3.7512252973640487</v>
      </c>
      <c r="P127" s="3">
        <f t="shared" si="39"/>
        <v>-3.7326497162221215</v>
      </c>
      <c r="Q127" s="3">
        <f t="shared" si="40"/>
        <v>6.535769544734773</v>
      </c>
      <c r="R127" s="3">
        <f t="shared" si="41"/>
        <v>-1.9755705270215349</v>
      </c>
      <c r="S127" s="3">
        <f t="shared" si="42"/>
        <v>0.12179181484744638</v>
      </c>
      <c r="T127" s="3">
        <f t="shared" si="43"/>
        <v>1.3848311378664497</v>
      </c>
      <c r="U127" s="3">
        <f t="shared" si="44"/>
        <v>0.7997657815070548</v>
      </c>
      <c r="V127" s="3">
        <f t="shared" si="45"/>
        <v>6.2487049334428663E-3</v>
      </c>
      <c r="W127" s="3">
        <f t="shared" si="46"/>
        <v>1.8094528942810807E-2</v>
      </c>
      <c r="X127" s="3">
        <f t="shared" si="47"/>
        <v>2.4343233876253673E-2</v>
      </c>
      <c r="Y127" s="4">
        <f t="shared" si="48"/>
        <v>1.3767671778647619E-3</v>
      </c>
      <c r="Z127" s="3">
        <f t="shared" si="49"/>
        <v>2.7535343557295237E-3</v>
      </c>
      <c r="AA127" s="3">
        <f t="shared" si="50"/>
        <v>1.3772970110117657E-3</v>
      </c>
      <c r="AB127" s="3">
        <f t="shared" si="51"/>
        <v>2.7545940220235314E-3</v>
      </c>
      <c r="AC127" s="3">
        <f t="shared" si="52"/>
        <v>5.8027441590646142E-3</v>
      </c>
      <c r="AD127" s="3">
        <f t="shared" si="53"/>
        <v>5.8475387019966581E-3</v>
      </c>
      <c r="AE127" s="3">
        <f t="shared" si="54"/>
        <v>-1.4784191802111027E-2</v>
      </c>
      <c r="AF127" s="3">
        <f t="shared" si="55"/>
        <v>-1.4898319031615141E-2</v>
      </c>
    </row>
    <row r="128" spans="2:32" x14ac:dyDescent="0.25">
      <c r="B128" s="3">
        <v>0.01</v>
      </c>
      <c r="C128" s="3">
        <v>0.99</v>
      </c>
      <c r="D128" s="3">
        <v>0.05</v>
      </c>
      <c r="E128" s="3">
        <v>0.1</v>
      </c>
      <c r="F128" s="3">
        <f t="shared" si="29"/>
        <v>-0.19806530966377744</v>
      </c>
      <c r="G128" s="3">
        <f t="shared" si="30"/>
        <v>-0.49613061932755476</v>
      </c>
      <c r="H128" s="3">
        <f t="shared" si="31"/>
        <v>-9.808621579280398E-2</v>
      </c>
      <c r="I128" s="3">
        <f t="shared" si="32"/>
        <v>-0.396172431585608</v>
      </c>
      <c r="J128" s="3">
        <f t="shared" si="33"/>
        <v>-5.9516327415944349E-2</v>
      </c>
      <c r="K128" s="3">
        <f t="shared" si="34"/>
        <v>0.48512530863940606</v>
      </c>
      <c r="L128" s="3">
        <f t="shared" si="35"/>
        <v>-4.4521553948200995E-2</v>
      </c>
      <c r="M128" s="3">
        <f t="shared" si="36"/>
        <v>0.48887144967429702</v>
      </c>
      <c r="N128" s="3">
        <f t="shared" si="37"/>
        <v>-0.29617243158560791</v>
      </c>
      <c r="O128" s="3">
        <f t="shared" si="38"/>
        <v>-3.7628307856821781</v>
      </c>
      <c r="P128" s="3">
        <f t="shared" si="39"/>
        <v>-3.7443447936261149</v>
      </c>
      <c r="Q128" s="3">
        <f t="shared" si="40"/>
        <v>6.5653379283389954</v>
      </c>
      <c r="R128" s="3">
        <f t="shared" si="41"/>
        <v>-1.9832212833589717</v>
      </c>
      <c r="S128" s="3">
        <f t="shared" si="42"/>
        <v>0.12097586589280163</v>
      </c>
      <c r="T128" s="3">
        <f t="shared" si="43"/>
        <v>1.3931298469685083</v>
      </c>
      <c r="U128" s="3">
        <f t="shared" si="44"/>
        <v>0.80109143533886484</v>
      </c>
      <c r="V128" s="3">
        <f t="shared" si="45"/>
        <v>6.1578214053285459E-3</v>
      </c>
      <c r="W128" s="3">
        <f t="shared" si="46"/>
        <v>1.7843222901165138E-2</v>
      </c>
      <c r="X128" s="3">
        <f t="shared" si="47"/>
        <v>2.4001044306493684E-2</v>
      </c>
      <c r="Y128" s="4">
        <f t="shared" si="48"/>
        <v>1.363978665368258E-3</v>
      </c>
      <c r="Z128" s="3">
        <f t="shared" si="49"/>
        <v>2.7279573307365159E-3</v>
      </c>
      <c r="AA128" s="3">
        <f t="shared" si="50"/>
        <v>1.3645106066763398E-3</v>
      </c>
      <c r="AB128" s="3">
        <f t="shared" si="51"/>
        <v>2.7290212133526796E-3</v>
      </c>
      <c r="AC128" s="3">
        <f t="shared" si="52"/>
        <v>5.7250859712132344E-3</v>
      </c>
      <c r="AD128" s="3">
        <f t="shared" si="53"/>
        <v>5.7692951252258156E-3</v>
      </c>
      <c r="AE128" s="3">
        <f t="shared" si="54"/>
        <v>-1.460296863473807E-2</v>
      </c>
      <c r="AF128" s="3">
        <f t="shared" si="55"/>
        <v>-1.4715732860927885E-2</v>
      </c>
    </row>
    <row r="129" spans="2:32" x14ac:dyDescent="0.25">
      <c r="B129" s="3">
        <v>0.01</v>
      </c>
      <c r="C129" s="3">
        <v>0.99</v>
      </c>
      <c r="D129" s="3">
        <v>0.05</v>
      </c>
      <c r="E129" s="3">
        <v>0.1</v>
      </c>
      <c r="F129" s="3">
        <f t="shared" si="29"/>
        <v>-0.20079326699451397</v>
      </c>
      <c r="G129" s="3">
        <f t="shared" si="30"/>
        <v>-0.50158653398902775</v>
      </c>
      <c r="H129" s="3">
        <f t="shared" si="31"/>
        <v>-0.10081523700615666</v>
      </c>
      <c r="I129" s="3">
        <f t="shared" si="32"/>
        <v>-0.40163047401231333</v>
      </c>
      <c r="J129" s="3">
        <f t="shared" si="33"/>
        <v>-6.0198316748628473E-2</v>
      </c>
      <c r="K129" s="3">
        <f t="shared" si="34"/>
        <v>0.48495496393541299</v>
      </c>
      <c r="L129" s="3">
        <f t="shared" si="35"/>
        <v>-4.5203809251539169E-2</v>
      </c>
      <c r="M129" s="3">
        <f t="shared" si="36"/>
        <v>0.48870097164308895</v>
      </c>
      <c r="N129" s="3">
        <f t="shared" si="37"/>
        <v>-0.30163047401231324</v>
      </c>
      <c r="O129" s="3">
        <f t="shared" si="38"/>
        <v>-3.7742809576246046</v>
      </c>
      <c r="P129" s="3">
        <f t="shared" si="39"/>
        <v>-3.7558833838765664</v>
      </c>
      <c r="Q129" s="3">
        <f t="shared" si="40"/>
        <v>6.5945438656084718</v>
      </c>
      <c r="R129" s="3">
        <f t="shared" si="41"/>
        <v>-1.9907719668916153</v>
      </c>
      <c r="S129" s="3">
        <f t="shared" si="42"/>
        <v>0.12017521605367537</v>
      </c>
      <c r="T129" s="3">
        <f t="shared" si="43"/>
        <v>1.4013257036923548</v>
      </c>
      <c r="U129" s="3">
        <f t="shared" si="44"/>
        <v>0.80239417344086672</v>
      </c>
      <c r="V129" s="3">
        <f t="shared" si="45"/>
        <v>6.0692891162370238E-3</v>
      </c>
      <c r="W129" s="3">
        <f t="shared" si="46"/>
        <v>1.7597973079467796E-2</v>
      </c>
      <c r="X129" s="3">
        <f t="shared" si="47"/>
        <v>2.3667262195704822E-2</v>
      </c>
      <c r="Y129" s="4">
        <f t="shared" si="48"/>
        <v>1.351401760730915E-3</v>
      </c>
      <c r="Z129" s="3">
        <f t="shared" si="49"/>
        <v>2.70280352146183E-3</v>
      </c>
      <c r="AA129" s="3">
        <f t="shared" si="50"/>
        <v>1.3519356968639685E-3</v>
      </c>
      <c r="AB129" s="3">
        <f t="shared" si="51"/>
        <v>2.703871393727937E-3</v>
      </c>
      <c r="AC129" s="3">
        <f t="shared" si="52"/>
        <v>5.6493232184834435E-3</v>
      </c>
      <c r="AD129" s="3">
        <f t="shared" si="53"/>
        <v>5.69296110219095E-3</v>
      </c>
      <c r="AE129" s="3">
        <f t="shared" si="54"/>
        <v>-1.4425645109781142E-2</v>
      </c>
      <c r="AF129" s="3">
        <f t="shared" si="55"/>
        <v>-1.453707520492011E-2</v>
      </c>
    </row>
    <row r="130" spans="2:32" x14ac:dyDescent="0.25">
      <c r="B130" s="3">
        <v>0.01</v>
      </c>
      <c r="C130" s="3">
        <v>0.99</v>
      </c>
      <c r="D130" s="3">
        <v>0.05</v>
      </c>
      <c r="E130" s="3">
        <v>0.1</v>
      </c>
      <c r="F130" s="3">
        <f t="shared" si="29"/>
        <v>-0.20349607051597579</v>
      </c>
      <c r="G130" s="3">
        <f t="shared" si="30"/>
        <v>-0.50699214103195145</v>
      </c>
      <c r="H130" s="3">
        <f t="shared" si="31"/>
        <v>-0.1035191083998846</v>
      </c>
      <c r="I130" s="3">
        <f t="shared" si="32"/>
        <v>-0.4070382167997692</v>
      </c>
      <c r="J130" s="3">
        <f t="shared" si="33"/>
        <v>-6.0874017628993936E-2</v>
      </c>
      <c r="K130" s="3">
        <f t="shared" si="34"/>
        <v>0.48478619338445078</v>
      </c>
      <c r="L130" s="3">
        <f t="shared" si="35"/>
        <v>-4.5879777099971153E-2</v>
      </c>
      <c r="M130" s="3">
        <f t="shared" si="36"/>
        <v>0.48853206727695836</v>
      </c>
      <c r="N130" s="3">
        <f t="shared" si="37"/>
        <v>-0.30703821679976911</v>
      </c>
      <c r="O130" s="3">
        <f t="shared" si="38"/>
        <v>-3.7855796040615717</v>
      </c>
      <c r="P130" s="3">
        <f t="shared" si="39"/>
        <v>-3.7672693060809483</v>
      </c>
      <c r="Q130" s="3">
        <f t="shared" si="40"/>
        <v>6.6233951558280344</v>
      </c>
      <c r="R130" s="3">
        <f t="shared" si="41"/>
        <v>-1.998224918159599</v>
      </c>
      <c r="S130" s="3">
        <f t="shared" si="42"/>
        <v>0.11938942024267798</v>
      </c>
      <c r="T130" s="3">
        <f t="shared" si="43"/>
        <v>1.4094207815197972</v>
      </c>
      <c r="U130" s="3">
        <f t="shared" si="44"/>
        <v>0.80367456960012718</v>
      </c>
      <c r="V130" s="3">
        <f t="shared" si="45"/>
        <v>5.9830226305146042E-3</v>
      </c>
      <c r="W130" s="3">
        <f t="shared" si="46"/>
        <v>1.7358583006848925E-2</v>
      </c>
      <c r="X130" s="3">
        <f t="shared" si="47"/>
        <v>2.3341605637363528E-2</v>
      </c>
      <c r="Y130" s="4">
        <f t="shared" si="48"/>
        <v>1.3390323853475449E-3</v>
      </c>
      <c r="Z130" s="3">
        <f t="shared" si="49"/>
        <v>2.6780647706950897E-3</v>
      </c>
      <c r="AA130" s="3">
        <f t="shared" si="50"/>
        <v>1.3395682074634416E-3</v>
      </c>
      <c r="AB130" s="3">
        <f t="shared" si="51"/>
        <v>2.6791364149268831E-3</v>
      </c>
      <c r="AC130" s="3">
        <f t="shared" si="52"/>
        <v>5.5753906881131216E-3</v>
      </c>
      <c r="AD130" s="3">
        <f t="shared" si="53"/>
        <v>5.6184709381370129E-3</v>
      </c>
      <c r="AE130" s="3">
        <f t="shared" si="54"/>
        <v>-1.4252109825990147E-2</v>
      </c>
      <c r="AF130" s="3">
        <f t="shared" si="55"/>
        <v>-1.4362233849402649E-2</v>
      </c>
    </row>
    <row r="131" spans="2:32" x14ac:dyDescent="0.25">
      <c r="B131" s="3">
        <v>0.01</v>
      </c>
      <c r="C131" s="3">
        <v>0.99</v>
      </c>
      <c r="D131" s="3">
        <v>0.05</v>
      </c>
      <c r="E131" s="3">
        <v>0.1</v>
      </c>
      <c r="F131" s="3">
        <f t="shared" si="29"/>
        <v>-0.20617413528667089</v>
      </c>
      <c r="G131" s="3">
        <f t="shared" si="30"/>
        <v>-0.51234827057334165</v>
      </c>
      <c r="H131" s="3">
        <f t="shared" si="31"/>
        <v>-0.10619824481481148</v>
      </c>
      <c r="I131" s="3">
        <f t="shared" si="32"/>
        <v>-0.41239648962962294</v>
      </c>
      <c r="J131" s="3">
        <f t="shared" si="33"/>
        <v>-6.1543533821667717E-2</v>
      </c>
      <c r="K131" s="3">
        <f t="shared" si="34"/>
        <v>0.48461897101199625</v>
      </c>
      <c r="L131" s="3">
        <f t="shared" si="35"/>
        <v>-4.654956120370287E-2</v>
      </c>
      <c r="M131" s="3">
        <f t="shared" si="36"/>
        <v>0.48836471062839382</v>
      </c>
      <c r="N131" s="3">
        <f t="shared" si="37"/>
        <v>-0.31239648962962285</v>
      </c>
      <c r="O131" s="3">
        <f t="shared" si="38"/>
        <v>-3.7967303854377978</v>
      </c>
      <c r="P131" s="3">
        <f t="shared" si="39"/>
        <v>-3.7785062479572225</v>
      </c>
      <c r="Q131" s="3">
        <f t="shared" si="40"/>
        <v>6.6518993754800144</v>
      </c>
      <c r="R131" s="3">
        <f t="shared" si="41"/>
        <v>-2.005582401370428</v>
      </c>
      <c r="S131" s="3">
        <f t="shared" si="42"/>
        <v>0.11861805050367148</v>
      </c>
      <c r="T131" s="3">
        <f t="shared" si="43"/>
        <v>1.417417103788063</v>
      </c>
      <c r="U131" s="3">
        <f t="shared" si="44"/>
        <v>0.80493318040187956</v>
      </c>
      <c r="V131" s="3">
        <f t="shared" si="45"/>
        <v>5.8989404476090645E-3</v>
      </c>
      <c r="W131" s="3">
        <f t="shared" si="46"/>
        <v>1.7124863858081627E-2</v>
      </c>
      <c r="X131" s="3">
        <f t="shared" si="47"/>
        <v>2.302380430569069E-2</v>
      </c>
      <c r="Y131" s="4">
        <f t="shared" si="48"/>
        <v>1.3268665032353537E-3</v>
      </c>
      <c r="Z131" s="3">
        <f t="shared" si="49"/>
        <v>2.6537330064707074E-3</v>
      </c>
      <c r="AA131" s="3">
        <f t="shared" si="50"/>
        <v>1.3274041068012535E-3</v>
      </c>
      <c r="AB131" s="3">
        <f t="shared" si="51"/>
        <v>2.654808213602507E-3</v>
      </c>
      <c r="AC131" s="3">
        <f t="shared" si="52"/>
        <v>5.5032260088385097E-3</v>
      </c>
      <c r="AD131" s="3">
        <f t="shared" si="53"/>
        <v>5.545761800692159E-3</v>
      </c>
      <c r="AE131" s="3">
        <f t="shared" si="54"/>
        <v>-1.4082255055014868E-2</v>
      </c>
      <c r="AF131" s="3">
        <f t="shared" si="55"/>
        <v>-1.4191100279413808E-2</v>
      </c>
    </row>
    <row r="132" spans="2:32" x14ac:dyDescent="0.25">
      <c r="B132" s="3">
        <v>0.01</v>
      </c>
      <c r="C132" s="3">
        <v>0.99</v>
      </c>
      <c r="D132" s="3">
        <v>0.05</v>
      </c>
      <c r="E132" s="3">
        <v>0.1</v>
      </c>
      <c r="F132" s="3">
        <f t="shared" si="29"/>
        <v>-0.20882786829314159</v>
      </c>
      <c r="G132" s="3">
        <f t="shared" si="30"/>
        <v>-0.51765573658628306</v>
      </c>
      <c r="H132" s="3">
        <f t="shared" si="31"/>
        <v>-0.10885305302841398</v>
      </c>
      <c r="I132" s="3">
        <f t="shared" si="32"/>
        <v>-0.41770610605682795</v>
      </c>
      <c r="J132" s="3">
        <f t="shared" si="33"/>
        <v>-6.2206967073285387E-2</v>
      </c>
      <c r="K132" s="3">
        <f t="shared" si="34"/>
        <v>0.48445327134843613</v>
      </c>
      <c r="L132" s="3">
        <f t="shared" si="35"/>
        <v>-4.7213263257103497E-2</v>
      </c>
      <c r="M132" s="3">
        <f t="shared" si="36"/>
        <v>0.48819887625372149</v>
      </c>
      <c r="N132" s="3">
        <f t="shared" si="37"/>
        <v>-0.31770610605682786</v>
      </c>
      <c r="O132" s="3">
        <f t="shared" si="38"/>
        <v>-3.807736837455475</v>
      </c>
      <c r="P132" s="3">
        <f t="shared" si="39"/>
        <v>-3.7895977715586069</v>
      </c>
      <c r="Q132" s="3">
        <f t="shared" si="40"/>
        <v>6.6800638855900445</v>
      </c>
      <c r="R132" s="3">
        <f t="shared" si="41"/>
        <v>-2.0128466075222655</v>
      </c>
      <c r="S132" s="3">
        <f t="shared" si="42"/>
        <v>0.11786069520489481</v>
      </c>
      <c r="T132" s="3">
        <f t="shared" si="43"/>
        <v>1.4253166447218175</v>
      </c>
      <c r="U132" s="3">
        <f t="shared" si="44"/>
        <v>0.80617054574962144</v>
      </c>
      <c r="V132" s="3">
        <f t="shared" si="45"/>
        <v>5.8169647850416098E-3</v>
      </c>
      <c r="W132" s="3">
        <f t="shared" si="46"/>
        <v>1.6896634124996011E-2</v>
      </c>
      <c r="X132" s="3">
        <f t="shared" si="47"/>
        <v>2.271359891003762E-2</v>
      </c>
      <c r="Y132" s="4">
        <f t="shared" si="48"/>
        <v>1.3149001256407365E-3</v>
      </c>
      <c r="Z132" s="3">
        <f t="shared" si="49"/>
        <v>2.6298002512814729E-3</v>
      </c>
      <c r="AA132" s="3">
        <f t="shared" si="50"/>
        <v>1.3154394102560226E-3</v>
      </c>
      <c r="AB132" s="3">
        <f t="shared" si="51"/>
        <v>2.6308788205120451E-3</v>
      </c>
      <c r="AC132" s="3">
        <f t="shared" si="52"/>
        <v>5.4327695031370421E-3</v>
      </c>
      <c r="AD132" s="3">
        <f t="shared" si="53"/>
        <v>5.47477357102907E-3</v>
      </c>
      <c r="AE132" s="3">
        <f t="shared" si="54"/>
        <v>-1.3915976620666452E-2</v>
      </c>
      <c r="AF132" s="3">
        <f t="shared" si="55"/>
        <v>-1.4023569557642855E-2</v>
      </c>
    </row>
    <row r="133" spans="2:32" x14ac:dyDescent="0.25">
      <c r="B133" s="3">
        <v>0.01</v>
      </c>
      <c r="C133" s="3">
        <v>0.99</v>
      </c>
      <c r="D133" s="3">
        <v>0.05</v>
      </c>
      <c r="E133" s="3">
        <v>0.1</v>
      </c>
      <c r="F133" s="3">
        <f t="shared" si="29"/>
        <v>-0.21145766854442308</v>
      </c>
      <c r="G133" s="3">
        <f t="shared" si="30"/>
        <v>-0.52291533708884597</v>
      </c>
      <c r="H133" s="3">
        <f t="shared" si="31"/>
        <v>-0.11148393184892604</v>
      </c>
      <c r="I133" s="3">
        <f t="shared" si="32"/>
        <v>-0.42296786369785205</v>
      </c>
      <c r="J133" s="3">
        <f t="shared" si="33"/>
        <v>-6.2864417136105757E-2</v>
      </c>
      <c r="K133" s="3">
        <f t="shared" si="34"/>
        <v>0.48428906942317357</v>
      </c>
      <c r="L133" s="3">
        <f t="shared" si="35"/>
        <v>-4.7870982962231509E-2</v>
      </c>
      <c r="M133" s="3">
        <f t="shared" si="36"/>
        <v>0.48803453920725581</v>
      </c>
      <c r="N133" s="3">
        <f t="shared" si="37"/>
        <v>-0.32296786369785196</v>
      </c>
      <c r="O133" s="3">
        <f t="shared" si="38"/>
        <v>-3.8186023764617492</v>
      </c>
      <c r="P133" s="3">
        <f t="shared" si="39"/>
        <v>-3.8005473187006649</v>
      </c>
      <c r="Q133" s="3">
        <f t="shared" si="40"/>
        <v>6.7078958388313774</v>
      </c>
      <c r="R133" s="3">
        <f t="shared" si="41"/>
        <v>-2.0200196573760647</v>
      </c>
      <c r="S133" s="3">
        <f t="shared" si="42"/>
        <v>0.11711695827646745</v>
      </c>
      <c r="T133" s="3">
        <f t="shared" si="43"/>
        <v>1.4331213304820576</v>
      </c>
      <c r="U133" s="3">
        <f t="shared" si="44"/>
        <v>0.80738718937587406</v>
      </c>
      <c r="V133" s="3">
        <f t="shared" si="45"/>
        <v>5.7370213752012348E-3</v>
      </c>
      <c r="W133" s="3">
        <f t="shared" si="46"/>
        <v>1.6673719302021439E-2</v>
      </c>
      <c r="X133" s="3">
        <f t="shared" si="47"/>
        <v>2.2410740677222672E-2</v>
      </c>
      <c r="Y133" s="4">
        <f t="shared" si="48"/>
        <v>1.303129314980507E-3</v>
      </c>
      <c r="Z133" s="3">
        <f t="shared" si="49"/>
        <v>2.6062586299610141E-3</v>
      </c>
      <c r="AA133" s="3">
        <f t="shared" si="50"/>
        <v>1.3036701842070715E-3</v>
      </c>
      <c r="AB133" s="3">
        <f t="shared" si="51"/>
        <v>2.607340368414143E-3</v>
      </c>
      <c r="AC133" s="3">
        <f t="shared" si="52"/>
        <v>5.3639640482943379E-3</v>
      </c>
      <c r="AD133" s="3">
        <f t="shared" si="53"/>
        <v>5.4054487039148311E-3</v>
      </c>
      <c r="AE133" s="3">
        <f t="shared" si="54"/>
        <v>-1.3753173780724021E-2</v>
      </c>
      <c r="AF133" s="3">
        <f t="shared" si="55"/>
        <v>-1.3859540205413905E-2</v>
      </c>
    </row>
    <row r="134" spans="2:32" x14ac:dyDescent="0.25">
      <c r="B134" s="3">
        <v>0.01</v>
      </c>
      <c r="C134" s="3">
        <v>0.99</v>
      </c>
      <c r="D134" s="3">
        <v>0.05</v>
      </c>
      <c r="E134" s="3">
        <v>0.1</v>
      </c>
      <c r="F134" s="3">
        <f t="shared" si="29"/>
        <v>-0.21406392717438411</v>
      </c>
      <c r="G134" s="3">
        <f t="shared" si="30"/>
        <v>-0.52812785434876797</v>
      </c>
      <c r="H134" s="3">
        <f t="shared" si="31"/>
        <v>-0.11409127221734018</v>
      </c>
      <c r="I134" s="3">
        <f t="shared" si="32"/>
        <v>-0.42818254443468035</v>
      </c>
      <c r="J134" s="3">
        <f t="shared" si="33"/>
        <v>-6.3515981793596007E-2</v>
      </c>
      <c r="K134" s="3">
        <f t="shared" si="34"/>
        <v>0.48412634075824085</v>
      </c>
      <c r="L134" s="3">
        <f t="shared" si="35"/>
        <v>-4.8522818054335046E-2</v>
      </c>
      <c r="M134" s="3">
        <f t="shared" si="36"/>
        <v>0.48787167503495488</v>
      </c>
      <c r="N134" s="3">
        <f t="shared" si="37"/>
        <v>-0.32818254443468026</v>
      </c>
      <c r="O134" s="3">
        <f t="shared" si="38"/>
        <v>-3.8293303045583378</v>
      </c>
      <c r="P134" s="3">
        <f t="shared" si="39"/>
        <v>-3.8113582161084945</v>
      </c>
      <c r="Q134" s="3">
        <f t="shared" si="40"/>
        <v>6.7354021863928253</v>
      </c>
      <c r="R134" s="3">
        <f t="shared" si="41"/>
        <v>-2.0271036042848807</v>
      </c>
      <c r="S134" s="3">
        <f t="shared" si="42"/>
        <v>0.11638645848950857</v>
      </c>
      <c r="T134" s="3">
        <f t="shared" si="43"/>
        <v>1.4408330402261031</v>
      </c>
      <c r="U134" s="3">
        <f t="shared" si="44"/>
        <v>0.80858361934278078</v>
      </c>
      <c r="V134" s="3">
        <f t="shared" si="45"/>
        <v>5.6590392749699655E-3</v>
      </c>
      <c r="W134" s="3">
        <f t="shared" si="46"/>
        <v>1.6455951585382531E-2</v>
      </c>
      <c r="X134" s="3">
        <f t="shared" si="47"/>
        <v>2.2114990860352495E-2</v>
      </c>
      <c r="Y134" s="4">
        <f t="shared" si="48"/>
        <v>1.2915501881862297E-3</v>
      </c>
      <c r="Z134" s="3">
        <f t="shared" si="49"/>
        <v>2.5831003763724593E-3</v>
      </c>
      <c r="AA134" s="3">
        <f t="shared" si="50"/>
        <v>1.2920925493858514E-3</v>
      </c>
      <c r="AB134" s="3">
        <f t="shared" si="51"/>
        <v>2.5841850987717028E-3</v>
      </c>
      <c r="AC134" s="3">
        <f t="shared" si="52"/>
        <v>5.2967549457064297E-3</v>
      </c>
      <c r="AD134" s="3">
        <f t="shared" si="53"/>
        <v>5.337732096056147E-3</v>
      </c>
      <c r="AE134" s="3">
        <f t="shared" si="54"/>
        <v>-1.359374911145499E-2</v>
      </c>
      <c r="AF134" s="3">
        <f t="shared" si="55"/>
        <v>-1.3698914086400255E-2</v>
      </c>
    </row>
    <row r="135" spans="2:32" x14ac:dyDescent="0.25">
      <c r="B135" s="3">
        <v>0.01</v>
      </c>
      <c r="C135" s="3">
        <v>0.99</v>
      </c>
      <c r="D135" s="3">
        <v>0.05</v>
      </c>
      <c r="E135" s="3">
        <v>0.1</v>
      </c>
      <c r="F135" s="3">
        <f t="shared" si="29"/>
        <v>-0.21664702755075657</v>
      </c>
      <c r="G135" s="3">
        <f t="shared" si="30"/>
        <v>-0.53329405510151284</v>
      </c>
      <c r="H135" s="3">
        <f t="shared" si="31"/>
        <v>-0.11667545731611188</v>
      </c>
      <c r="I135" s="3">
        <f t="shared" si="32"/>
        <v>-0.43335091463222375</v>
      </c>
      <c r="J135" s="3">
        <f t="shared" si="33"/>
        <v>-6.4161756887689117E-2</v>
      </c>
      <c r="K135" s="3">
        <f t="shared" si="34"/>
        <v>0.48396506136149242</v>
      </c>
      <c r="L135" s="3">
        <f t="shared" si="35"/>
        <v>-4.9168864329027971E-2</v>
      </c>
      <c r="M135" s="3">
        <f t="shared" si="36"/>
        <v>0.48771025976765364</v>
      </c>
      <c r="N135" s="3">
        <f t="shared" si="37"/>
        <v>-0.33335091463222366</v>
      </c>
      <c r="O135" s="3">
        <f t="shared" si="38"/>
        <v>-3.8399238144497505</v>
      </c>
      <c r="P135" s="3">
        <f t="shared" si="39"/>
        <v>-3.8220336803006068</v>
      </c>
      <c r="Q135" s="3">
        <f t="shared" si="40"/>
        <v>6.762589684615735</v>
      </c>
      <c r="R135" s="3">
        <f t="shared" si="41"/>
        <v>-2.0341004368881808</v>
      </c>
      <c r="S135" s="3">
        <f t="shared" si="42"/>
        <v>0.115668828774301</v>
      </c>
      <c r="T135" s="3">
        <f t="shared" si="43"/>
        <v>1.4484536071736209</v>
      </c>
      <c r="U135" s="3">
        <f t="shared" si="44"/>
        <v>0.80976032853188351</v>
      </c>
      <c r="V135" s="3">
        <f t="shared" si="45"/>
        <v>5.5829506872662723E-3</v>
      </c>
      <c r="W135" s="3">
        <f t="shared" si="46"/>
        <v>1.6243169585467281E-2</v>
      </c>
      <c r="X135" s="3">
        <f t="shared" si="47"/>
        <v>2.1826120272733552E-2</v>
      </c>
      <c r="Y135" s="4">
        <f t="shared" si="48"/>
        <v>1.2801589195138253E-3</v>
      </c>
      <c r="Z135" s="3">
        <f t="shared" si="49"/>
        <v>2.5603178390276506E-3</v>
      </c>
      <c r="AA135" s="3">
        <f t="shared" si="50"/>
        <v>1.2807026836923704E-3</v>
      </c>
      <c r="AB135" s="3">
        <f t="shared" si="51"/>
        <v>2.5614053673847408E-3</v>
      </c>
      <c r="AC135" s="3">
        <f t="shared" si="52"/>
        <v>5.2310897978714533E-3</v>
      </c>
      <c r="AD135" s="3">
        <f t="shared" si="53"/>
        <v>5.2715709621901329E-3</v>
      </c>
      <c r="AE135" s="3">
        <f t="shared" si="54"/>
        <v>-1.3437608394979686E-2</v>
      </c>
      <c r="AF135" s="3">
        <f t="shared" si="55"/>
        <v>-1.354159629320093E-2</v>
      </c>
    </row>
    <row r="136" spans="2:32" x14ac:dyDescent="0.25">
      <c r="B136" s="3">
        <v>0.01</v>
      </c>
      <c r="C136" s="3">
        <v>0.99</v>
      </c>
      <c r="D136" s="3">
        <v>0.05</v>
      </c>
      <c r="E136" s="3">
        <v>0.1</v>
      </c>
      <c r="F136" s="3">
        <f t="shared" si="29"/>
        <v>-0.21920734538978423</v>
      </c>
      <c r="G136" s="3">
        <f t="shared" si="30"/>
        <v>-0.53841469077956816</v>
      </c>
      <c r="H136" s="3">
        <f t="shared" si="31"/>
        <v>-0.11923686268349662</v>
      </c>
      <c r="I136" s="3">
        <f t="shared" si="32"/>
        <v>-0.43847372536699325</v>
      </c>
      <c r="J136" s="3">
        <f t="shared" si="33"/>
        <v>-6.4801836347446032E-2</v>
      </c>
      <c r="K136" s="3">
        <f t="shared" si="34"/>
        <v>0.48380520771944563</v>
      </c>
      <c r="L136" s="3">
        <f t="shared" si="35"/>
        <v>-4.9809215670874159E-2</v>
      </c>
      <c r="M136" s="3">
        <f t="shared" si="36"/>
        <v>0.48755026991394296</v>
      </c>
      <c r="N136" s="3">
        <f t="shared" si="37"/>
        <v>-0.33847372536699316</v>
      </c>
      <c r="O136" s="3">
        <f t="shared" si="38"/>
        <v>-3.8503859940454932</v>
      </c>
      <c r="P136" s="3">
        <f t="shared" si="39"/>
        <v>-3.8325768222249872</v>
      </c>
      <c r="Q136" s="3">
        <f t="shared" si="40"/>
        <v>6.7894649014056947</v>
      </c>
      <c r="R136" s="3">
        <f t="shared" si="41"/>
        <v>-2.0410120816784985</v>
      </c>
      <c r="S136" s="3">
        <f t="shared" si="42"/>
        <v>0.11496371557510403</v>
      </c>
      <c r="T136" s="3">
        <f t="shared" si="43"/>
        <v>1.4559848196742959</v>
      </c>
      <c r="U136" s="3">
        <f t="shared" si="44"/>
        <v>0.81091779512256368</v>
      </c>
      <c r="V136" s="3">
        <f t="shared" si="45"/>
        <v>5.5086907936656689E-3</v>
      </c>
      <c r="W136" s="3">
        <f t="shared" si="46"/>
        <v>1.6035218051882037E-2</v>
      </c>
      <c r="X136" s="3">
        <f t="shared" si="47"/>
        <v>2.1543908845547705E-2</v>
      </c>
      <c r="Y136" s="4">
        <f t="shared" si="48"/>
        <v>1.2689517428746146E-3</v>
      </c>
      <c r="Z136" s="3">
        <f t="shared" si="49"/>
        <v>2.5379034857492292E-3</v>
      </c>
      <c r="AA136" s="3">
        <f t="shared" si="50"/>
        <v>1.269496824532802E-3</v>
      </c>
      <c r="AB136" s="3">
        <f t="shared" si="51"/>
        <v>2.538993649065604E-3</v>
      </c>
      <c r="AC136" s="3">
        <f t="shared" si="52"/>
        <v>5.1669183925644934E-3</v>
      </c>
      <c r="AD136" s="3">
        <f t="shared" si="53"/>
        <v>5.2069147184107155E-3</v>
      </c>
      <c r="AE136" s="3">
        <f t="shared" si="54"/>
        <v>-1.3284660509577141E-2</v>
      </c>
      <c r="AF136" s="3">
        <f t="shared" si="55"/>
        <v>-1.3387495036877228E-2</v>
      </c>
    </row>
    <row r="137" spans="2:32" x14ac:dyDescent="0.25">
      <c r="B137" s="3">
        <v>0.01</v>
      </c>
      <c r="C137" s="3">
        <v>0.99</v>
      </c>
      <c r="D137" s="3">
        <v>0.05</v>
      </c>
      <c r="E137" s="3">
        <v>0.1</v>
      </c>
      <c r="F137" s="3">
        <f t="shared" si="29"/>
        <v>-0.22174524887553346</v>
      </c>
      <c r="G137" s="3">
        <f t="shared" si="30"/>
        <v>-0.54349049775106661</v>
      </c>
      <c r="H137" s="3">
        <f t="shared" si="31"/>
        <v>-0.12177585633256223</v>
      </c>
      <c r="I137" s="3">
        <f t="shared" si="32"/>
        <v>-0.44355171266512444</v>
      </c>
      <c r="J137" s="3">
        <f t="shared" si="33"/>
        <v>-6.5436312218883338E-2</v>
      </c>
      <c r="K137" s="3">
        <f t="shared" si="34"/>
        <v>0.48364675678982721</v>
      </c>
      <c r="L137" s="3">
        <f t="shared" si="35"/>
        <v>-5.0443964083140558E-2</v>
      </c>
      <c r="M137" s="3">
        <f t="shared" si="36"/>
        <v>0.48739168245275455</v>
      </c>
      <c r="N137" s="3">
        <f t="shared" si="37"/>
        <v>-0.34355171266512435</v>
      </c>
      <c r="O137" s="3">
        <f t="shared" si="38"/>
        <v>-3.8607198308306221</v>
      </c>
      <c r="P137" s="3">
        <f t="shared" si="39"/>
        <v>-3.8429906516618084</v>
      </c>
      <c r="Q137" s="3">
        <f t="shared" si="40"/>
        <v>6.8160342224248494</v>
      </c>
      <c r="R137" s="3">
        <f t="shared" si="41"/>
        <v>-2.0478404054473289</v>
      </c>
      <c r="S137" s="3">
        <f t="shared" si="42"/>
        <v>0.1142707782393823</v>
      </c>
      <c r="T137" s="3">
        <f t="shared" si="43"/>
        <v>1.4634284222733418</v>
      </c>
      <c r="U137" s="3">
        <f t="shared" si="44"/>
        <v>0.81205648305876599</v>
      </c>
      <c r="V137" s="3">
        <f t="shared" si="45"/>
        <v>5.4361975973232207E-3</v>
      </c>
      <c r="W137" s="3">
        <f t="shared" si="46"/>
        <v>1.5831947610707615E-2</v>
      </c>
      <c r="X137" s="3">
        <f t="shared" si="47"/>
        <v>2.1268145208030838E-2</v>
      </c>
      <c r="Y137" s="4">
        <f t="shared" si="48"/>
        <v>1.2579249537384837E-3</v>
      </c>
      <c r="Z137" s="3">
        <f t="shared" si="49"/>
        <v>2.5158499074769674E-3</v>
      </c>
      <c r="AA137" s="3">
        <f t="shared" si="50"/>
        <v>1.2584712707289607E-3</v>
      </c>
      <c r="AB137" s="3">
        <f t="shared" si="51"/>
        <v>2.5169425414579213E-3</v>
      </c>
      <c r="AC137" s="3">
        <f t="shared" si="52"/>
        <v>5.1041925937258857E-3</v>
      </c>
      <c r="AD137" s="3">
        <f t="shared" si="53"/>
        <v>5.1437148722575168E-3</v>
      </c>
      <c r="AE137" s="3">
        <f t="shared" si="54"/>
        <v>-1.313481732299927E-2</v>
      </c>
      <c r="AF137" s="3">
        <f t="shared" si="55"/>
        <v>-1.3236521539517232E-2</v>
      </c>
    </row>
    <row r="138" spans="2:32" x14ac:dyDescent="0.25">
      <c r="B138" s="3">
        <v>0.01</v>
      </c>
      <c r="C138" s="3">
        <v>0.99</v>
      </c>
      <c r="D138" s="3">
        <v>0.05</v>
      </c>
      <c r="E138" s="3">
        <v>0.1</v>
      </c>
      <c r="F138" s="3">
        <f t="shared" si="29"/>
        <v>-0.22426109878301043</v>
      </c>
      <c r="G138" s="3">
        <f t="shared" si="30"/>
        <v>-0.5485221975660205</v>
      </c>
      <c r="H138" s="3">
        <f t="shared" si="31"/>
        <v>-0.12429279887402014</v>
      </c>
      <c r="I138" s="3">
        <f t="shared" si="32"/>
        <v>-0.4485855977480403</v>
      </c>
      <c r="J138" s="3">
        <f t="shared" si="33"/>
        <v>-6.6065274695752574E-2</v>
      </c>
      <c r="K138" s="3">
        <f t="shared" si="34"/>
        <v>0.48348968599388331</v>
      </c>
      <c r="L138" s="3">
        <f t="shared" si="35"/>
        <v>-5.107319971850504E-2</v>
      </c>
      <c r="M138" s="3">
        <f t="shared" si="36"/>
        <v>0.48723447482570553</v>
      </c>
      <c r="N138" s="3">
        <f t="shared" si="37"/>
        <v>-0.34858559774804021</v>
      </c>
      <c r="O138" s="3">
        <f t="shared" si="38"/>
        <v>-3.8709282160180738</v>
      </c>
      <c r="P138" s="3">
        <f t="shared" si="39"/>
        <v>-3.8532780814063234</v>
      </c>
      <c r="Q138" s="3">
        <f t="shared" si="40"/>
        <v>6.8423038570708483</v>
      </c>
      <c r="R138" s="3">
        <f t="shared" si="41"/>
        <v>-2.0545872176167612</v>
      </c>
      <c r="S138" s="3">
        <f t="shared" si="42"/>
        <v>0.11358968843936816</v>
      </c>
      <c r="T138" s="3">
        <f t="shared" si="43"/>
        <v>1.4707861167715577</v>
      </c>
      <c r="U138" s="3">
        <f t="shared" si="44"/>
        <v>0.81317684250372391</v>
      </c>
      <c r="V138" s="3">
        <f t="shared" si="45"/>
        <v>5.3654117754826838E-3</v>
      </c>
      <c r="W138" s="3">
        <f t="shared" si="46"/>
        <v>1.5633214513476427E-2</v>
      </c>
      <c r="X138" s="3">
        <f t="shared" si="47"/>
        <v>2.0998626288959113E-2</v>
      </c>
      <c r="Y138" s="4">
        <f t="shared" si="48"/>
        <v>1.2470749106550747E-3</v>
      </c>
      <c r="Z138" s="3">
        <f t="shared" si="49"/>
        <v>2.4941498213101494E-3</v>
      </c>
      <c r="AA138" s="3">
        <f t="shared" si="50"/>
        <v>1.247622384045555E-3</v>
      </c>
      <c r="AB138" s="3">
        <f t="shared" si="51"/>
        <v>2.49524476809111E-3</v>
      </c>
      <c r="AC138" s="3">
        <f t="shared" si="52"/>
        <v>5.0428662386269411E-3</v>
      </c>
      <c r="AD138" s="3">
        <f t="shared" si="53"/>
        <v>5.0819249191279819E-3</v>
      </c>
      <c r="AE138" s="3">
        <f t="shared" si="54"/>
        <v>-1.2987993588837144E-2</v>
      </c>
      <c r="AF138" s="3">
        <f t="shared" si="55"/>
        <v>-1.3088589929872371E-2</v>
      </c>
    </row>
    <row r="139" spans="2:32" x14ac:dyDescent="0.25">
      <c r="B139" s="3">
        <v>0.01</v>
      </c>
      <c r="C139" s="3">
        <v>0.99</v>
      </c>
      <c r="D139" s="3">
        <v>0.05</v>
      </c>
      <c r="E139" s="3">
        <v>0.1</v>
      </c>
      <c r="F139" s="3">
        <f t="shared" si="29"/>
        <v>-0.22675524860432059</v>
      </c>
      <c r="G139" s="3">
        <f t="shared" si="30"/>
        <v>-0.55351049720864076</v>
      </c>
      <c r="H139" s="3">
        <f t="shared" si="31"/>
        <v>-0.12678804364211124</v>
      </c>
      <c r="I139" s="3">
        <f t="shared" si="32"/>
        <v>-0.4535760872842225</v>
      </c>
      <c r="J139" s="3">
        <f t="shared" si="33"/>
        <v>-6.6688812151080107E-2</v>
      </c>
      <c r="K139" s="3">
        <f t="shared" si="34"/>
        <v>0.48333397320849542</v>
      </c>
      <c r="L139" s="3">
        <f t="shared" si="35"/>
        <v>-5.1697010910527814E-2</v>
      </c>
      <c r="M139" s="3">
        <f t="shared" si="36"/>
        <v>0.48707862492924886</v>
      </c>
      <c r="N139" s="3">
        <f t="shared" si="37"/>
        <v>-0.35357608728422241</v>
      </c>
      <c r="O139" s="3">
        <f t="shared" si="38"/>
        <v>-3.8810139484953279</v>
      </c>
      <c r="P139" s="3">
        <f t="shared" si="39"/>
        <v>-3.8634419312445796</v>
      </c>
      <c r="Q139" s="3">
        <f t="shared" si="40"/>
        <v>6.8682798442485229</v>
      </c>
      <c r="R139" s="3">
        <f t="shared" si="41"/>
        <v>-2.0612542724629361</v>
      </c>
      <c r="S139" s="3">
        <f t="shared" si="42"/>
        <v>0.11292012962401524</v>
      </c>
      <c r="T139" s="3">
        <f t="shared" si="43"/>
        <v>1.4780595632771005</v>
      </c>
      <c r="U139" s="3">
        <f t="shared" si="44"/>
        <v>0.8142793102825101</v>
      </c>
      <c r="V139" s="3">
        <f t="shared" si="45"/>
        <v>5.2962765409120495E-3</v>
      </c>
      <c r="W139" s="3">
        <f t="shared" si="46"/>
        <v>1.5438880397395178E-2</v>
      </c>
      <c r="X139" s="3">
        <f t="shared" si="47"/>
        <v>2.0735156938307228E-2</v>
      </c>
      <c r="Y139" s="4">
        <f t="shared" si="48"/>
        <v>1.2363980364343162E-3</v>
      </c>
      <c r="Z139" s="3">
        <f t="shared" si="49"/>
        <v>2.4727960728686323E-3</v>
      </c>
      <c r="AA139" s="3">
        <f t="shared" si="50"/>
        <v>1.2369465903765355E-3</v>
      </c>
      <c r="AB139" s="3">
        <f t="shared" si="51"/>
        <v>2.4738931807530709E-3</v>
      </c>
      <c r="AC139" s="3">
        <f t="shared" si="52"/>
        <v>4.9828950409080601E-3</v>
      </c>
      <c r="AD139" s="3">
        <f t="shared" si="53"/>
        <v>5.0215002446048033E-3</v>
      </c>
      <c r="AE139" s="3">
        <f t="shared" si="54"/>
        <v>-1.2844106845960086E-2</v>
      </c>
      <c r="AF139" s="3">
        <f t="shared" si="55"/>
        <v>-1.2943617142087187E-2</v>
      </c>
    </row>
    <row r="140" spans="2:32" x14ac:dyDescent="0.25">
      <c r="B140" s="3">
        <v>0.01</v>
      </c>
      <c r="C140" s="3">
        <v>0.99</v>
      </c>
      <c r="D140" s="3">
        <v>0.05</v>
      </c>
      <c r="E140" s="3">
        <v>0.1</v>
      </c>
      <c r="F140" s="3">
        <f t="shared" si="29"/>
        <v>-0.22922804467718921</v>
      </c>
      <c r="G140" s="3">
        <f t="shared" si="30"/>
        <v>-0.55845608935437807</v>
      </c>
      <c r="H140" s="3">
        <f t="shared" si="31"/>
        <v>-0.12926193682286433</v>
      </c>
      <c r="I140" s="3">
        <f t="shared" si="32"/>
        <v>-0.45852387364572866</v>
      </c>
      <c r="J140" s="3">
        <f t="shared" si="33"/>
        <v>-6.7307011169297271E-2</v>
      </c>
      <c r="K140" s="3">
        <f t="shared" si="34"/>
        <v>0.4831795967581502</v>
      </c>
      <c r="L140" s="3">
        <f t="shared" si="35"/>
        <v>-5.2315484205716085E-2</v>
      </c>
      <c r="M140" s="3">
        <f t="shared" si="36"/>
        <v>0.48692411110667555</v>
      </c>
      <c r="N140" s="3">
        <f t="shared" si="37"/>
        <v>-0.35852387364572857</v>
      </c>
      <c r="O140" s="3">
        <f t="shared" si="38"/>
        <v>-3.8909797385771441</v>
      </c>
      <c r="P140" s="3">
        <f t="shared" si="39"/>
        <v>-3.8734849317337892</v>
      </c>
      <c r="Q140" s="3">
        <f t="shared" si="40"/>
        <v>6.8939680579404428</v>
      </c>
      <c r="R140" s="3">
        <f t="shared" si="41"/>
        <v>-2.067843271237074</v>
      </c>
      <c r="S140" s="3">
        <f t="shared" si="42"/>
        <v>0.11226179649952997</v>
      </c>
      <c r="T140" s="3">
        <f t="shared" si="43"/>
        <v>1.4852503812465612</v>
      </c>
      <c r="U140" s="3">
        <f t="shared" si="44"/>
        <v>0.81536431031231049</v>
      </c>
      <c r="V140" s="3">
        <f t="shared" si="45"/>
        <v>5.2287375116556404E-3</v>
      </c>
      <c r="W140" s="3">
        <f t="shared" si="46"/>
        <v>1.524881205634749E-2</v>
      </c>
      <c r="X140" s="3">
        <f t="shared" si="47"/>
        <v>2.0477549568003128E-2</v>
      </c>
      <c r="Y140" s="4">
        <f t="shared" si="48"/>
        <v>1.2258908190236947E-3</v>
      </c>
      <c r="Z140" s="3">
        <f t="shared" si="49"/>
        <v>2.4517816380473893E-3</v>
      </c>
      <c r="AA140" s="3">
        <f t="shared" si="50"/>
        <v>1.2264403806279435E-3</v>
      </c>
      <c r="AB140" s="3">
        <f t="shared" si="51"/>
        <v>2.4528807612558871E-3</v>
      </c>
      <c r="AC140" s="3">
        <f t="shared" si="52"/>
        <v>4.9242364991130454E-3</v>
      </c>
      <c r="AD140" s="3">
        <f t="shared" si="53"/>
        <v>4.9623980323196936E-3</v>
      </c>
      <c r="AE140" s="3">
        <f t="shared" si="54"/>
        <v>-1.270307732103141E-2</v>
      </c>
      <c r="AF140" s="3">
        <f t="shared" si="55"/>
        <v>-1.2801522817526244E-2</v>
      </c>
    </row>
    <row r="141" spans="2:32" x14ac:dyDescent="0.25">
      <c r="B141" s="3">
        <v>0.01</v>
      </c>
      <c r="C141" s="3">
        <v>0.99</v>
      </c>
      <c r="D141" s="3">
        <v>0.05</v>
      </c>
      <c r="E141" s="3">
        <v>0.1</v>
      </c>
      <c r="F141" s="3">
        <f t="shared" si="29"/>
        <v>-0.23167982631523659</v>
      </c>
      <c r="G141" s="3">
        <f t="shared" si="30"/>
        <v>-0.56335965263047283</v>
      </c>
      <c r="H141" s="3">
        <f t="shared" si="31"/>
        <v>-0.13171481758412021</v>
      </c>
      <c r="I141" s="3">
        <f t="shared" si="32"/>
        <v>-0.46342963516824043</v>
      </c>
      <c r="J141" s="3">
        <f t="shared" si="33"/>
        <v>-6.7919956578809115E-2</v>
      </c>
      <c r="K141" s="3">
        <f t="shared" si="34"/>
        <v>0.48302653540679685</v>
      </c>
      <c r="L141" s="3">
        <f t="shared" si="35"/>
        <v>-5.2928704396030056E-2</v>
      </c>
      <c r="M141" s="3">
        <f t="shared" si="36"/>
        <v>0.48677091214000373</v>
      </c>
      <c r="N141" s="3">
        <f t="shared" si="37"/>
        <v>-0.36342963516824034</v>
      </c>
      <c r="O141" s="3">
        <f t="shared" si="38"/>
        <v>-3.9008282115753703</v>
      </c>
      <c r="P141" s="3">
        <f t="shared" si="39"/>
        <v>-3.8834097277984285</v>
      </c>
      <c r="Q141" s="3">
        <f t="shared" si="40"/>
        <v>6.9193742125825057</v>
      </c>
      <c r="R141" s="3">
        <f t="shared" si="41"/>
        <v>-2.0743558641894739</v>
      </c>
      <c r="S141" s="3">
        <f t="shared" si="42"/>
        <v>0.11161439453678736</v>
      </c>
      <c r="T141" s="3">
        <f t="shared" si="43"/>
        <v>1.4923601505132795</v>
      </c>
      <c r="U141" s="3">
        <f t="shared" si="44"/>
        <v>0.81643225402039399</v>
      </c>
      <c r="V141" s="3">
        <f t="shared" si="45"/>
        <v>5.1627425885389404E-3</v>
      </c>
      <c r="W141" s="3">
        <f t="shared" si="46"/>
        <v>1.5062881222220518E-2</v>
      </c>
      <c r="X141" s="3">
        <f t="shared" si="47"/>
        <v>2.0225623810759458E-2</v>
      </c>
      <c r="Y141" s="4">
        <f t="shared" si="48"/>
        <v>1.2155498121159426E-3</v>
      </c>
      <c r="Z141" s="3">
        <f t="shared" si="49"/>
        <v>2.4310996242318853E-3</v>
      </c>
      <c r="AA141" s="3">
        <f t="shared" si="50"/>
        <v>1.2161003113309509E-3</v>
      </c>
      <c r="AB141" s="3">
        <f t="shared" si="51"/>
        <v>2.4322006226619019E-3</v>
      </c>
      <c r="AC141" s="3">
        <f t="shared" si="52"/>
        <v>4.8668498103697092E-3</v>
      </c>
      <c r="AD141" s="3">
        <f t="shared" si="53"/>
        <v>4.9045771770010547E-3</v>
      </c>
      <c r="AE141" s="3">
        <f t="shared" si="54"/>
        <v>-1.2564827834088202E-2</v>
      </c>
      <c r="AF141" s="3">
        <f t="shared" si="55"/>
        <v>-1.2662229209685688E-2</v>
      </c>
    </row>
    <row r="142" spans="2:32" x14ac:dyDescent="0.25">
      <c r="B142" s="3">
        <v>0.01</v>
      </c>
      <c r="C142" s="3">
        <v>0.99</v>
      </c>
      <c r="D142" s="3">
        <v>0.05</v>
      </c>
      <c r="E142" s="3">
        <v>0.1</v>
      </c>
      <c r="F142" s="3">
        <f t="shared" si="29"/>
        <v>-0.23411092593946847</v>
      </c>
      <c r="G142" s="3">
        <f t="shared" si="30"/>
        <v>-0.56822185187893659</v>
      </c>
      <c r="H142" s="3">
        <f t="shared" si="31"/>
        <v>-0.1341470182067821</v>
      </c>
      <c r="I142" s="3">
        <f t="shared" si="32"/>
        <v>-0.46829403641356421</v>
      </c>
      <c r="J142" s="3">
        <f t="shared" si="33"/>
        <v>-6.8527731484867085E-2</v>
      </c>
      <c r="K142" s="3">
        <f t="shared" si="34"/>
        <v>0.48287476834962895</v>
      </c>
      <c r="L142" s="3">
        <f t="shared" si="35"/>
        <v>-5.3536754551695528E-2</v>
      </c>
      <c r="M142" s="3">
        <f t="shared" si="36"/>
        <v>0.48661900724178997</v>
      </c>
      <c r="N142" s="3">
        <f t="shared" si="37"/>
        <v>-0.36829403641356412</v>
      </c>
      <c r="O142" s="3">
        <f t="shared" si="38"/>
        <v>-3.9105619111961096</v>
      </c>
      <c r="P142" s="3">
        <f t="shared" si="39"/>
        <v>-3.8932188821524307</v>
      </c>
      <c r="Q142" s="3">
        <f t="shared" si="40"/>
        <v>6.9445038682506821</v>
      </c>
      <c r="R142" s="3">
        <f t="shared" si="41"/>
        <v>-2.0807936525015571</v>
      </c>
      <c r="S142" s="3">
        <f t="shared" si="42"/>
        <v>0.11097763950405007</v>
      </c>
      <c r="T142" s="3">
        <f t="shared" si="43"/>
        <v>1.499390412301161</v>
      </c>
      <c r="U142" s="3">
        <f t="shared" si="44"/>
        <v>0.81748354074980545</v>
      </c>
      <c r="V142" s="3">
        <f t="shared" si="45"/>
        <v>5.0982418399049467E-3</v>
      </c>
      <c r="W142" s="3">
        <f t="shared" si="46"/>
        <v>1.4880964356112017E-2</v>
      </c>
      <c r="X142" s="3">
        <f t="shared" si="47"/>
        <v>1.9979206196016962E-2</v>
      </c>
      <c r="Y142" s="4">
        <f t="shared" si="48"/>
        <v>1.2053716355175991E-3</v>
      </c>
      <c r="Z142" s="3">
        <f t="shared" si="49"/>
        <v>2.4107432710351981E-3</v>
      </c>
      <c r="AA142" s="3">
        <f t="shared" si="50"/>
        <v>1.2059230050155464E-3</v>
      </c>
      <c r="AB142" s="3">
        <f t="shared" si="51"/>
        <v>2.4118460100310928E-3</v>
      </c>
      <c r="AC142" s="3">
        <f t="shared" si="52"/>
        <v>4.8106957888915808E-3</v>
      </c>
      <c r="AD142" s="3">
        <f t="shared" si="53"/>
        <v>4.8479982023779721E-3</v>
      </c>
      <c r="AE142" s="3">
        <f t="shared" si="54"/>
        <v>-1.2429283707160404E-2</v>
      </c>
      <c r="AF142" s="3">
        <f t="shared" si="55"/>
        <v>-1.2525661092164618E-2</v>
      </c>
    </row>
    <row r="143" spans="2:32" x14ac:dyDescent="0.25">
      <c r="B143" s="3">
        <v>0.01</v>
      </c>
      <c r="C143" s="3">
        <v>0.99</v>
      </c>
      <c r="D143" s="3">
        <v>0.05</v>
      </c>
      <c r="E143" s="3">
        <v>0.1</v>
      </c>
      <c r="F143" s="3">
        <f t="shared" si="29"/>
        <v>-0.23652166921050366</v>
      </c>
      <c r="G143" s="3">
        <f t="shared" si="30"/>
        <v>-0.57304333842100696</v>
      </c>
      <c r="H143" s="3">
        <f t="shared" si="31"/>
        <v>-0.13655886421681318</v>
      </c>
      <c r="I143" s="3">
        <f t="shared" si="32"/>
        <v>-0.47311772843362637</v>
      </c>
      <c r="J143" s="3">
        <f t="shared" si="33"/>
        <v>-6.9130417302625882E-2</v>
      </c>
      <c r="K143" s="3">
        <f t="shared" si="34"/>
        <v>0.48272427520481936</v>
      </c>
      <c r="L143" s="3">
        <f t="shared" si="35"/>
        <v>-5.4139716054203299E-2</v>
      </c>
      <c r="M143" s="3">
        <f t="shared" si="36"/>
        <v>0.48646837604689303</v>
      </c>
      <c r="N143" s="3">
        <f t="shared" si="37"/>
        <v>-0.37311772843362628</v>
      </c>
      <c r="O143" s="3">
        <f t="shared" si="38"/>
        <v>-3.9201833027738928</v>
      </c>
      <c r="P143" s="3">
        <f t="shared" si="39"/>
        <v>-3.9029148785571866</v>
      </c>
      <c r="Q143" s="3">
        <f t="shared" si="40"/>
        <v>6.969362435665003</v>
      </c>
      <c r="R143" s="3">
        <f t="shared" si="41"/>
        <v>-2.0871581901307521</v>
      </c>
      <c r="S143" s="3">
        <f t="shared" si="42"/>
        <v>0.11035125702351166</v>
      </c>
      <c r="T143" s="3">
        <f t="shared" si="43"/>
        <v>1.5063426702225495</v>
      </c>
      <c r="U143" s="3">
        <f t="shared" si="44"/>
        <v>0.81851855815286656</v>
      </c>
      <c r="V143" s="3">
        <f t="shared" si="45"/>
        <v>5.0351873930994497E-3</v>
      </c>
      <c r="W143" s="3">
        <f t="shared" si="46"/>
        <v>1.4702942448985902E-2</v>
      </c>
      <c r="X143" s="3">
        <f t="shared" si="47"/>
        <v>1.9738129842085353E-2</v>
      </c>
      <c r="Y143" s="4">
        <f t="shared" si="48"/>
        <v>1.1953529753058187E-3</v>
      </c>
      <c r="Z143" s="3">
        <f t="shared" si="49"/>
        <v>2.3907059506116375E-3</v>
      </c>
      <c r="AA143" s="3">
        <f t="shared" si="50"/>
        <v>1.195905150372258E-3</v>
      </c>
      <c r="AB143" s="3">
        <f t="shared" si="51"/>
        <v>2.391810300744516E-3</v>
      </c>
      <c r="AC143" s="3">
        <f t="shared" si="52"/>
        <v>4.7557367889979607E-3</v>
      </c>
      <c r="AD143" s="3">
        <f t="shared" si="53"/>
        <v>4.7926231836355887E-3</v>
      </c>
      <c r="AE143" s="3">
        <f t="shared" si="54"/>
        <v>-1.2296372675892505E-2</v>
      </c>
      <c r="AF143" s="3">
        <f t="shared" si="55"/>
        <v>-1.2391745669659447E-2</v>
      </c>
    </row>
    <row r="144" spans="2:32" x14ac:dyDescent="0.25">
      <c r="B144" s="3">
        <v>0.01</v>
      </c>
      <c r="C144" s="3">
        <v>0.99</v>
      </c>
      <c r="D144" s="3">
        <v>0.05</v>
      </c>
      <c r="E144" s="3">
        <v>0.1</v>
      </c>
      <c r="F144" s="3">
        <f t="shared" si="29"/>
        <v>-0.2389123751611153</v>
      </c>
      <c r="G144" s="3">
        <f t="shared" si="30"/>
        <v>-0.57782475032223024</v>
      </c>
      <c r="H144" s="3">
        <f t="shared" si="31"/>
        <v>-0.13895067451755769</v>
      </c>
      <c r="I144" s="3">
        <f t="shared" si="32"/>
        <v>-0.47790134903511539</v>
      </c>
      <c r="J144" s="3">
        <f t="shared" si="33"/>
        <v>-6.9728093790278792E-2</v>
      </c>
      <c r="K144" s="3">
        <f t="shared" si="34"/>
        <v>0.48257503600523377</v>
      </c>
      <c r="L144" s="3">
        <f t="shared" si="35"/>
        <v>-5.4737668629389426E-2</v>
      </c>
      <c r="M144" s="3">
        <f t="shared" si="36"/>
        <v>0.48631899860421507</v>
      </c>
      <c r="N144" s="3">
        <f t="shared" si="37"/>
        <v>-0.3779013490351153</v>
      </c>
      <c r="O144" s="3">
        <f t="shared" si="38"/>
        <v>-3.9296947763518886</v>
      </c>
      <c r="P144" s="3">
        <f t="shared" si="39"/>
        <v>-3.9125001249244575</v>
      </c>
      <c r="Q144" s="3">
        <f t="shared" si="40"/>
        <v>6.9939551810167879</v>
      </c>
      <c r="R144" s="3">
        <f t="shared" si="41"/>
        <v>-2.0934509855727126</v>
      </c>
      <c r="S144" s="3">
        <f t="shared" si="42"/>
        <v>0.10973498215028266</v>
      </c>
      <c r="T144" s="3">
        <f t="shared" si="43"/>
        <v>1.5132183912589441</v>
      </c>
      <c r="U144" s="3">
        <f t="shared" si="44"/>
        <v>0.81953768257260451</v>
      </c>
      <c r="V144" s="3">
        <f t="shared" si="45"/>
        <v>4.9735333322586004E-3</v>
      </c>
      <c r="W144" s="3">
        <f t="shared" si="46"/>
        <v>1.4528700831359069E-2</v>
      </c>
      <c r="X144" s="3">
        <f t="shared" si="47"/>
        <v>1.9502234163617668E-2</v>
      </c>
      <c r="Y144" s="4">
        <f t="shared" si="48"/>
        <v>1.1854905837981973E-3</v>
      </c>
      <c r="Z144" s="3">
        <f t="shared" si="49"/>
        <v>2.3709811675963945E-3</v>
      </c>
      <c r="AA144" s="3">
        <f t="shared" si="50"/>
        <v>1.1860435022266786E-3</v>
      </c>
      <c r="AB144" s="3">
        <f t="shared" si="51"/>
        <v>2.3720870044533571E-3</v>
      </c>
      <c r="AC144" s="3">
        <f t="shared" si="52"/>
        <v>4.7019366323706423E-3</v>
      </c>
      <c r="AD144" s="3">
        <f t="shared" si="53"/>
        <v>4.7384156741381179E-3</v>
      </c>
      <c r="AE144" s="3">
        <f t="shared" si="54"/>
        <v>-1.2166024804122983E-2</v>
      </c>
      <c r="AF144" s="3">
        <f t="shared" si="55"/>
        <v>-1.2260412491936202E-2</v>
      </c>
    </row>
    <row r="145" spans="2:32" x14ac:dyDescent="0.25">
      <c r="B145" s="3">
        <v>0.01</v>
      </c>
      <c r="C145" s="3">
        <v>0.99</v>
      </c>
      <c r="D145" s="3">
        <v>0.05</v>
      </c>
      <c r="E145" s="3">
        <v>0.1</v>
      </c>
      <c r="F145" s="3">
        <f t="shared" si="29"/>
        <v>-0.2412833563287117</v>
      </c>
      <c r="G145" s="3">
        <f t="shared" si="30"/>
        <v>-0.58256671265742299</v>
      </c>
      <c r="H145" s="3">
        <f t="shared" si="31"/>
        <v>-0.14132276152201104</v>
      </c>
      <c r="I145" s="3">
        <f t="shared" si="32"/>
        <v>-0.48264552304402208</v>
      </c>
      <c r="J145" s="3">
        <f t="shared" si="33"/>
        <v>-7.0320839082177886E-2</v>
      </c>
      <c r="K145" s="3">
        <f t="shared" si="34"/>
        <v>0.48242703119014951</v>
      </c>
      <c r="L145" s="3">
        <f t="shared" si="35"/>
        <v>-5.533069038050277E-2</v>
      </c>
      <c r="M145" s="3">
        <f t="shared" si="36"/>
        <v>0.4861708553684459</v>
      </c>
      <c r="N145" s="3">
        <f t="shared" si="37"/>
        <v>-0.382645523044022</v>
      </c>
      <c r="O145" s="3">
        <f t="shared" si="38"/>
        <v>-3.9390986496166298</v>
      </c>
      <c r="P145" s="3">
        <f t="shared" si="39"/>
        <v>-3.9219769562727338</v>
      </c>
      <c r="Q145" s="3">
        <f t="shared" si="40"/>
        <v>7.0182872306250337</v>
      </c>
      <c r="R145" s="3">
        <f t="shared" si="41"/>
        <v>-2.0996735035451364</v>
      </c>
      <c r="S145" s="3">
        <f t="shared" si="42"/>
        <v>0.10912855897252485</v>
      </c>
      <c r="T145" s="3">
        <f t="shared" si="43"/>
        <v>1.5200190067235801</v>
      </c>
      <c r="U145" s="3">
        <f t="shared" si="44"/>
        <v>0.82054127941226962</v>
      </c>
      <c r="V145" s="3">
        <f t="shared" si="45"/>
        <v>4.9132356019846689E-3</v>
      </c>
      <c r="W145" s="3">
        <f t="shared" si="46"/>
        <v>1.4358128991615237E-2</v>
      </c>
      <c r="X145" s="3">
        <f t="shared" si="47"/>
        <v>1.9271364593599905E-2</v>
      </c>
      <c r="Y145" s="4">
        <f t="shared" si="48"/>
        <v>1.1757812793578711E-3</v>
      </c>
      <c r="Z145" s="3">
        <f t="shared" si="49"/>
        <v>2.3515625587157423E-3</v>
      </c>
      <c r="AA145" s="3">
        <f t="shared" si="50"/>
        <v>1.1763348813490673E-3</v>
      </c>
      <c r="AB145" s="3">
        <f t="shared" si="51"/>
        <v>2.3526697626981346E-3</v>
      </c>
      <c r="AC145" s="3">
        <f t="shared" si="52"/>
        <v>4.6492605392848361E-3</v>
      </c>
      <c r="AD145" s="3">
        <f t="shared" si="53"/>
        <v>4.6853406361550987E-3</v>
      </c>
      <c r="AE145" s="3">
        <f t="shared" si="54"/>
        <v>-1.2038172401368613E-2</v>
      </c>
      <c r="AF145" s="3">
        <f t="shared" si="55"/>
        <v>-1.2131593370727563E-2</v>
      </c>
    </row>
    <row r="146" spans="2:32" x14ac:dyDescent="0.25">
      <c r="B146" s="3">
        <v>0.01</v>
      </c>
      <c r="C146" s="3">
        <v>0.99</v>
      </c>
      <c r="D146" s="3">
        <v>0.05</v>
      </c>
      <c r="E146" s="3">
        <v>0.1</v>
      </c>
      <c r="F146" s="3">
        <f t="shared" si="29"/>
        <v>-0.24363491888742744</v>
      </c>
      <c r="G146" s="3">
        <f t="shared" si="30"/>
        <v>-0.58726983777485453</v>
      </c>
      <c r="H146" s="3">
        <f t="shared" si="31"/>
        <v>-0.14367543128470917</v>
      </c>
      <c r="I146" s="3">
        <f t="shared" si="32"/>
        <v>-0.48735086256941834</v>
      </c>
      <c r="J146" s="3">
        <f t="shared" si="33"/>
        <v>-7.0908729721856828E-2</v>
      </c>
      <c r="K146" s="3">
        <f t="shared" si="34"/>
        <v>0.4822802415969959</v>
      </c>
      <c r="L146" s="3">
        <f t="shared" si="35"/>
        <v>-5.5918857821177295E-2</v>
      </c>
      <c r="M146" s="3">
        <f t="shared" si="36"/>
        <v>0.48602392719182919</v>
      </c>
      <c r="N146" s="3">
        <f t="shared" si="37"/>
        <v>-0.38735086256941825</v>
      </c>
      <c r="O146" s="3">
        <f t="shared" si="38"/>
        <v>-3.9483971706951997</v>
      </c>
      <c r="P146" s="3">
        <f t="shared" si="39"/>
        <v>-3.931347637545044</v>
      </c>
      <c r="Q146" s="3">
        <f t="shared" si="40"/>
        <v>7.0423635754277711</v>
      </c>
      <c r="R146" s="3">
        <f t="shared" si="41"/>
        <v>-2.1058271665971722</v>
      </c>
      <c r="S146" s="3">
        <f t="shared" si="42"/>
        <v>0.10853174023152481</v>
      </c>
      <c r="T146" s="3">
        <f t="shared" si="43"/>
        <v>1.5267459132050942</v>
      </c>
      <c r="U146" s="3">
        <f t="shared" si="44"/>
        <v>0.82152970349313303</v>
      </c>
      <c r="V146" s="3">
        <f t="shared" si="45"/>
        <v>4.8542519165263431E-3</v>
      </c>
      <c r="W146" s="3">
        <f t="shared" si="46"/>
        <v>1.4191120402555834E-2</v>
      </c>
      <c r="X146" s="3">
        <f t="shared" si="47"/>
        <v>1.9045372319082175E-2</v>
      </c>
      <c r="Y146" s="4">
        <f t="shared" si="48"/>
        <v>1.1662219460539345E-3</v>
      </c>
      <c r="Z146" s="3">
        <f t="shared" si="49"/>
        <v>2.3324438921078689E-3</v>
      </c>
      <c r="AA146" s="3">
        <f t="shared" si="50"/>
        <v>1.1667761741190736E-3</v>
      </c>
      <c r="AB146" s="3">
        <f t="shared" si="51"/>
        <v>2.3335523482381471E-3</v>
      </c>
      <c r="AC146" s="3">
        <f t="shared" si="52"/>
        <v>4.5976750635698402E-3</v>
      </c>
      <c r="AD146" s="3">
        <f t="shared" si="53"/>
        <v>4.6333643753447016E-3</v>
      </c>
      <c r="AE146" s="3">
        <f t="shared" si="54"/>
        <v>-1.1912749943154503E-2</v>
      </c>
      <c r="AF146" s="3">
        <f t="shared" si="55"/>
        <v>-1.2005222299495208E-2</v>
      </c>
    </row>
    <row r="147" spans="2:32" x14ac:dyDescent="0.25">
      <c r="B147" s="3">
        <v>0.01</v>
      </c>
      <c r="C147" s="3">
        <v>0.99</v>
      </c>
      <c r="D147" s="3">
        <v>0.05</v>
      </c>
      <c r="E147" s="3">
        <v>0.1</v>
      </c>
      <c r="F147" s="3">
        <f t="shared" si="29"/>
        <v>-0.24596736277953532</v>
      </c>
      <c r="G147" s="3">
        <f t="shared" si="30"/>
        <v>-0.59193472555907023</v>
      </c>
      <c r="H147" s="3">
        <f t="shared" si="31"/>
        <v>-0.14600898363294731</v>
      </c>
      <c r="I147" s="3">
        <f t="shared" si="32"/>
        <v>-0.49201796726589464</v>
      </c>
      <c r="J147" s="3">
        <f t="shared" si="33"/>
        <v>-7.149184069488379E-2</v>
      </c>
      <c r="K147" s="3">
        <f t="shared" si="34"/>
        <v>0.48213464845313808</v>
      </c>
      <c r="L147" s="3">
        <f t="shared" si="35"/>
        <v>-5.6502245908236833E-2</v>
      </c>
      <c r="M147" s="3">
        <f t="shared" si="36"/>
        <v>0.48587819531597015</v>
      </c>
      <c r="N147" s="3">
        <f t="shared" si="37"/>
        <v>-0.39201796726589455</v>
      </c>
      <c r="O147" s="3">
        <f t="shared" si="38"/>
        <v>-3.9575925208223395</v>
      </c>
      <c r="P147" s="3">
        <f t="shared" si="39"/>
        <v>-3.9406143662957334</v>
      </c>
      <c r="Q147" s="3">
        <f t="shared" si="40"/>
        <v>7.0661890753140799</v>
      </c>
      <c r="R147" s="3">
        <f t="shared" si="41"/>
        <v>-2.1119133566481954</v>
      </c>
      <c r="S147" s="3">
        <f t="shared" si="42"/>
        <v>0.10794428696057333</v>
      </c>
      <c r="T147" s="3">
        <f t="shared" si="43"/>
        <v>1.5334004734916502</v>
      </c>
      <c r="U147" s="3">
        <f t="shared" si="44"/>
        <v>0.8225032994007726</v>
      </c>
      <c r="V147" s="3">
        <f t="shared" si="45"/>
        <v>4.796541674107568E-3</v>
      </c>
      <c r="W147" s="3">
        <f t="shared" si="46"/>
        <v>1.402757235581361E-2</v>
      </c>
      <c r="X147" s="3">
        <f t="shared" si="47"/>
        <v>1.882411402992118E-2</v>
      </c>
      <c r="Y147" s="4">
        <f t="shared" si="48"/>
        <v>1.156809533195295E-3</v>
      </c>
      <c r="Z147" s="3">
        <f t="shared" si="49"/>
        <v>2.3136190663905899E-3</v>
      </c>
      <c r="AA147" s="3">
        <f t="shared" si="50"/>
        <v>1.1573643320637156E-3</v>
      </c>
      <c r="AB147" s="3">
        <f t="shared" si="51"/>
        <v>2.3147286641274313E-3</v>
      </c>
      <c r="AC147" s="3">
        <f t="shared" si="52"/>
        <v>4.5471480310716565E-3</v>
      </c>
      <c r="AD147" s="3">
        <f t="shared" si="53"/>
        <v>4.5824544787645693E-3</v>
      </c>
      <c r="AE147" s="3">
        <f t="shared" si="54"/>
        <v>-1.1789693994126852E-2</v>
      </c>
      <c r="AF147" s="3">
        <f t="shared" si="55"/>
        <v>-1.1881235375994066E-2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Kurapaty</dc:creator>
  <cp:lastModifiedBy>Iris Kurapaty</cp:lastModifiedBy>
  <dcterms:created xsi:type="dcterms:W3CDTF">2021-10-02T04:09:47Z</dcterms:created>
  <dcterms:modified xsi:type="dcterms:W3CDTF">2021-10-23T04:27:14Z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iris.kurapaty@ad.infosys.com</vt:lpwstr>
  </property>
  <property fmtid="{D5CDD505-2E9C-101B-9397-08002B2CF9AE}" pid="5" name="MSIP_Label_be4b3411-284d-4d31-bd4f-bc13ef7f1fd6_SetDate">
    <vt:lpwstr>2021-10-02T04:53:39.8935353Z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696b96d2-3ecb-4b91-a83a-f78f600c677d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iris.kurapaty@ad.infosys.com</vt:lpwstr>
  </property>
  <property fmtid="{D5CDD505-2E9C-101B-9397-08002B2CF9AE}" pid="13" name="MSIP_Label_a0819fa7-4367-4500-ba88-dd630d977609_SetDate">
    <vt:lpwstr>2021-10-02T04:53:39.8935353Z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696b96d2-3ecb-4b91-a83a-f78f600c677d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