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0"/>
  </bookViews>
  <sheets>
    <sheet name="README" sheetId="10" r:id="rId11"/>
    <sheet name="Runs" sheetId="1" r:id="rId1"/>
    <sheet name="DebugParade1" sheetId="2" r:id="rId3"/>
    <sheet name="DebugParade2" sheetId="3" r:id="rId4"/>
    <sheet name="Level1" sheetId="4" r:id="rId5"/>
    <sheet name="Level2" sheetId="5" r:id="rId6"/>
    <sheet name="Level3Menagerie" sheetId="6" r:id="rId7"/>
    <sheet name="Level4BlackKnight" sheetId="7" r:id="rId8"/>
    <sheet name="Tutorial" sheetId="8" r:id="rId9"/>
    <sheet name="Enums" sheetId="9" r:id="rId10"/>
  </sheets>
  <definedNames>
    <definedName name="list_Loot">'Enums'!$A$2:$A$14</definedName>
    <definedName name="list_Prefab">'Enums'!$B$2:$B$31</definedName>
    <definedName name="list_Level">'Enums'!$C$2:$C$8</definedName>
    <definedName name="list_Bool">'Enums'!$D$2:$D$3</definedName>
    <definedName name="_xlnm._FilterDatabase" localSheetId="1" hidden="1">'Runs'!$A$1:$E$4</definedName>
  </definedNames>
  <calcPr fullCalcOnLoad="1"/>
</workbook>
</file>

<file path=xl/sharedStrings.xml><?xml version="1.0" encoding="utf-8"?>
<sst xmlns="http://schemas.openxmlformats.org/spreadsheetml/2006/main" count="145" uniqueCount="145">
  <si>
    <t>Run</t>
  </si>
  <si>
    <t>Levels</t>
  </si>
  <si>
    <t>Carry Damage</t>
  </si>
  <si>
    <t>GUID</t>
  </si>
  <si>
    <t>Sync</t>
  </si>
  <si>
    <t>DebugRun</t>
  </si>
  <si>
    <t>DebugParade1; DebugParade2; Level3Menagerie; Level4BlackKnight</t>
  </si>
  <si>
    <t>FALSE</t>
  </si>
  <si>
    <t>c2ddf5dab567a5e4da56551a025fe317</t>
  </si>
  <si>
    <t>RealRun</t>
  </si>
  <si>
    <t>Level1; Level2</t>
  </si>
  <si>
    <t>1b9e3eb6bcdac0b41acc43559eb5fc29</t>
  </si>
  <si>
    <t>TutorialRun</t>
  </si>
  <si>
    <t>Tutorial</t>
  </si>
  <si>
    <t>5e3814a1c23dafa459764e0c691cbbce</t>
  </si>
  <si>
    <t>Level Name</t>
  </si>
  <si>
    <t>DebugParade1</t>
  </si>
  <si>
    <t>8c8f2f598a8bc824984510549a779d78</t>
  </si>
  <si>
    <t>Board Settings (synced to Unity)</t>
  </si>
  <si>
    <t>Board Width</t>
  </si>
  <si>
    <t>Board Height</t>
  </si>
  <si>
    <t>Turns To Survive</t>
  </si>
  <si>
    <t>Hand Size</t>
  </si>
  <si>
    <t>Loot Table</t>
  </si>
  <si>
    <t>EarlyGame</t>
  </si>
  <si>
    <t>Clear Reward Table</t>
  </si>
  <si>
    <t>EarlyLevelReward</t>
  </si>
  <si>
    <t>Tile Sets</t>
  </si>
  <si>
    <t>StoneDungeon</t>
  </si>
  <si>
    <t>Board</t>
  </si>
  <si>
    <t>Pebble</t>
  </si>
  <si>
    <t>Rat</t>
  </si>
  <si>
    <t>Skull</t>
  </si>
  <si>
    <t>Crab</t>
  </si>
  <si>
    <t>Bat</t>
  </si>
  <si>
    <t>VampireBat</t>
  </si>
  <si>
    <t>SpikedSlime</t>
  </si>
  <si>
    <t>Golem</t>
  </si>
  <si>
    <t>LightBandit</t>
  </si>
  <si>
    <t>BlackKnight</t>
  </si>
  <si>
    <t>ReinforcedGolem</t>
  </si>
  <si>
    <t>Reaper</t>
  </si>
  <si>
    <t>P1</t>
  </si>
  <si>
    <t>P2</t>
  </si>
  <si>
    <t>P3</t>
  </si>
  <si>
    <t>Deck Overrides</t>
  </si>
  <si>
    <t>Col</t>
  </si>
  <si>
    <t>Row</t>
  </si>
  <si>
    <t>Turn</t>
  </si>
  <si>
    <t>Deck</t>
  </si>
  <si>
    <t>Legend</t>
  </si>
  <si>
    <t xml:space="preserve">Goblin           - placed at battle start</t>
  </si>
  <si>
    <t xml:space="preserve">Goblin@4         - reinforcement, arrives on turn 4</t>
  </si>
  <si>
    <t xml:space="preserve">P1, P2, ...      - party spawn cell, in party order</t>
  </si>
  <si>
    <t xml:space="preserve">Goblin; Bat@3    - one cell can hold several tokens, separated by ; </t>
  </si>
  <si>
    <t>Notes</t>
  </si>
  <si>
    <t>DebugParade2</t>
  </si>
  <si>
    <t>a5dbc86ebb323174589025bc4980f329</t>
  </si>
  <si>
    <t>Goblin</t>
  </si>
  <si>
    <t>Mushroom</t>
  </si>
  <si>
    <t>Skeleton</t>
  </si>
  <si>
    <t>Mimic</t>
  </si>
  <si>
    <t>PlagueRat</t>
  </si>
  <si>
    <t>Slime</t>
  </si>
  <si>
    <t>FlyingEye</t>
  </si>
  <si>
    <t>HeavyBandit</t>
  </si>
  <si>
    <t>EvilWizard</t>
  </si>
  <si>
    <t>EvilWizard2</t>
  </si>
  <si>
    <t>EvilWizard3</t>
  </si>
  <si>
    <t>EvilKnight</t>
  </si>
  <si>
    <t>EvilKing</t>
  </si>
  <si>
    <t>Level1</t>
  </si>
  <si>
    <t>6abf9bedd410a2942ada5d2fc57f7438</t>
  </si>
  <si>
    <t>SkeletonWarrior; EnemyRanger@2</t>
  </si>
  <si>
    <t>SkeletonWarrior@3; SkeletonWarrior@5; SkeletonWarrior@6; SkeletonWarrior@8; SkeletonWarrior@9</t>
  </si>
  <si>
    <t>SkeletonWarrior; EnemyRanger@2; SkeletonWarrior@5; SkeletonWarrior@6; SkeletonWarrior@8; SkeletonWarrior@9</t>
  </si>
  <si>
    <t>SkeletonWarrior</t>
  </si>
  <si>
    <t>P4</t>
  </si>
  <si>
    <t>EnemySlash; EnemySlash; MoveInnate; EnemySlash; EnemySlash</t>
  </si>
  <si>
    <t>EnemySlash; EnemySlash; MoveInnate; EnemySlash</t>
  </si>
  <si>
    <t>Level2</t>
  </si>
  <si>
    <t>3ef6a1a71a140c449b08228f24791993</t>
  </si>
  <si>
    <t>EnemyRanger</t>
  </si>
  <si>
    <t>Level3Menagerie</t>
  </si>
  <si>
    <t>ca9f9ed091b6a0049a1165cd7701db6f</t>
  </si>
  <si>
    <t>Bat@3</t>
  </si>
  <si>
    <t>Skeleton@7</t>
  </si>
  <si>
    <t>SpikedSlime@5</t>
  </si>
  <si>
    <t>Mushroom@7</t>
  </si>
  <si>
    <t>VampireBat@3</t>
  </si>
  <si>
    <t>Level4BlackKnight</t>
  </si>
  <si>
    <t>35d56f4d97e16ae46a11bc1a4f583f23</t>
  </si>
  <si>
    <t>Skull@4</t>
  </si>
  <si>
    <t>Skull@8</t>
  </si>
  <si>
    <t>09a7258cd7dc67749b468fcf0531c772</t>
  </si>
  <si>
    <t>TutorialSapDrop</t>
  </si>
  <si>
    <t/>
  </si>
  <si>
    <t>EnemyRangerTutorial</t>
  </si>
  <si>
    <t>Loot</t>
  </si>
  <si>
    <t>Prefab</t>
  </si>
  <si>
    <t>Level</t>
  </si>
  <si>
    <t>Bool</t>
  </si>
  <si>
    <t>list_Prefab is a reference list to copy names from into a board cell - it does not drive a dropdown there, since a cell can hold several tokens at once.</t>
  </si>
  <si>
    <t>TRUE</t>
  </si>
  <si>
    <t>BlackKnightDrop</t>
  </si>
  <si>
    <t>EvilKingDrop</t>
  </si>
  <si>
    <t>EvilKnightDrop</t>
  </si>
  <si>
    <t>EvilWizard2Drop</t>
  </si>
  <si>
    <t>EvilWizard3Drop</t>
  </si>
  <si>
    <t>EvilWizardDrop</t>
  </si>
  <si>
    <t>PoisonSkeleton</t>
  </si>
  <si>
    <t>ReaperDrop</t>
  </si>
  <si>
    <t>ReinforcedGolemDrop</t>
  </si>
  <si>
    <t>SkeletonAlly</t>
  </si>
  <si>
    <t>SkeletonWarriorTutorial</t>
  </si>
  <si>
    <t>Level Design Workbook</t>
  </si>
  <si>
    <t>One tab per level, painted as the actual board - built from Assets/Data/LevelData and Assets/Data/RunData.</t>
  </si>
  <si>
    <t>The tabs</t>
  </si>
  <si>
    <t>Runs</t>
  </si>
  <si>
    <t>One row per RunData: which levels it plays, in order, and whether damage carries between them.</t>
  </si>
  <si>
    <t>One tab per level</t>
  </si>
  <si>
    <t>Board Width/Height/Turns To Survive/Hand Size/Loot Table/Clear Reward Table/Tile Sets are synced. The board below them is the enemy placements, waves and party spawn cells - also synced.</t>
  </si>
  <si>
    <t>Enums</t>
  </si>
  <si>
    <t>Reference lists: valid Loot Table names (a real dropdown on the scalar cells), valid prefab/level names (copy-paste reference for the board, since a board cell is free text).</t>
  </si>
  <si>
    <t>Reading a board</t>
  </si>
  <si>
    <t>Coordinates</t>
  </si>
  <si>
    <t>One-based, same numbers the Inspector shows via [OneBasedCell]. Row 1 is nearest the bottom of the printed grid, matching how +Y reads as "up" on the actual board.</t>
  </si>
  <si>
    <t>A bare name</t>
  </si>
  <si>
    <t>"Goblin" - placed the moment the battle starts (LevelData.enemies).</t>
  </si>
  <si>
    <t>name@turn</t>
  </si>
  <si>
    <t>"Goblin@4" - a reinforcement, arriving on the turn shown (LevelData.waves). The turn is the same count BattleManager.TurnsElapsed reaches.</t>
  </si>
  <si>
    <t>Pk</t>
  </si>
  <si>
    <t>"P1", "P2", ... - a party spawn cell, in party order. Renumbering these is safe - what matters is the relative order the P-numbers sort in, not the exact digits.</t>
  </si>
  <si>
    <t>Several tokens</t>
  </si>
  <si>
    <t>Separate with "; " - "Goblin; Bat@3" means Goblin starts there and Bat arrives on turn 3 at the same cell.</t>
  </si>
  <si>
    <t>A card list for one specific placement, keyed by (Col, Row, Turn) - Turn 0 means the opening roster, matching the board. Leave a placement out of this table to use its prefab's own deck.</t>
  </si>
  <si>
    <t>Syncing back to Unity</t>
  </si>
  <si>
    <t>One button</t>
  </si>
  <si>
    <t>In Unity: Tools &gt; Sync Levels With Sheet.</t>
  </si>
  <si>
    <t>What counts as one change</t>
  </si>
  <si>
    <t>The WHOLE board (every placement, wave, party spawn cell and deck override together) is one merge column, "Layout" - editing anything on the board marks the whole level changed. Changing it in Unity AND the sheet since the last sync is a conflict for the whole level, same as any other column - see Docs/CardDesign.xlsx's own rule.</t>
  </si>
  <si>
    <t>Unknown prefab names</t>
  </si>
  <si>
    <t>Reported as a problem and that token is skipped, rather than guessed at - check the Enums tab's Prefab list for the exact spelling.</t>
  </si>
  <si>
    <t>Regenerating without syncing</t>
  </si>
  <si>
    <t>Tools &gt; Levels &gt; Refresh Sheet From Unity discards any sheet edit that has not been synced yet - only for when the sheet is known to be wrong.</t>
  </si>
</sst>
</file>

<file path=xl/styles.xml><?xml version="1.0" encoding="utf-8"?>
<styleSheet xmlns="http://schemas.openxmlformats.org/spreadsheetml/2006/main">
  <numFmts count="0"/>
  <fonts count="6">
    <font>
      <sz val="11"/>
      <name val="Calibri"/>
    </font>
    <font>
      <b/>
      <sz val="11"/>
      <name val="Calibri"/>
    </font>
    <font>
      <i/>
      <sz val="11"/>
      <name val="Calibri"/>
    </font>
    <font>
      <sz val="11"/>
      <name val="Consolas"/>
    </font>
    <font>
      <b/>
      <sz val="16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12">
    <xf numFmtId="0" applyNumberFormat="1" fontId="0" applyFont="1" xfId="0" applyProtection="1"/>
    <xf numFmtId="0" applyNumberFormat="1" fontId="1" applyFont="1" xfId="0" applyProtection="1"/>
    <xf numFmtId="0" applyNumberFormat="1" fontId="0" applyFont="1" xfId="0" applyProtection="1">
      <alignment wrapText="1"/>
    </xf>
    <xf numFmtId="0" applyNumberFormat="1" fontId="1" applyFont="1" xfId="0" applyProtection="1">
      <alignment wrapText="1"/>
    </xf>
    <xf numFmtId="0" applyNumberFormat="1" fontId="2" applyFont="1" xfId="0" applyProtection="1"/>
    <xf numFmtId="0" applyNumberFormat="1" fontId="0" applyFont="1" borderId="1" applyBorder="1" xfId="0" applyProtection="1"/>
    <xf numFmtId="0" applyNumberFormat="1" fontId="1" applyFont="1" borderId="2" applyBorder="1" xfId="0" applyProtection="1"/>
    <xf numFmtId="0" applyNumberFormat="1" fontId="1" applyFont="1" borderId="1" applyBorder="1" xfId="0" applyProtection="1"/>
    <xf numFmtId="0" applyNumberFormat="1" fontId="0" applyFont="1" borderId="2" applyBorder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E4"/>
  <sheetViews>
    <sheetView workbookViewId="0" tabSelected="0">
      <pane ySplit="1" topLeftCell="A2" state="frozen" activePane="bottomLeft"/>
      <selection pane="bottomLeft" activeCell="A1" sqref="A1"/>
    </sheetView>
  </sheetViews>
  <sheetFormatPr defaultRowHeight="15"/>
  <cols>
    <col min="1" max="1" width="18" customWidth="1"/>
    <col min="2" max="2" width="40" customWidth="1" style="2"/>
  </cols>
  <sheetData>
    <row r="1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B2" s="2" t="s">
        <v>6</v>
      </c>
      <c r="C2" s="0" t="s">
        <v>7</v>
      </c>
      <c r="D2" s="0" t="s">
        <v>8</v>
      </c>
      <c r="E2" s="0">
        <f>IF($D2="","NEW","Live")</f>
      </c>
    </row>
    <row r="3">
      <c r="A3" s="0" t="s">
        <v>9</v>
      </c>
      <c r="B3" s="2" t="s">
        <v>10</v>
      </c>
      <c r="C3" s="0" t="s">
        <v>7</v>
      </c>
      <c r="D3" s="0" t="s">
        <v>11</v>
      </c>
      <c r="E3" s="0">
        <f>IF($D3="","NEW","Live")</f>
      </c>
    </row>
    <row r="4">
      <c r="A4" s="0" t="s">
        <v>12</v>
      </c>
      <c r="B4" s="2" t="s">
        <v>13</v>
      </c>
      <c r="C4" s="0" t="s">
        <v>7</v>
      </c>
      <c r="D4" s="0" t="s">
        <v>14</v>
      </c>
      <c r="E4" s="0">
        <f>IF($D4="","NEW","Live")</f>
      </c>
    </row>
  </sheetData>
  <autoFilter ref="A1:E4"/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33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>
      <c r="A1" s="1" t="s">
        <v>15</v>
      </c>
      <c r="B1" s="0" t="s">
        <v>16</v>
      </c>
    </row>
    <row r="2">
      <c r="A2" s="1" t="s">
        <v>3</v>
      </c>
      <c r="B2" s="0" t="s">
        <v>17</v>
      </c>
    </row>
    <row r="3">
      <c r="A3" s="1" t="s">
        <v>4</v>
      </c>
      <c r="B3" s="0">
        <f>IF($B$2="","NEW","Live")</f>
      </c>
    </row>
    <row r="4">
      <c r="A4" s="1" t="s">
        <v>18</v>
      </c>
    </row>
    <row r="5">
      <c r="A5" s="4" t="s">
        <v>19</v>
      </c>
      <c r="B5" s="0">
        <v>8</v>
      </c>
    </row>
    <row r="6">
      <c r="A6" s="4" t="s">
        <v>20</v>
      </c>
      <c r="B6" s="0">
        <v>8</v>
      </c>
    </row>
    <row r="7">
      <c r="A7" s="4" t="s">
        <v>21</v>
      </c>
      <c r="B7" s="0">
        <v>2</v>
      </c>
    </row>
    <row r="8">
      <c r="A8" s="4" t="s">
        <v>22</v>
      </c>
      <c r="B8" s="0">
        <v>5</v>
      </c>
    </row>
    <row r="9">
      <c r="A9" s="4" t="s">
        <v>23</v>
      </c>
      <c r="B9" s="0" t="s">
        <v>24</v>
      </c>
    </row>
    <row r="10">
      <c r="A10" s="4" t="s">
        <v>25</v>
      </c>
      <c r="B10" s="0" t="s">
        <v>26</v>
      </c>
    </row>
    <row r="11">
      <c r="A11" s="4" t="s">
        <v>27</v>
      </c>
      <c r="B11" s="0" t="s">
        <v>28</v>
      </c>
    </row>
    <row r="13">
      <c r="A13" s="1" t="s">
        <v>29</v>
      </c>
    </row>
    <row r="14">
      <c r="A14" s="5"/>
      <c r="B14" s="6">
        <v>1</v>
      </c>
      <c r="C14" s="6">
        <v>2</v>
      </c>
      <c r="D14" s="6">
        <v>3</v>
      </c>
      <c r="E14" s="6">
        <v>4</v>
      </c>
      <c r="F14" s="6">
        <v>5</v>
      </c>
      <c r="G14" s="6">
        <v>6</v>
      </c>
      <c r="H14" s="6">
        <v>7</v>
      </c>
      <c r="I14" s="6">
        <v>8</v>
      </c>
    </row>
    <row r="15">
      <c r="A15" s="7">
        <v>8</v>
      </c>
      <c r="B15" s="8" t="s">
        <v>30</v>
      </c>
      <c r="C15" s="8"/>
      <c r="D15" s="8"/>
      <c r="E15" s="8" t="s">
        <v>31</v>
      </c>
      <c r="F15" s="8"/>
      <c r="G15" s="8"/>
      <c r="H15" s="8" t="s">
        <v>32</v>
      </c>
      <c r="I15" s="8"/>
    </row>
    <row r="16">
      <c r="A16" s="7">
        <v>7</v>
      </c>
      <c r="B16" s="8"/>
      <c r="C16" s="8" t="s">
        <v>33</v>
      </c>
      <c r="D16" s="8"/>
      <c r="E16" s="8"/>
      <c r="F16" s="8" t="s">
        <v>34</v>
      </c>
      <c r="G16" s="8"/>
      <c r="H16" s="8"/>
      <c r="I16" s="8" t="s">
        <v>35</v>
      </c>
    </row>
    <row r="17">
      <c r="A17" s="7">
        <v>6</v>
      </c>
      <c r="B17" s="8" t="s">
        <v>36</v>
      </c>
      <c r="C17" s="8"/>
      <c r="D17" s="8"/>
      <c r="E17" s="8" t="s">
        <v>37</v>
      </c>
      <c r="F17" s="8"/>
      <c r="G17" s="8"/>
      <c r="H17" s="8" t="s">
        <v>38</v>
      </c>
      <c r="I17" s="8"/>
    </row>
    <row r="18">
      <c r="A18" s="7">
        <v>5</v>
      </c>
      <c r="B18" s="8"/>
      <c r="C18" s="8" t="s">
        <v>39</v>
      </c>
      <c r="D18" s="8"/>
      <c r="E18" s="8"/>
      <c r="F18" s="8" t="s">
        <v>40</v>
      </c>
      <c r="G18" s="8"/>
      <c r="H18" s="8"/>
      <c r="I18" s="8" t="s">
        <v>41</v>
      </c>
    </row>
    <row r="19">
      <c r="A19" s="7">
        <v>4</v>
      </c>
      <c r="B19" s="8"/>
      <c r="C19" s="8"/>
      <c r="D19" s="8"/>
      <c r="E19" s="8"/>
      <c r="F19" s="8"/>
      <c r="G19" s="8"/>
      <c r="H19" s="8"/>
      <c r="I19" s="8"/>
    </row>
    <row r="20">
      <c r="A20" s="7">
        <v>3</v>
      </c>
      <c r="B20" s="8"/>
      <c r="C20" s="8"/>
      <c r="D20" s="8"/>
      <c r="E20" s="8"/>
      <c r="F20" s="8"/>
      <c r="G20" s="8"/>
      <c r="H20" s="8"/>
      <c r="I20" s="8"/>
    </row>
    <row r="21">
      <c r="A21" s="7">
        <v>2</v>
      </c>
      <c r="B21" s="8"/>
      <c r="C21" s="8"/>
      <c r="D21" s="8"/>
      <c r="E21" s="8"/>
      <c r="F21" s="8"/>
      <c r="G21" s="8"/>
      <c r="H21" s="8"/>
      <c r="I21" s="8"/>
    </row>
    <row r="22">
      <c r="A22" s="7">
        <v>1</v>
      </c>
      <c r="B22" s="8"/>
      <c r="C22" s="8" t="s">
        <v>42</v>
      </c>
      <c r="D22" s="8"/>
      <c r="E22" s="8" t="s">
        <v>43</v>
      </c>
      <c r="F22" s="8"/>
      <c r="G22" s="8" t="s">
        <v>44</v>
      </c>
      <c r="H22" s="8"/>
      <c r="I22" s="8"/>
    </row>
    <row r="24">
      <c r="A24" s="1" t="s">
        <v>45</v>
      </c>
    </row>
    <row r="25">
      <c r="A25" s="4" t="s">
        <v>46</v>
      </c>
      <c r="B25" s="4" t="s">
        <v>47</v>
      </c>
      <c r="C25" s="4" t="s">
        <v>48</v>
      </c>
      <c r="D25" s="4" t="s">
        <v>49</v>
      </c>
    </row>
    <row r="27">
      <c r="A27" s="1" t="s">
        <v>50</v>
      </c>
    </row>
    <row r="28">
      <c r="A28" s="9" t="s">
        <v>51</v>
      </c>
    </row>
    <row r="29">
      <c r="A29" s="9" t="s">
        <v>52</v>
      </c>
    </row>
    <row r="30">
      <c r="A30" s="9" t="s">
        <v>53</v>
      </c>
    </row>
    <row r="31">
      <c r="A31" s="9" t="s">
        <v>54</v>
      </c>
    </row>
    <row r="33">
      <c r="A33" s="1" t="s">
        <v>55</v>
      </c>
      <c r="B33" s="2"/>
    </row>
  </sheetData>
  <dataValidations count="2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</dataValidation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I33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>
      <c r="A1" s="1" t="s">
        <v>15</v>
      </c>
      <c r="B1" s="0" t="s">
        <v>56</v>
      </c>
    </row>
    <row r="2">
      <c r="A2" s="1" t="s">
        <v>3</v>
      </c>
      <c r="B2" s="0" t="s">
        <v>57</v>
      </c>
    </row>
    <row r="3">
      <c r="A3" s="1" t="s">
        <v>4</v>
      </c>
      <c r="B3" s="0">
        <f>IF($B$2="","NEW","Live")</f>
      </c>
    </row>
    <row r="4">
      <c r="A4" s="1" t="s">
        <v>18</v>
      </c>
    </row>
    <row r="5">
      <c r="A5" s="4" t="s">
        <v>19</v>
      </c>
      <c r="B5" s="0">
        <v>8</v>
      </c>
    </row>
    <row r="6">
      <c r="A6" s="4" t="s">
        <v>20</v>
      </c>
      <c r="B6" s="0">
        <v>8</v>
      </c>
    </row>
    <row r="7">
      <c r="A7" s="4" t="s">
        <v>21</v>
      </c>
      <c r="B7" s="0">
        <v>2</v>
      </c>
    </row>
    <row r="8">
      <c r="A8" s="4" t="s">
        <v>22</v>
      </c>
      <c r="B8" s="0">
        <v>5</v>
      </c>
    </row>
    <row r="9">
      <c r="A9" s="4" t="s">
        <v>23</v>
      </c>
      <c r="B9" s="0" t="s">
        <v>24</v>
      </c>
    </row>
    <row r="10">
      <c r="A10" s="4" t="s">
        <v>25</v>
      </c>
      <c r="B10" s="0" t="s">
        <v>26</v>
      </c>
    </row>
    <row r="11">
      <c r="A11" s="4" t="s">
        <v>27</v>
      </c>
      <c r="B11" s="0" t="s">
        <v>28</v>
      </c>
    </row>
    <row r="13">
      <c r="A13" s="1" t="s">
        <v>29</v>
      </c>
    </row>
    <row r="14">
      <c r="A14" s="5"/>
      <c r="B14" s="6">
        <v>1</v>
      </c>
      <c r="C14" s="6">
        <v>2</v>
      </c>
      <c r="D14" s="6">
        <v>3</v>
      </c>
      <c r="E14" s="6">
        <v>4</v>
      </c>
      <c r="F14" s="6">
        <v>5</v>
      </c>
      <c r="G14" s="6">
        <v>6</v>
      </c>
      <c r="H14" s="6">
        <v>7</v>
      </c>
      <c r="I14" s="6">
        <v>8</v>
      </c>
    </row>
    <row r="15">
      <c r="A15" s="7">
        <v>8</v>
      </c>
      <c r="B15" s="8" t="s">
        <v>58</v>
      </c>
      <c r="C15" s="8"/>
      <c r="D15" s="8"/>
      <c r="E15" s="8" t="s">
        <v>59</v>
      </c>
      <c r="F15" s="8"/>
      <c r="G15" s="8"/>
      <c r="H15" s="8" t="s">
        <v>60</v>
      </c>
      <c r="I15" s="8"/>
    </row>
    <row r="16">
      <c r="A16" s="7">
        <v>7</v>
      </c>
      <c r="B16" s="8"/>
      <c r="C16" s="8" t="s">
        <v>61</v>
      </c>
      <c r="D16" s="8"/>
      <c r="E16" s="8"/>
      <c r="F16" s="8" t="s">
        <v>62</v>
      </c>
      <c r="G16" s="8"/>
      <c r="H16" s="8"/>
      <c r="I16" s="8" t="s">
        <v>63</v>
      </c>
    </row>
    <row r="17">
      <c r="A17" s="7">
        <v>6</v>
      </c>
      <c r="B17" s="8" t="s">
        <v>64</v>
      </c>
      <c r="C17" s="8"/>
      <c r="D17" s="8"/>
      <c r="E17" s="8" t="s">
        <v>65</v>
      </c>
      <c r="F17" s="8"/>
      <c r="G17" s="8"/>
      <c r="H17" s="8" t="s">
        <v>66</v>
      </c>
      <c r="I17" s="8"/>
    </row>
    <row r="18">
      <c r="A18" s="7">
        <v>5</v>
      </c>
      <c r="B18" s="8"/>
      <c r="C18" s="8" t="s">
        <v>67</v>
      </c>
      <c r="D18" s="8"/>
      <c r="E18" s="8"/>
      <c r="F18" s="8" t="s">
        <v>68</v>
      </c>
      <c r="G18" s="8"/>
      <c r="H18" s="8"/>
      <c r="I18" s="8" t="s">
        <v>69</v>
      </c>
    </row>
    <row r="19">
      <c r="A19" s="7">
        <v>4</v>
      </c>
      <c r="B19" s="8"/>
      <c r="C19" s="8"/>
      <c r="D19" s="8"/>
      <c r="E19" s="8" t="s">
        <v>70</v>
      </c>
      <c r="F19" s="8"/>
      <c r="G19" s="8"/>
      <c r="H19" s="8"/>
      <c r="I19" s="8"/>
    </row>
    <row r="20">
      <c r="A20" s="7">
        <v>3</v>
      </c>
      <c r="B20" s="8"/>
      <c r="C20" s="8"/>
      <c r="D20" s="8"/>
      <c r="E20" s="8"/>
      <c r="F20" s="8"/>
      <c r="G20" s="8"/>
      <c r="H20" s="8"/>
      <c r="I20" s="8"/>
    </row>
    <row r="21">
      <c r="A21" s="7">
        <v>2</v>
      </c>
      <c r="B21" s="8"/>
      <c r="C21" s="8"/>
      <c r="D21" s="8"/>
      <c r="E21" s="8"/>
      <c r="F21" s="8"/>
      <c r="G21" s="8"/>
      <c r="H21" s="8"/>
      <c r="I21" s="8"/>
    </row>
    <row r="22">
      <c r="A22" s="7">
        <v>1</v>
      </c>
      <c r="B22" s="8"/>
      <c r="C22" s="8" t="s">
        <v>42</v>
      </c>
      <c r="D22" s="8"/>
      <c r="E22" s="8" t="s">
        <v>43</v>
      </c>
      <c r="F22" s="8"/>
      <c r="G22" s="8" t="s">
        <v>44</v>
      </c>
      <c r="H22" s="8"/>
      <c r="I22" s="8"/>
    </row>
    <row r="24">
      <c r="A24" s="1" t="s">
        <v>45</v>
      </c>
    </row>
    <row r="25">
      <c r="A25" s="4" t="s">
        <v>46</v>
      </c>
      <c r="B25" s="4" t="s">
        <v>47</v>
      </c>
      <c r="C25" s="4" t="s">
        <v>48</v>
      </c>
      <c r="D25" s="4" t="s">
        <v>49</v>
      </c>
    </row>
    <row r="27">
      <c r="A27" s="1" t="s">
        <v>50</v>
      </c>
    </row>
    <row r="28">
      <c r="A28" s="9" t="s">
        <v>51</v>
      </c>
    </row>
    <row r="29">
      <c r="A29" s="9" t="s">
        <v>52</v>
      </c>
    </row>
    <row r="30">
      <c r="A30" s="9" t="s">
        <v>53</v>
      </c>
    </row>
    <row r="31">
      <c r="A31" s="9" t="s">
        <v>54</v>
      </c>
    </row>
    <row r="33">
      <c r="A33" s="1" t="s">
        <v>55</v>
      </c>
      <c r="B33" s="2"/>
    </row>
  </sheetData>
  <dataValidations count="2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</dataValidation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F34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</cols>
  <sheetData>
    <row r="1">
      <c r="A1" s="1" t="s">
        <v>15</v>
      </c>
      <c r="B1" s="0" t="s">
        <v>71</v>
      </c>
    </row>
    <row r="2">
      <c r="A2" s="1" t="s">
        <v>3</v>
      </c>
      <c r="B2" s="0" t="s">
        <v>72</v>
      </c>
    </row>
    <row r="3">
      <c r="A3" s="1" t="s">
        <v>4</v>
      </c>
      <c r="B3" s="0">
        <f>IF($B$2="","NEW","Live")</f>
      </c>
    </row>
    <row r="4">
      <c r="A4" s="1" t="s">
        <v>18</v>
      </c>
    </row>
    <row r="5">
      <c r="A5" s="4" t="s">
        <v>19</v>
      </c>
      <c r="B5" s="0">
        <v>5</v>
      </c>
    </row>
    <row r="6">
      <c r="A6" s="4" t="s">
        <v>20</v>
      </c>
      <c r="B6" s="0">
        <v>6</v>
      </c>
    </row>
    <row r="7">
      <c r="A7" s="4" t="s">
        <v>21</v>
      </c>
      <c r="B7" s="0">
        <v>10</v>
      </c>
    </row>
    <row r="8">
      <c r="A8" s="4" t="s">
        <v>22</v>
      </c>
      <c r="B8" s="0">
        <v>5</v>
      </c>
    </row>
    <row r="9">
      <c r="A9" s="4" t="s">
        <v>23</v>
      </c>
      <c r="B9" s="0" t="s">
        <v>24</v>
      </c>
    </row>
    <row r="10">
      <c r="A10" s="4" t="s">
        <v>25</v>
      </c>
      <c r="B10" s="0" t="s">
        <v>26</v>
      </c>
    </row>
    <row r="11">
      <c r="A11" s="4" t="s">
        <v>27</v>
      </c>
      <c r="B11" s="0" t="s">
        <v>28</v>
      </c>
    </row>
    <row r="13">
      <c r="A13" s="1" t="s">
        <v>29</v>
      </c>
    </row>
    <row r="14">
      <c r="A14" s="5"/>
      <c r="B14" s="6">
        <v>1</v>
      </c>
      <c r="C14" s="6">
        <v>2</v>
      </c>
      <c r="D14" s="6">
        <v>3</v>
      </c>
      <c r="E14" s="6">
        <v>4</v>
      </c>
      <c r="F14" s="6">
        <v>5</v>
      </c>
    </row>
    <row r="15">
      <c r="A15" s="7">
        <v>6</v>
      </c>
      <c r="B15" s="8" t="s">
        <v>73</v>
      </c>
      <c r="C15" s="8" t="s">
        <v>74</v>
      </c>
      <c r="D15" s="8"/>
      <c r="E15" s="8"/>
      <c r="F15" s="8" t="s">
        <v>75</v>
      </c>
    </row>
    <row r="16">
      <c r="A16" s="7">
        <v>5</v>
      </c>
      <c r="B16" s="8"/>
      <c r="C16" s="8"/>
      <c r="D16" s="8" t="s">
        <v>76</v>
      </c>
      <c r="E16" s="8"/>
      <c r="F16" s="8"/>
    </row>
    <row r="17">
      <c r="A17" s="7">
        <v>4</v>
      </c>
      <c r="B17" s="8"/>
      <c r="C17" s="8"/>
      <c r="D17" s="8" t="s">
        <v>42</v>
      </c>
      <c r="E17" s="8"/>
      <c r="F17" s="8"/>
    </row>
    <row r="18">
      <c r="A18" s="7">
        <v>3</v>
      </c>
      <c r="B18" s="8"/>
      <c r="C18" s="8"/>
      <c r="D18" s="8" t="s">
        <v>43</v>
      </c>
      <c r="E18" s="8"/>
      <c r="F18" s="8"/>
    </row>
    <row r="19">
      <c r="A19" s="7">
        <v>2</v>
      </c>
      <c r="B19" s="8"/>
      <c r="C19" s="8"/>
      <c r="D19" s="8"/>
      <c r="E19" s="8"/>
      <c r="F19" s="8"/>
    </row>
    <row r="20">
      <c r="A20" s="7">
        <v>1</v>
      </c>
      <c r="B20" s="8"/>
      <c r="C20" s="8"/>
      <c r="D20" s="8"/>
      <c r="E20" s="8" t="s">
        <v>44</v>
      </c>
      <c r="F20" s="8" t="s">
        <v>77</v>
      </c>
    </row>
    <row r="22">
      <c r="A22" s="1" t="s">
        <v>45</v>
      </c>
    </row>
    <row r="23">
      <c r="A23" s="4" t="s">
        <v>46</v>
      </c>
      <c r="B23" s="4" t="s">
        <v>47</v>
      </c>
      <c r="C23" s="4" t="s">
        <v>48</v>
      </c>
      <c r="D23" s="4" t="s">
        <v>49</v>
      </c>
    </row>
    <row r="24">
      <c r="A24" s="0">
        <v>3</v>
      </c>
      <c r="B24" s="0">
        <v>5</v>
      </c>
      <c r="C24" s="0">
        <v>0</v>
      </c>
      <c r="D24" s="0" t="s">
        <v>78</v>
      </c>
    </row>
    <row r="25">
      <c r="A25" s="0">
        <v>1</v>
      </c>
      <c r="B25" s="0">
        <v>6</v>
      </c>
      <c r="C25" s="0">
        <v>0</v>
      </c>
      <c r="D25" s="0" t="s">
        <v>78</v>
      </c>
    </row>
    <row r="26">
      <c r="A26" s="0">
        <v>5</v>
      </c>
      <c r="B26" s="0">
        <v>6</v>
      </c>
      <c r="C26" s="0">
        <v>0</v>
      </c>
      <c r="D26" s="0" t="s">
        <v>79</v>
      </c>
    </row>
    <row r="28">
      <c r="A28" s="1" t="s">
        <v>50</v>
      </c>
    </row>
    <row r="29">
      <c r="A29" s="9" t="s">
        <v>51</v>
      </c>
    </row>
    <row r="30">
      <c r="A30" s="9" t="s">
        <v>52</v>
      </c>
    </row>
    <row r="31">
      <c r="A31" s="9" t="s">
        <v>53</v>
      </c>
    </row>
    <row r="32">
      <c r="A32" s="9" t="s">
        <v>54</v>
      </c>
    </row>
    <row r="34">
      <c r="A34" s="1" t="s">
        <v>55</v>
      </c>
      <c r="B34" s="2"/>
    </row>
  </sheetData>
  <dataValidations count="2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</dataValidations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31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</cols>
  <sheetData>
    <row r="1">
      <c r="A1" s="1" t="s">
        <v>15</v>
      </c>
      <c r="B1" s="0" t="s">
        <v>80</v>
      </c>
    </row>
    <row r="2">
      <c r="A2" s="1" t="s">
        <v>3</v>
      </c>
      <c r="B2" s="0" t="s">
        <v>81</v>
      </c>
    </row>
    <row r="3">
      <c r="A3" s="1" t="s">
        <v>4</v>
      </c>
      <c r="B3" s="0">
        <f>IF($B$2="","NEW","Live")</f>
      </c>
    </row>
    <row r="4">
      <c r="A4" s="1" t="s">
        <v>18</v>
      </c>
    </row>
    <row r="5">
      <c r="A5" s="4" t="s">
        <v>19</v>
      </c>
      <c r="B5" s="0">
        <v>6</v>
      </c>
    </row>
    <row r="6">
      <c r="A6" s="4" t="s">
        <v>20</v>
      </c>
      <c r="B6" s="0">
        <v>6</v>
      </c>
    </row>
    <row r="7">
      <c r="A7" s="4" t="s">
        <v>21</v>
      </c>
      <c r="B7" s="0">
        <v>10</v>
      </c>
    </row>
    <row r="8">
      <c r="A8" s="4" t="s">
        <v>22</v>
      </c>
      <c r="B8" s="0">
        <v>5</v>
      </c>
    </row>
    <row r="9">
      <c r="A9" s="4" t="s">
        <v>23</v>
      </c>
      <c r="B9" s="0" t="s">
        <v>24</v>
      </c>
    </row>
    <row r="10">
      <c r="A10" s="4" t="s">
        <v>25</v>
      </c>
      <c r="B10" s="0" t="s">
        <v>26</v>
      </c>
    </row>
    <row r="11">
      <c r="A11" s="4" t="s">
        <v>27</v>
      </c>
      <c r="B11" s="0" t="s">
        <v>28</v>
      </c>
    </row>
    <row r="13">
      <c r="A13" s="1" t="s">
        <v>29</v>
      </c>
    </row>
    <row r="14">
      <c r="A14" s="5"/>
      <c r="B14" s="6">
        <v>1</v>
      </c>
      <c r="C14" s="6">
        <v>2</v>
      </c>
      <c r="D14" s="6">
        <v>3</v>
      </c>
      <c r="E14" s="6">
        <v>4</v>
      </c>
      <c r="F14" s="6">
        <v>5</v>
      </c>
      <c r="G14" s="6">
        <v>6</v>
      </c>
    </row>
    <row r="15">
      <c r="A15" s="7">
        <v>6</v>
      </c>
      <c r="B15" s="8" t="s">
        <v>82</v>
      </c>
      <c r="C15" s="8"/>
      <c r="D15" s="8"/>
      <c r="E15" s="8"/>
      <c r="F15" s="8"/>
      <c r="G15" s="8" t="s">
        <v>82</v>
      </c>
    </row>
    <row r="16">
      <c r="A16" s="7">
        <v>5</v>
      </c>
      <c r="B16" s="8"/>
      <c r="C16" s="8" t="s">
        <v>76</v>
      </c>
      <c r="D16" s="8"/>
      <c r="E16" s="8"/>
      <c r="F16" s="8" t="s">
        <v>76</v>
      </c>
      <c r="G16" s="8"/>
    </row>
    <row r="17">
      <c r="A17" s="7">
        <v>4</v>
      </c>
      <c r="B17" s="8"/>
      <c r="C17" s="8"/>
      <c r="D17" s="8" t="s">
        <v>42</v>
      </c>
      <c r="E17" s="8" t="s">
        <v>44</v>
      </c>
      <c r="F17" s="8"/>
      <c r="G17" s="8"/>
    </row>
    <row r="18">
      <c r="A18" s="7">
        <v>3</v>
      </c>
      <c r="B18" s="8"/>
      <c r="C18" s="8"/>
      <c r="D18" s="8" t="s">
        <v>43</v>
      </c>
      <c r="E18" s="8" t="s">
        <v>77</v>
      </c>
      <c r="F18" s="8"/>
      <c r="G18" s="8"/>
    </row>
    <row r="19">
      <c r="A19" s="7">
        <v>2</v>
      </c>
      <c r="B19" s="8"/>
      <c r="C19" s="8"/>
      <c r="D19" s="8"/>
      <c r="E19" s="8"/>
      <c r="F19" s="8"/>
      <c r="G19" s="8"/>
    </row>
    <row r="20">
      <c r="A20" s="7">
        <v>1</v>
      </c>
      <c r="B20" s="8"/>
      <c r="C20" s="8"/>
      <c r="D20" s="8"/>
      <c r="E20" s="8"/>
      <c r="F20" s="8"/>
      <c r="G20" s="8"/>
    </row>
    <row r="22">
      <c r="A22" s="1" t="s">
        <v>45</v>
      </c>
    </row>
    <row r="23">
      <c r="A23" s="4" t="s">
        <v>46</v>
      </c>
      <c r="B23" s="4" t="s">
        <v>47</v>
      </c>
      <c r="C23" s="4" t="s">
        <v>48</v>
      </c>
      <c r="D23" s="4" t="s">
        <v>49</v>
      </c>
    </row>
    <row r="25">
      <c r="A25" s="1" t="s">
        <v>50</v>
      </c>
    </row>
    <row r="26">
      <c r="A26" s="9" t="s">
        <v>51</v>
      </c>
    </row>
    <row r="27">
      <c r="A27" s="9" t="s">
        <v>52</v>
      </c>
    </row>
    <row r="28">
      <c r="A28" s="9" t="s">
        <v>53</v>
      </c>
    </row>
    <row r="29">
      <c r="A29" s="9" t="s">
        <v>54</v>
      </c>
    </row>
    <row r="31">
      <c r="A31" s="1" t="s">
        <v>55</v>
      </c>
      <c r="B31" s="2"/>
    </row>
  </sheetData>
  <dataValidations count="2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</dataValidations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G32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</cols>
  <sheetData>
    <row r="1">
      <c r="A1" s="1" t="s">
        <v>15</v>
      </c>
      <c r="B1" s="0" t="s">
        <v>83</v>
      </c>
    </row>
    <row r="2">
      <c r="A2" s="1" t="s">
        <v>3</v>
      </c>
      <c r="B2" s="0" t="s">
        <v>84</v>
      </c>
    </row>
    <row r="3">
      <c r="A3" s="1" t="s">
        <v>4</v>
      </c>
      <c r="B3" s="0">
        <f>IF($B$2="","NEW","Live")</f>
      </c>
    </row>
    <row r="4">
      <c r="A4" s="1" t="s">
        <v>18</v>
      </c>
    </row>
    <row r="5">
      <c r="A5" s="4" t="s">
        <v>19</v>
      </c>
      <c r="B5" s="0">
        <v>6</v>
      </c>
    </row>
    <row r="6">
      <c r="A6" s="4" t="s">
        <v>20</v>
      </c>
      <c r="B6" s="0">
        <v>7</v>
      </c>
    </row>
    <row r="7">
      <c r="A7" s="4" t="s">
        <v>21</v>
      </c>
      <c r="B7" s="0">
        <v>10</v>
      </c>
    </row>
    <row r="8">
      <c r="A8" s="4" t="s">
        <v>22</v>
      </c>
      <c r="B8" s="0">
        <v>5</v>
      </c>
    </row>
    <row r="9">
      <c r="A9" s="4" t="s">
        <v>23</v>
      </c>
      <c r="B9" s="0" t="s">
        <v>24</v>
      </c>
    </row>
    <row r="10">
      <c r="A10" s="4" t="s">
        <v>25</v>
      </c>
      <c r="B10" s="0" t="s">
        <v>26</v>
      </c>
    </row>
    <row r="11">
      <c r="A11" s="4" t="s">
        <v>27</v>
      </c>
      <c r="B11" s="0" t="s">
        <v>28</v>
      </c>
    </row>
    <row r="13">
      <c r="A13" s="1" t="s">
        <v>29</v>
      </c>
    </row>
    <row r="14">
      <c r="A14" s="5"/>
      <c r="B14" s="6">
        <v>1</v>
      </c>
      <c r="C14" s="6">
        <v>2</v>
      </c>
      <c r="D14" s="6">
        <v>3</v>
      </c>
      <c r="E14" s="6">
        <v>4</v>
      </c>
      <c r="F14" s="6">
        <v>5</v>
      </c>
      <c r="G14" s="6">
        <v>6</v>
      </c>
    </row>
    <row r="15">
      <c r="A15" s="7">
        <v>7</v>
      </c>
      <c r="B15" s="8" t="s">
        <v>85</v>
      </c>
      <c r="C15" s="8" t="s">
        <v>86</v>
      </c>
      <c r="D15" s="8" t="s">
        <v>87</v>
      </c>
      <c r="E15" s="8" t="s">
        <v>31</v>
      </c>
      <c r="F15" s="8" t="s">
        <v>88</v>
      </c>
      <c r="G15" s="8" t="s">
        <v>89</v>
      </c>
    </row>
    <row r="16">
      <c r="A16" s="7">
        <v>6</v>
      </c>
      <c r="B16" s="8"/>
      <c r="C16" s="8" t="s">
        <v>58</v>
      </c>
      <c r="D16" s="8"/>
      <c r="E16" s="8"/>
      <c r="F16" s="8" t="s">
        <v>33</v>
      </c>
      <c r="G16" s="8"/>
    </row>
    <row r="17">
      <c r="A17" s="7">
        <v>5</v>
      </c>
      <c r="B17" s="8"/>
      <c r="C17" s="8"/>
      <c r="D17" s="8"/>
      <c r="E17" s="8"/>
      <c r="F17" s="8"/>
      <c r="G17" s="8"/>
    </row>
    <row r="18">
      <c r="A18" s="7">
        <v>4</v>
      </c>
      <c r="B18" s="8"/>
      <c r="C18" s="8"/>
      <c r="D18" s="8"/>
      <c r="E18" s="8"/>
      <c r="F18" s="8"/>
      <c r="G18" s="8"/>
    </row>
    <row r="19">
      <c r="A19" s="7">
        <v>3</v>
      </c>
      <c r="B19" s="8"/>
      <c r="C19" s="8"/>
      <c r="D19" s="8"/>
      <c r="E19" s="8"/>
      <c r="F19" s="8"/>
      <c r="G19" s="8"/>
    </row>
    <row r="20">
      <c r="A20" s="7">
        <v>2</v>
      </c>
      <c r="B20" s="8"/>
      <c r="C20" s="8"/>
      <c r="D20" s="8" t="s">
        <v>44</v>
      </c>
      <c r="E20" s="8"/>
      <c r="F20" s="8"/>
      <c r="G20" s="8"/>
    </row>
    <row r="21">
      <c r="A21" s="7">
        <v>1</v>
      </c>
      <c r="B21" s="8"/>
      <c r="C21" s="8" t="s">
        <v>42</v>
      </c>
      <c r="D21" s="8"/>
      <c r="E21" s="8" t="s">
        <v>43</v>
      </c>
      <c r="F21" s="8"/>
      <c r="G21" s="8"/>
    </row>
    <row r="23">
      <c r="A23" s="1" t="s">
        <v>45</v>
      </c>
    </row>
    <row r="24">
      <c r="A24" s="4" t="s">
        <v>46</v>
      </c>
      <c r="B24" s="4" t="s">
        <v>47</v>
      </c>
      <c r="C24" s="4" t="s">
        <v>48</v>
      </c>
      <c r="D24" s="4" t="s">
        <v>49</v>
      </c>
    </row>
    <row r="26">
      <c r="A26" s="1" t="s">
        <v>50</v>
      </c>
    </row>
    <row r="27">
      <c r="A27" s="9" t="s">
        <v>51</v>
      </c>
    </row>
    <row r="28">
      <c r="A28" s="9" t="s">
        <v>52</v>
      </c>
    </row>
    <row r="29">
      <c r="A29" s="9" t="s">
        <v>53</v>
      </c>
    </row>
    <row r="30">
      <c r="A30" s="9" t="s">
        <v>54</v>
      </c>
    </row>
    <row r="32">
      <c r="A32" s="1" t="s">
        <v>55</v>
      </c>
      <c r="B32" s="2"/>
    </row>
  </sheetData>
  <dataValidations count="2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</dataValidations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32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</cols>
  <sheetData>
    <row r="1">
      <c r="A1" s="1" t="s">
        <v>15</v>
      </c>
      <c r="B1" s="0" t="s">
        <v>90</v>
      </c>
    </row>
    <row r="2">
      <c r="A2" s="1" t="s">
        <v>3</v>
      </c>
      <c r="B2" s="0" t="s">
        <v>91</v>
      </c>
    </row>
    <row r="3">
      <c r="A3" s="1" t="s">
        <v>4</v>
      </c>
      <c r="B3" s="0">
        <f>IF($B$2="","NEW","Live")</f>
      </c>
    </row>
    <row r="4">
      <c r="A4" s="1" t="s">
        <v>18</v>
      </c>
    </row>
    <row r="5">
      <c r="A5" s="4" t="s">
        <v>19</v>
      </c>
      <c r="B5" s="0">
        <v>7</v>
      </c>
    </row>
    <row r="6">
      <c r="A6" s="4" t="s">
        <v>20</v>
      </c>
      <c r="B6" s="0">
        <v>7</v>
      </c>
    </row>
    <row r="7">
      <c r="A7" s="4" t="s">
        <v>21</v>
      </c>
      <c r="B7" s="0">
        <v>12</v>
      </c>
    </row>
    <row r="8">
      <c r="A8" s="4" t="s">
        <v>22</v>
      </c>
      <c r="B8" s="0">
        <v>5</v>
      </c>
    </row>
    <row r="9">
      <c r="A9" s="4" t="s">
        <v>23</v>
      </c>
      <c r="B9" s="0" t="s">
        <v>24</v>
      </c>
    </row>
    <row r="10">
      <c r="A10" s="4" t="s">
        <v>25</v>
      </c>
      <c r="B10" s="0" t="s">
        <v>26</v>
      </c>
    </row>
    <row r="11">
      <c r="A11" s="4" t="s">
        <v>27</v>
      </c>
      <c r="B11" s="0" t="s">
        <v>28</v>
      </c>
    </row>
    <row r="13">
      <c r="A13" s="1" t="s">
        <v>29</v>
      </c>
    </row>
    <row r="14">
      <c r="A14" s="5"/>
      <c r="B14" s="6">
        <v>1</v>
      </c>
      <c r="C14" s="6">
        <v>2</v>
      </c>
      <c r="D14" s="6">
        <v>3</v>
      </c>
      <c r="E14" s="6">
        <v>4</v>
      </c>
      <c r="F14" s="6">
        <v>5</v>
      </c>
      <c r="G14" s="6">
        <v>6</v>
      </c>
      <c r="H14" s="6">
        <v>7</v>
      </c>
    </row>
    <row r="15">
      <c r="A15" s="7">
        <v>7</v>
      </c>
      <c r="B15" s="8" t="s">
        <v>92</v>
      </c>
      <c r="C15" s="8"/>
      <c r="D15" s="8"/>
      <c r="E15" s="8" t="s">
        <v>39</v>
      </c>
      <c r="F15" s="8"/>
      <c r="G15" s="8"/>
      <c r="H15" s="8" t="s">
        <v>93</v>
      </c>
    </row>
    <row r="16">
      <c r="A16" s="7">
        <v>6</v>
      </c>
      <c r="B16" s="8"/>
      <c r="C16" s="8" t="s">
        <v>65</v>
      </c>
      <c r="D16" s="8"/>
      <c r="E16" s="8"/>
      <c r="F16" s="8"/>
      <c r="G16" s="8" t="s">
        <v>38</v>
      </c>
      <c r="H16" s="8"/>
    </row>
    <row r="17">
      <c r="A17" s="7">
        <v>5</v>
      </c>
      <c r="B17" s="8"/>
      <c r="C17" s="8"/>
      <c r="D17" s="8"/>
      <c r="E17" s="8"/>
      <c r="F17" s="8"/>
      <c r="G17" s="8"/>
      <c r="H17" s="8"/>
    </row>
    <row r="18">
      <c r="A18" s="7">
        <v>4</v>
      </c>
      <c r="B18" s="8"/>
      <c r="C18" s="8"/>
      <c r="D18" s="8"/>
      <c r="E18" s="8"/>
      <c r="F18" s="8"/>
      <c r="G18" s="8"/>
      <c r="H18" s="8"/>
    </row>
    <row r="19">
      <c r="A19" s="7">
        <v>3</v>
      </c>
      <c r="B19" s="8"/>
      <c r="C19" s="8"/>
      <c r="D19" s="8"/>
      <c r="E19" s="8"/>
      <c r="F19" s="8"/>
      <c r="G19" s="8"/>
      <c r="H19" s="8"/>
    </row>
    <row r="20">
      <c r="A20" s="7">
        <v>2</v>
      </c>
      <c r="B20" s="8"/>
      <c r="C20" s="8"/>
      <c r="D20" s="8"/>
      <c r="E20" s="8" t="s">
        <v>44</v>
      </c>
      <c r="F20" s="8"/>
      <c r="G20" s="8"/>
      <c r="H20" s="8"/>
    </row>
    <row r="21">
      <c r="A21" s="7">
        <v>1</v>
      </c>
      <c r="B21" s="8"/>
      <c r="C21" s="8"/>
      <c r="D21" s="8" t="s">
        <v>42</v>
      </c>
      <c r="E21" s="8"/>
      <c r="F21" s="8" t="s">
        <v>43</v>
      </c>
      <c r="G21" s="8"/>
      <c r="H21" s="8"/>
    </row>
    <row r="23">
      <c r="A23" s="1" t="s">
        <v>45</v>
      </c>
    </row>
    <row r="24">
      <c r="A24" s="4" t="s">
        <v>46</v>
      </c>
      <c r="B24" s="4" t="s">
        <v>47</v>
      </c>
      <c r="C24" s="4" t="s">
        <v>48</v>
      </c>
      <c r="D24" s="4" t="s">
        <v>49</v>
      </c>
    </row>
    <row r="26">
      <c r="A26" s="1" t="s">
        <v>50</v>
      </c>
    </row>
    <row r="27">
      <c r="A27" s="9" t="s">
        <v>51</v>
      </c>
    </row>
    <row r="28">
      <c r="A28" s="9" t="s">
        <v>52</v>
      </c>
    </row>
    <row r="29">
      <c r="A29" s="9" t="s">
        <v>53</v>
      </c>
    </row>
    <row r="30">
      <c r="A30" s="9" t="s">
        <v>54</v>
      </c>
    </row>
    <row r="32">
      <c r="A32" s="1" t="s">
        <v>55</v>
      </c>
      <c r="B32" s="2"/>
    </row>
  </sheetData>
  <dataValidations count="2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</dataValidations>
  <headerFooter/>
</worksheet>
</file>

<file path=xl/worksheets/sheet8.xml><?xml version="1.0" encoding="utf-8"?>
<worksheet xmlns:r="http://schemas.openxmlformats.org/officeDocument/2006/relationships" xmlns="http://schemas.openxmlformats.org/spreadsheetml/2006/main">
  <dimension ref="A1:D32"/>
  <sheetViews>
    <sheetView workbookViewId="0" tabSelected="0">
      <pane xSplit="1" ySplit="14" topLeftCell="B15" state="frozen" activePane="bottomRight"/>
      <selection pane="topRight" activeCell="B1" sqref="B1"/>
      <selection pane="bottomLeft" activeCell="A15" sqref="A15"/>
      <selection pane="bottomRight" activeCell="A1" sqref="A1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4" customWidth="1"/>
  </cols>
  <sheetData>
    <row r="1">
      <c r="A1" s="1" t="s">
        <v>15</v>
      </c>
      <c r="B1" s="0" t="s">
        <v>13</v>
      </c>
    </row>
    <row r="2">
      <c r="A2" s="1" t="s">
        <v>3</v>
      </c>
      <c r="B2" s="0" t="s">
        <v>94</v>
      </c>
    </row>
    <row r="3">
      <c r="A3" s="1" t="s">
        <v>4</v>
      </c>
      <c r="B3" s="0">
        <f>IF($B$2="","NEW","Live")</f>
      </c>
    </row>
    <row r="4">
      <c r="A4" s="1" t="s">
        <v>18</v>
      </c>
    </row>
    <row r="5">
      <c r="A5" s="4" t="s">
        <v>19</v>
      </c>
      <c r="B5" s="0">
        <v>3</v>
      </c>
    </row>
    <row r="6">
      <c r="A6" s="4" t="s">
        <v>20</v>
      </c>
      <c r="B6" s="0">
        <v>6</v>
      </c>
    </row>
    <row r="7">
      <c r="A7" s="4" t="s">
        <v>21</v>
      </c>
      <c r="B7" s="0">
        <v>2</v>
      </c>
    </row>
    <row r="8">
      <c r="A8" s="4" t="s">
        <v>22</v>
      </c>
      <c r="B8" s="0">
        <v>3</v>
      </c>
    </row>
    <row r="9">
      <c r="A9" s="4" t="s">
        <v>23</v>
      </c>
      <c r="B9" s="0" t="s">
        <v>95</v>
      </c>
    </row>
    <row r="10">
      <c r="A10" s="4" t="s">
        <v>25</v>
      </c>
      <c r="B10" s="0" t="s">
        <v>96</v>
      </c>
    </row>
    <row r="11">
      <c r="A11" s="4" t="s">
        <v>27</v>
      </c>
      <c r="B11" s="0" t="s">
        <v>28</v>
      </c>
    </row>
    <row r="13">
      <c r="A13" s="1" t="s">
        <v>29</v>
      </c>
    </row>
    <row r="14">
      <c r="A14" s="5"/>
      <c r="B14" s="6">
        <v>1</v>
      </c>
      <c r="C14" s="6">
        <v>2</v>
      </c>
      <c r="D14" s="6">
        <v>3</v>
      </c>
    </row>
    <row r="15">
      <c r="A15" s="7">
        <v>7</v>
      </c>
      <c r="B15" s="8"/>
      <c r="C15" s="8"/>
      <c r="D15" s="8" t="s">
        <v>97</v>
      </c>
    </row>
    <row r="16">
      <c r="A16" s="7">
        <v>6</v>
      </c>
      <c r="B16" s="8"/>
      <c r="C16" s="8"/>
      <c r="D16" s="8"/>
    </row>
    <row r="17">
      <c r="A17" s="7">
        <v>5</v>
      </c>
      <c r="B17" s="8"/>
      <c r="C17" s="8"/>
      <c r="D17" s="8"/>
    </row>
    <row r="18">
      <c r="A18" s="7">
        <v>4</v>
      </c>
      <c r="B18" s="8"/>
      <c r="C18" s="8"/>
      <c r="D18" s="8"/>
    </row>
    <row r="19">
      <c r="A19" s="7">
        <v>3</v>
      </c>
      <c r="B19" s="8"/>
      <c r="C19" s="8"/>
      <c r="D19" s="8"/>
    </row>
    <row r="20">
      <c r="A20" s="7">
        <v>2</v>
      </c>
      <c r="B20" s="8"/>
      <c r="C20" s="8" t="s">
        <v>42</v>
      </c>
      <c r="D20" s="8" t="s">
        <v>43</v>
      </c>
    </row>
    <row r="21">
      <c r="A21" s="7">
        <v>1</v>
      </c>
      <c r="B21" s="8"/>
      <c r="C21" s="8"/>
      <c r="D21" s="8"/>
    </row>
    <row r="23">
      <c r="A23" s="1" t="s">
        <v>45</v>
      </c>
    </row>
    <row r="24">
      <c r="A24" s="4" t="s">
        <v>46</v>
      </c>
      <c r="B24" s="4" t="s">
        <v>47</v>
      </c>
      <c r="C24" s="4" t="s">
        <v>48</v>
      </c>
      <c r="D24" s="4" t="s">
        <v>49</v>
      </c>
    </row>
    <row r="26">
      <c r="A26" s="1" t="s">
        <v>50</v>
      </c>
    </row>
    <row r="27">
      <c r="A27" s="9" t="s">
        <v>51</v>
      </c>
    </row>
    <row r="28">
      <c r="A28" s="9" t="s">
        <v>52</v>
      </c>
    </row>
    <row r="29">
      <c r="A29" s="9" t="s">
        <v>53</v>
      </c>
    </row>
    <row r="30">
      <c r="A30" s="9" t="s">
        <v>54</v>
      </c>
    </row>
    <row r="32">
      <c r="A32" s="1" t="s">
        <v>55</v>
      </c>
      <c r="B32" s="2"/>
    </row>
  </sheetData>
  <dataValidations count="2">
    <dataValidation type="list" sqref="B9" showErrorMessage="0" allowBlank="1">
      <formula1>=list_Loot</formula1>
    </dataValidation>
    <dataValidation type="list" sqref="B10" showErrorMessage="0" allowBlank="1">
      <formula1>=list_Loot</formula1>
    </dataValidation>
  </dataValidations>
  <headerFooter/>
</worksheet>
</file>

<file path=xl/worksheets/sheet9.xml><?xml version="1.0" encoding="utf-8"?>
<worksheet xmlns:r="http://schemas.openxmlformats.org/officeDocument/2006/relationships" xmlns="http://schemas.openxmlformats.org/spreadsheetml/2006/main">
  <dimension ref="A1:E31"/>
  <sheetViews>
    <sheetView workbookViewId="0" tabSelected="0"/>
  </sheetViews>
  <sheetFormatPr defaultRowHeight="15"/>
  <cols>
    <col min="1" max="1" width="24" customWidth="1"/>
    <col min="2" max="2" width="24" customWidth="1"/>
    <col min="3" max="3" width="24" customWidth="1"/>
    <col min="4" max="4" width="24" customWidth="1"/>
    <col min="5" max="5" width="70" customWidth="1"/>
  </cols>
  <sheetData>
    <row r="1">
      <c r="A1" s="1" t="s">
        <v>98</v>
      </c>
      <c r="B1" s="1" t="s">
        <v>99</v>
      </c>
      <c r="C1" s="1" t="s">
        <v>100</v>
      </c>
      <c r="D1" s="1" t="s">
        <v>101</v>
      </c>
      <c r="E1" s="4" t="s">
        <v>102</v>
      </c>
    </row>
    <row r="2">
      <c r="A2" s="0" t="s">
        <v>96</v>
      </c>
      <c r="B2" s="0" t="s">
        <v>34</v>
      </c>
      <c r="C2" s="0" t="s">
        <v>16</v>
      </c>
      <c r="D2" s="0" t="s">
        <v>103</v>
      </c>
    </row>
    <row r="3">
      <c r="A3" s="0" t="s">
        <v>104</v>
      </c>
      <c r="B3" s="0" t="s">
        <v>39</v>
      </c>
      <c r="C3" s="0" t="s">
        <v>56</v>
      </c>
      <c r="D3" s="0" t="s">
        <v>7</v>
      </c>
    </row>
    <row r="4">
      <c r="A4" s="0" t="s">
        <v>24</v>
      </c>
      <c r="B4" s="0" t="s">
        <v>33</v>
      </c>
      <c r="C4" s="0" t="s">
        <v>71</v>
      </c>
    </row>
    <row r="5">
      <c r="A5" s="0" t="s">
        <v>26</v>
      </c>
      <c r="B5" s="0" t="s">
        <v>82</v>
      </c>
      <c r="C5" s="0" t="s">
        <v>80</v>
      </c>
    </row>
    <row r="6">
      <c r="A6" s="0" t="s">
        <v>105</v>
      </c>
      <c r="B6" s="0" t="s">
        <v>97</v>
      </c>
      <c r="C6" s="0" t="s">
        <v>83</v>
      </c>
    </row>
    <row r="7">
      <c r="A7" s="0" t="s">
        <v>106</v>
      </c>
      <c r="B7" s="0" t="s">
        <v>70</v>
      </c>
      <c r="C7" s="0" t="s">
        <v>90</v>
      </c>
    </row>
    <row r="8">
      <c r="A8" s="0" t="s">
        <v>107</v>
      </c>
      <c r="B8" s="0" t="s">
        <v>69</v>
      </c>
      <c r="C8" s="0" t="s">
        <v>13</v>
      </c>
    </row>
    <row r="9">
      <c r="A9" s="0" t="s">
        <v>108</v>
      </c>
      <c r="B9" s="0" t="s">
        <v>66</v>
      </c>
    </row>
    <row r="10">
      <c r="A10" s="0" t="s">
        <v>109</v>
      </c>
      <c r="B10" s="0" t="s">
        <v>67</v>
      </c>
    </row>
    <row r="11">
      <c r="A11" s="0" t="s">
        <v>110</v>
      </c>
      <c r="B11" s="0" t="s">
        <v>68</v>
      </c>
    </row>
    <row r="12">
      <c r="A12" s="0" t="s">
        <v>111</v>
      </c>
      <c r="B12" s="0" t="s">
        <v>64</v>
      </c>
    </row>
    <row r="13">
      <c r="A13" s="0" t="s">
        <v>112</v>
      </c>
      <c r="B13" s="0" t="s">
        <v>58</v>
      </c>
    </row>
    <row r="14">
      <c r="A14" s="0" t="s">
        <v>95</v>
      </c>
      <c r="B14" s="0" t="s">
        <v>37</v>
      </c>
    </row>
    <row r="15">
      <c r="B15" s="0" t="s">
        <v>65</v>
      </c>
    </row>
    <row r="16">
      <c r="B16" s="0" t="s">
        <v>38</v>
      </c>
    </row>
    <row r="17">
      <c r="B17" s="0" t="s">
        <v>61</v>
      </c>
    </row>
    <row r="18">
      <c r="B18" s="0" t="s">
        <v>59</v>
      </c>
    </row>
    <row r="19">
      <c r="B19" s="0" t="s">
        <v>30</v>
      </c>
    </row>
    <row r="20">
      <c r="B20" s="0" t="s">
        <v>62</v>
      </c>
    </row>
    <row r="21">
      <c r="B21" s="0" t="s">
        <v>31</v>
      </c>
    </row>
    <row r="22">
      <c r="B22" s="0" t="s">
        <v>41</v>
      </c>
    </row>
    <row r="23">
      <c r="B23" s="0" t="s">
        <v>40</v>
      </c>
    </row>
    <row r="24">
      <c r="B24" s="0" t="s">
        <v>60</v>
      </c>
    </row>
    <row r="25">
      <c r="B25" s="0" t="s">
        <v>113</v>
      </c>
    </row>
    <row r="26">
      <c r="B26" s="0" t="s">
        <v>76</v>
      </c>
    </row>
    <row r="27">
      <c r="B27" s="0" t="s">
        <v>114</v>
      </c>
    </row>
    <row r="28">
      <c r="B28" s="0" t="s">
        <v>32</v>
      </c>
    </row>
    <row r="29">
      <c r="B29" s="0" t="s">
        <v>63</v>
      </c>
    </row>
    <row r="30">
      <c r="B30" s="0" t="s">
        <v>36</v>
      </c>
    </row>
    <row r="31">
      <c r="B31" s="0" t="s">
        <v>35</v>
      </c>
    </row>
  </sheetData>
  <headerFooter/>
</worksheet>
</file>

<file path=xl/worksheets/sheet10.xml><?xml version="1.0" encoding="utf-8"?>
<worksheet xmlns:r="http://schemas.openxmlformats.org/officeDocument/2006/relationships" xmlns="http://schemas.openxmlformats.org/spreadsheetml/2006/main">
  <dimension ref="A1:B22"/>
  <sheetViews>
    <sheetView workbookViewId="0" tabSelected="0"/>
  </sheetViews>
  <sheetFormatPr defaultRowHeight="15"/>
  <cols>
    <col min="1" max="1" width="24" customWidth="1"/>
    <col min="2" max="2" width="110" customWidth="1" style="2"/>
  </cols>
  <sheetData>
    <row r="1">
      <c r="A1" s="10" t="s">
        <v>115</v>
      </c>
    </row>
    <row r="2">
      <c r="A2" s="0" t="s">
        <v>96</v>
      </c>
    </row>
    <row r="3">
      <c r="A3" s="0" t="s">
        <v>116</v>
      </c>
    </row>
    <row r="4">
      <c r="A4" s="0" t="s">
        <v>96</v>
      </c>
    </row>
    <row r="5">
      <c r="A5" s="11" t="s">
        <v>117</v>
      </c>
    </row>
    <row r="6">
      <c r="A6" s="1" t="s">
        <v>118</v>
      </c>
      <c r="B6" s="2" t="s">
        <v>119</v>
      </c>
    </row>
    <row r="7">
      <c r="A7" s="1" t="s">
        <v>120</v>
      </c>
      <c r="B7" s="2" t="s">
        <v>121</v>
      </c>
    </row>
    <row r="8">
      <c r="A8" s="1" t="s">
        <v>122</v>
      </c>
      <c r="B8" s="2" t="s">
        <v>123</v>
      </c>
    </row>
    <row r="9">
      <c r="A9" s="0" t="s">
        <v>96</v>
      </c>
    </row>
    <row r="10">
      <c r="A10" s="11" t="s">
        <v>124</v>
      </c>
    </row>
    <row r="11">
      <c r="A11" s="1" t="s">
        <v>125</v>
      </c>
      <c r="B11" s="2" t="s">
        <v>126</v>
      </c>
    </row>
    <row r="12">
      <c r="A12" s="1" t="s">
        <v>127</v>
      </c>
      <c r="B12" s="2" t="s">
        <v>128</v>
      </c>
    </row>
    <row r="13">
      <c r="A13" s="1" t="s">
        <v>129</v>
      </c>
      <c r="B13" s="2" t="s">
        <v>130</v>
      </c>
    </row>
    <row r="14">
      <c r="A14" s="1" t="s">
        <v>131</v>
      </c>
      <c r="B14" s="2" t="s">
        <v>132</v>
      </c>
    </row>
    <row r="15">
      <c r="A15" s="1" t="s">
        <v>133</v>
      </c>
      <c r="B15" s="2" t="s">
        <v>134</v>
      </c>
    </row>
    <row r="16">
      <c r="A16" s="1" t="s">
        <v>45</v>
      </c>
      <c r="B16" s="2" t="s">
        <v>135</v>
      </c>
    </row>
    <row r="17">
      <c r="A17" s="0" t="s">
        <v>96</v>
      </c>
    </row>
    <row r="18">
      <c r="A18" s="11" t="s">
        <v>136</v>
      </c>
    </row>
    <row r="19">
      <c r="A19" s="1" t="s">
        <v>137</v>
      </c>
      <c r="B19" s="2" t="s">
        <v>138</v>
      </c>
    </row>
    <row r="20">
      <c r="A20" s="1" t="s">
        <v>139</v>
      </c>
      <c r="B20" s="2" t="s">
        <v>140</v>
      </c>
    </row>
    <row r="21">
      <c r="A21" s="1" t="s">
        <v>141</v>
      </c>
      <c r="B21" s="2" t="s">
        <v>142</v>
      </c>
    </row>
    <row r="22">
      <c r="A22" s="1" t="s">
        <v>143</v>
      </c>
      <c r="B22" s="2" t="s">
        <v>144</v>
      </c>
    </row>
  </sheetData>
  <headerFooter/>
</worksheet>
</file>