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ADME" sheetId="7" r:id="rId8"/>
    <sheet name="Equipment" sheetId="2" r:id="rId3"/>
    <sheet name="Modifiers" sheetId="3" r:id="rId4"/>
    <sheet name="Card Tuning" sheetId="4" r:id="rId5"/>
    <sheet name="Ideas" sheetId="5" r:id="rId6"/>
    <sheet name="Balance" sheetId="6" r:id="rId7"/>
    <sheet name="Enums" sheetId="1" r:id="rId1"/>
  </sheets>
  <definedNames>
    <definedName name="list_Rarity">'Enums'!$A$2:$A$6</definedName>
    <definedName name="list_Class">'Enums'!$B$2:$B$17</definedName>
    <definedName name="list_Slot">'Enums'!$C$2:$C$6</definedName>
    <definedName name="list_Bool">'Enums'!$D$2:$D$3</definedName>
    <definedName name="list_Status">'Enums'!$E$2:$E$32</definedName>
    <definedName name="list_DamageCondition">'Enums'!$F$2:$F$3</definedName>
    <definedName name="list_CardTag">'Enums'!$G$2:$G$9</definedName>
    <definedName name="list_AreaKind">'Enums'!$H$2:$H$4</definedName>
    <definedName name="list_RangeShape">'Enums'!$I$2:$I$5</definedName>
    <definedName name="list_EffectTarget">'Enums'!$J$2:$J$3</definedName>
    <definedName name="list_CardKeyword">'Enums'!$K$2:$K$6</definedName>
    <definedName name="list_EquipModType">'Enums'!$L$2:$L$13</definedName>
    <definedName name="list_CardModType">'Enums'!$M$2:$M$9</definedName>
    <definedName name="list_CardEffect">'Enums'!$N$2:$N$120</definedName>
    <definedName name="list_CardData">'Enums'!$O$2:$O$155</definedName>
    <definedName name="list_EquipFolder">'Enums'!$Q$2:$Q$3</definedName>
    <definedName name="list_Buildable">'Enums'!$R$2:$R$6</definedName>
    <definedName name="list_Priority">'Enums'!$S$2:$S$4</definedName>
    <definedName name="_xlnm._FilterDatabase" localSheetId="1" hidden="1">'Equipment'!$A$1:$N$34</definedName>
    <definedName name="_xlnm._FilterDatabase" localSheetId="2" hidden="1">'Modifiers'!$A$1:$X$36</definedName>
    <definedName name="_xlnm._FilterDatabase" localSheetId="3" hidden="1">'Card Tuning'!$A$1:$AM$8</definedName>
    <definedName name="_xlnm._FilterDatabase" localSheetId="5" hidden="1">'Balance'!$A$1:$M$34</definedName>
  </definedNames>
  <calcPr fullCalcOnLoad="1"/>
</workbook>
</file>

<file path=xl/sharedStrings.xml><?xml version="1.0" encoding="utf-8"?>
<sst xmlns="http://schemas.openxmlformats.org/spreadsheetml/2006/main" count="730" uniqueCount="730">
  <si>
    <t>Rarity</t>
  </si>
  <si>
    <t>Class</t>
  </si>
  <si>
    <t>Slot</t>
  </si>
  <si>
    <t>Bool</t>
  </si>
  <si>
    <t>Status</t>
  </si>
  <si>
    <t>DamageCondition</t>
  </si>
  <si>
    <t>CardTag</t>
  </si>
  <si>
    <t>AreaKind</t>
  </si>
  <si>
    <t>RangeShape</t>
  </si>
  <si>
    <t>EffectTarget</t>
  </si>
  <si>
    <t>CardKeyword</t>
  </si>
  <si>
    <t>EquipModType</t>
  </si>
  <si>
    <t>CardModType</t>
  </si>
  <si>
    <t>CardEffect</t>
  </si>
  <si>
    <t>CardData</t>
  </si>
  <si>
    <t>EffectPattern</t>
  </si>
  <si>
    <t>EquipFolder</t>
  </si>
  <si>
    <t>Buildable</t>
  </si>
  <si>
    <t>Priority</t>
  </si>
  <si>
    <t>Drives every dropdown on the other tabs. Regenerated on every export - edit the C# type or enum, not this sheet.</t>
  </si>
  <si>
    <t>Common</t>
  </si>
  <si>
    <t>Any</t>
  </si>
  <si>
    <t>Ring</t>
  </si>
  <si>
    <t>TRUE</t>
  </si>
  <si>
    <t>None</t>
  </si>
  <si>
    <t>BelowHalfHealth</t>
  </si>
  <si>
    <t>Single</t>
  </si>
  <si>
    <t>Anywhere</t>
  </si>
  <si>
    <t>PlayedTile</t>
  </si>
  <si>
    <t>AppliedPotencyModifier</t>
  </si>
  <si>
    <t>AddEntryModifier</t>
  </si>
  <si>
    <t>Block 1</t>
  </si>
  <si>
    <t>Adrenaline</t>
  </si>
  <si>
    <t/>
  </si>
  <si>
    <t>Yes</t>
  </si>
  <si>
    <t>High</t>
  </si>
  <si>
    <t>Uncommon</t>
  </si>
  <si>
    <t>Knight</t>
  </si>
  <si>
    <t>Weapon</t>
  </si>
  <si>
    <t>FALSE</t>
  </si>
  <si>
    <t>Strength</t>
  </si>
  <si>
    <t>AtFullHealth</t>
  </si>
  <si>
    <t>Attack</t>
  </si>
  <si>
    <t>Radius</t>
  </si>
  <si>
    <t>Chebyshev</t>
  </si>
  <si>
    <t>Source</t>
  </si>
  <si>
    <t>Innate</t>
  </si>
  <si>
    <t>AppliedStacksModifier</t>
  </si>
  <si>
    <t>AreaModifier</t>
  </si>
  <si>
    <t>Block 2</t>
  </si>
  <si>
    <t>Aegis Totem</t>
  </si>
  <si>
    <t>Rings</t>
  </si>
  <si>
    <t>Needs Modifier</t>
  </si>
  <si>
    <t>Med</t>
  </si>
  <si>
    <t>Rare</t>
  </si>
  <si>
    <t>Mage</t>
  </si>
  <si>
    <t>Armor</t>
  </si>
  <si>
    <t>DoubleNextAttack</t>
  </si>
  <si>
    <t>Defence</t>
  </si>
  <si>
    <t>Pattern</t>
  </si>
  <si>
    <t>Manhattan</t>
  </si>
  <si>
    <t>Cooldown</t>
  </si>
  <si>
    <t>CardTuningModifier</t>
  </si>
  <si>
    <t>CostModifier</t>
  </si>
  <si>
    <t>Block 3</t>
  </si>
  <si>
    <t>Anvil Totem</t>
  </si>
  <si>
    <t>Needs Status</t>
  </si>
  <si>
    <t>Low</t>
  </si>
  <si>
    <t>Legendary</t>
  </si>
  <si>
    <t>Knight+Mage</t>
  </si>
  <si>
    <t>Hat</t>
  </si>
  <si>
    <t>Poison</t>
  </si>
  <si>
    <t>Movement</t>
  </si>
  <si>
    <t>SelfTile</t>
  </si>
  <si>
    <t>Dormant</t>
  </si>
  <si>
    <t>ConditionalDamageModifier</t>
  </si>
  <si>
    <t>EffectSwapModifier</t>
  </si>
  <si>
    <t>Block 4</t>
  </si>
  <si>
    <t>ArcaneLance</t>
  </si>
  <si>
    <t>Needs Hook</t>
  </si>
  <si>
    <t>NotOffered</t>
  </si>
  <si>
    <t>Rogue</t>
  </si>
  <si>
    <t>Boots</t>
  </si>
  <si>
    <t>Frozen</t>
  </si>
  <si>
    <t>Rebound</t>
  </si>
  <si>
    <t>DamageBonusModifier</t>
  </si>
  <si>
    <t>KeywordModifier</t>
  </si>
  <si>
    <t>Cleanse Poison Heal</t>
  </si>
  <si>
    <t>Attack and Block</t>
  </si>
  <si>
    <t>Needs System</t>
  </si>
  <si>
    <t>Knight+Rogue</t>
  </si>
  <si>
    <t>Shield</t>
  </si>
  <si>
    <t>Fire</t>
  </si>
  <si>
    <t>GrantBonusModifier</t>
  </si>
  <si>
    <t>MagnitudeModifier</t>
  </si>
  <si>
    <t>Cone3</t>
  </si>
  <si>
    <t>Backstab</t>
  </si>
  <si>
    <t>Mage+Rogue</t>
  </si>
  <si>
    <t>Block</t>
  </si>
  <si>
    <t>Summon</t>
  </si>
  <si>
    <t>KillRewardModifier</t>
  </si>
  <si>
    <t>RangeModifier</t>
  </si>
  <si>
    <t>Damage 1</t>
  </si>
  <si>
    <t>Bastion Totem</t>
  </si>
  <si>
    <t>Knight+Mage+Rogue</t>
  </si>
  <si>
    <t>Parry</t>
  </si>
  <si>
    <t>Healing</t>
  </si>
  <si>
    <t>ResourceModifier</t>
  </si>
  <si>
    <t>RemoveEntryModifier</t>
  </si>
  <si>
    <t>Damage 12</t>
  </si>
  <si>
    <t>Beacon Totem</t>
  </si>
  <si>
    <t>Cleric</t>
  </si>
  <si>
    <t>Rooted</t>
  </si>
  <si>
    <t>ScalingDamageModifier</t>
  </si>
  <si>
    <t>Damage 2</t>
  </si>
  <si>
    <t>Binding Totem</t>
  </si>
  <si>
    <t>Knight+Cleric</t>
  </si>
  <si>
    <t>DoubleShield</t>
  </si>
  <si>
    <t>StatusGrantModifier</t>
  </si>
  <si>
    <t>Damage 3</t>
  </si>
  <si>
    <t>Bite</t>
  </si>
  <si>
    <t>Mage+Cleric</t>
  </si>
  <si>
    <t>Dodge</t>
  </si>
  <si>
    <t>SummonHealthModifier</t>
  </si>
  <si>
    <t>Damage 4</t>
  </si>
  <si>
    <t>BlackGuard</t>
  </si>
  <si>
    <t>Knight+Mage+Cleric</t>
  </si>
  <si>
    <t>Weaken</t>
  </si>
  <si>
    <t>ThornsModifier</t>
  </si>
  <si>
    <t>Damage 5</t>
  </si>
  <si>
    <t>Blade Ward</t>
  </si>
  <si>
    <t>Rogue+Cleric</t>
  </si>
  <si>
    <t>Taunt</t>
  </si>
  <si>
    <t>Damage 6</t>
  </si>
  <si>
    <t>Knight+Rogue+Cleric</t>
  </si>
  <si>
    <t>Summoned</t>
  </si>
  <si>
    <t>Damage 7</t>
  </si>
  <si>
    <t>Bloodied Resolve</t>
  </si>
  <si>
    <t>Mage+Rogue+Cleric</t>
  </si>
  <si>
    <t>PoisonBlade</t>
  </si>
  <si>
    <t>Damage 8</t>
  </si>
  <si>
    <t>Bloodmoon Totem</t>
  </si>
  <si>
    <t>Knight+Mage+Rogue+Cleric</t>
  </si>
  <si>
    <t>Stealth</t>
  </si>
  <si>
    <t>Damage 9</t>
  </si>
  <si>
    <t>Bloodpact Totem</t>
  </si>
  <si>
    <t>Vulnerable</t>
  </si>
  <si>
    <t>Discard 1</t>
  </si>
  <si>
    <t>Bloom Totem</t>
  </si>
  <si>
    <t>GainMultiplier</t>
  </si>
  <si>
    <t>BoneBulwark</t>
  </si>
  <si>
    <t>Potency</t>
  </si>
  <si>
    <t>Double Next Attack</t>
  </si>
  <si>
    <t>BoneChill</t>
  </si>
  <si>
    <t>TurnTick</t>
  </si>
  <si>
    <t>Double Shield</t>
  </si>
  <si>
    <t>BoulderSmash</t>
  </si>
  <si>
    <t>Regeneration</t>
  </si>
  <si>
    <t>Draw 1</t>
  </si>
  <si>
    <t>Buff</t>
  </si>
  <si>
    <t>Lifesteal</t>
  </si>
  <si>
    <t>Energy 1</t>
  </si>
  <si>
    <t>Bulwark Totem</t>
  </si>
  <si>
    <t>FlatDamageDealt</t>
  </si>
  <si>
    <t>Energy 3</t>
  </si>
  <si>
    <t>CallTheDamned</t>
  </si>
  <si>
    <t>FlatDamageTaken</t>
  </si>
  <si>
    <t>Freeze</t>
  </si>
  <si>
    <t>CallTheSwarm</t>
  </si>
  <si>
    <t>GainBonus</t>
  </si>
  <si>
    <t>Heal 10</t>
  </si>
  <si>
    <t>Chaos Totem</t>
  </si>
  <si>
    <t>Warded</t>
  </si>
  <si>
    <t>Heal 3</t>
  </si>
  <si>
    <t>Chomp</t>
  </si>
  <si>
    <t>Thorns</t>
  </si>
  <si>
    <t>Heal 5</t>
  </si>
  <si>
    <t>ClawAttack</t>
  </si>
  <si>
    <t>Splitting</t>
  </si>
  <si>
    <t>Heal 9</t>
  </si>
  <si>
    <t>Cleansing Light</t>
  </si>
  <si>
    <t>Escaping</t>
  </si>
  <si>
    <t>Lifesteal 1</t>
  </si>
  <si>
    <t>Cleave</t>
  </si>
  <si>
    <t>Pilfered</t>
  </si>
  <si>
    <t>Move</t>
  </si>
  <si>
    <t>Conduit Totem</t>
  </si>
  <si>
    <t>Sapped</t>
  </si>
  <si>
    <t>Parry 1</t>
  </si>
  <si>
    <t>ConjureOoze</t>
  </si>
  <si>
    <t>Pilfered 1</t>
  </si>
  <si>
    <t>Contagion Totem</t>
  </si>
  <si>
    <t>Cure Wounds</t>
  </si>
  <si>
    <t>Poison 2</t>
  </si>
  <si>
    <t>Curse Totem</t>
  </si>
  <si>
    <t>Poison 3</t>
  </si>
  <si>
    <t>DarkBolt</t>
  </si>
  <si>
    <t>Poison 4</t>
  </si>
  <si>
    <t>DeathsToll</t>
  </si>
  <si>
    <t>Poison Blade 3</t>
  </si>
  <si>
    <t>Decoy Totem</t>
  </si>
  <si>
    <t>Purge Poison</t>
  </si>
  <si>
    <t>Push</t>
  </si>
  <si>
    <t>DreadCleave</t>
  </si>
  <si>
    <t>Regeneration 4</t>
  </si>
  <si>
    <t>Dull Blade</t>
  </si>
  <si>
    <t>Root</t>
  </si>
  <si>
    <t>Echo Totem</t>
  </si>
  <si>
    <t>Sapped 2</t>
  </si>
  <si>
    <t>EmberShroud</t>
  </si>
  <si>
    <t>Self Damage 5</t>
  </si>
  <si>
    <t>EnemyArrow</t>
  </si>
  <si>
    <t>Shield 10</t>
  </si>
  <si>
    <t>EnemySlash</t>
  </si>
  <si>
    <t>Shield 3</t>
  </si>
  <si>
    <t>Enfeeble Totem</t>
  </si>
  <si>
    <t>Shield 4</t>
  </si>
  <si>
    <t>Engulf</t>
  </si>
  <si>
    <t>Shield 5</t>
  </si>
  <si>
    <t>Entangle</t>
  </si>
  <si>
    <t>Shield 7</t>
  </si>
  <si>
    <t>Evasion</t>
  </si>
  <si>
    <t>Stealth 2</t>
  </si>
  <si>
    <t>ExecutionersBlow</t>
  </si>
  <si>
    <t>Strength 1</t>
  </si>
  <si>
    <t>Fireball</t>
  </si>
  <si>
    <t>Strength 3</t>
  </si>
  <si>
    <t>Firebolt</t>
  </si>
  <si>
    <t>SummonAegisTotem</t>
  </si>
  <si>
    <t>Flame Cone</t>
  </si>
  <si>
    <t>SummonAnvilTotem</t>
  </si>
  <si>
    <t>Foresight</t>
  </si>
  <si>
    <t>SummonBastionTotem</t>
  </si>
  <si>
    <t>Fortune Totem</t>
  </si>
  <si>
    <t>SummonBatMinion</t>
  </si>
  <si>
    <t>Fracture Totem</t>
  </si>
  <si>
    <t>SummonBeaconTotem</t>
  </si>
  <si>
    <t>SummonBindingTotem</t>
  </si>
  <si>
    <t>Fury Totem</t>
  </si>
  <si>
    <t>SummonBloodmoonTotem</t>
  </si>
  <si>
    <t>Ghoststep Totem</t>
  </si>
  <si>
    <t>SummonBloodpactTotem</t>
  </si>
  <si>
    <t>Gnaw</t>
  </si>
  <si>
    <t>SummonBloomTotem</t>
  </si>
  <si>
    <t>GraveTithe</t>
  </si>
  <si>
    <t>SummonBulwarkTotem</t>
  </si>
  <si>
    <t>Guardian's Aegis</t>
  </si>
  <si>
    <t>SummonChaosTotem</t>
  </si>
  <si>
    <t>Heal Totem</t>
  </si>
  <si>
    <t>SummonConduitTotem</t>
  </si>
  <si>
    <t>Heal Word</t>
  </si>
  <si>
    <t>SummonContagionTotem</t>
  </si>
  <si>
    <t>HeavySwing</t>
  </si>
  <si>
    <t>SummonCurseTotem</t>
  </si>
  <si>
    <t>Hex Totem</t>
  </si>
  <si>
    <t>SummonDecoyTotem</t>
  </si>
  <si>
    <t>Ice Shard</t>
  </si>
  <si>
    <t>SummonEchoTotem</t>
  </si>
  <si>
    <t>Leech Totem</t>
  </si>
  <si>
    <t>SummonEnfeebleTotem</t>
  </si>
  <si>
    <t>LifeLeech</t>
  </si>
  <si>
    <t>SummonFortuneTotem</t>
  </si>
  <si>
    <t>Lodestone Totem</t>
  </si>
  <si>
    <t>SummonFractureTotem</t>
  </si>
  <si>
    <t>Mend and Fortify</t>
  </si>
  <si>
    <t>SummonFuryTotem</t>
  </si>
  <si>
    <t>Mend and Guard</t>
  </si>
  <si>
    <t>SummonGhoststepTotem</t>
  </si>
  <si>
    <t>MeteorFall</t>
  </si>
  <si>
    <t>SummonGoblinMinion</t>
  </si>
  <si>
    <t>Momentum Totem</t>
  </si>
  <si>
    <t>SummonHealTotem</t>
  </si>
  <si>
    <t>SummonHeavyBanditMinion</t>
  </si>
  <si>
    <t>MoveInnate</t>
  </si>
  <si>
    <t>SummonHexTotem</t>
  </si>
  <si>
    <t>MoveInnate2</t>
  </si>
  <si>
    <t>SummonLeechTotem</t>
  </si>
  <si>
    <t>Overflow</t>
  </si>
  <si>
    <t>SummonLightBanditMinion</t>
  </si>
  <si>
    <t>Panache</t>
  </si>
  <si>
    <t>SummonLodestoneTotem</t>
  </si>
  <si>
    <t>SummonMomentumTotem</t>
  </si>
  <si>
    <t>PlagueBite</t>
  </si>
  <si>
    <t>SummonPebbleMinion</t>
  </si>
  <si>
    <t>Poison Blade</t>
  </si>
  <si>
    <t>SummonRallyTotem</t>
  </si>
  <si>
    <t>Poison Dagger</t>
  </si>
  <si>
    <t>SummonRampartTotem</t>
  </si>
  <si>
    <t>Poison Dart</t>
  </si>
  <si>
    <t>SummonReinforceTotem</t>
  </si>
  <si>
    <t>Purge</t>
  </si>
  <si>
    <t>SummonRotTotem</t>
  </si>
  <si>
    <t>Quick Attack</t>
  </si>
  <si>
    <t>SummonRuinTotem</t>
  </si>
  <si>
    <t>QuickCut</t>
  </si>
  <si>
    <t>SummonSanctuaryTotem</t>
  </si>
  <si>
    <t>RaiseDead</t>
  </si>
  <si>
    <t>SummonSapTotem</t>
  </si>
  <si>
    <t>Rally</t>
  </si>
  <si>
    <t>SummonScholarTotem</t>
  </si>
  <si>
    <t>Rally Totem</t>
  </si>
  <si>
    <t>SummonSentinelTotem</t>
  </si>
  <si>
    <t>Rampart Totem</t>
  </si>
  <si>
    <t>SummonShackleTotem</t>
  </si>
  <si>
    <t>Reinforce Totem</t>
  </si>
  <si>
    <t>SummonSkeletonAlly</t>
  </si>
  <si>
    <t>Renew</t>
  </si>
  <si>
    <t>SummonSkeletonMinion</t>
  </si>
  <si>
    <t>Renewing Touch</t>
  </si>
  <si>
    <t>SummonSkeletonWarrior</t>
  </si>
  <si>
    <t>Riposte</t>
  </si>
  <si>
    <t>SummonSlimeMinion</t>
  </si>
  <si>
    <t>Roll</t>
  </si>
  <si>
    <t>SummonSpikeTotem</t>
  </si>
  <si>
    <t>Rot Totem</t>
  </si>
  <si>
    <t>SummonThornwoodTotem</t>
  </si>
  <si>
    <t>RoyalCommand</t>
  </si>
  <si>
    <t>SummonTotem</t>
  </si>
  <si>
    <t>RoyalGuard</t>
  </si>
  <si>
    <t>SummonTowerTotem</t>
  </si>
  <si>
    <t>Ruin Totem</t>
  </si>
  <si>
    <t>SummonTwinTotem</t>
  </si>
  <si>
    <t>Rust Armor</t>
  </si>
  <si>
    <t>SummonVeilTotem</t>
  </si>
  <si>
    <t>Sanctuary Totem</t>
  </si>
  <si>
    <t>SummonVenombladeTotem</t>
  </si>
  <si>
    <t>Sap Totem</t>
  </si>
  <si>
    <t>SummonVenomTotem</t>
  </si>
  <si>
    <t>Scholar Totem</t>
  </si>
  <si>
    <t>SummonWarcryTotem</t>
  </si>
  <si>
    <t>Second Wind</t>
  </si>
  <si>
    <t>SummonWarlordTotem</t>
  </si>
  <si>
    <t>SeismicSlam</t>
  </si>
  <si>
    <t>SummonWellheadTotem</t>
  </si>
  <si>
    <t>Sentinel Totem</t>
  </si>
  <si>
    <t>SummonWellspringTotem</t>
  </si>
  <si>
    <t>Shackle Totem</t>
  </si>
  <si>
    <t>SummonWhetstoneTotem</t>
  </si>
  <si>
    <t>ShadowWard</t>
  </si>
  <si>
    <t>Swap</t>
  </si>
  <si>
    <t>Shambles</t>
  </si>
  <si>
    <t>Thorns 3</t>
  </si>
  <si>
    <t>Shield Totem</t>
  </si>
  <si>
    <t>ShieldBash</t>
  </si>
  <si>
    <t>Vulnerable 2</t>
  </si>
  <si>
    <t>Slash</t>
  </si>
  <si>
    <t>Wall of Flames</t>
  </si>
  <si>
    <t>Slash+</t>
  </si>
  <si>
    <t>Wall of Force</t>
  </si>
  <si>
    <t>Smite</t>
  </si>
  <si>
    <t>Wall3</t>
  </si>
  <si>
    <t>SoulDrain</t>
  </si>
  <si>
    <t>SoulReap</t>
  </si>
  <si>
    <t>Weaken 2</t>
  </si>
  <si>
    <t>SoulSwap</t>
  </si>
  <si>
    <t>X-Pattern</t>
  </si>
  <si>
    <t>Spike Totem</t>
  </si>
  <si>
    <t>SpikeBurst</t>
  </si>
  <si>
    <t>SplinterOff</t>
  </si>
  <si>
    <t>SporeCloud</t>
  </si>
  <si>
    <t>Steely Resolve</t>
  </si>
  <si>
    <t>StoneSkin</t>
  </si>
  <si>
    <t>Strengthen</t>
  </si>
  <si>
    <t>SummonDrawTotem</t>
  </si>
  <si>
    <t>SummonImp</t>
  </si>
  <si>
    <t>SummonPebble</t>
  </si>
  <si>
    <t>SummonSkeleton</t>
  </si>
  <si>
    <t>Sunder</t>
  </si>
  <si>
    <t>Teleport</t>
  </si>
  <si>
    <t>TeleportInnate</t>
  </si>
  <si>
    <t>Thornwood Totem</t>
  </si>
  <si>
    <t>Tower Totem</t>
  </si>
  <si>
    <t>Twin Totem</t>
  </si>
  <si>
    <t>Veil Totem</t>
  </si>
  <si>
    <t>Vengeful Vigor</t>
  </si>
  <si>
    <t>Venom Totem</t>
  </si>
  <si>
    <t>Venomblade Totem</t>
  </si>
  <si>
    <t>VenomCut</t>
  </si>
  <si>
    <t>VoidBarrier</t>
  </si>
  <si>
    <t>WallOfFlames</t>
  </si>
  <si>
    <t>WallOfForce</t>
  </si>
  <si>
    <t>Warcry Totem</t>
  </si>
  <si>
    <t>Warlord Totem</t>
  </si>
  <si>
    <t>Wellhead Totem</t>
  </si>
  <si>
    <t>Wellspring Totem</t>
  </si>
  <si>
    <t>Whetstone Totem</t>
  </si>
  <si>
    <t>Whirlwind</t>
  </si>
  <si>
    <t>WitheringGaze</t>
  </si>
  <si>
    <t>X-Burner</t>
  </si>
  <si>
    <t>Key</t>
  </si>
  <si>
    <t>Folder</t>
  </si>
  <si>
    <t>Item Name</t>
  </si>
  <si>
    <t>Description</t>
  </si>
  <si>
    <t>Effect Preview</t>
  </si>
  <si>
    <t>No Reward</t>
  </si>
  <si>
    <t>Modifier Summary</t>
  </si>
  <si>
    <t>Mod Count</t>
  </si>
  <si>
    <t>GUID</t>
  </si>
  <si>
    <t>Sync</t>
  </si>
  <si>
    <t>Notes</t>
  </si>
  <si>
    <t>Boots of Speed</t>
  </si>
  <si>
    <t>Decrease the cost of movement by 1.</t>
  </si>
  <si>
    <t>Cost -1</t>
  </si>
  <si>
    <t>cb28d281a6db23d40a920ce38608486e</t>
  </si>
  <si>
    <t>Fire Mage's Hat</t>
  </si>
  <si>
    <t>Firebolt gains a 3x3 splash.</t>
  </si>
  <si>
    <t>Area: Chebyshev 0-1</t>
  </si>
  <si>
    <t>539a747d8bc65bc46bd8eade9b5d7e70</t>
  </si>
  <si>
    <t>Ironbound Vambrace</t>
  </si>
  <si>
    <t>+1 Block whenever you gain Block.</t>
  </si>
  <si>
    <t>Block +1 per grant</t>
  </si>
  <si>
    <t>6bde503f81c56f142885567f558b543f</t>
  </si>
  <si>
    <t>Long Lens</t>
  </si>
  <si>
    <t>Longsword</t>
  </si>
  <si>
    <t>Attack cards gain +1 range.</t>
  </si>
  <si>
    <t>Range +1</t>
  </si>
  <si>
    <t>a5f1ad9a6f7b32e4892c27e03079f2ec</t>
  </si>
  <si>
    <t>Sharpening Ring</t>
  </si>
  <si>
    <t>+1 damage on every attack.</t>
  </si>
  <si>
    <t>+1 damage dealt</t>
  </si>
  <si>
    <t>eb2d981e17702cd429478ce8aee66d84</t>
  </si>
  <si>
    <t>Totem Anchor</t>
  </si>
  <si>
    <t>Totems you summon have +10 max health.</t>
  </si>
  <si>
    <t>Totems: +10 max health</t>
  </si>
  <si>
    <t>a13cfd4aa91ed014f976397f823dccea</t>
  </si>
  <si>
    <t>Tower Shield</t>
  </si>
  <si>
    <t>Buckler</t>
  </si>
  <si>
    <t>When gaining Shield, gain an additional 2 stacks.</t>
  </si>
  <si>
    <t>Shield +2 per grant</t>
  </si>
  <si>
    <t>bc731371c2971c742a551d54bca83e42</t>
  </si>
  <si>
    <t>Weaken Ring</t>
  </si>
  <si>
    <t>The Weaken you apply cuts 1 deeper - your totems included.</t>
  </si>
  <si>
    <t>Weaken you apply: +1</t>
  </si>
  <si>
    <t>85512a7c3918a0d4988dc995919f24d9</t>
  </si>
  <si>
    <t>Amber Signet</t>
  </si>
  <si>
    <t>-1 damage from every hit taken.</t>
  </si>
  <si>
    <t>-1 damage taken</t>
  </si>
  <si>
    <t>d79d9c7f044e99546bbdcd46f1bf60e0</t>
  </si>
  <si>
    <t>Astrologer's Loop</t>
  </si>
  <si>
    <t>+1 card drawn each turn.</t>
  </si>
  <si>
    <t>+1 cards each turn</t>
  </si>
  <si>
    <t>7bde568935c2bc64e817f19ee883b1de</t>
  </si>
  <si>
    <t>Bloodshard Ring</t>
  </si>
  <si>
    <t>+3 damage while below half health.</t>
  </si>
  <si>
    <t>+3 damage while below half health</t>
  </si>
  <si>
    <t>2608c7be7da3dc840a5501d17e1db021</t>
  </si>
  <si>
    <t>Bramblewreath</t>
  </si>
  <si>
    <t>Attackers take 2 damage.</t>
  </si>
  <si>
    <t>Attackers take 2 damage</t>
  </si>
  <si>
    <t>db96db7956dc2224297744e7b0caad6a</t>
  </si>
  <si>
    <t>Cascade Ring</t>
  </si>
  <si>
    <t>+1 Parry whenever you gain Parry.</t>
  </si>
  <si>
    <t>Parry +1 per grant</t>
  </si>
  <si>
    <t>131e0a862d3d5364691b5022ab2dc9b7</t>
  </si>
  <si>
    <t>Cinderforge Ring</t>
  </si>
  <si>
    <t>Fire cards deal +3 damage.</t>
  </si>
  <si>
    <t>+3</t>
  </si>
  <si>
    <t>046860ea13c2f4d4eb6bc85ceeb7bdb3</t>
  </si>
  <si>
    <t>Deathgrip Signet</t>
  </si>
  <si>
    <t>Killing an enemy grants 1 energy.</t>
  </si>
  <si>
    <t>Kills grant 1 energy</t>
  </si>
  <si>
    <t>af1dbbca5becf384e9a7dc7b4aab1d19</t>
  </si>
  <si>
    <t>Deepcoral Signet</t>
  </si>
  <si>
    <t>+2 damage dealt, -1 damage taken.</t>
  </si>
  <si>
    <t>+2 dmg, -1 taken</t>
  </si>
  <si>
    <t>6b61448a6b1a85043bb3aec047e976b2</t>
  </si>
  <si>
    <t>Dread Sovereign</t>
  </si>
  <si>
    <t>The Weaken you apply cuts 2 deeper. Killing an enemy grants 1 Strength.</t>
  </si>
  <si>
    <t>Weaken you apply: +2 | Kills grant Strength 1</t>
  </si>
  <si>
    <t>AppliedPotencyModifier, KillRewardModifier</t>
  </si>
  <si>
    <t>384357e58a665144b8e6243bf2779bce</t>
  </si>
  <si>
    <t>Emberwood Band</t>
  </si>
  <si>
    <t>Fire cards cost 1 less.</t>
  </si>
  <si>
    <t>6add3031dbe4dc44aa64bed9dee48124</t>
  </si>
  <si>
    <t>Glacier Band</t>
  </si>
  <si>
    <t>Permanent Shield: -2 damage from every hit taken.</t>
  </si>
  <si>
    <t>Permanent Shield 2</t>
  </si>
  <si>
    <t>e053f08dd4e77594182ccb5307e59386</t>
  </si>
  <si>
    <t>Harlequin Band</t>
  </si>
  <si>
    <t>+1 Dodge whenever you gain Dodge.</t>
  </si>
  <si>
    <t>Dodge +1 per grant</t>
  </si>
  <si>
    <t>7fe436a4fc70d7b468666152ec19481a</t>
  </si>
  <si>
    <t>Manaflow Ring</t>
  </si>
  <si>
    <t>Defence cards cost 1 less.</t>
  </si>
  <si>
    <t>1f8dc71acb2df6a42b6d297b0a3a0fc4</t>
  </si>
  <si>
    <t>Marigold Band</t>
  </si>
  <si>
    <t>Permanently under the effect of Regeneration 2.</t>
  </si>
  <si>
    <t>Permanent Regeneration 2</t>
  </si>
  <si>
    <t>694de4aa707485e4aa295f481130c4f1</t>
  </si>
  <si>
    <t>Opaline Charm</t>
  </si>
  <si>
    <t>+1 energy and +1 card each turn.</t>
  </si>
  <si>
    <t>+1 energy, +1 cards each turn</t>
  </si>
  <si>
    <t>3b457afdbda824e4da5b5148ad3394a0</t>
  </si>
  <si>
    <t>Panther's Eye</t>
  </si>
  <si>
    <t>+3 damage while at full health.</t>
  </si>
  <si>
    <t>+3 damage while at full health</t>
  </si>
  <si>
    <t>1c712f8e0d0af794b8d05f34c31b5388</t>
  </si>
  <si>
    <t>Rimeguard Band</t>
  </si>
  <si>
    <t>Permanent Block: -3 damage from every hit taken.</t>
  </si>
  <si>
    <t>Permanent Block 2</t>
  </si>
  <si>
    <t>82d1448bcddc7d3488e8ed174c19d57b</t>
  </si>
  <si>
    <t>Ring of Focus</t>
  </si>
  <si>
    <t>+1 energy each turn.</t>
  </si>
  <si>
    <t>+1 energy each turn</t>
  </si>
  <si>
    <t>32b10e334a4b1cd4a9b7f0141bee8c80</t>
  </si>
  <si>
    <t>Seraph's Ward</t>
  </si>
  <si>
    <t>Permanent Shield: -3 damage from every hit taken, and +1 Shield whenever you gain Shield.</t>
  </si>
  <si>
    <t>Permanent Shield 3 | Shield +1 per grant</t>
  </si>
  <si>
    <t>StatusGrantModifier, GrantBonusModifier</t>
  </si>
  <si>
    <t>79a658d7ca03aa24e9ec0213a282c142</t>
  </si>
  <si>
    <t>Serpent's Coil</t>
  </si>
  <si>
    <t>Permanently under the effect of Poison Blade.</t>
  </si>
  <si>
    <t>Permanent PoisonBlade 1</t>
  </si>
  <si>
    <t>7041612277fdd0a4d9f804983b02d7f2</t>
  </si>
  <si>
    <t>Sporecap Ring</t>
  </si>
  <si>
    <t>The Vulnerable you apply cuts 1 deeper.</t>
  </si>
  <si>
    <t>Vulnerable you apply: +1</t>
  </si>
  <si>
    <t>586a2c7a7288e80469e4da1bd6f2bf60</t>
  </si>
  <si>
    <t>Stormsplit Ring</t>
  </si>
  <si>
    <t>+1 damage per Strength stack you hold.</t>
  </si>
  <si>
    <t>+1 damage per Strength stack held</t>
  </si>
  <si>
    <t>d445cc9fc75c05e4180d7170c0e45ac2</t>
  </si>
  <si>
    <t>Vampire's Token</t>
  </si>
  <si>
    <t>Permanently under the effect of Lifesteal.</t>
  </si>
  <si>
    <t>Permanent Lifesteal 1</t>
  </si>
  <si>
    <t>d9425b662aef8424db22892387cce27b</t>
  </si>
  <si>
    <t>Wardens' Braid</t>
  </si>
  <si>
    <t>+1 Poison whenever you apply Poison.</t>
  </si>
  <si>
    <t>Poison you apply: +1 stacks</t>
  </si>
  <si>
    <t>fd782f182f028cf4e87fd2756788cd35</t>
  </si>
  <si>
    <t>Zephyr Ring</t>
  </si>
  <si>
    <t>Movement cards reach 1 tile further.</t>
  </si>
  <si>
    <t>b200a37f711afa841b64a35bce00f201</t>
  </si>
  <si>
    <t>Item</t>
  </si>
  <si>
    <t>Ord</t>
  </si>
  <si>
    <t>Modifier Type</t>
  </si>
  <si>
    <t>Describe</t>
  </si>
  <si>
    <t>amount</t>
  </si>
  <si>
    <t>bonus</t>
  </si>
  <si>
    <t>bonusEnergy</t>
  </si>
  <si>
    <t>bonusHandSize</t>
  </si>
  <si>
    <t>condition</t>
  </si>
  <si>
    <t>filter.cards</t>
  </si>
  <si>
    <t>filter.tags</t>
  </si>
  <si>
    <t>grantedStacks</t>
  </si>
  <si>
    <t>grantedStatus</t>
  </si>
  <si>
    <t>incomingReduction</t>
  </si>
  <si>
    <t>outgoing</t>
  </si>
  <si>
    <t>perStack</t>
  </si>
  <si>
    <t>stacks</t>
  </si>
  <si>
    <t>subject</t>
  </si>
  <si>
    <t>totemsOnly</t>
  </si>
  <si>
    <t>type</t>
  </si>
  <si>
    <t>Mod Id</t>
  </si>
  <si>
    <t>3818380670549257136</t>
  </si>
  <si>
    <t>726748210371769247</t>
  </si>
  <si>
    <t>1</t>
  </si>
  <si>
    <t>618780541392997710</t>
  </si>
  <si>
    <t>9050544749300768188</t>
  </si>
  <si>
    <t>0</t>
  </si>
  <si>
    <t>7883266174486464902</t>
  </si>
  <si>
    <t>10</t>
  </si>
  <si>
    <t>-8637072470363726039</t>
  </si>
  <si>
    <t>2</t>
  </si>
  <si>
    <t>-6084113878368495311</t>
  </si>
  <si>
    <t>-5048316929138750051</t>
  </si>
  <si>
    <t>888824822953810669</t>
  </si>
  <si>
    <t>1934819906506109857</t>
  </si>
  <si>
    <t>3</t>
  </si>
  <si>
    <t>8568243603543728403</t>
  </si>
  <si>
    <t>3220049292837479092</t>
  </si>
  <si>
    <t>-6844785790823747336</t>
  </si>
  <si>
    <t>-8236498819126017760</t>
  </si>
  <si>
    <t>-3460003135338452183</t>
  </si>
  <si>
    <t>1782778179627086100</t>
  </si>
  <si>
    <t>-2197680824434118485</t>
  </si>
  <si>
    <t>-4643398525304920664</t>
  </si>
  <si>
    <t>-7275056591095002237</t>
  </si>
  <si>
    <t>-8506841979682781575</t>
  </si>
  <si>
    <t>230769539244639324</t>
  </si>
  <si>
    <t>5840524128741585765</t>
  </si>
  <si>
    <t>4385464322254215299</t>
  </si>
  <si>
    <t>9218621881995273280</t>
  </si>
  <si>
    <t>6331326233893156822</t>
  </si>
  <si>
    <t>8969321099661361594</t>
  </si>
  <si>
    <t>6534602296255291231</t>
  </si>
  <si>
    <t>-5511067865609672603</t>
  </si>
  <si>
    <t>8533047918303186147</t>
  </si>
  <si>
    <t>1731878329824847347</t>
  </si>
  <si>
    <t>4032050483251206510</t>
  </si>
  <si>
    <t>4337339263793352919</t>
  </si>
  <si>
    <t>-3826258581685131776</t>
  </si>
  <si>
    <t>-3303880285105443153</t>
  </si>
  <si>
    <t>5556164077145046266</t>
  </si>
  <si>
    <t>Sub</t>
  </si>
  <si>
    <t>Card Modifier Type</t>
  </si>
  <si>
    <t>add</t>
  </si>
  <si>
    <t>addMagnitude</t>
  </si>
  <si>
    <t>area.kind</t>
  </si>
  <si>
    <t>area.pattern</t>
  </si>
  <si>
    <t>area.radius.maxDistance</t>
  </si>
  <si>
    <t>area.radius.minDistance</t>
  </si>
  <si>
    <t>area.radius.requiresRoute</t>
  </si>
  <si>
    <t>area.radius.shape</t>
  </si>
  <si>
    <t>delta</t>
  </si>
  <si>
    <t>entry.aimsAt</t>
  </si>
  <si>
    <t>entry.amountDelta</t>
  </si>
  <si>
    <t>entry.amountPercent</t>
  </si>
  <si>
    <t>entry.area.kind</t>
  </si>
  <si>
    <t>entry.area.pattern</t>
  </si>
  <si>
    <t>entry.area.radius.maxDistance</t>
  </si>
  <si>
    <t>entry.area.radius.minDistance</t>
  </si>
  <si>
    <t>entry.area.radius.requiresRoute</t>
  </si>
  <si>
    <t>entry.area.radius.shape</t>
  </si>
  <si>
    <t>entry.effect</t>
  </si>
  <si>
    <t>maxDelta</t>
  </si>
  <si>
    <t>minDelta</t>
  </si>
  <si>
    <t>on.allEntries</t>
  </si>
  <si>
    <t>on.index</t>
  </si>
  <si>
    <t>on.matchesEffect</t>
  </si>
  <si>
    <t>overrideShape</t>
  </si>
  <si>
    <t>percent</t>
  </si>
  <si>
    <t>remove</t>
  </si>
  <si>
    <t>replacement</t>
  </si>
  <si>
    <t>shape</t>
  </si>
  <si>
    <t>Sub Id</t>
  </si>
  <si>
    <t>-1</t>
  </si>
  <si>
    <t>7083714963562615868</t>
  </si>
  <si>
    <t>-9008905880171003165</t>
  </si>
  <si>
    <t>7433763091364241078</t>
  </si>
  <si>
    <t>-1006906324956114204</t>
  </si>
  <si>
    <t>4153026474079442799</t>
  </si>
  <si>
    <t>6436193740148567954</t>
  </si>
  <si>
    <t>7857120742411385447</t>
  </si>
  <si>
    <t>Engine Work</t>
  </si>
  <si>
    <t>Modifier Types</t>
  </si>
  <si>
    <t>Projects</t>
  </si>
  <si>
    <t>Tunes Cards</t>
  </si>
  <si>
    <t>Cards Named</t>
  </si>
  <si>
    <t>Tags Named</t>
  </si>
  <si>
    <t>Issues</t>
  </si>
  <si>
    <t>No</t>
  </si>
  <si>
    <t>display name 'Longsword' differs from Key 'Long Lens'</t>
  </si>
  <si>
    <t>slot not set (defaults to Ring, unlimited)</t>
  </si>
  <si>
    <t>display name 'Buckler' differs from Key 'Tower Shield'</t>
  </si>
  <si>
    <t>Equipment Design Workbook</t>
  </si>
  <si>
    <t>One row per item on the Equipment tab; its modifiers - what it actually does - live on the Modifiers tab, one row each. A Card Tuning modifier's own nested rewrite rules get a third tab. This workbook reads AND writes Assets/Data/Equipment.</t>
  </si>
  <si>
    <t>The tabs</t>
  </si>
  <si>
    <t>Equipment</t>
  </si>
  <si>
    <t>Key/Folder drive the asset's path - GUID Assets/Data/Equipment/&lt;Folder&gt;/&lt;Key&gt;.asset. Effect Preview is read-only, generated from the real Describe() code in Unity - compare it against your hand-written Description to catch drift.</t>
  </si>
  <si>
    <t>Modifiers</t>
  </si>
  <si>
    <t>One row per EquipmentModifier sub-asset. Modifier Type is a dropdown covering every type that exists in code today - write a new EquipmentModifier subclass, focus Unity, and it appears here automatically with its own columns. A blank column on a given row means that field does not apply to that row's type. Order is ROW POSITION - drag rows to reorder, do not just retype Ord (a display aid only).</t>
  </si>
  <si>
    <t>Card Tuning</t>
  </si>
  <si>
    <t>One row per CardModifier nested inside a CardTuningModifier row on the Modifiers tab, linked by Mod Id (or by matching Ord on a brand new pair that has no Mod Id yet). Same union-column, schema-driven shape as Modifiers.</t>
  </si>
  <si>
    <t>Ideas</t>
  </si>
  <si>
    <t>Free-form backlog - never read by the sync. Promote an idea by copying its row onto the Equipment tab.</t>
  </si>
  <si>
    <t>Balance</t>
  </si>
  <si>
    <t>Derived data hygiene view - Issues flags real problems (no modifiers, an unnamed item, a Card Tuning filter matching nothing, and so on). Never hand-edit; rebuilt every export.</t>
  </si>
  <si>
    <t>Enums</t>
  </si>
  <si>
    <t>Every dropdown's source list, generated from the C# enums, the modifier schema, and the asset folders - nothing here is hand-typed.</t>
  </si>
  <si>
    <t>Syncing back to Unity</t>
  </si>
  <si>
    <t>One button</t>
  </si>
  <si>
    <t>In Unity: Tools &gt; Sync Equipment With Sheet. Applies your edits, then refreshes this workbook so anything authored in the Inspector shows up here too.</t>
  </si>
  <si>
    <t>Mod Id / Sub Id</t>
  </si>
  <si>
    <t>Read-only identity columns - Unity's own local fileID for that sub-asset. Leave blank on a new row; the sync fills it in.</t>
  </si>
  <si>
    <t>If both sides changed</t>
  </si>
  <si>
    <t>That item is left alone on BOTH sides and named in the Unity console - make them agree, or change only one, then sync again.</t>
  </si>
  <si>
    <t>Regenerating without syncing</t>
  </si>
  <si>
    <t>Tools &gt; Equipment &gt; Refresh Sheet From Unity discards any sheet edit that has not been synced yet - only for when the sheet is known to be wrong.</t>
  </si>
  <si>
    <t>Modifier field legend</t>
  </si>
  <si>
    <t xml:space="preserve">  subject</t>
  </si>
  <si>
    <t>Which status this deepens when the wearer applies it. Weaken and Vulnerable are the two with a size to deepen - see Status.Amount.</t>
  </si>
  <si>
    <t xml:space="preserve">  bonus</t>
  </si>
  <si>
    <t>(no description authored)</t>
  </si>
  <si>
    <t>Which status gains the extra stacks when the wearer applies it to somebody else.</t>
  </si>
  <si>
    <t xml:space="preserve">  filter.tags</t>
  </si>
  <si>
    <t xml:space="preserve">  filter.cards</t>
  </si>
  <si>
    <t xml:space="preserve">  condition</t>
  </si>
  <si>
    <t xml:space="preserve">  outgoing</t>
  </si>
  <si>
    <t xml:space="preserve">  incomingReduction</t>
  </si>
  <si>
    <t xml:space="preserve">  bonusEnergy</t>
  </si>
  <si>
    <t xml:space="preserve">  grantedStatus</t>
  </si>
  <si>
    <t xml:space="preserve">  grantedStacks</t>
  </si>
  <si>
    <t xml:space="preserve">  bonusHandSize</t>
  </si>
  <si>
    <t xml:space="preserve">  perStack</t>
  </si>
  <si>
    <t xml:space="preserve">  type</t>
  </si>
  <si>
    <t xml:space="preserve">  stacks</t>
  </si>
  <si>
    <t xml:space="preserve">  totemsOnly</t>
  </si>
  <si>
    <t>On, only a summon with a Totem component gains the bonus. Off, every summon does.</t>
  </si>
  <si>
    <t xml:space="preserve">  amount</t>
  </si>
  <si>
    <t xml:space="preserve">  entry.effect</t>
  </si>
  <si>
    <t xml:space="preserve">  entry.aimsAt</t>
  </si>
  <si>
    <t>Where this effect lands. Source aims it at the caster instead of the clicked tile, which is how one card can damage an enemy and buff its own player.</t>
  </si>
  <si>
    <t xml:space="preserve">  entry.area.kind</t>
  </si>
  <si>
    <t xml:space="preserve">  entry.area.radius.shape</t>
  </si>
  <si>
    <t xml:space="preserve">  entry.area.radius.minDistance</t>
  </si>
  <si>
    <t>Nearest tile that may be clicked. 1 excludes the caster's own tile, 0 includes it.</t>
  </si>
  <si>
    <t xml:space="preserve">  entry.area.radius.maxDistance</t>
  </si>
  <si>
    <t>Furthest tile that may be clicked. Ignored by Anywhere and SelfTile.</t>
  </si>
  <si>
    <t xml:space="preserve">  entry.area.radius.requiresRoute</t>
  </si>
  <si>
    <t>Movement only: the target must be reachable by walking within Max Distance steps, so a Wall of Force blocks the way. Off for teleports and for every non-movement card.</t>
  </si>
  <si>
    <t xml:space="preserve">  entry.area.pattern</t>
  </si>
  <si>
    <t>Used when Kind is Pattern. The painted footprint to stamp down, rotated to face the aim direction.</t>
  </si>
  <si>
    <t xml:space="preserve">  entry.amountDelta</t>
  </si>
  <si>
    <t>Flat adjustment to this entry's authored number (damage, shield, heal, and so on), applied before amountPercent. 0 is the authored number, unchanged - this is how an upgraded card variant (Slash+) deals more than the plain Slash it's built from without either of them needing its own effect asset. See ActionContext.Amount.</t>
  </si>
  <si>
    <t xml:space="preserve">  entry.amountPercent</t>
  </si>
  <si>
    <t>Percent adjustment to this entry's authored number, applied after amountDelta. 0 means +0%, i.e. unchanged - not a multiplier, so leaving this at its serialized default (a fresh entry deserializes to 0) never rescales anything.</t>
  </si>
  <si>
    <t xml:space="preserve">  on.allEntries</t>
  </si>
  <si>
    <t>On, this ignores index and matchesEffect and touches every entry on the card.</t>
  </si>
  <si>
    <t xml:space="preserve">  on.index</t>
  </si>
  <si>
    <t>Used when allEntries is off. Which entry, by position in the card's effect entries. Out of range matches nothing rather than throwing, so a modifier authored for a 3-entry card does not explode against a 1-entry one.</t>
  </si>
  <si>
    <t xml:space="preserve">  on.matchesEffect</t>
  </si>
  <si>
    <t>If set, only entries using this exact CardEffect asset match - ANDed with allEntries/index, so 'every Damage entry' and 'entry 0, but only if it happens to be Damage' are both expressible.</t>
  </si>
  <si>
    <t xml:space="preserve">  area.kind</t>
  </si>
  <si>
    <t xml:space="preserve">  area.radius.shape</t>
  </si>
  <si>
    <t xml:space="preserve">  area.radius.minDistance</t>
  </si>
  <si>
    <t xml:space="preserve">  area.radius.maxDistance</t>
  </si>
  <si>
    <t xml:space="preserve">  area.radius.requiresRoute</t>
  </si>
  <si>
    <t xml:space="preserve">  area.pattern</t>
  </si>
  <si>
    <t xml:space="preserve">  delta</t>
  </si>
  <si>
    <t xml:space="preserve">  replacement</t>
  </si>
  <si>
    <t xml:space="preserve">  add</t>
  </si>
  <si>
    <t xml:space="preserve">  addMagnitude</t>
  </si>
  <si>
    <t xml:space="preserve">  remove</t>
  </si>
  <si>
    <t xml:space="preserve">  percent</t>
  </si>
  <si>
    <t xml:space="preserve">  minDelta</t>
  </si>
  <si>
    <t xml:space="preserve">  maxDelta</t>
  </si>
  <si>
    <t xml:space="preserve">  overrideShape</t>
  </si>
  <si>
    <t>Off (the default), the card's own shape is left alone and only min/max shift. On, the shape is replaced by Shape below - Chebyshev/Anywhere/etc are never inferred, so a modifier that only cares about reach can leave this off.</t>
  </si>
  <si>
    <t xml:space="preserve">  shape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</si>
</sst>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i/>
      <sz val="11"/>
      <name val="Calibri"/>
    </font>
    <font>
      <b/>
      <sz val="16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xfId="0" applyProtection="1">
      <alignment wrapText="1"/>
    </xf>
    <xf numFmtId="0" applyNumberFormat="1" fontId="2" applyFont="1" xfId="0" applyProtection="1">
      <alignment wrapText="1"/>
    </xf>
    <xf numFmtId="0" applyNumberFormat="1" fontId="3" applyFont="1" xfId="0" applyProtection="1"/>
    <xf numFmtId="0" applyNumberFormat="1" fontId="4" applyFont="1" xfId="0" applyProtection="1"/>
  </cellXfs>
  <cellStyles count="1">
    <cellStyle name="Normal" xfId="0" builtinId="0"/>
  </cellStyles>
  <dxfs count="1">
    <d:dxf xmlns:d="http://schemas.openxmlformats.org/spreadsheetml/2006/main">
      <fill>
        <patternFill patternType="solid">
          <bgColor rgb="ffffeb9c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55"/>
  <sheetViews>
    <sheetView workbookViewId="0" tabSelecte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24</v>
      </c>
      <c r="H2" s="0" t="s">
        <v>26</v>
      </c>
      <c r="I2" s="0" t="s">
        <v>27</v>
      </c>
      <c r="J2" s="0" t="s">
        <v>28</v>
      </c>
      <c r="K2" s="0" t="s">
        <v>24</v>
      </c>
      <c r="L2" s="0" t="s">
        <v>29</v>
      </c>
      <c r="M2" s="0" t="s">
        <v>30</v>
      </c>
      <c r="N2" s="0" t="s">
        <v>31</v>
      </c>
      <c r="O2" s="0" t="s">
        <v>32</v>
      </c>
      <c r="Q2" s="0" t="s">
        <v>33</v>
      </c>
      <c r="R2" s="0" t="s">
        <v>34</v>
      </c>
      <c r="S2" s="0" t="s">
        <v>35</v>
      </c>
    </row>
    <row r="3">
      <c r="A3" s="0" t="s">
        <v>36</v>
      </c>
      <c r="B3" s="0" t="s">
        <v>37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0" t="s">
        <v>48</v>
      </c>
      <c r="N3" s="0" t="s">
        <v>49</v>
      </c>
      <c r="O3" s="0" t="s">
        <v>50</v>
      </c>
      <c r="Q3" s="0" t="s">
        <v>51</v>
      </c>
      <c r="R3" s="0" t="s">
        <v>52</v>
      </c>
      <c r="S3" s="0" t="s">
        <v>53</v>
      </c>
    </row>
    <row r="4">
      <c r="A4" s="0" t="s">
        <v>54</v>
      </c>
      <c r="B4" s="0" t="s">
        <v>55</v>
      </c>
      <c r="C4" s="0" t="s">
        <v>56</v>
      </c>
      <c r="E4" s="0" t="s">
        <v>57</v>
      </c>
      <c r="G4" s="0" t="s">
        <v>58</v>
      </c>
      <c r="H4" s="0" t="s">
        <v>59</v>
      </c>
      <c r="I4" s="0" t="s">
        <v>60</v>
      </c>
      <c r="K4" s="0" t="s">
        <v>61</v>
      </c>
      <c r="L4" s="0" t="s">
        <v>62</v>
      </c>
      <c r="M4" s="0" t="s">
        <v>63</v>
      </c>
      <c r="N4" s="0" t="s">
        <v>64</v>
      </c>
      <c r="O4" s="0" t="s">
        <v>65</v>
      </c>
      <c r="R4" s="0" t="s">
        <v>66</v>
      </c>
      <c r="S4" s="0" t="s">
        <v>67</v>
      </c>
    </row>
    <row r="5">
      <c r="A5" s="0" t="s">
        <v>68</v>
      </c>
      <c r="B5" s="0" t="s">
        <v>69</v>
      </c>
      <c r="C5" s="0" t="s">
        <v>70</v>
      </c>
      <c r="E5" s="0" t="s">
        <v>71</v>
      </c>
      <c r="G5" s="0" t="s">
        <v>72</v>
      </c>
      <c r="I5" s="0" t="s">
        <v>73</v>
      </c>
      <c r="K5" s="0" t="s">
        <v>74</v>
      </c>
      <c r="L5" s="0" t="s">
        <v>75</v>
      </c>
      <c r="M5" s="0" t="s">
        <v>76</v>
      </c>
      <c r="N5" s="0" t="s">
        <v>77</v>
      </c>
      <c r="O5" s="0" t="s">
        <v>78</v>
      </c>
      <c r="R5" s="0" t="s">
        <v>79</v>
      </c>
    </row>
    <row r="6">
      <c r="A6" s="0" t="s">
        <v>80</v>
      </c>
      <c r="B6" s="0" t="s">
        <v>81</v>
      </c>
      <c r="C6" s="0" t="s">
        <v>82</v>
      </c>
      <c r="E6" s="0" t="s">
        <v>83</v>
      </c>
      <c r="G6" s="0" t="s">
        <v>71</v>
      </c>
      <c r="K6" s="0" t="s">
        <v>84</v>
      </c>
      <c r="L6" s="0" t="s">
        <v>85</v>
      </c>
      <c r="M6" s="0" t="s">
        <v>86</v>
      </c>
      <c r="N6" s="0" t="s">
        <v>87</v>
      </c>
      <c r="O6" s="0" t="s">
        <v>88</v>
      </c>
      <c r="R6" s="0" t="s">
        <v>89</v>
      </c>
    </row>
    <row r="7">
      <c r="B7" s="0" t="s">
        <v>90</v>
      </c>
      <c r="E7" s="0" t="s">
        <v>91</v>
      </c>
      <c r="G7" s="0" t="s">
        <v>92</v>
      </c>
      <c r="L7" s="0" t="s">
        <v>93</v>
      </c>
      <c r="M7" s="0" t="s">
        <v>94</v>
      </c>
      <c r="N7" s="0" t="s">
        <v>95</v>
      </c>
      <c r="O7" s="0" t="s">
        <v>96</v>
      </c>
    </row>
    <row r="8">
      <c r="B8" s="0" t="s">
        <v>97</v>
      </c>
      <c r="E8" s="0" t="s">
        <v>98</v>
      </c>
      <c r="G8" s="0" t="s">
        <v>99</v>
      </c>
      <c r="L8" s="0" t="s">
        <v>100</v>
      </c>
      <c r="M8" s="0" t="s">
        <v>101</v>
      </c>
      <c r="N8" s="0" t="s">
        <v>102</v>
      </c>
      <c r="O8" s="0" t="s">
        <v>103</v>
      </c>
    </row>
    <row r="9">
      <c r="B9" s="0" t="s">
        <v>104</v>
      </c>
      <c r="E9" s="0" t="s">
        <v>105</v>
      </c>
      <c r="G9" s="0" t="s">
        <v>106</v>
      </c>
      <c r="L9" s="0" t="s">
        <v>107</v>
      </c>
      <c r="M9" s="0" t="s">
        <v>108</v>
      </c>
      <c r="N9" s="0" t="s">
        <v>109</v>
      </c>
      <c r="O9" s="0" t="s">
        <v>110</v>
      </c>
    </row>
    <row r="10">
      <c r="B10" s="0" t="s">
        <v>111</v>
      </c>
      <c r="E10" s="0" t="s">
        <v>112</v>
      </c>
      <c r="L10" s="0" t="s">
        <v>113</v>
      </c>
      <c r="N10" s="0" t="s">
        <v>114</v>
      </c>
      <c r="O10" s="0" t="s">
        <v>115</v>
      </c>
    </row>
    <row r="11">
      <c r="B11" s="0" t="s">
        <v>116</v>
      </c>
      <c r="E11" s="0" t="s">
        <v>117</v>
      </c>
      <c r="L11" s="0" t="s">
        <v>118</v>
      </c>
      <c r="N11" s="0" t="s">
        <v>119</v>
      </c>
      <c r="O11" s="0" t="s">
        <v>120</v>
      </c>
    </row>
    <row r="12">
      <c r="B12" s="0" t="s">
        <v>121</v>
      </c>
      <c r="E12" s="0" t="s">
        <v>122</v>
      </c>
      <c r="L12" s="0" t="s">
        <v>123</v>
      </c>
      <c r="N12" s="0" t="s">
        <v>124</v>
      </c>
      <c r="O12" s="0" t="s">
        <v>125</v>
      </c>
    </row>
    <row r="13">
      <c r="B13" s="0" t="s">
        <v>126</v>
      </c>
      <c r="E13" s="0" t="s">
        <v>127</v>
      </c>
      <c r="L13" s="0" t="s">
        <v>128</v>
      </c>
      <c r="N13" s="0" t="s">
        <v>129</v>
      </c>
      <c r="O13" s="0" t="s">
        <v>130</v>
      </c>
    </row>
    <row r="14">
      <c r="B14" s="0" t="s">
        <v>131</v>
      </c>
      <c r="E14" s="0" t="s">
        <v>132</v>
      </c>
      <c r="N14" s="0" t="s">
        <v>133</v>
      </c>
      <c r="O14" s="0" t="s">
        <v>98</v>
      </c>
    </row>
    <row r="15">
      <c r="B15" s="0" t="s">
        <v>134</v>
      </c>
      <c r="E15" s="0" t="s">
        <v>135</v>
      </c>
      <c r="N15" s="0" t="s">
        <v>136</v>
      </c>
      <c r="O15" s="0" t="s">
        <v>137</v>
      </c>
    </row>
    <row r="16">
      <c r="B16" s="0" t="s">
        <v>138</v>
      </c>
      <c r="E16" s="0" t="s">
        <v>139</v>
      </c>
      <c r="N16" s="0" t="s">
        <v>140</v>
      </c>
      <c r="O16" s="0" t="s">
        <v>141</v>
      </c>
    </row>
    <row r="17">
      <c r="B17" s="0" t="s">
        <v>142</v>
      </c>
      <c r="E17" s="0" t="s">
        <v>143</v>
      </c>
      <c r="N17" s="0" t="s">
        <v>144</v>
      </c>
      <c r="O17" s="0" t="s">
        <v>145</v>
      </c>
    </row>
    <row r="18">
      <c r="E18" s="0" t="s">
        <v>146</v>
      </c>
      <c r="N18" s="0" t="s">
        <v>147</v>
      </c>
      <c r="O18" s="0" t="s">
        <v>148</v>
      </c>
    </row>
    <row r="19">
      <c r="E19" s="0" t="s">
        <v>149</v>
      </c>
      <c r="N19" s="0" t="s">
        <v>122</v>
      </c>
      <c r="O19" s="0" t="s">
        <v>150</v>
      </c>
    </row>
    <row r="20">
      <c r="E20" s="0" t="s">
        <v>151</v>
      </c>
      <c r="N20" s="0" t="s">
        <v>152</v>
      </c>
      <c r="O20" s="0" t="s">
        <v>153</v>
      </c>
    </row>
    <row r="21">
      <c r="E21" s="0" t="s">
        <v>154</v>
      </c>
      <c r="N21" s="0" t="s">
        <v>155</v>
      </c>
      <c r="O21" s="0" t="s">
        <v>156</v>
      </c>
    </row>
    <row r="22">
      <c r="E22" s="0" t="s">
        <v>157</v>
      </c>
      <c r="N22" s="0" t="s">
        <v>158</v>
      </c>
      <c r="O22" s="0" t="s">
        <v>159</v>
      </c>
    </row>
    <row r="23">
      <c r="E23" s="0" t="s">
        <v>160</v>
      </c>
      <c r="N23" s="0" t="s">
        <v>161</v>
      </c>
      <c r="O23" s="0" t="s">
        <v>162</v>
      </c>
    </row>
    <row r="24">
      <c r="E24" s="0" t="s">
        <v>163</v>
      </c>
      <c r="N24" s="0" t="s">
        <v>164</v>
      </c>
      <c r="O24" s="0" t="s">
        <v>165</v>
      </c>
    </row>
    <row r="25">
      <c r="E25" s="0" t="s">
        <v>166</v>
      </c>
      <c r="N25" s="0" t="s">
        <v>167</v>
      </c>
      <c r="O25" s="0" t="s">
        <v>168</v>
      </c>
    </row>
    <row r="26">
      <c r="E26" s="0" t="s">
        <v>169</v>
      </c>
      <c r="N26" s="0" t="s">
        <v>170</v>
      </c>
      <c r="O26" s="0" t="s">
        <v>171</v>
      </c>
    </row>
    <row r="27">
      <c r="E27" s="0" t="s">
        <v>172</v>
      </c>
      <c r="N27" s="0" t="s">
        <v>173</v>
      </c>
      <c r="O27" s="0" t="s">
        <v>174</v>
      </c>
    </row>
    <row r="28">
      <c r="E28" s="0" t="s">
        <v>175</v>
      </c>
      <c r="N28" s="0" t="s">
        <v>176</v>
      </c>
      <c r="O28" s="0" t="s">
        <v>177</v>
      </c>
    </row>
    <row r="29">
      <c r="E29" s="0" t="s">
        <v>178</v>
      </c>
      <c r="N29" s="0" t="s">
        <v>179</v>
      </c>
      <c r="O29" s="0" t="s">
        <v>180</v>
      </c>
    </row>
    <row r="30">
      <c r="E30" s="0" t="s">
        <v>181</v>
      </c>
      <c r="N30" s="0" t="s">
        <v>182</v>
      </c>
      <c r="O30" s="0" t="s">
        <v>183</v>
      </c>
    </row>
    <row r="31">
      <c r="E31" s="0" t="s">
        <v>184</v>
      </c>
      <c r="N31" s="0" t="s">
        <v>185</v>
      </c>
      <c r="O31" s="0" t="s">
        <v>186</v>
      </c>
    </row>
    <row r="32">
      <c r="E32" s="0" t="s">
        <v>187</v>
      </c>
      <c r="N32" s="0" t="s">
        <v>188</v>
      </c>
      <c r="O32" s="0" t="s">
        <v>189</v>
      </c>
    </row>
    <row r="33">
      <c r="N33" s="0" t="s">
        <v>190</v>
      </c>
      <c r="O33" s="0" t="s">
        <v>191</v>
      </c>
    </row>
    <row r="34">
      <c r="N34" s="0" t="s">
        <v>71</v>
      </c>
      <c r="O34" s="0" t="s">
        <v>192</v>
      </c>
    </row>
    <row r="35">
      <c r="N35" s="0" t="s">
        <v>193</v>
      </c>
      <c r="O35" s="0" t="s">
        <v>194</v>
      </c>
    </row>
    <row r="36">
      <c r="N36" s="0" t="s">
        <v>195</v>
      </c>
      <c r="O36" s="0" t="s">
        <v>196</v>
      </c>
    </row>
    <row r="37">
      <c r="N37" s="0" t="s">
        <v>197</v>
      </c>
      <c r="O37" s="0" t="s">
        <v>198</v>
      </c>
    </row>
    <row r="38">
      <c r="N38" s="0" t="s">
        <v>199</v>
      </c>
      <c r="O38" s="0" t="s">
        <v>200</v>
      </c>
    </row>
    <row r="39">
      <c r="N39" s="0" t="s">
        <v>201</v>
      </c>
      <c r="O39" s="0" t="s">
        <v>122</v>
      </c>
    </row>
    <row r="40">
      <c r="N40" s="0" t="s">
        <v>202</v>
      </c>
      <c r="O40" s="0" t="s">
        <v>203</v>
      </c>
    </row>
    <row r="41">
      <c r="N41" s="0" t="s">
        <v>204</v>
      </c>
      <c r="O41" s="0" t="s">
        <v>205</v>
      </c>
    </row>
    <row r="42">
      <c r="N42" s="0" t="s">
        <v>206</v>
      </c>
      <c r="O42" s="0" t="s">
        <v>207</v>
      </c>
    </row>
    <row r="43">
      <c r="N43" s="0" t="s">
        <v>208</v>
      </c>
      <c r="O43" s="0" t="s">
        <v>209</v>
      </c>
    </row>
    <row r="44">
      <c r="N44" s="0" t="s">
        <v>210</v>
      </c>
      <c r="O44" s="0" t="s">
        <v>211</v>
      </c>
    </row>
    <row r="45">
      <c r="N45" s="0" t="s">
        <v>212</v>
      </c>
      <c r="O45" s="0" t="s">
        <v>213</v>
      </c>
    </row>
    <row r="46">
      <c r="N46" s="0" t="s">
        <v>214</v>
      </c>
      <c r="O46" s="0" t="s">
        <v>215</v>
      </c>
    </row>
    <row r="47">
      <c r="N47" s="0" t="s">
        <v>216</v>
      </c>
      <c r="O47" s="0" t="s">
        <v>217</v>
      </c>
    </row>
    <row r="48">
      <c r="N48" s="0" t="s">
        <v>218</v>
      </c>
      <c r="O48" s="0" t="s">
        <v>219</v>
      </c>
    </row>
    <row r="49">
      <c r="N49" s="0" t="s">
        <v>220</v>
      </c>
      <c r="O49" s="0" t="s">
        <v>221</v>
      </c>
    </row>
    <row r="50">
      <c r="N50" s="0" t="s">
        <v>222</v>
      </c>
      <c r="O50" s="0" t="s">
        <v>223</v>
      </c>
    </row>
    <row r="51">
      <c r="N51" s="0" t="s">
        <v>224</v>
      </c>
      <c r="O51" s="0" t="s">
        <v>225</v>
      </c>
    </row>
    <row r="52">
      <c r="N52" s="0" t="s">
        <v>226</v>
      </c>
      <c r="O52" s="0" t="s">
        <v>227</v>
      </c>
    </row>
    <row r="53">
      <c r="N53" s="0" t="s">
        <v>228</v>
      </c>
      <c r="O53" s="0" t="s">
        <v>229</v>
      </c>
    </row>
    <row r="54">
      <c r="N54" s="0" t="s">
        <v>230</v>
      </c>
      <c r="O54" s="0" t="s">
        <v>231</v>
      </c>
    </row>
    <row r="55">
      <c r="N55" s="0" t="s">
        <v>232</v>
      </c>
      <c r="O55" s="0" t="s">
        <v>233</v>
      </c>
    </row>
    <row r="56">
      <c r="N56" s="0" t="s">
        <v>234</v>
      </c>
      <c r="O56" s="0" t="s">
        <v>235</v>
      </c>
    </row>
    <row r="57">
      <c r="N57" s="0" t="s">
        <v>236</v>
      </c>
      <c r="O57" s="0" t="s">
        <v>167</v>
      </c>
    </row>
    <row r="58">
      <c r="N58" s="0" t="s">
        <v>237</v>
      </c>
      <c r="O58" s="0" t="s">
        <v>238</v>
      </c>
    </row>
    <row r="59">
      <c r="N59" s="0" t="s">
        <v>239</v>
      </c>
      <c r="O59" s="0" t="s">
        <v>240</v>
      </c>
    </row>
    <row r="60">
      <c r="N60" s="0" t="s">
        <v>241</v>
      </c>
      <c r="O60" s="0" t="s">
        <v>242</v>
      </c>
    </row>
    <row r="61">
      <c r="N61" s="0" t="s">
        <v>243</v>
      </c>
      <c r="O61" s="0" t="s">
        <v>244</v>
      </c>
    </row>
    <row r="62">
      <c r="N62" s="0" t="s">
        <v>245</v>
      </c>
      <c r="O62" s="0" t="s">
        <v>246</v>
      </c>
    </row>
    <row r="63">
      <c r="N63" s="0" t="s">
        <v>247</v>
      </c>
      <c r="O63" s="0" t="s">
        <v>248</v>
      </c>
    </row>
    <row r="64">
      <c r="N64" s="0" t="s">
        <v>249</v>
      </c>
      <c r="O64" s="0" t="s">
        <v>250</v>
      </c>
    </row>
    <row r="65">
      <c r="N65" s="0" t="s">
        <v>251</v>
      </c>
      <c r="O65" s="0" t="s">
        <v>252</v>
      </c>
    </row>
    <row r="66">
      <c r="N66" s="0" t="s">
        <v>253</v>
      </c>
      <c r="O66" s="0" t="s">
        <v>254</v>
      </c>
    </row>
    <row r="67">
      <c r="N67" s="0" t="s">
        <v>255</v>
      </c>
      <c r="O67" s="0" t="s">
        <v>256</v>
      </c>
    </row>
    <row r="68">
      <c r="N68" s="0" t="s">
        <v>257</v>
      </c>
      <c r="O68" s="0" t="s">
        <v>258</v>
      </c>
    </row>
    <row r="69">
      <c r="N69" s="0" t="s">
        <v>259</v>
      </c>
      <c r="O69" s="0" t="s">
        <v>260</v>
      </c>
    </row>
    <row r="70">
      <c r="N70" s="0" t="s">
        <v>261</v>
      </c>
      <c r="O70" s="0" t="s">
        <v>262</v>
      </c>
    </row>
    <row r="71">
      <c r="N71" s="0" t="s">
        <v>263</v>
      </c>
      <c r="O71" s="0" t="s">
        <v>264</v>
      </c>
    </row>
    <row r="72">
      <c r="N72" s="0" t="s">
        <v>265</v>
      </c>
      <c r="O72" s="0" t="s">
        <v>266</v>
      </c>
    </row>
    <row r="73">
      <c r="N73" s="0" t="s">
        <v>267</v>
      </c>
      <c r="O73" s="0" t="s">
        <v>268</v>
      </c>
    </row>
    <row r="74">
      <c r="N74" s="0" t="s">
        <v>269</v>
      </c>
      <c r="O74" s="0" t="s">
        <v>270</v>
      </c>
    </row>
    <row r="75">
      <c r="N75" s="0" t="s">
        <v>271</v>
      </c>
      <c r="O75" s="0" t="s">
        <v>185</v>
      </c>
    </row>
    <row r="76">
      <c r="N76" s="0" t="s">
        <v>272</v>
      </c>
      <c r="O76" s="0" t="s">
        <v>273</v>
      </c>
    </row>
    <row r="77">
      <c r="N77" s="0" t="s">
        <v>274</v>
      </c>
      <c r="O77" s="0" t="s">
        <v>275</v>
      </c>
    </row>
    <row r="78">
      <c r="N78" s="0" t="s">
        <v>276</v>
      </c>
      <c r="O78" s="0" t="s">
        <v>277</v>
      </c>
    </row>
    <row r="79">
      <c r="N79" s="0" t="s">
        <v>278</v>
      </c>
      <c r="O79" s="0" t="s">
        <v>279</v>
      </c>
    </row>
    <row r="80">
      <c r="N80" s="0" t="s">
        <v>280</v>
      </c>
      <c r="O80" s="0" t="s">
        <v>105</v>
      </c>
    </row>
    <row r="81">
      <c r="N81" s="0" t="s">
        <v>281</v>
      </c>
      <c r="O81" s="0" t="s">
        <v>282</v>
      </c>
    </row>
    <row r="82">
      <c r="N82" s="0" t="s">
        <v>283</v>
      </c>
      <c r="O82" s="0" t="s">
        <v>284</v>
      </c>
    </row>
    <row r="83">
      <c r="N83" s="0" t="s">
        <v>285</v>
      </c>
      <c r="O83" s="0" t="s">
        <v>286</v>
      </c>
    </row>
    <row r="84">
      <c r="N84" s="0" t="s">
        <v>287</v>
      </c>
      <c r="O84" s="0" t="s">
        <v>288</v>
      </c>
    </row>
    <row r="85">
      <c r="N85" s="0" t="s">
        <v>289</v>
      </c>
      <c r="O85" s="0" t="s">
        <v>290</v>
      </c>
    </row>
    <row r="86">
      <c r="N86" s="0" t="s">
        <v>291</v>
      </c>
      <c r="O86" s="0" t="s">
        <v>292</v>
      </c>
    </row>
    <row r="87">
      <c r="N87" s="0" t="s">
        <v>293</v>
      </c>
      <c r="O87" s="0" t="s">
        <v>294</v>
      </c>
    </row>
    <row r="88">
      <c r="N88" s="0" t="s">
        <v>295</v>
      </c>
      <c r="O88" s="0" t="s">
        <v>296</v>
      </c>
    </row>
    <row r="89">
      <c r="N89" s="0" t="s">
        <v>297</v>
      </c>
      <c r="O89" s="0" t="s">
        <v>298</v>
      </c>
    </row>
    <row r="90">
      <c r="N90" s="0" t="s">
        <v>299</v>
      </c>
      <c r="O90" s="0" t="s">
        <v>300</v>
      </c>
    </row>
    <row r="91">
      <c r="N91" s="0" t="s">
        <v>301</v>
      </c>
      <c r="O91" s="0" t="s">
        <v>302</v>
      </c>
    </row>
    <row r="92">
      <c r="N92" s="0" t="s">
        <v>303</v>
      </c>
      <c r="O92" s="0" t="s">
        <v>304</v>
      </c>
    </row>
    <row r="93">
      <c r="N93" s="0" t="s">
        <v>305</v>
      </c>
      <c r="O93" s="0" t="s">
        <v>306</v>
      </c>
    </row>
    <row r="94">
      <c r="N94" s="0" t="s">
        <v>307</v>
      </c>
      <c r="O94" s="0" t="s">
        <v>308</v>
      </c>
    </row>
    <row r="95">
      <c r="N95" s="0" t="s">
        <v>309</v>
      </c>
      <c r="O95" s="0" t="s">
        <v>310</v>
      </c>
    </row>
    <row r="96">
      <c r="N96" s="0" t="s">
        <v>311</v>
      </c>
      <c r="O96" s="0" t="s">
        <v>312</v>
      </c>
    </row>
    <row r="97">
      <c r="N97" s="0" t="s">
        <v>313</v>
      </c>
      <c r="O97" s="0" t="s">
        <v>314</v>
      </c>
    </row>
    <row r="98">
      <c r="N98" s="0" t="s">
        <v>315</v>
      </c>
      <c r="O98" s="0" t="s">
        <v>316</v>
      </c>
    </row>
    <row r="99">
      <c r="N99" s="0" t="s">
        <v>317</v>
      </c>
      <c r="O99" s="0" t="s">
        <v>318</v>
      </c>
    </row>
    <row r="100">
      <c r="N100" s="0" t="s">
        <v>319</v>
      </c>
      <c r="O100" s="0" t="s">
        <v>320</v>
      </c>
    </row>
    <row r="101">
      <c r="N101" s="0" t="s">
        <v>321</v>
      </c>
      <c r="O101" s="0" t="s">
        <v>322</v>
      </c>
    </row>
    <row r="102">
      <c r="N102" s="0" t="s">
        <v>323</v>
      </c>
      <c r="O102" s="0" t="s">
        <v>324</v>
      </c>
    </row>
    <row r="103">
      <c r="N103" s="0" t="s">
        <v>325</v>
      </c>
      <c r="O103" s="0" t="s">
        <v>326</v>
      </c>
    </row>
    <row r="104">
      <c r="N104" s="0" t="s">
        <v>327</v>
      </c>
      <c r="O104" s="0" t="s">
        <v>328</v>
      </c>
    </row>
    <row r="105">
      <c r="N105" s="0" t="s">
        <v>329</v>
      </c>
      <c r="O105" s="0" t="s">
        <v>330</v>
      </c>
    </row>
    <row r="106">
      <c r="N106" s="0" t="s">
        <v>331</v>
      </c>
      <c r="O106" s="0" t="s">
        <v>332</v>
      </c>
    </row>
    <row r="107">
      <c r="N107" s="0" t="s">
        <v>333</v>
      </c>
      <c r="O107" s="0" t="s">
        <v>334</v>
      </c>
    </row>
    <row r="108">
      <c r="N108" s="0" t="s">
        <v>335</v>
      </c>
      <c r="O108" s="0" t="s">
        <v>336</v>
      </c>
    </row>
    <row r="109">
      <c r="N109" s="0" t="s">
        <v>337</v>
      </c>
      <c r="O109" s="0" t="s">
        <v>338</v>
      </c>
    </row>
    <row r="110">
      <c r="N110" s="0" t="s">
        <v>339</v>
      </c>
      <c r="O110" s="0" t="s">
        <v>340</v>
      </c>
    </row>
    <row r="111">
      <c r="N111" s="0" t="s">
        <v>132</v>
      </c>
      <c r="O111" s="0" t="s">
        <v>91</v>
      </c>
    </row>
    <row r="112">
      <c r="N112" s="0" t="s">
        <v>341</v>
      </c>
      <c r="O112" s="0" t="s">
        <v>342</v>
      </c>
    </row>
    <row r="113">
      <c r="N113" s="0" t="s">
        <v>146</v>
      </c>
      <c r="O113" s="0" t="s">
        <v>343</v>
      </c>
    </row>
    <row r="114">
      <c r="N114" s="0" t="s">
        <v>344</v>
      </c>
      <c r="O114" s="0" t="s">
        <v>345</v>
      </c>
    </row>
    <row r="115">
      <c r="N115" s="0" t="s">
        <v>346</v>
      </c>
      <c r="O115" s="0" t="s">
        <v>347</v>
      </c>
    </row>
    <row r="116">
      <c r="N116" s="0" t="s">
        <v>348</v>
      </c>
      <c r="O116" s="0" t="s">
        <v>349</v>
      </c>
    </row>
    <row r="117">
      <c r="N117" s="0" t="s">
        <v>350</v>
      </c>
      <c r="O117" s="0" t="s">
        <v>351</v>
      </c>
    </row>
    <row r="118">
      <c r="N118" s="0" t="s">
        <v>127</v>
      </c>
      <c r="O118" s="0" t="s">
        <v>352</v>
      </c>
    </row>
    <row r="119">
      <c r="N119" s="0" t="s">
        <v>353</v>
      </c>
      <c r="O119" s="0" t="s">
        <v>354</v>
      </c>
    </row>
    <row r="120">
      <c r="N120" s="0" t="s">
        <v>355</v>
      </c>
      <c r="O120" s="0" t="s">
        <v>356</v>
      </c>
    </row>
    <row r="121">
      <c r="O121" s="0" t="s">
        <v>357</v>
      </c>
    </row>
    <row r="122">
      <c r="O122" s="0" t="s">
        <v>358</v>
      </c>
    </row>
    <row r="123">
      <c r="O123" s="0" t="s">
        <v>359</v>
      </c>
    </row>
    <row r="124">
      <c r="O124" s="0" t="s">
        <v>143</v>
      </c>
    </row>
    <row r="125">
      <c r="O125" s="0" t="s">
        <v>360</v>
      </c>
    </row>
    <row r="126">
      <c r="O126" s="0" t="s">
        <v>361</v>
      </c>
    </row>
    <row r="127">
      <c r="O127" s="0" t="s">
        <v>362</v>
      </c>
    </row>
    <row r="128">
      <c r="O128" s="0" t="s">
        <v>363</v>
      </c>
    </row>
    <row r="129">
      <c r="O129" s="0" t="s">
        <v>364</v>
      </c>
    </row>
    <row r="130">
      <c r="O130" s="0" t="s">
        <v>365</v>
      </c>
    </row>
    <row r="131">
      <c r="O131" s="0" t="s">
        <v>366</v>
      </c>
    </row>
    <row r="132">
      <c r="O132" s="0" t="s">
        <v>309</v>
      </c>
    </row>
    <row r="133">
      <c r="O133" s="0" t="s">
        <v>367</v>
      </c>
    </row>
    <row r="134">
      <c r="O134" s="0" t="s">
        <v>132</v>
      </c>
    </row>
    <row r="135">
      <c r="O135" s="0" t="s">
        <v>368</v>
      </c>
    </row>
    <row r="136">
      <c r="O136" s="0" t="s">
        <v>369</v>
      </c>
    </row>
    <row r="137">
      <c r="O137" s="0" t="s">
        <v>370</v>
      </c>
    </row>
    <row r="138">
      <c r="O138" s="0" t="s">
        <v>371</v>
      </c>
    </row>
    <row r="139">
      <c r="O139" s="0" t="s">
        <v>372</v>
      </c>
    </row>
    <row r="140">
      <c r="O140" s="0" t="s">
        <v>373</v>
      </c>
    </row>
    <row r="141">
      <c r="O141" s="0" t="s">
        <v>374</v>
      </c>
    </row>
    <row r="142">
      <c r="O142" s="0" t="s">
        <v>375</v>
      </c>
    </row>
    <row r="143">
      <c r="O143" s="0" t="s">
        <v>376</v>
      </c>
    </row>
    <row r="144">
      <c r="O144" s="0" t="s">
        <v>377</v>
      </c>
    </row>
    <row r="145">
      <c r="O145" s="0" t="s">
        <v>378</v>
      </c>
    </row>
    <row r="146">
      <c r="O146" s="0" t="s">
        <v>379</v>
      </c>
    </row>
    <row r="147">
      <c r="O147" s="0" t="s">
        <v>380</v>
      </c>
    </row>
    <row r="148">
      <c r="O148" s="0" t="s">
        <v>381</v>
      </c>
    </row>
    <row r="149">
      <c r="O149" s="0" t="s">
        <v>382</v>
      </c>
    </row>
    <row r="150">
      <c r="O150" s="0" t="s">
        <v>383</v>
      </c>
    </row>
    <row r="151">
      <c r="O151" s="0" t="s">
        <v>384</v>
      </c>
    </row>
    <row r="152">
      <c r="O152" s="0" t="s">
        <v>385</v>
      </c>
    </row>
    <row r="153">
      <c r="O153" s="0" t="s">
        <v>386</v>
      </c>
    </row>
    <row r="154">
      <c r="O154" s="0" t="s">
        <v>387</v>
      </c>
    </row>
    <row r="155">
      <c r="O155" s="0" t="s">
        <v>388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34"/>
  <sheetViews>
    <sheetView workbookViewId="0" tabSelecte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2" customWidth="1"/>
    <col min="3" max="3" width="22" customWidth="1"/>
    <col min="4" max="4" width="40" customWidth="1"/>
    <col min="5" max="5" width="40" customWidth="1"/>
    <col min="10" max="10" width="30" customWidth="1"/>
  </cols>
  <sheetData>
    <row r="1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0</v>
      </c>
      <c r="G1" s="1" t="s">
        <v>1</v>
      </c>
      <c r="H1" s="1" t="s">
        <v>2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</row>
    <row r="2">
      <c r="A2" s="0" t="s">
        <v>400</v>
      </c>
      <c r="B2" s="0" t="s">
        <v>33</v>
      </c>
      <c r="C2" s="0" t="s">
        <v>400</v>
      </c>
      <c r="D2" s="3" t="s">
        <v>401</v>
      </c>
      <c r="E2" s="4" t="s">
        <v>402</v>
      </c>
      <c r="F2" s="0" t="s">
        <v>54</v>
      </c>
      <c r="G2" s="0" t="s">
        <v>21</v>
      </c>
      <c r="H2" s="0" t="s">
        <v>82</v>
      </c>
      <c r="I2" s="0" t="s">
        <v>39</v>
      </c>
      <c r="J2" s="0" t="s">
        <v>62</v>
      </c>
      <c r="K2" s="0">
        <v>1</v>
      </c>
      <c r="L2" s="0" t="s">
        <v>403</v>
      </c>
      <c r="M2" s="0">
        <f>IF($L$2="","NEW","Live")</f>
      </c>
      <c r="N2" s="0" t="s">
        <v>33</v>
      </c>
    </row>
    <row r="3">
      <c r="A3" s="0" t="s">
        <v>404</v>
      </c>
      <c r="B3" s="0" t="s">
        <v>33</v>
      </c>
      <c r="C3" s="0" t="s">
        <v>404</v>
      </c>
      <c r="D3" s="3" t="s">
        <v>405</v>
      </c>
      <c r="E3" s="4" t="s">
        <v>406</v>
      </c>
      <c r="F3" s="0" t="s">
        <v>54</v>
      </c>
      <c r="G3" s="0" t="s">
        <v>55</v>
      </c>
      <c r="H3" s="0" t="s">
        <v>70</v>
      </c>
      <c r="I3" s="0" t="s">
        <v>39</v>
      </c>
      <c r="J3" s="0" t="s">
        <v>62</v>
      </c>
      <c r="K3" s="0">
        <v>1</v>
      </c>
      <c r="L3" s="0" t="s">
        <v>407</v>
      </c>
      <c r="M3" s="0">
        <f>IF($L$3="","NEW","Live")</f>
      </c>
      <c r="N3" s="0" t="s">
        <v>33</v>
      </c>
    </row>
    <row r="4">
      <c r="A4" s="0" t="s">
        <v>408</v>
      </c>
      <c r="B4" s="0" t="s">
        <v>33</v>
      </c>
      <c r="C4" s="0" t="s">
        <v>408</v>
      </c>
      <c r="D4" s="3" t="s">
        <v>409</v>
      </c>
      <c r="E4" s="4" t="s">
        <v>410</v>
      </c>
      <c r="F4" s="0" t="s">
        <v>36</v>
      </c>
      <c r="G4" s="0" t="s">
        <v>21</v>
      </c>
      <c r="H4" s="0" t="s">
        <v>56</v>
      </c>
      <c r="I4" s="0" t="s">
        <v>39</v>
      </c>
      <c r="J4" s="0" t="s">
        <v>93</v>
      </c>
      <c r="K4" s="0">
        <v>1</v>
      </c>
      <c r="L4" s="0" t="s">
        <v>411</v>
      </c>
      <c r="M4" s="0">
        <f>IF($L$4="","NEW","Live")</f>
      </c>
      <c r="N4" s="0" t="s">
        <v>33</v>
      </c>
    </row>
    <row r="5">
      <c r="A5" s="0" t="s">
        <v>412</v>
      </c>
      <c r="B5" s="0" t="s">
        <v>33</v>
      </c>
      <c r="C5" s="0" t="s">
        <v>413</v>
      </c>
      <c r="D5" s="3" t="s">
        <v>414</v>
      </c>
      <c r="E5" s="4" t="s">
        <v>415</v>
      </c>
      <c r="F5" s="0" t="s">
        <v>54</v>
      </c>
      <c r="G5" s="0" t="s">
        <v>37</v>
      </c>
      <c r="H5" s="0" t="s">
        <v>38</v>
      </c>
      <c r="I5" s="0" t="s">
        <v>39</v>
      </c>
      <c r="J5" s="0" t="s">
        <v>62</v>
      </c>
      <c r="K5" s="0">
        <v>1</v>
      </c>
      <c r="L5" s="0" t="s">
        <v>416</v>
      </c>
      <c r="M5" s="0">
        <f>IF($L$5="","NEW","Live")</f>
      </c>
      <c r="N5" s="0" t="s">
        <v>33</v>
      </c>
    </row>
    <row r="6">
      <c r="A6" s="0" t="s">
        <v>417</v>
      </c>
      <c r="B6" s="0" t="s">
        <v>33</v>
      </c>
      <c r="C6" s="0" t="s">
        <v>417</v>
      </c>
      <c r="D6" s="3" t="s">
        <v>418</v>
      </c>
      <c r="E6" s="4" t="s">
        <v>419</v>
      </c>
      <c r="F6" s="0" t="s">
        <v>36</v>
      </c>
      <c r="G6" s="0" t="s">
        <v>37</v>
      </c>
      <c r="H6" s="0" t="s">
        <v>38</v>
      </c>
      <c r="I6" s="0" t="s">
        <v>39</v>
      </c>
      <c r="J6" s="0" t="s">
        <v>85</v>
      </c>
      <c r="K6" s="0">
        <v>1</v>
      </c>
      <c r="L6" s="0" t="s">
        <v>420</v>
      </c>
      <c r="M6" s="0">
        <f>IF($L$6="","NEW","Live")</f>
      </c>
      <c r="N6" s="0" t="s">
        <v>33</v>
      </c>
    </row>
    <row r="7">
      <c r="A7" s="0" t="s">
        <v>421</v>
      </c>
      <c r="B7" s="0" t="s">
        <v>33</v>
      </c>
      <c r="C7" s="0" t="s">
        <v>421</v>
      </c>
      <c r="D7" s="3" t="s">
        <v>422</v>
      </c>
      <c r="E7" s="4" t="s">
        <v>423</v>
      </c>
      <c r="F7" s="0" t="s">
        <v>54</v>
      </c>
      <c r="G7" s="0" t="s">
        <v>37</v>
      </c>
      <c r="H7" s="0" t="s">
        <v>22</v>
      </c>
      <c r="I7" s="0" t="s">
        <v>39</v>
      </c>
      <c r="J7" s="0" t="s">
        <v>123</v>
      </c>
      <c r="K7" s="0">
        <v>1</v>
      </c>
      <c r="L7" s="0" t="s">
        <v>424</v>
      </c>
      <c r="M7" s="0">
        <f>IF($L$7="","NEW","Live")</f>
      </c>
      <c r="N7" s="0" t="s">
        <v>33</v>
      </c>
    </row>
    <row r="8">
      <c r="A8" s="0" t="s">
        <v>425</v>
      </c>
      <c r="B8" s="0" t="s">
        <v>33</v>
      </c>
      <c r="C8" s="0" t="s">
        <v>426</v>
      </c>
      <c r="D8" s="3" t="s">
        <v>427</v>
      </c>
      <c r="E8" s="4" t="s">
        <v>428</v>
      </c>
      <c r="F8" s="0" t="s">
        <v>20</v>
      </c>
      <c r="G8" s="0" t="s">
        <v>21</v>
      </c>
      <c r="H8" s="0" t="s">
        <v>56</v>
      </c>
      <c r="I8" s="0" t="s">
        <v>39</v>
      </c>
      <c r="J8" s="0" t="s">
        <v>93</v>
      </c>
      <c r="K8" s="0">
        <v>1</v>
      </c>
      <c r="L8" s="0" t="s">
        <v>429</v>
      </c>
      <c r="M8" s="0">
        <f>IF($L$8="","NEW","Live")</f>
      </c>
      <c r="N8" s="0" t="s">
        <v>33</v>
      </c>
    </row>
    <row r="9">
      <c r="A9" s="0" t="s">
        <v>430</v>
      </c>
      <c r="B9" s="0" t="s">
        <v>33</v>
      </c>
      <c r="C9" s="0" t="s">
        <v>430</v>
      </c>
      <c r="D9" s="3" t="s">
        <v>431</v>
      </c>
      <c r="E9" s="4" t="s">
        <v>432</v>
      </c>
      <c r="F9" s="0" t="s">
        <v>36</v>
      </c>
      <c r="G9" s="0" t="s">
        <v>55</v>
      </c>
      <c r="H9" s="0" t="s">
        <v>22</v>
      </c>
      <c r="I9" s="0" t="s">
        <v>39</v>
      </c>
      <c r="J9" s="0" t="s">
        <v>29</v>
      </c>
      <c r="K9" s="0">
        <v>1</v>
      </c>
      <c r="L9" s="0" t="s">
        <v>433</v>
      </c>
      <c r="M9" s="0">
        <f>IF($L$9="","NEW","Live")</f>
      </c>
      <c r="N9" s="0" t="s">
        <v>33</v>
      </c>
    </row>
    <row r="10">
      <c r="A10" s="0" t="s">
        <v>434</v>
      </c>
      <c r="B10" s="0" t="s">
        <v>51</v>
      </c>
      <c r="C10" s="0" t="s">
        <v>434</v>
      </c>
      <c r="D10" s="3" t="s">
        <v>435</v>
      </c>
      <c r="E10" s="4" t="s">
        <v>436</v>
      </c>
      <c r="F10" s="0" t="s">
        <v>20</v>
      </c>
      <c r="G10" s="0" t="s">
        <v>21</v>
      </c>
      <c r="H10" s="0" t="s">
        <v>22</v>
      </c>
      <c r="I10" s="0" t="s">
        <v>39</v>
      </c>
      <c r="J10" s="0" t="s">
        <v>85</v>
      </c>
      <c r="K10" s="0">
        <v>1</v>
      </c>
      <c r="L10" s="0" t="s">
        <v>437</v>
      </c>
      <c r="M10" s="0">
        <f>IF($L$10="","NEW","Live")</f>
      </c>
      <c r="N10" s="0" t="s">
        <v>33</v>
      </c>
    </row>
    <row r="11">
      <c r="A11" s="0" t="s">
        <v>438</v>
      </c>
      <c r="B11" s="0" t="s">
        <v>51</v>
      </c>
      <c r="C11" s="0" t="s">
        <v>438</v>
      </c>
      <c r="D11" s="3" t="s">
        <v>439</v>
      </c>
      <c r="E11" s="4" t="s">
        <v>440</v>
      </c>
      <c r="F11" s="0" t="s">
        <v>54</v>
      </c>
      <c r="G11" s="0" t="s">
        <v>21</v>
      </c>
      <c r="H11" s="0" t="s">
        <v>22</v>
      </c>
      <c r="I11" s="0" t="s">
        <v>39</v>
      </c>
      <c r="J11" s="0" t="s">
        <v>107</v>
      </c>
      <c r="K11" s="0">
        <v>1</v>
      </c>
      <c r="L11" s="0" t="s">
        <v>441</v>
      </c>
      <c r="M11" s="0">
        <f>IF($L$11="","NEW","Live")</f>
      </c>
      <c r="N11" s="0" t="s">
        <v>33</v>
      </c>
    </row>
    <row r="12">
      <c r="A12" s="0" t="s">
        <v>442</v>
      </c>
      <c r="B12" s="0" t="s">
        <v>51</v>
      </c>
      <c r="C12" s="0" t="s">
        <v>442</v>
      </c>
      <c r="D12" s="3" t="s">
        <v>443</v>
      </c>
      <c r="E12" s="4" t="s">
        <v>444</v>
      </c>
      <c r="F12" s="0" t="s">
        <v>54</v>
      </c>
      <c r="G12" s="0" t="s">
        <v>21</v>
      </c>
      <c r="H12" s="0" t="s">
        <v>22</v>
      </c>
      <c r="I12" s="0" t="s">
        <v>39</v>
      </c>
      <c r="J12" s="0" t="s">
        <v>75</v>
      </c>
      <c r="K12" s="0">
        <v>1</v>
      </c>
      <c r="L12" s="0" t="s">
        <v>445</v>
      </c>
      <c r="M12" s="0">
        <f>IF($L$12="","NEW","Live")</f>
      </c>
      <c r="N12" s="0" t="s">
        <v>33</v>
      </c>
    </row>
    <row r="13">
      <c r="A13" s="0" t="s">
        <v>446</v>
      </c>
      <c r="B13" s="0" t="s">
        <v>51</v>
      </c>
      <c r="C13" s="0" t="s">
        <v>446</v>
      </c>
      <c r="D13" s="3" t="s">
        <v>447</v>
      </c>
      <c r="E13" s="4" t="s">
        <v>448</v>
      </c>
      <c r="F13" s="0" t="s">
        <v>36</v>
      </c>
      <c r="G13" s="0" t="s">
        <v>21</v>
      </c>
      <c r="H13" s="0" t="s">
        <v>22</v>
      </c>
      <c r="I13" s="0" t="s">
        <v>39</v>
      </c>
      <c r="J13" s="0" t="s">
        <v>128</v>
      </c>
      <c r="K13" s="0">
        <v>1</v>
      </c>
      <c r="L13" s="0" t="s">
        <v>449</v>
      </c>
      <c r="M13" s="0">
        <f>IF($L$13="","NEW","Live")</f>
      </c>
      <c r="N13" s="0" t="s">
        <v>33</v>
      </c>
    </row>
    <row r="14">
      <c r="A14" s="0" t="s">
        <v>450</v>
      </c>
      <c r="B14" s="0" t="s">
        <v>51</v>
      </c>
      <c r="C14" s="0" t="s">
        <v>450</v>
      </c>
      <c r="D14" s="3" t="s">
        <v>451</v>
      </c>
      <c r="E14" s="4" t="s">
        <v>452</v>
      </c>
      <c r="F14" s="0" t="s">
        <v>36</v>
      </c>
      <c r="G14" s="0" t="s">
        <v>21</v>
      </c>
      <c r="H14" s="0" t="s">
        <v>22</v>
      </c>
      <c r="I14" s="0" t="s">
        <v>39</v>
      </c>
      <c r="J14" s="0" t="s">
        <v>93</v>
      </c>
      <c r="K14" s="0">
        <v>1</v>
      </c>
      <c r="L14" s="0" t="s">
        <v>453</v>
      </c>
      <c r="M14" s="0">
        <f>IF($L$14="","NEW","Live")</f>
      </c>
      <c r="N14" s="0" t="s">
        <v>33</v>
      </c>
    </row>
    <row r="15">
      <c r="A15" s="0" t="s">
        <v>454</v>
      </c>
      <c r="B15" s="0" t="s">
        <v>51</v>
      </c>
      <c r="C15" s="0" t="s">
        <v>454</v>
      </c>
      <c r="D15" s="3" t="s">
        <v>455</v>
      </c>
      <c r="E15" s="4" t="s">
        <v>456</v>
      </c>
      <c r="F15" s="0" t="s">
        <v>54</v>
      </c>
      <c r="G15" s="0" t="s">
        <v>21</v>
      </c>
      <c r="H15" s="0" t="s">
        <v>22</v>
      </c>
      <c r="I15" s="0" t="s">
        <v>39</v>
      </c>
      <c r="J15" s="0" t="s">
        <v>62</v>
      </c>
      <c r="K15" s="0">
        <v>1</v>
      </c>
      <c r="L15" s="0" t="s">
        <v>457</v>
      </c>
      <c r="M15" s="0">
        <f>IF($L$15="","NEW","Live")</f>
      </c>
      <c r="N15" s="0" t="s">
        <v>33</v>
      </c>
    </row>
    <row r="16">
      <c r="A16" s="0" t="s">
        <v>458</v>
      </c>
      <c r="B16" s="0" t="s">
        <v>51</v>
      </c>
      <c r="C16" s="0" t="s">
        <v>458</v>
      </c>
      <c r="D16" s="3" t="s">
        <v>459</v>
      </c>
      <c r="E16" s="4" t="s">
        <v>460</v>
      </c>
      <c r="F16" s="0" t="s">
        <v>54</v>
      </c>
      <c r="G16" s="0" t="s">
        <v>21</v>
      </c>
      <c r="H16" s="0" t="s">
        <v>22</v>
      </c>
      <c r="I16" s="0" t="s">
        <v>39</v>
      </c>
      <c r="J16" s="0" t="s">
        <v>100</v>
      </c>
      <c r="K16" s="0">
        <v>1</v>
      </c>
      <c r="L16" s="0" t="s">
        <v>461</v>
      </c>
      <c r="M16" s="0">
        <f>IF($L$16="","NEW","Live")</f>
      </c>
      <c r="N16" s="0" t="s">
        <v>33</v>
      </c>
    </row>
    <row r="17">
      <c r="A17" s="0" t="s">
        <v>462</v>
      </c>
      <c r="B17" s="0" t="s">
        <v>51</v>
      </c>
      <c r="C17" s="0" t="s">
        <v>462</v>
      </c>
      <c r="D17" s="3" t="s">
        <v>463</v>
      </c>
      <c r="E17" s="4" t="s">
        <v>464</v>
      </c>
      <c r="F17" s="0" t="s">
        <v>68</v>
      </c>
      <c r="G17" s="0" t="s">
        <v>21</v>
      </c>
      <c r="H17" s="0" t="s">
        <v>22</v>
      </c>
      <c r="I17" s="0" t="s">
        <v>39</v>
      </c>
      <c r="J17" s="0" t="s">
        <v>85</v>
      </c>
      <c r="K17" s="0">
        <v>1</v>
      </c>
      <c r="L17" s="0" t="s">
        <v>465</v>
      </c>
      <c r="M17" s="0">
        <f>IF($L$17="","NEW","Live")</f>
      </c>
      <c r="N17" s="0" t="s">
        <v>33</v>
      </c>
    </row>
    <row r="18">
      <c r="A18" s="0" t="s">
        <v>466</v>
      </c>
      <c r="B18" s="0" t="s">
        <v>51</v>
      </c>
      <c r="C18" s="0" t="s">
        <v>466</v>
      </c>
      <c r="D18" s="3" t="s">
        <v>467</v>
      </c>
      <c r="E18" s="4" t="s">
        <v>468</v>
      </c>
      <c r="F18" s="0" t="s">
        <v>68</v>
      </c>
      <c r="G18" s="0" t="s">
        <v>21</v>
      </c>
      <c r="H18" s="0" t="s">
        <v>22</v>
      </c>
      <c r="I18" s="0" t="s">
        <v>39</v>
      </c>
      <c r="J18" s="0" t="s">
        <v>469</v>
      </c>
      <c r="K18" s="0">
        <v>2</v>
      </c>
      <c r="L18" s="0" t="s">
        <v>470</v>
      </c>
      <c r="M18" s="0">
        <f>IF($L$18="","NEW","Live")</f>
      </c>
      <c r="N18" s="0" t="s">
        <v>33</v>
      </c>
    </row>
    <row r="19">
      <c r="A19" s="0" t="s">
        <v>471</v>
      </c>
      <c r="B19" s="0" t="s">
        <v>51</v>
      </c>
      <c r="C19" s="0" t="s">
        <v>471</v>
      </c>
      <c r="D19" s="3" t="s">
        <v>472</v>
      </c>
      <c r="E19" s="4" t="s">
        <v>402</v>
      </c>
      <c r="F19" s="0" t="s">
        <v>36</v>
      </c>
      <c r="G19" s="0" t="s">
        <v>21</v>
      </c>
      <c r="H19" s="0" t="s">
        <v>22</v>
      </c>
      <c r="I19" s="0" t="s">
        <v>39</v>
      </c>
      <c r="J19" s="0" t="s">
        <v>62</v>
      </c>
      <c r="K19" s="0">
        <v>1</v>
      </c>
      <c r="L19" s="0" t="s">
        <v>473</v>
      </c>
      <c r="M19" s="0">
        <f>IF($L$19="","NEW","Live")</f>
      </c>
      <c r="N19" s="0" t="s">
        <v>33</v>
      </c>
    </row>
    <row r="20">
      <c r="A20" s="0" t="s">
        <v>474</v>
      </c>
      <c r="B20" s="0" t="s">
        <v>51</v>
      </c>
      <c r="C20" s="0" t="s">
        <v>474</v>
      </c>
      <c r="D20" s="3" t="s">
        <v>475</v>
      </c>
      <c r="E20" s="4" t="s">
        <v>476</v>
      </c>
      <c r="F20" s="0" t="s">
        <v>36</v>
      </c>
      <c r="G20" s="0" t="s">
        <v>21</v>
      </c>
      <c r="H20" s="0" t="s">
        <v>22</v>
      </c>
      <c r="I20" s="0" t="s">
        <v>39</v>
      </c>
      <c r="J20" s="0" t="s">
        <v>118</v>
      </c>
      <c r="K20" s="0">
        <v>1</v>
      </c>
      <c r="L20" s="0" t="s">
        <v>477</v>
      </c>
      <c r="M20" s="0">
        <f>IF($L$20="","NEW","Live")</f>
      </c>
      <c r="N20" s="0" t="s">
        <v>33</v>
      </c>
    </row>
    <row r="21">
      <c r="A21" s="0" t="s">
        <v>478</v>
      </c>
      <c r="B21" s="0" t="s">
        <v>51</v>
      </c>
      <c r="C21" s="0" t="s">
        <v>478</v>
      </c>
      <c r="D21" s="3" t="s">
        <v>479</v>
      </c>
      <c r="E21" s="4" t="s">
        <v>480</v>
      </c>
      <c r="F21" s="0" t="s">
        <v>20</v>
      </c>
      <c r="G21" s="0" t="s">
        <v>21</v>
      </c>
      <c r="H21" s="0" t="s">
        <v>22</v>
      </c>
      <c r="I21" s="0" t="s">
        <v>39</v>
      </c>
      <c r="J21" s="0" t="s">
        <v>93</v>
      </c>
      <c r="K21" s="0">
        <v>1</v>
      </c>
      <c r="L21" s="0" t="s">
        <v>481</v>
      </c>
      <c r="M21" s="0">
        <f>IF($L$21="","NEW","Live")</f>
      </c>
      <c r="N21" s="0" t="s">
        <v>33</v>
      </c>
    </row>
    <row r="22">
      <c r="A22" s="0" t="s">
        <v>482</v>
      </c>
      <c r="B22" s="0" t="s">
        <v>51</v>
      </c>
      <c r="C22" s="0" t="s">
        <v>482</v>
      </c>
      <c r="D22" s="3" t="s">
        <v>483</v>
      </c>
      <c r="E22" s="4" t="s">
        <v>402</v>
      </c>
      <c r="F22" s="0" t="s">
        <v>20</v>
      </c>
      <c r="G22" s="0" t="s">
        <v>21</v>
      </c>
      <c r="H22" s="0" t="s">
        <v>22</v>
      </c>
      <c r="I22" s="0" t="s">
        <v>39</v>
      </c>
      <c r="J22" s="0" t="s">
        <v>62</v>
      </c>
      <c r="K22" s="0">
        <v>1</v>
      </c>
      <c r="L22" s="0" t="s">
        <v>484</v>
      </c>
      <c r="M22" s="0">
        <f>IF($L$22="","NEW","Live")</f>
      </c>
      <c r="N22" s="0" t="s">
        <v>33</v>
      </c>
    </row>
    <row r="23">
      <c r="A23" s="0" t="s">
        <v>485</v>
      </c>
      <c r="B23" s="0" t="s">
        <v>51</v>
      </c>
      <c r="C23" s="0" t="s">
        <v>485</v>
      </c>
      <c r="D23" s="3" t="s">
        <v>486</v>
      </c>
      <c r="E23" s="4" t="s">
        <v>487</v>
      </c>
      <c r="F23" s="0" t="s">
        <v>36</v>
      </c>
      <c r="G23" s="0" t="s">
        <v>21</v>
      </c>
      <c r="H23" s="0" t="s">
        <v>22</v>
      </c>
      <c r="I23" s="0" t="s">
        <v>39</v>
      </c>
      <c r="J23" s="0" t="s">
        <v>118</v>
      </c>
      <c r="K23" s="0">
        <v>1</v>
      </c>
      <c r="L23" s="0" t="s">
        <v>488</v>
      </c>
      <c r="M23" s="0">
        <f>IF($L$23="","NEW","Live")</f>
      </c>
      <c r="N23" s="0" t="s">
        <v>33</v>
      </c>
    </row>
    <row r="24">
      <c r="A24" s="0" t="s">
        <v>489</v>
      </c>
      <c r="B24" s="0" t="s">
        <v>51</v>
      </c>
      <c r="C24" s="0" t="s">
        <v>489</v>
      </c>
      <c r="D24" s="3" t="s">
        <v>490</v>
      </c>
      <c r="E24" s="4" t="s">
        <v>491</v>
      </c>
      <c r="F24" s="0" t="s">
        <v>68</v>
      </c>
      <c r="G24" s="0" t="s">
        <v>21</v>
      </c>
      <c r="H24" s="0" t="s">
        <v>22</v>
      </c>
      <c r="I24" s="0" t="s">
        <v>39</v>
      </c>
      <c r="J24" s="0" t="s">
        <v>107</v>
      </c>
      <c r="K24" s="0">
        <v>1</v>
      </c>
      <c r="L24" s="0" t="s">
        <v>492</v>
      </c>
      <c r="M24" s="0">
        <f>IF($L$24="","NEW","Live")</f>
      </c>
      <c r="N24" s="0" t="s">
        <v>33</v>
      </c>
    </row>
    <row r="25">
      <c r="A25" s="0" t="s">
        <v>493</v>
      </c>
      <c r="B25" s="0" t="s">
        <v>51</v>
      </c>
      <c r="C25" s="0" t="s">
        <v>493</v>
      </c>
      <c r="D25" s="3" t="s">
        <v>494</v>
      </c>
      <c r="E25" s="4" t="s">
        <v>495</v>
      </c>
      <c r="F25" s="0" t="s">
        <v>54</v>
      </c>
      <c r="G25" s="0" t="s">
        <v>21</v>
      </c>
      <c r="H25" s="0" t="s">
        <v>22</v>
      </c>
      <c r="I25" s="0" t="s">
        <v>39</v>
      </c>
      <c r="J25" s="0" t="s">
        <v>75</v>
      </c>
      <c r="K25" s="0">
        <v>1</v>
      </c>
      <c r="L25" s="0" t="s">
        <v>496</v>
      </c>
      <c r="M25" s="0">
        <f>IF($L$25="","NEW","Live")</f>
      </c>
      <c r="N25" s="0" t="s">
        <v>33</v>
      </c>
    </row>
    <row r="26">
      <c r="A26" s="0" t="s">
        <v>497</v>
      </c>
      <c r="B26" s="0" t="s">
        <v>51</v>
      </c>
      <c r="C26" s="0" t="s">
        <v>497</v>
      </c>
      <c r="D26" s="3" t="s">
        <v>498</v>
      </c>
      <c r="E26" s="4" t="s">
        <v>499</v>
      </c>
      <c r="F26" s="0" t="s">
        <v>36</v>
      </c>
      <c r="G26" s="0" t="s">
        <v>21</v>
      </c>
      <c r="H26" s="0" t="s">
        <v>22</v>
      </c>
      <c r="I26" s="0" t="s">
        <v>39</v>
      </c>
      <c r="J26" s="0" t="s">
        <v>118</v>
      </c>
      <c r="K26" s="0">
        <v>1</v>
      </c>
      <c r="L26" s="0" t="s">
        <v>500</v>
      </c>
      <c r="M26" s="0">
        <f>IF($L$26="","NEW","Live")</f>
      </c>
      <c r="N26" s="0" t="s">
        <v>33</v>
      </c>
    </row>
    <row r="27">
      <c r="A27" s="0" t="s">
        <v>501</v>
      </c>
      <c r="B27" s="0" t="s">
        <v>51</v>
      </c>
      <c r="C27" s="0" t="s">
        <v>501</v>
      </c>
      <c r="D27" s="3" t="s">
        <v>502</v>
      </c>
      <c r="E27" s="4" t="s">
        <v>503</v>
      </c>
      <c r="F27" s="0" t="s">
        <v>54</v>
      </c>
      <c r="G27" s="0" t="s">
        <v>21</v>
      </c>
      <c r="H27" s="0" t="s">
        <v>22</v>
      </c>
      <c r="I27" s="0" t="s">
        <v>39</v>
      </c>
      <c r="J27" s="0" t="s">
        <v>107</v>
      </c>
      <c r="K27" s="0">
        <v>1</v>
      </c>
      <c r="L27" s="0" t="s">
        <v>504</v>
      </c>
      <c r="M27" s="0">
        <f>IF($L$27="","NEW","Live")</f>
      </c>
      <c r="N27" s="0" t="s">
        <v>33</v>
      </c>
    </row>
    <row r="28">
      <c r="A28" s="0" t="s">
        <v>505</v>
      </c>
      <c r="B28" s="0" t="s">
        <v>51</v>
      </c>
      <c r="C28" s="0" t="s">
        <v>505</v>
      </c>
      <c r="D28" s="3" t="s">
        <v>506</v>
      </c>
      <c r="E28" s="4" t="s">
        <v>507</v>
      </c>
      <c r="F28" s="0" t="s">
        <v>68</v>
      </c>
      <c r="G28" s="0" t="s">
        <v>21</v>
      </c>
      <c r="H28" s="0" t="s">
        <v>22</v>
      </c>
      <c r="I28" s="0" t="s">
        <v>39</v>
      </c>
      <c r="J28" s="0" t="s">
        <v>508</v>
      </c>
      <c r="K28" s="0">
        <v>2</v>
      </c>
      <c r="L28" s="0" t="s">
        <v>509</v>
      </c>
      <c r="M28" s="0">
        <f>IF($L$28="","NEW","Live")</f>
      </c>
      <c r="N28" s="0" t="s">
        <v>33</v>
      </c>
    </row>
    <row r="29">
      <c r="A29" s="0" t="s">
        <v>510</v>
      </c>
      <c r="B29" s="0" t="s">
        <v>51</v>
      </c>
      <c r="C29" s="0" t="s">
        <v>510</v>
      </c>
      <c r="D29" s="3" t="s">
        <v>511</v>
      </c>
      <c r="E29" s="4" t="s">
        <v>512</v>
      </c>
      <c r="F29" s="0" t="s">
        <v>36</v>
      </c>
      <c r="G29" s="0" t="s">
        <v>21</v>
      </c>
      <c r="H29" s="0" t="s">
        <v>22</v>
      </c>
      <c r="I29" s="0" t="s">
        <v>39</v>
      </c>
      <c r="J29" s="0" t="s">
        <v>118</v>
      </c>
      <c r="K29" s="0">
        <v>1</v>
      </c>
      <c r="L29" s="0" t="s">
        <v>513</v>
      </c>
      <c r="M29" s="0">
        <f>IF($L$29="","NEW","Live")</f>
      </c>
      <c r="N29" s="0" t="s">
        <v>33</v>
      </c>
    </row>
    <row r="30">
      <c r="A30" s="0" t="s">
        <v>514</v>
      </c>
      <c r="B30" s="0" t="s">
        <v>51</v>
      </c>
      <c r="C30" s="0" t="s">
        <v>514</v>
      </c>
      <c r="D30" s="3" t="s">
        <v>515</v>
      </c>
      <c r="E30" s="4" t="s">
        <v>516</v>
      </c>
      <c r="F30" s="0" t="s">
        <v>36</v>
      </c>
      <c r="G30" s="0" t="s">
        <v>21</v>
      </c>
      <c r="H30" s="0" t="s">
        <v>22</v>
      </c>
      <c r="I30" s="0" t="s">
        <v>39</v>
      </c>
      <c r="J30" s="0" t="s">
        <v>29</v>
      </c>
      <c r="K30" s="0">
        <v>1</v>
      </c>
      <c r="L30" s="0" t="s">
        <v>517</v>
      </c>
      <c r="M30" s="0">
        <f>IF($L$30="","NEW","Live")</f>
      </c>
      <c r="N30" s="0" t="s">
        <v>33</v>
      </c>
    </row>
    <row r="31">
      <c r="A31" s="0" t="s">
        <v>518</v>
      </c>
      <c r="B31" s="0" t="s">
        <v>51</v>
      </c>
      <c r="C31" s="0" t="s">
        <v>518</v>
      </c>
      <c r="D31" s="3" t="s">
        <v>519</v>
      </c>
      <c r="E31" s="4" t="s">
        <v>520</v>
      </c>
      <c r="F31" s="0" t="s">
        <v>54</v>
      </c>
      <c r="G31" s="0" t="s">
        <v>21</v>
      </c>
      <c r="H31" s="0" t="s">
        <v>22</v>
      </c>
      <c r="I31" s="0" t="s">
        <v>39</v>
      </c>
      <c r="J31" s="0" t="s">
        <v>113</v>
      </c>
      <c r="K31" s="0">
        <v>1</v>
      </c>
      <c r="L31" s="0" t="s">
        <v>521</v>
      </c>
      <c r="M31" s="0">
        <f>IF($L$31="","NEW","Live")</f>
      </c>
      <c r="N31" s="0" t="s">
        <v>33</v>
      </c>
    </row>
    <row r="32">
      <c r="A32" s="0" t="s">
        <v>522</v>
      </c>
      <c r="B32" s="0" t="s">
        <v>51</v>
      </c>
      <c r="C32" s="0" t="s">
        <v>522</v>
      </c>
      <c r="D32" s="3" t="s">
        <v>523</v>
      </c>
      <c r="E32" s="4" t="s">
        <v>524</v>
      </c>
      <c r="F32" s="0" t="s">
        <v>54</v>
      </c>
      <c r="G32" s="0" t="s">
        <v>21</v>
      </c>
      <c r="H32" s="0" t="s">
        <v>22</v>
      </c>
      <c r="I32" s="0" t="s">
        <v>39</v>
      </c>
      <c r="J32" s="0" t="s">
        <v>118</v>
      </c>
      <c r="K32" s="0">
        <v>1</v>
      </c>
      <c r="L32" s="0" t="s">
        <v>525</v>
      </c>
      <c r="M32" s="0">
        <f>IF($L$32="","NEW","Live")</f>
      </c>
      <c r="N32" s="0" t="s">
        <v>33</v>
      </c>
    </row>
    <row r="33">
      <c r="A33" s="0" t="s">
        <v>526</v>
      </c>
      <c r="B33" s="0" t="s">
        <v>51</v>
      </c>
      <c r="C33" s="0" t="s">
        <v>526</v>
      </c>
      <c r="D33" s="3" t="s">
        <v>527</v>
      </c>
      <c r="E33" s="4" t="s">
        <v>528</v>
      </c>
      <c r="F33" s="0" t="s">
        <v>20</v>
      </c>
      <c r="G33" s="0" t="s">
        <v>21</v>
      </c>
      <c r="H33" s="0" t="s">
        <v>22</v>
      </c>
      <c r="I33" s="0" t="s">
        <v>39</v>
      </c>
      <c r="J33" s="0" t="s">
        <v>47</v>
      </c>
      <c r="K33" s="0">
        <v>1</v>
      </c>
      <c r="L33" s="0" t="s">
        <v>529</v>
      </c>
      <c r="M33" s="0">
        <f>IF($L$33="","NEW","Live")</f>
      </c>
      <c r="N33" s="0" t="s">
        <v>33</v>
      </c>
    </row>
    <row r="34">
      <c r="A34" s="0" t="s">
        <v>530</v>
      </c>
      <c r="B34" s="0" t="s">
        <v>51</v>
      </c>
      <c r="C34" s="0" t="s">
        <v>530</v>
      </c>
      <c r="D34" s="3" t="s">
        <v>531</v>
      </c>
      <c r="E34" s="4" t="s">
        <v>415</v>
      </c>
      <c r="F34" s="0" t="s">
        <v>36</v>
      </c>
      <c r="G34" s="0" t="s">
        <v>21</v>
      </c>
      <c r="H34" s="0" t="s">
        <v>22</v>
      </c>
      <c r="I34" s="0" t="s">
        <v>39</v>
      </c>
      <c r="J34" s="0" t="s">
        <v>62</v>
      </c>
      <c r="K34" s="0">
        <v>1</v>
      </c>
      <c r="L34" s="0" t="s">
        <v>532</v>
      </c>
      <c r="M34" s="0">
        <f>IF($L$34="","NEW","Live")</f>
      </c>
      <c r="N34" s="0" t="s">
        <v>33</v>
      </c>
    </row>
    <row r="35">
      <c r="D35" s="3"/>
      <c r="E35" s="4"/>
    </row>
    <row r="36">
      <c r="D36" s="3"/>
      <c r="E36" s="4"/>
    </row>
    <row r="37">
      <c r="D37" s="3"/>
      <c r="E37" s="4"/>
    </row>
    <row r="38">
      <c r="D38" s="3"/>
      <c r="E38" s="4"/>
    </row>
    <row r="39">
      <c r="D39" s="3"/>
      <c r="E39" s="4"/>
    </row>
    <row r="40">
      <c r="D40" s="3"/>
      <c r="E40" s="4"/>
    </row>
    <row r="41">
      <c r="D41" s="3"/>
      <c r="E41" s="4"/>
    </row>
    <row r="42">
      <c r="D42" s="3"/>
      <c r="E42" s="4"/>
    </row>
    <row r="43">
      <c r="D43" s="3"/>
      <c r="E43" s="4"/>
    </row>
    <row r="44">
      <c r="D44" s="3"/>
      <c r="E44" s="4"/>
    </row>
    <row r="45">
      <c r="D45" s="3"/>
      <c r="E45" s="4"/>
    </row>
    <row r="46">
      <c r="D46" s="3"/>
      <c r="E46" s="4"/>
    </row>
    <row r="47">
      <c r="D47" s="3"/>
      <c r="E47" s="4"/>
    </row>
    <row r="48">
      <c r="D48" s="3"/>
      <c r="E48" s="4"/>
    </row>
    <row r="49">
      <c r="D49" s="3"/>
      <c r="E49" s="4"/>
    </row>
    <row r="50">
      <c r="D50" s="3"/>
      <c r="E50" s="4"/>
    </row>
    <row r="51">
      <c r="D51" s="3"/>
      <c r="E51" s="4"/>
    </row>
    <row r="52">
      <c r="D52" s="3"/>
      <c r="E52" s="4"/>
    </row>
    <row r="53">
      <c r="D53" s="3"/>
      <c r="E53" s="4"/>
    </row>
    <row r="54">
      <c r="D54" s="3"/>
      <c r="E54" s="4"/>
    </row>
    <row r="55">
      <c r="D55" s="3"/>
      <c r="E55" s="4"/>
    </row>
    <row r="56">
      <c r="D56" s="3"/>
      <c r="E56" s="4"/>
    </row>
    <row r="57">
      <c r="D57" s="3"/>
      <c r="E57" s="4"/>
    </row>
    <row r="58">
      <c r="D58" s="3"/>
      <c r="E58" s="4"/>
    </row>
    <row r="59">
      <c r="D59" s="3"/>
      <c r="E59" s="4"/>
    </row>
    <row r="60">
      <c r="D60" s="3"/>
      <c r="E60" s="4"/>
    </row>
    <row r="61">
      <c r="D61" s="3"/>
      <c r="E61" s="4"/>
    </row>
    <row r="62">
      <c r="D62" s="3"/>
      <c r="E62" s="4"/>
    </row>
    <row r="63">
      <c r="D63" s="3"/>
      <c r="E63" s="4"/>
    </row>
    <row r="64">
      <c r="D64" s="3"/>
      <c r="E64" s="4"/>
    </row>
    <row r="65">
      <c r="D65" s="3"/>
      <c r="E65" s="4"/>
    </row>
    <row r="66">
      <c r="D66" s="3"/>
      <c r="E66" s="4"/>
    </row>
    <row r="67">
      <c r="D67" s="3"/>
      <c r="E67" s="4"/>
    </row>
    <row r="68">
      <c r="D68" s="3"/>
      <c r="E68" s="4"/>
    </row>
    <row r="69">
      <c r="D69" s="3"/>
      <c r="E69" s="4"/>
    </row>
    <row r="70">
      <c r="D70" s="3"/>
      <c r="E70" s="4"/>
    </row>
    <row r="71">
      <c r="D71" s="3"/>
      <c r="E71" s="4"/>
    </row>
    <row r="72">
      <c r="D72" s="3"/>
      <c r="E72" s="4"/>
    </row>
    <row r="73">
      <c r="D73" s="3"/>
      <c r="E73" s="4"/>
    </row>
    <row r="74">
      <c r="D74" s="3"/>
      <c r="E74" s="4"/>
    </row>
    <row r="75">
      <c r="D75" s="3"/>
      <c r="E75" s="4"/>
    </row>
    <row r="76">
      <c r="D76" s="3"/>
      <c r="E76" s="4"/>
    </row>
    <row r="77">
      <c r="D77" s="3"/>
      <c r="E77" s="4"/>
    </row>
    <row r="78">
      <c r="D78" s="3"/>
      <c r="E78" s="4"/>
    </row>
    <row r="79">
      <c r="D79" s="3"/>
      <c r="E79" s="4"/>
    </row>
    <row r="80">
      <c r="D80" s="3"/>
      <c r="E80" s="4"/>
    </row>
    <row r="81">
      <c r="D81" s="3"/>
      <c r="E81" s="4"/>
    </row>
    <row r="82">
      <c r="D82" s="3"/>
      <c r="E82" s="4"/>
    </row>
    <row r="83">
      <c r="D83" s="3"/>
      <c r="E83" s="4"/>
    </row>
    <row r="84">
      <c r="D84" s="3"/>
      <c r="E84" s="4"/>
    </row>
    <row r="85">
      <c r="D85" s="3"/>
      <c r="E85" s="4"/>
    </row>
    <row r="86">
      <c r="D86" s="3"/>
      <c r="E86" s="4"/>
    </row>
    <row r="87">
      <c r="D87" s="3"/>
      <c r="E87" s="4"/>
    </row>
    <row r="88">
      <c r="D88" s="3"/>
      <c r="E88" s="4"/>
    </row>
    <row r="89">
      <c r="D89" s="3"/>
      <c r="E89" s="4"/>
    </row>
    <row r="90">
      <c r="D90" s="3"/>
      <c r="E90" s="4"/>
    </row>
    <row r="91">
      <c r="D91" s="3"/>
      <c r="E91" s="4"/>
    </row>
    <row r="92">
      <c r="D92" s="3"/>
      <c r="E92" s="4"/>
    </row>
    <row r="93">
      <c r="D93" s="3"/>
      <c r="E93" s="4"/>
    </row>
    <row r="94">
      <c r="D94" s="3"/>
      <c r="E94" s="4"/>
    </row>
    <row r="95">
      <c r="D95" s="3"/>
      <c r="E95" s="4"/>
    </row>
    <row r="96">
      <c r="D96" s="3"/>
      <c r="E96" s="4"/>
    </row>
    <row r="97">
      <c r="D97" s="3"/>
      <c r="E97" s="4"/>
    </row>
    <row r="98">
      <c r="D98" s="3"/>
      <c r="E98" s="4"/>
    </row>
    <row r="99">
      <c r="D99" s="3"/>
      <c r="E99" s="4"/>
    </row>
    <row r="100">
      <c r="D100" s="3"/>
      <c r="E100" s="4"/>
    </row>
    <row r="101">
      <c r="D101" s="3"/>
      <c r="E101" s="4"/>
    </row>
    <row r="102">
      <c r="D102" s="3"/>
      <c r="E102" s="4"/>
    </row>
    <row r="103">
      <c r="D103" s="3"/>
      <c r="E103" s="4"/>
    </row>
    <row r="104">
      <c r="D104" s="3"/>
      <c r="E104" s="4"/>
    </row>
    <row r="105">
      <c r="D105" s="3"/>
      <c r="E105" s="4"/>
    </row>
    <row r="106">
      <c r="D106" s="3"/>
      <c r="E106" s="4"/>
    </row>
    <row r="107">
      <c r="D107" s="3"/>
      <c r="E107" s="4"/>
    </row>
    <row r="108">
      <c r="D108" s="3"/>
      <c r="E108" s="4"/>
    </row>
    <row r="109">
      <c r="D109" s="3"/>
      <c r="E109" s="4"/>
    </row>
    <row r="110">
      <c r="D110" s="3"/>
      <c r="E110" s="4"/>
    </row>
    <row r="111">
      <c r="D111" s="3"/>
      <c r="E111" s="4"/>
    </row>
    <row r="112">
      <c r="D112" s="3"/>
      <c r="E112" s="4"/>
    </row>
    <row r="113">
      <c r="D113" s="3"/>
      <c r="E113" s="4"/>
    </row>
    <row r="114">
      <c r="D114" s="3"/>
      <c r="E114" s="4"/>
    </row>
    <row r="115">
      <c r="D115" s="3"/>
      <c r="E115" s="4"/>
    </row>
    <row r="116">
      <c r="D116" s="3"/>
      <c r="E116" s="4"/>
    </row>
    <row r="117">
      <c r="D117" s="3"/>
      <c r="E117" s="4"/>
    </row>
    <row r="118">
      <c r="D118" s="3"/>
      <c r="E118" s="4"/>
    </row>
    <row r="119">
      <c r="D119" s="3"/>
      <c r="E119" s="4"/>
    </row>
    <row r="120">
      <c r="D120" s="3"/>
      <c r="E120" s="4"/>
    </row>
    <row r="121">
      <c r="D121" s="3"/>
      <c r="E121" s="4"/>
    </row>
    <row r="122">
      <c r="D122" s="3"/>
      <c r="E122" s="4"/>
    </row>
    <row r="123">
      <c r="D123" s="3"/>
      <c r="E123" s="4"/>
    </row>
    <row r="124">
      <c r="D124" s="3"/>
      <c r="E124" s="4"/>
    </row>
    <row r="125">
      <c r="D125" s="3"/>
      <c r="E125" s="4"/>
    </row>
    <row r="126">
      <c r="D126" s="3"/>
      <c r="E126" s="4"/>
    </row>
    <row r="127">
      <c r="D127" s="3"/>
      <c r="E127" s="4"/>
    </row>
    <row r="128">
      <c r="D128" s="3"/>
      <c r="E128" s="4"/>
    </row>
    <row r="129">
      <c r="D129" s="3"/>
      <c r="E129" s="4"/>
    </row>
    <row r="130">
      <c r="D130" s="3"/>
      <c r="E130" s="4"/>
    </row>
    <row r="131">
      <c r="D131" s="3"/>
      <c r="E131" s="4"/>
    </row>
    <row r="132">
      <c r="D132" s="3"/>
      <c r="E132" s="4"/>
    </row>
    <row r="133">
      <c r="D133" s="3"/>
      <c r="E133" s="4"/>
    </row>
    <row r="134">
      <c r="D134" s="3"/>
      <c r="E134" s="4"/>
    </row>
    <row r="135">
      <c r="D135" s="3"/>
      <c r="E135" s="4"/>
    </row>
    <row r="136">
      <c r="D136" s="3"/>
      <c r="E136" s="4"/>
    </row>
    <row r="137">
      <c r="D137" s="3"/>
      <c r="E137" s="4"/>
    </row>
    <row r="138">
      <c r="D138" s="3"/>
      <c r="E138" s="4"/>
    </row>
    <row r="139">
      <c r="D139" s="3"/>
      <c r="E139" s="4"/>
    </row>
    <row r="140">
      <c r="D140" s="3"/>
      <c r="E140" s="4"/>
    </row>
    <row r="141">
      <c r="D141" s="3"/>
      <c r="E141" s="4"/>
    </row>
    <row r="142">
      <c r="D142" s="3"/>
      <c r="E142" s="4"/>
    </row>
    <row r="143">
      <c r="D143" s="3"/>
      <c r="E143" s="4"/>
    </row>
    <row r="144">
      <c r="D144" s="3"/>
      <c r="E144" s="4"/>
    </row>
    <row r="145">
      <c r="D145" s="3"/>
      <c r="E145" s="4"/>
    </row>
    <row r="146">
      <c r="D146" s="3"/>
      <c r="E146" s="4"/>
    </row>
    <row r="147">
      <c r="D147" s="3"/>
      <c r="E147" s="4"/>
    </row>
    <row r="148">
      <c r="D148" s="3"/>
      <c r="E148" s="4"/>
    </row>
    <row r="149">
      <c r="D149" s="3"/>
      <c r="E149" s="4"/>
    </row>
    <row r="150">
      <c r="D150" s="3"/>
      <c r="E150" s="4"/>
    </row>
    <row r="151">
      <c r="D151" s="3"/>
      <c r="E151" s="4"/>
    </row>
    <row r="152">
      <c r="D152" s="3"/>
      <c r="E152" s="4"/>
    </row>
    <row r="153">
      <c r="D153" s="3"/>
      <c r="E153" s="4"/>
    </row>
    <row r="154">
      <c r="D154" s="3"/>
      <c r="E154" s="4"/>
    </row>
    <row r="155">
      <c r="D155" s="3"/>
      <c r="E155" s="4"/>
    </row>
    <row r="156">
      <c r="D156" s="3"/>
      <c r="E156" s="4"/>
    </row>
    <row r="157">
      <c r="D157" s="3"/>
      <c r="E157" s="4"/>
    </row>
    <row r="158">
      <c r="D158" s="3"/>
      <c r="E158" s="4"/>
    </row>
    <row r="159">
      <c r="D159" s="3"/>
      <c r="E159" s="4"/>
    </row>
    <row r="160">
      <c r="D160" s="3"/>
      <c r="E160" s="4"/>
    </row>
    <row r="161">
      <c r="D161" s="3"/>
      <c r="E161" s="4"/>
    </row>
    <row r="162">
      <c r="D162" s="3"/>
      <c r="E162" s="4"/>
    </row>
    <row r="163">
      <c r="D163" s="3"/>
      <c r="E163" s="4"/>
    </row>
    <row r="164">
      <c r="D164" s="3"/>
      <c r="E164" s="4"/>
    </row>
    <row r="165">
      <c r="D165" s="3"/>
      <c r="E165" s="4"/>
    </row>
    <row r="166">
      <c r="D166" s="3"/>
      <c r="E166" s="4"/>
    </row>
    <row r="167">
      <c r="D167" s="3"/>
      <c r="E167" s="4"/>
    </row>
    <row r="168">
      <c r="D168" s="3"/>
      <c r="E168" s="4"/>
    </row>
    <row r="169">
      <c r="D169" s="3"/>
      <c r="E169" s="4"/>
    </row>
    <row r="170">
      <c r="D170" s="3"/>
      <c r="E170" s="4"/>
    </row>
    <row r="171">
      <c r="D171" s="3"/>
      <c r="E171" s="4"/>
    </row>
    <row r="172">
      <c r="D172" s="3"/>
      <c r="E172" s="4"/>
    </row>
    <row r="173">
      <c r="D173" s="3"/>
      <c r="E173" s="4"/>
    </row>
    <row r="174">
      <c r="D174" s="3"/>
      <c r="E174" s="4"/>
    </row>
    <row r="175">
      <c r="D175" s="3"/>
      <c r="E175" s="4"/>
    </row>
    <row r="176">
      <c r="D176" s="3"/>
      <c r="E176" s="4"/>
    </row>
    <row r="177">
      <c r="D177" s="3"/>
      <c r="E177" s="4"/>
    </row>
    <row r="178">
      <c r="D178" s="3"/>
      <c r="E178" s="4"/>
    </row>
    <row r="179">
      <c r="D179" s="3"/>
      <c r="E179" s="4"/>
    </row>
    <row r="180">
      <c r="D180" s="3"/>
      <c r="E180" s="4"/>
    </row>
    <row r="181">
      <c r="D181" s="3"/>
      <c r="E181" s="4"/>
    </row>
    <row r="182">
      <c r="D182" s="3"/>
      <c r="E182" s="4"/>
    </row>
    <row r="183">
      <c r="D183" s="3"/>
      <c r="E183" s="4"/>
    </row>
    <row r="184">
      <c r="D184" s="3"/>
      <c r="E184" s="4"/>
    </row>
    <row r="185">
      <c r="D185" s="3"/>
      <c r="E185" s="4"/>
    </row>
    <row r="186">
      <c r="D186" s="3"/>
      <c r="E186" s="4"/>
    </row>
    <row r="187">
      <c r="D187" s="3"/>
      <c r="E187" s="4"/>
    </row>
    <row r="188">
      <c r="D188" s="3"/>
      <c r="E188" s="4"/>
    </row>
    <row r="189">
      <c r="D189" s="3"/>
      <c r="E189" s="4"/>
    </row>
    <row r="190">
      <c r="D190" s="3"/>
      <c r="E190" s="4"/>
    </row>
    <row r="191">
      <c r="D191" s="3"/>
      <c r="E191" s="4"/>
    </row>
    <row r="192">
      <c r="D192" s="3"/>
      <c r="E192" s="4"/>
    </row>
    <row r="193">
      <c r="D193" s="3"/>
      <c r="E193" s="4"/>
    </row>
    <row r="194">
      <c r="D194" s="3"/>
      <c r="E194" s="4"/>
    </row>
    <row r="195">
      <c r="D195" s="3"/>
      <c r="E195" s="4"/>
    </row>
    <row r="196">
      <c r="D196" s="3"/>
      <c r="E196" s="4"/>
    </row>
    <row r="197">
      <c r="D197" s="3"/>
      <c r="E197" s="4"/>
    </row>
    <row r="198">
      <c r="D198" s="3"/>
      <c r="E198" s="4"/>
    </row>
    <row r="199">
      <c r="D199" s="3"/>
      <c r="E199" s="4"/>
    </row>
    <row r="200">
      <c r="D200" s="3"/>
      <c r="E200" s="4"/>
    </row>
    <row r="201">
      <c r="D201" s="3"/>
      <c r="E201" s="4"/>
    </row>
    <row r="202">
      <c r="D202" s="3"/>
      <c r="E202" s="4"/>
    </row>
    <row r="203">
      <c r="D203" s="3"/>
      <c r="E203" s="4"/>
    </row>
    <row r="204">
      <c r="D204" s="3"/>
      <c r="E204" s="4"/>
    </row>
    <row r="205">
      <c r="D205" s="3"/>
      <c r="E205" s="4"/>
    </row>
    <row r="206">
      <c r="D206" s="3"/>
      <c r="E206" s="4"/>
    </row>
    <row r="207">
      <c r="D207" s="3"/>
      <c r="E207" s="4"/>
    </row>
    <row r="208">
      <c r="D208" s="3"/>
      <c r="E208" s="4"/>
    </row>
    <row r="209">
      <c r="D209" s="3"/>
      <c r="E209" s="4"/>
    </row>
    <row r="210">
      <c r="D210" s="3"/>
      <c r="E210" s="4"/>
    </row>
    <row r="211">
      <c r="D211" s="3"/>
      <c r="E211" s="4"/>
    </row>
    <row r="212">
      <c r="D212" s="3"/>
      <c r="E212" s="4"/>
    </row>
    <row r="213">
      <c r="D213" s="3"/>
      <c r="E213" s="4"/>
    </row>
    <row r="214">
      <c r="D214" s="3"/>
      <c r="E214" s="4"/>
    </row>
    <row r="215">
      <c r="D215" s="3"/>
      <c r="E215" s="4"/>
    </row>
    <row r="216">
      <c r="D216" s="3"/>
      <c r="E216" s="4"/>
    </row>
    <row r="217">
      <c r="D217" s="3"/>
      <c r="E217" s="4"/>
    </row>
    <row r="218">
      <c r="D218" s="3"/>
      <c r="E218" s="4"/>
    </row>
    <row r="219">
      <c r="D219" s="3"/>
      <c r="E219" s="4"/>
    </row>
    <row r="220">
      <c r="D220" s="3"/>
      <c r="E220" s="4"/>
    </row>
    <row r="221">
      <c r="D221" s="3"/>
      <c r="E221" s="4"/>
    </row>
    <row r="222">
      <c r="D222" s="3"/>
      <c r="E222" s="4"/>
    </row>
    <row r="223">
      <c r="D223" s="3"/>
      <c r="E223" s="4"/>
    </row>
    <row r="224">
      <c r="D224" s="3"/>
      <c r="E224" s="4"/>
    </row>
    <row r="225">
      <c r="D225" s="3"/>
      <c r="E225" s="4"/>
    </row>
    <row r="226">
      <c r="D226" s="3"/>
      <c r="E226" s="4"/>
    </row>
    <row r="227">
      <c r="D227" s="3"/>
      <c r="E227" s="4"/>
    </row>
    <row r="228">
      <c r="D228" s="3"/>
      <c r="E228" s="4"/>
    </row>
    <row r="229">
      <c r="D229" s="3"/>
      <c r="E229" s="4"/>
    </row>
    <row r="230">
      <c r="D230" s="3"/>
      <c r="E230" s="4"/>
    </row>
    <row r="231">
      <c r="D231" s="3"/>
      <c r="E231" s="4"/>
    </row>
    <row r="232">
      <c r="D232" s="3"/>
      <c r="E232" s="4"/>
    </row>
    <row r="233">
      <c r="D233" s="3"/>
      <c r="E233" s="4"/>
    </row>
    <row r="234">
      <c r="D234" s="3"/>
      <c r="E234" s="4"/>
    </row>
  </sheetData>
  <autoFilter ref="A1:N34"/>
  <dataValidations count="5">
    <dataValidation type="list" sqref="F2:F234" showErrorMessage="0" allowBlank="1">
      <formula1>=list_Rarity</formula1>
    </dataValidation>
    <dataValidation type="list" sqref="G2:G234" showErrorMessage="0" allowBlank="1">
      <formula1>=list_Class</formula1>
    </dataValidation>
    <dataValidation type="list" sqref="H2:H234" showErrorMessage="0" allowBlank="1">
      <formula1>=list_Slot</formula1>
    </dataValidation>
    <dataValidation type="list" sqref="I2:I234" showErrorMessage="0" allowBlank="1">
      <formula1>=list_Bool</formula1>
    </dataValidation>
    <dataValidation type="list" sqref="B2:B234" showErrorMessage="0" allowBlank="1">
      <formula1>=list_EquipFolder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X236"/>
  <sheetViews>
    <sheetView workbookViewId="0" tabSelected="0">
      <pane xSplit="5" ySplit="1" topLeftCell="F2" state="frozen" activePane="bottomRight"/>
      <selection pane="topRight" activeCell="F1" sqref="F1"/>
      <selection pane="bottomLeft" activeCell="A2" sqref="A2"/>
      <selection pane="bottomRight" activeCell="A1" sqref="A1"/>
    </sheetView>
  </sheetViews>
  <sheetFormatPr defaultRowHeight="15"/>
  <cols>
    <col min="1" max="1" width="22" customWidth="1"/>
    <col min="2" max="2" width="14" customWidth="1"/>
    <col min="3" max="3" width="14" customWidth="1"/>
    <col min="4" max="4" width="3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 outlineLevel="1"/>
    <col min="11" max="11" width="14" customWidth="1" outlineLevel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</cols>
  <sheetData>
    <row r="1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  <c r="U1" s="1" t="s">
        <v>553</v>
      </c>
      <c r="V1" s="1" t="s">
        <v>397</v>
      </c>
      <c r="W1" s="1" t="s">
        <v>398</v>
      </c>
      <c r="X1" s="1" t="s">
        <v>399</v>
      </c>
    </row>
    <row r="2">
      <c r="A2" s="0" t="s">
        <v>400</v>
      </c>
      <c r="B2" s="0">
        <v>0</v>
      </c>
      <c r="C2" s="0" t="s">
        <v>62</v>
      </c>
      <c r="D2" s="2" t="s">
        <v>402</v>
      </c>
      <c r="E2" s="0" t="s">
        <v>33</v>
      </c>
      <c r="F2" s="0" t="s">
        <v>33</v>
      </c>
      <c r="G2" s="0" t="s">
        <v>33</v>
      </c>
      <c r="H2" s="0" t="s">
        <v>33</v>
      </c>
      <c r="I2" s="0" t="s">
        <v>33</v>
      </c>
      <c r="J2" s="0" t="s">
        <v>33</v>
      </c>
      <c r="K2" s="0" t="s">
        <v>72</v>
      </c>
      <c r="L2" s="0" t="s">
        <v>33</v>
      </c>
      <c r="M2" s="0" t="s">
        <v>33</v>
      </c>
      <c r="N2" s="0" t="s">
        <v>33</v>
      </c>
      <c r="O2" s="0" t="s">
        <v>33</v>
      </c>
      <c r="P2" s="0" t="s">
        <v>33</v>
      </c>
      <c r="Q2" s="0" t="s">
        <v>33</v>
      </c>
      <c r="R2" s="0" t="s">
        <v>33</v>
      </c>
      <c r="S2" s="0" t="s">
        <v>33</v>
      </c>
      <c r="T2" s="0" t="s">
        <v>33</v>
      </c>
      <c r="U2" s="0" t="s">
        <v>554</v>
      </c>
      <c r="V2" s="0" t="s">
        <v>403</v>
      </c>
      <c r="W2" s="0">
        <f>IF($V$2="","NEW","Live")</f>
      </c>
      <c r="X2" s="0" t="s">
        <v>33</v>
      </c>
    </row>
    <row r="3">
      <c r="A3" s="0" t="s">
        <v>404</v>
      </c>
      <c r="B3" s="0">
        <v>0</v>
      </c>
      <c r="C3" s="0" t="s">
        <v>62</v>
      </c>
      <c r="D3" s="2" t="s">
        <v>406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227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  <c r="Q3" s="0" t="s">
        <v>33</v>
      </c>
      <c r="R3" s="0" t="s">
        <v>33</v>
      </c>
      <c r="S3" s="0" t="s">
        <v>33</v>
      </c>
      <c r="T3" s="0" t="s">
        <v>33</v>
      </c>
      <c r="U3" s="0" t="s">
        <v>555</v>
      </c>
      <c r="V3" s="0" t="s">
        <v>407</v>
      </c>
      <c r="W3" s="0">
        <f>IF($V$3="","NEW","Live")</f>
      </c>
      <c r="X3" s="0" t="s">
        <v>33</v>
      </c>
    </row>
    <row r="4">
      <c r="A4" s="0" t="s">
        <v>408</v>
      </c>
      <c r="B4" s="0">
        <v>0</v>
      </c>
      <c r="C4" s="0" t="s">
        <v>93</v>
      </c>
      <c r="D4" s="2" t="s">
        <v>410</v>
      </c>
      <c r="E4" s="0" t="s">
        <v>33</v>
      </c>
      <c r="F4" s="0" t="s">
        <v>556</v>
      </c>
      <c r="G4" s="0" t="s">
        <v>33</v>
      </c>
      <c r="H4" s="0" t="s">
        <v>33</v>
      </c>
      <c r="I4" s="0" t="s">
        <v>33</v>
      </c>
      <c r="J4" s="0" t="s">
        <v>33</v>
      </c>
      <c r="K4" s="0" t="s">
        <v>33</v>
      </c>
      <c r="L4" s="0" t="s">
        <v>33</v>
      </c>
      <c r="M4" s="0" t="s">
        <v>33</v>
      </c>
      <c r="N4" s="0" t="s">
        <v>33</v>
      </c>
      <c r="O4" s="0" t="s">
        <v>33</v>
      </c>
      <c r="P4" s="0" t="s">
        <v>33</v>
      </c>
      <c r="Q4" s="0" t="s">
        <v>33</v>
      </c>
      <c r="R4" s="0" t="s">
        <v>98</v>
      </c>
      <c r="S4" s="0" t="s">
        <v>33</v>
      </c>
      <c r="T4" s="0" t="s">
        <v>33</v>
      </c>
      <c r="U4" s="0" t="s">
        <v>557</v>
      </c>
      <c r="V4" s="0" t="s">
        <v>411</v>
      </c>
      <c r="W4" s="0">
        <f>IF($V$4="","NEW","Live")</f>
      </c>
      <c r="X4" s="0" t="s">
        <v>33</v>
      </c>
    </row>
    <row r="5">
      <c r="A5" s="0" t="s">
        <v>412</v>
      </c>
      <c r="B5" s="0">
        <v>0</v>
      </c>
      <c r="C5" s="0" t="s">
        <v>62</v>
      </c>
      <c r="D5" s="2" t="s">
        <v>415</v>
      </c>
      <c r="E5" s="0" t="s">
        <v>33</v>
      </c>
      <c r="F5" s="0" t="s">
        <v>33</v>
      </c>
      <c r="G5" s="0" t="s">
        <v>33</v>
      </c>
      <c r="H5" s="0" t="s">
        <v>33</v>
      </c>
      <c r="I5" s="0" t="s">
        <v>33</v>
      </c>
      <c r="J5" s="0" t="s">
        <v>33</v>
      </c>
      <c r="K5" s="0" t="s">
        <v>42</v>
      </c>
      <c r="L5" s="0" t="s">
        <v>33</v>
      </c>
      <c r="M5" s="0" t="s">
        <v>33</v>
      </c>
      <c r="N5" s="0" t="s">
        <v>33</v>
      </c>
      <c r="O5" s="0" t="s">
        <v>33</v>
      </c>
      <c r="P5" s="0" t="s">
        <v>33</v>
      </c>
      <c r="Q5" s="0" t="s">
        <v>33</v>
      </c>
      <c r="R5" s="0" t="s">
        <v>33</v>
      </c>
      <c r="S5" s="0" t="s">
        <v>33</v>
      </c>
      <c r="T5" s="0" t="s">
        <v>33</v>
      </c>
      <c r="U5" s="0" t="s">
        <v>558</v>
      </c>
      <c r="V5" s="0" t="s">
        <v>416</v>
      </c>
      <c r="W5" s="0">
        <f>IF($V$5="","NEW","Live")</f>
      </c>
      <c r="X5" s="0" t="s">
        <v>33</v>
      </c>
    </row>
    <row r="6">
      <c r="A6" s="0" t="s">
        <v>417</v>
      </c>
      <c r="B6" s="0">
        <v>0</v>
      </c>
      <c r="C6" s="0" t="s">
        <v>85</v>
      </c>
      <c r="D6" s="2" t="s">
        <v>419</v>
      </c>
      <c r="E6" s="0" t="s">
        <v>33</v>
      </c>
      <c r="F6" s="0" t="s">
        <v>33</v>
      </c>
      <c r="G6" s="0" t="s">
        <v>33</v>
      </c>
      <c r="H6" s="0" t="s">
        <v>33</v>
      </c>
      <c r="I6" s="0" t="s">
        <v>33</v>
      </c>
      <c r="J6" s="0" t="s">
        <v>33</v>
      </c>
      <c r="K6" s="0" t="s">
        <v>33</v>
      </c>
      <c r="L6" s="0" t="s">
        <v>33</v>
      </c>
      <c r="M6" s="0" t="s">
        <v>33</v>
      </c>
      <c r="N6" s="0" t="s">
        <v>559</v>
      </c>
      <c r="O6" s="0" t="s">
        <v>556</v>
      </c>
      <c r="P6" s="0" t="s">
        <v>33</v>
      </c>
      <c r="Q6" s="0" t="s">
        <v>33</v>
      </c>
      <c r="R6" s="0" t="s">
        <v>33</v>
      </c>
      <c r="S6" s="0" t="s">
        <v>33</v>
      </c>
      <c r="T6" s="0" t="s">
        <v>33</v>
      </c>
      <c r="U6" s="0" t="s">
        <v>560</v>
      </c>
      <c r="V6" s="0" t="s">
        <v>420</v>
      </c>
      <c r="W6" s="0">
        <f>IF($V$6="","NEW","Live")</f>
      </c>
      <c r="X6" s="0" t="s">
        <v>33</v>
      </c>
    </row>
    <row r="7">
      <c r="A7" s="0" t="s">
        <v>421</v>
      </c>
      <c r="B7" s="0">
        <v>0</v>
      </c>
      <c r="C7" s="0" t="s">
        <v>123</v>
      </c>
      <c r="D7" s="2" t="s">
        <v>423</v>
      </c>
      <c r="E7" s="0" t="s">
        <v>33</v>
      </c>
      <c r="F7" s="0" t="s">
        <v>561</v>
      </c>
      <c r="G7" s="0" t="s">
        <v>33</v>
      </c>
      <c r="H7" s="0" t="s">
        <v>33</v>
      </c>
      <c r="I7" s="0" t="s">
        <v>33</v>
      </c>
      <c r="J7" s="0" t="s">
        <v>33</v>
      </c>
      <c r="K7" s="0" t="s">
        <v>33</v>
      </c>
      <c r="L7" s="0" t="s">
        <v>33</v>
      </c>
      <c r="M7" s="0" t="s">
        <v>33</v>
      </c>
      <c r="N7" s="0" t="s">
        <v>33</v>
      </c>
      <c r="O7" s="0" t="s">
        <v>33</v>
      </c>
      <c r="P7" s="0" t="s">
        <v>33</v>
      </c>
      <c r="Q7" s="0" t="s">
        <v>33</v>
      </c>
      <c r="R7" s="0" t="s">
        <v>33</v>
      </c>
      <c r="S7" s="0" t="s">
        <v>23</v>
      </c>
      <c r="T7" s="0" t="s">
        <v>33</v>
      </c>
      <c r="U7" s="0" t="s">
        <v>562</v>
      </c>
      <c r="V7" s="0" t="s">
        <v>424</v>
      </c>
      <c r="W7" s="0">
        <f>IF($V$7="","NEW","Live")</f>
      </c>
      <c r="X7" s="0" t="s">
        <v>33</v>
      </c>
    </row>
    <row r="8">
      <c r="A8" s="0" t="s">
        <v>425</v>
      </c>
      <c r="B8" s="0">
        <v>0</v>
      </c>
      <c r="C8" s="0" t="s">
        <v>93</v>
      </c>
      <c r="D8" s="2" t="s">
        <v>428</v>
      </c>
      <c r="E8" s="0" t="s">
        <v>33</v>
      </c>
      <c r="F8" s="0" t="s">
        <v>563</v>
      </c>
      <c r="G8" s="0" t="s">
        <v>33</v>
      </c>
      <c r="H8" s="0" t="s">
        <v>33</v>
      </c>
      <c r="I8" s="0" t="s">
        <v>33</v>
      </c>
      <c r="J8" s="0" t="s">
        <v>33</v>
      </c>
      <c r="K8" s="0" t="s">
        <v>33</v>
      </c>
      <c r="L8" s="0" t="s">
        <v>33</v>
      </c>
      <c r="M8" s="0" t="s">
        <v>33</v>
      </c>
      <c r="N8" s="0" t="s">
        <v>33</v>
      </c>
      <c r="O8" s="0" t="s">
        <v>33</v>
      </c>
      <c r="P8" s="0" t="s">
        <v>33</v>
      </c>
      <c r="Q8" s="0" t="s">
        <v>33</v>
      </c>
      <c r="R8" s="0" t="s">
        <v>91</v>
      </c>
      <c r="S8" s="0" t="s">
        <v>33</v>
      </c>
      <c r="T8" s="0" t="s">
        <v>33</v>
      </c>
      <c r="U8" s="0" t="s">
        <v>564</v>
      </c>
      <c r="V8" s="0" t="s">
        <v>429</v>
      </c>
      <c r="W8" s="0">
        <f>IF($V$8="","NEW","Live")</f>
      </c>
      <c r="X8" s="0" t="s">
        <v>33</v>
      </c>
    </row>
    <row r="9">
      <c r="A9" s="0" t="s">
        <v>430</v>
      </c>
      <c r="B9" s="0">
        <v>0</v>
      </c>
      <c r="C9" s="0" t="s">
        <v>29</v>
      </c>
      <c r="D9" s="2" t="s">
        <v>432</v>
      </c>
      <c r="E9" s="0" t="s">
        <v>33</v>
      </c>
      <c r="F9" s="0" t="s">
        <v>556</v>
      </c>
      <c r="G9" s="0" t="s">
        <v>33</v>
      </c>
      <c r="H9" s="0" t="s">
        <v>33</v>
      </c>
      <c r="I9" s="0" t="s">
        <v>33</v>
      </c>
      <c r="J9" s="0" t="s">
        <v>33</v>
      </c>
      <c r="K9" s="0" t="s">
        <v>33</v>
      </c>
      <c r="L9" s="0" t="s">
        <v>33</v>
      </c>
      <c r="M9" s="0" t="s">
        <v>33</v>
      </c>
      <c r="N9" s="0" t="s">
        <v>33</v>
      </c>
      <c r="O9" s="0" t="s">
        <v>33</v>
      </c>
      <c r="P9" s="0" t="s">
        <v>33</v>
      </c>
      <c r="Q9" s="0" t="s">
        <v>33</v>
      </c>
      <c r="R9" s="0" t="s">
        <v>127</v>
      </c>
      <c r="S9" s="0" t="s">
        <v>33</v>
      </c>
      <c r="T9" s="0" t="s">
        <v>33</v>
      </c>
      <c r="U9" s="0" t="s">
        <v>565</v>
      </c>
      <c r="V9" s="0" t="s">
        <v>433</v>
      </c>
      <c r="W9" s="0">
        <f>IF($V$9="","NEW","Live")</f>
      </c>
      <c r="X9" s="0" t="s">
        <v>33</v>
      </c>
    </row>
    <row r="10">
      <c r="A10" s="0" t="s">
        <v>434</v>
      </c>
      <c r="B10" s="0">
        <v>0</v>
      </c>
      <c r="C10" s="0" t="s">
        <v>85</v>
      </c>
      <c r="D10" s="2" t="s">
        <v>436</v>
      </c>
      <c r="E10" s="0" t="s">
        <v>33</v>
      </c>
      <c r="F10" s="0" t="s">
        <v>33</v>
      </c>
      <c r="G10" s="0" t="s">
        <v>33</v>
      </c>
      <c r="H10" s="0" t="s">
        <v>33</v>
      </c>
      <c r="I10" s="0" t="s">
        <v>33</v>
      </c>
      <c r="J10" s="0" t="s">
        <v>33</v>
      </c>
      <c r="K10" s="0" t="s">
        <v>33</v>
      </c>
      <c r="L10" s="0" t="s">
        <v>33</v>
      </c>
      <c r="M10" s="0" t="s">
        <v>33</v>
      </c>
      <c r="N10" s="0" t="s">
        <v>556</v>
      </c>
      <c r="O10" s="0" t="s">
        <v>559</v>
      </c>
      <c r="P10" s="0" t="s">
        <v>33</v>
      </c>
      <c r="Q10" s="0" t="s">
        <v>33</v>
      </c>
      <c r="R10" s="0" t="s">
        <v>33</v>
      </c>
      <c r="S10" s="0" t="s">
        <v>33</v>
      </c>
      <c r="T10" s="0" t="s">
        <v>33</v>
      </c>
      <c r="U10" s="0" t="s">
        <v>566</v>
      </c>
      <c r="V10" s="0" t="s">
        <v>437</v>
      </c>
      <c r="W10" s="0">
        <f>IF($V$10="","NEW","Live")</f>
      </c>
      <c r="X10" s="0" t="s">
        <v>33</v>
      </c>
    </row>
    <row r="11">
      <c r="A11" s="0" t="s">
        <v>438</v>
      </c>
      <c r="B11" s="0">
        <v>0</v>
      </c>
      <c r="C11" s="0" t="s">
        <v>107</v>
      </c>
      <c r="D11" s="2" t="s">
        <v>440</v>
      </c>
      <c r="E11" s="0" t="s">
        <v>33</v>
      </c>
      <c r="F11" s="0" t="s">
        <v>33</v>
      </c>
      <c r="G11" s="0" t="s">
        <v>559</v>
      </c>
      <c r="H11" s="0" t="s">
        <v>556</v>
      </c>
      <c r="I11" s="0" t="s">
        <v>33</v>
      </c>
      <c r="J11" s="0" t="s">
        <v>33</v>
      </c>
      <c r="K11" s="0" t="s">
        <v>33</v>
      </c>
      <c r="L11" s="0" t="s">
        <v>33</v>
      </c>
      <c r="M11" s="0" t="s">
        <v>33</v>
      </c>
      <c r="N11" s="0" t="s">
        <v>33</v>
      </c>
      <c r="O11" s="0" t="s">
        <v>33</v>
      </c>
      <c r="P11" s="0" t="s">
        <v>33</v>
      </c>
      <c r="Q11" s="0" t="s">
        <v>33</v>
      </c>
      <c r="R11" s="0" t="s">
        <v>33</v>
      </c>
      <c r="S11" s="0" t="s">
        <v>33</v>
      </c>
      <c r="T11" s="0" t="s">
        <v>33</v>
      </c>
      <c r="U11" s="0" t="s">
        <v>567</v>
      </c>
      <c r="V11" s="0" t="s">
        <v>441</v>
      </c>
      <c r="W11" s="0">
        <f>IF($V$11="","NEW","Live")</f>
      </c>
      <c r="X11" s="0" t="s">
        <v>33</v>
      </c>
    </row>
    <row r="12">
      <c r="A12" s="0" t="s">
        <v>442</v>
      </c>
      <c r="B12" s="0">
        <v>0</v>
      </c>
      <c r="C12" s="0" t="s">
        <v>75</v>
      </c>
      <c r="D12" s="2" t="s">
        <v>444</v>
      </c>
      <c r="E12" s="0" t="s">
        <v>33</v>
      </c>
      <c r="F12" s="0" t="s">
        <v>568</v>
      </c>
      <c r="G12" s="0" t="s">
        <v>33</v>
      </c>
      <c r="H12" s="0" t="s">
        <v>33</v>
      </c>
      <c r="I12" s="0" t="s">
        <v>25</v>
      </c>
      <c r="J12" s="0" t="s">
        <v>33</v>
      </c>
      <c r="K12" s="0" t="s">
        <v>33</v>
      </c>
      <c r="L12" s="0" t="s">
        <v>33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33</v>
      </c>
      <c r="R12" s="0" t="s">
        <v>33</v>
      </c>
      <c r="S12" s="0" t="s">
        <v>33</v>
      </c>
      <c r="T12" s="0" t="s">
        <v>33</v>
      </c>
      <c r="U12" s="0" t="s">
        <v>569</v>
      </c>
      <c r="V12" s="0" t="s">
        <v>445</v>
      </c>
      <c r="W12" s="0">
        <f>IF($V$12="","NEW","Live")</f>
      </c>
      <c r="X12" s="0" t="s">
        <v>33</v>
      </c>
    </row>
    <row r="13">
      <c r="A13" s="0" t="s">
        <v>446</v>
      </c>
      <c r="B13" s="0">
        <v>0</v>
      </c>
      <c r="C13" s="0" t="s">
        <v>128</v>
      </c>
      <c r="D13" s="2" t="s">
        <v>448</v>
      </c>
      <c r="E13" s="0" t="s">
        <v>563</v>
      </c>
      <c r="F13" s="0" t="s">
        <v>33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33</v>
      </c>
      <c r="L13" s="0" t="s">
        <v>33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33</v>
      </c>
      <c r="R13" s="0" t="s">
        <v>33</v>
      </c>
      <c r="S13" s="0" t="s">
        <v>33</v>
      </c>
      <c r="T13" s="0" t="s">
        <v>33</v>
      </c>
      <c r="U13" s="0" t="s">
        <v>570</v>
      </c>
      <c r="V13" s="0" t="s">
        <v>449</v>
      </c>
      <c r="W13" s="0">
        <f>IF($V$13="","NEW","Live")</f>
      </c>
      <c r="X13" s="0" t="s">
        <v>33</v>
      </c>
    </row>
    <row r="14">
      <c r="A14" s="0" t="s">
        <v>450</v>
      </c>
      <c r="B14" s="0">
        <v>0</v>
      </c>
      <c r="C14" s="0" t="s">
        <v>93</v>
      </c>
      <c r="D14" s="2" t="s">
        <v>452</v>
      </c>
      <c r="E14" s="0" t="s">
        <v>33</v>
      </c>
      <c r="F14" s="0" t="s">
        <v>556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33</v>
      </c>
      <c r="L14" s="0" t="s">
        <v>33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33</v>
      </c>
      <c r="R14" s="0" t="s">
        <v>105</v>
      </c>
      <c r="S14" s="0" t="s">
        <v>33</v>
      </c>
      <c r="T14" s="0" t="s">
        <v>33</v>
      </c>
      <c r="U14" s="0" t="s">
        <v>571</v>
      </c>
      <c r="V14" s="0" t="s">
        <v>453</v>
      </c>
      <c r="W14" s="0">
        <f>IF($V$14="","NEW","Live")</f>
      </c>
      <c r="X14" s="0" t="s">
        <v>33</v>
      </c>
    </row>
    <row r="15">
      <c r="A15" s="0" t="s">
        <v>454</v>
      </c>
      <c r="B15" s="0">
        <v>0</v>
      </c>
      <c r="C15" s="0" t="s">
        <v>62</v>
      </c>
      <c r="D15" s="2" t="s">
        <v>456</v>
      </c>
      <c r="E15" s="0" t="s">
        <v>33</v>
      </c>
      <c r="F15" s="0" t="s">
        <v>33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92</v>
      </c>
      <c r="L15" s="0" t="s">
        <v>33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33</v>
      </c>
      <c r="R15" s="0" t="s">
        <v>33</v>
      </c>
      <c r="S15" s="0" t="s">
        <v>33</v>
      </c>
      <c r="T15" s="0" t="s">
        <v>33</v>
      </c>
      <c r="U15" s="0" t="s">
        <v>572</v>
      </c>
      <c r="V15" s="0" t="s">
        <v>457</v>
      </c>
      <c r="W15" s="0">
        <f>IF($V$15="","NEW","Live")</f>
      </c>
      <c r="X15" s="0" t="s">
        <v>33</v>
      </c>
    </row>
    <row r="16">
      <c r="A16" s="0" t="s">
        <v>458</v>
      </c>
      <c r="B16" s="0">
        <v>0</v>
      </c>
      <c r="C16" s="0" t="s">
        <v>100</v>
      </c>
      <c r="D16" s="2" t="s">
        <v>460</v>
      </c>
      <c r="E16" s="0" t="s">
        <v>33</v>
      </c>
      <c r="F16" s="0" t="s">
        <v>33</v>
      </c>
      <c r="G16" s="0" t="s">
        <v>556</v>
      </c>
      <c r="H16" s="0" t="s">
        <v>33</v>
      </c>
      <c r="I16" s="0" t="s">
        <v>33</v>
      </c>
      <c r="J16" s="0" t="s">
        <v>33</v>
      </c>
      <c r="K16" s="0" t="s">
        <v>33</v>
      </c>
      <c r="L16" s="0" t="s">
        <v>559</v>
      </c>
      <c r="M16" s="0" t="s">
        <v>24</v>
      </c>
      <c r="N16" s="0" t="s">
        <v>33</v>
      </c>
      <c r="O16" s="0" t="s">
        <v>33</v>
      </c>
      <c r="P16" s="0" t="s">
        <v>33</v>
      </c>
      <c r="Q16" s="0" t="s">
        <v>33</v>
      </c>
      <c r="R16" s="0" t="s">
        <v>33</v>
      </c>
      <c r="S16" s="0" t="s">
        <v>33</v>
      </c>
      <c r="T16" s="0" t="s">
        <v>33</v>
      </c>
      <c r="U16" s="0" t="s">
        <v>573</v>
      </c>
      <c r="V16" s="0" t="s">
        <v>461</v>
      </c>
      <c r="W16" s="0">
        <f>IF($V$16="","NEW","Live")</f>
      </c>
      <c r="X16" s="0" t="s">
        <v>33</v>
      </c>
    </row>
    <row r="17">
      <c r="A17" s="0" t="s">
        <v>462</v>
      </c>
      <c r="B17" s="0">
        <v>0</v>
      </c>
      <c r="C17" s="0" t="s">
        <v>85</v>
      </c>
      <c r="D17" s="2" t="s">
        <v>464</v>
      </c>
      <c r="E17" s="0" t="s">
        <v>33</v>
      </c>
      <c r="F17" s="0" t="s">
        <v>33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33</v>
      </c>
      <c r="L17" s="0" t="s">
        <v>33</v>
      </c>
      <c r="M17" s="0" t="s">
        <v>33</v>
      </c>
      <c r="N17" s="0" t="s">
        <v>556</v>
      </c>
      <c r="O17" s="0" t="s">
        <v>563</v>
      </c>
      <c r="P17" s="0" t="s">
        <v>33</v>
      </c>
      <c r="Q17" s="0" t="s">
        <v>33</v>
      </c>
      <c r="R17" s="0" t="s">
        <v>33</v>
      </c>
      <c r="S17" s="0" t="s">
        <v>33</v>
      </c>
      <c r="T17" s="0" t="s">
        <v>33</v>
      </c>
      <c r="U17" s="0" t="s">
        <v>574</v>
      </c>
      <c r="V17" s="0" t="s">
        <v>465</v>
      </c>
      <c r="W17" s="0">
        <f>IF($V$17="","NEW","Live")</f>
      </c>
      <c r="X17" s="0" t="s">
        <v>33</v>
      </c>
    </row>
    <row r="18">
      <c r="A18" s="0" t="s">
        <v>466</v>
      </c>
      <c r="B18" s="0">
        <v>0</v>
      </c>
      <c r="C18" s="0" t="s">
        <v>29</v>
      </c>
      <c r="D18" s="2" t="s">
        <v>468</v>
      </c>
      <c r="E18" s="0" t="s">
        <v>33</v>
      </c>
      <c r="F18" s="0" t="s">
        <v>563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33</v>
      </c>
      <c r="L18" s="0" t="s">
        <v>33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33</v>
      </c>
      <c r="R18" s="0" t="s">
        <v>127</v>
      </c>
      <c r="S18" s="0" t="s">
        <v>33</v>
      </c>
      <c r="T18" s="0" t="s">
        <v>33</v>
      </c>
      <c r="U18" s="0" t="s">
        <v>575</v>
      </c>
      <c r="V18" s="0" t="s">
        <v>470</v>
      </c>
      <c r="W18" s="0">
        <f>IF($V$18="","NEW","Live")</f>
      </c>
      <c r="X18" s="0" t="s">
        <v>33</v>
      </c>
    </row>
    <row r="19">
      <c r="A19" s="0" t="s">
        <v>466</v>
      </c>
      <c r="B19" s="0">
        <v>1</v>
      </c>
      <c r="C19" s="0" t="s">
        <v>100</v>
      </c>
      <c r="D19" s="2" t="s">
        <v>468</v>
      </c>
      <c r="E19" s="0" t="s">
        <v>33</v>
      </c>
      <c r="F19" s="0" t="s">
        <v>33</v>
      </c>
      <c r="G19" s="0" t="s">
        <v>559</v>
      </c>
      <c r="H19" s="0" t="s">
        <v>33</v>
      </c>
      <c r="I19" s="0" t="s">
        <v>33</v>
      </c>
      <c r="J19" s="0" t="s">
        <v>33</v>
      </c>
      <c r="K19" s="0" t="s">
        <v>33</v>
      </c>
      <c r="L19" s="0" t="s">
        <v>556</v>
      </c>
      <c r="M19" s="0" t="s">
        <v>40</v>
      </c>
      <c r="N19" s="0" t="s">
        <v>33</v>
      </c>
      <c r="O19" s="0" t="s">
        <v>33</v>
      </c>
      <c r="P19" s="0" t="s">
        <v>33</v>
      </c>
      <c r="Q19" s="0" t="s">
        <v>33</v>
      </c>
      <c r="R19" s="0" t="s">
        <v>33</v>
      </c>
      <c r="S19" s="0" t="s">
        <v>33</v>
      </c>
      <c r="T19" s="0" t="s">
        <v>33</v>
      </c>
      <c r="U19" s="0" t="s">
        <v>576</v>
      </c>
      <c r="V19" s="0" t="s">
        <v>470</v>
      </c>
      <c r="W19" s="0">
        <f>IF($V$19="","NEW","Live")</f>
      </c>
      <c r="X19" s="0" t="s">
        <v>33</v>
      </c>
    </row>
    <row r="20">
      <c r="A20" s="0" t="s">
        <v>471</v>
      </c>
      <c r="B20" s="0">
        <v>0</v>
      </c>
      <c r="C20" s="0" t="s">
        <v>62</v>
      </c>
      <c r="D20" s="2" t="s">
        <v>402</v>
      </c>
      <c r="E20" s="0" t="s">
        <v>33</v>
      </c>
      <c r="F20" s="0" t="s">
        <v>33</v>
      </c>
      <c r="G20" s="0" t="s">
        <v>33</v>
      </c>
      <c r="H20" s="0" t="s">
        <v>33</v>
      </c>
      <c r="I20" s="0" t="s">
        <v>33</v>
      </c>
      <c r="J20" s="0" t="s">
        <v>33</v>
      </c>
      <c r="K20" s="0" t="s">
        <v>92</v>
      </c>
      <c r="L20" s="0" t="s">
        <v>33</v>
      </c>
      <c r="M20" s="0" t="s">
        <v>33</v>
      </c>
      <c r="N20" s="0" t="s">
        <v>33</v>
      </c>
      <c r="O20" s="0" t="s">
        <v>33</v>
      </c>
      <c r="P20" s="0" t="s">
        <v>33</v>
      </c>
      <c r="Q20" s="0" t="s">
        <v>33</v>
      </c>
      <c r="R20" s="0" t="s">
        <v>33</v>
      </c>
      <c r="S20" s="0" t="s">
        <v>33</v>
      </c>
      <c r="T20" s="0" t="s">
        <v>33</v>
      </c>
      <c r="U20" s="0" t="s">
        <v>577</v>
      </c>
      <c r="V20" s="0" t="s">
        <v>473</v>
      </c>
      <c r="W20" s="0">
        <f>IF($V$20="","NEW","Live")</f>
      </c>
      <c r="X20" s="0" t="s">
        <v>33</v>
      </c>
    </row>
    <row r="21">
      <c r="A21" s="0" t="s">
        <v>474</v>
      </c>
      <c r="B21" s="0">
        <v>0</v>
      </c>
      <c r="C21" s="0" t="s">
        <v>118</v>
      </c>
      <c r="D21" s="2" t="s">
        <v>476</v>
      </c>
      <c r="E21" s="0" t="s">
        <v>33</v>
      </c>
      <c r="F21" s="0" t="s">
        <v>33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33</v>
      </c>
      <c r="L21" s="0" t="s">
        <v>33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563</v>
      </c>
      <c r="R21" s="0" t="s">
        <v>33</v>
      </c>
      <c r="S21" s="0" t="s">
        <v>33</v>
      </c>
      <c r="T21" s="0" t="s">
        <v>91</v>
      </c>
      <c r="U21" s="0" t="s">
        <v>578</v>
      </c>
      <c r="V21" s="0" t="s">
        <v>477</v>
      </c>
      <c r="W21" s="0">
        <f>IF($V$21="","NEW","Live")</f>
      </c>
      <c r="X21" s="0" t="s">
        <v>33</v>
      </c>
    </row>
    <row r="22">
      <c r="A22" s="0" t="s">
        <v>478</v>
      </c>
      <c r="B22" s="0">
        <v>0</v>
      </c>
      <c r="C22" s="0" t="s">
        <v>93</v>
      </c>
      <c r="D22" s="2" t="s">
        <v>480</v>
      </c>
      <c r="E22" s="0" t="s">
        <v>33</v>
      </c>
      <c r="F22" s="0" t="s">
        <v>556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33</v>
      </c>
      <c r="L22" s="0" t="s">
        <v>33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33</v>
      </c>
      <c r="R22" s="0" t="s">
        <v>122</v>
      </c>
      <c r="S22" s="0" t="s">
        <v>33</v>
      </c>
      <c r="T22" s="0" t="s">
        <v>33</v>
      </c>
      <c r="U22" s="0" t="s">
        <v>579</v>
      </c>
      <c r="V22" s="0" t="s">
        <v>481</v>
      </c>
      <c r="W22" s="0">
        <f>IF($V$22="","NEW","Live")</f>
      </c>
      <c r="X22" s="0" t="s">
        <v>33</v>
      </c>
    </row>
    <row r="23">
      <c r="A23" s="0" t="s">
        <v>482</v>
      </c>
      <c r="B23" s="0">
        <v>0</v>
      </c>
      <c r="C23" s="0" t="s">
        <v>62</v>
      </c>
      <c r="D23" s="2" t="s">
        <v>402</v>
      </c>
      <c r="E23" s="0" t="s">
        <v>33</v>
      </c>
      <c r="F23" s="0" t="s">
        <v>33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58</v>
      </c>
      <c r="L23" s="0" t="s">
        <v>33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33</v>
      </c>
      <c r="R23" s="0" t="s">
        <v>33</v>
      </c>
      <c r="S23" s="0" t="s">
        <v>33</v>
      </c>
      <c r="T23" s="0" t="s">
        <v>33</v>
      </c>
      <c r="U23" s="0" t="s">
        <v>580</v>
      </c>
      <c r="V23" s="0" t="s">
        <v>484</v>
      </c>
      <c r="W23" s="0">
        <f>IF($V$23="","NEW","Live")</f>
      </c>
      <c r="X23" s="0" t="s">
        <v>33</v>
      </c>
    </row>
    <row r="24">
      <c r="A24" s="0" t="s">
        <v>485</v>
      </c>
      <c r="B24" s="0">
        <v>0</v>
      </c>
      <c r="C24" s="0" t="s">
        <v>118</v>
      </c>
      <c r="D24" s="2" t="s">
        <v>487</v>
      </c>
      <c r="E24" s="0" t="s">
        <v>33</v>
      </c>
      <c r="F24" s="0" t="s">
        <v>33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33</v>
      </c>
      <c r="L24" s="0" t="s">
        <v>33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563</v>
      </c>
      <c r="R24" s="0" t="s">
        <v>33</v>
      </c>
      <c r="S24" s="0" t="s">
        <v>33</v>
      </c>
      <c r="T24" s="0" t="s">
        <v>157</v>
      </c>
      <c r="U24" s="0" t="s">
        <v>581</v>
      </c>
      <c r="V24" s="0" t="s">
        <v>488</v>
      </c>
      <c r="W24" s="0">
        <f>IF($V$24="","NEW","Live")</f>
      </c>
      <c r="X24" s="0" t="s">
        <v>33</v>
      </c>
    </row>
    <row r="25">
      <c r="A25" s="0" t="s">
        <v>489</v>
      </c>
      <c r="B25" s="0">
        <v>0</v>
      </c>
      <c r="C25" s="0" t="s">
        <v>107</v>
      </c>
      <c r="D25" s="2" t="s">
        <v>491</v>
      </c>
      <c r="E25" s="0" t="s">
        <v>33</v>
      </c>
      <c r="F25" s="0" t="s">
        <v>33</v>
      </c>
      <c r="G25" s="0" t="s">
        <v>556</v>
      </c>
      <c r="H25" s="0" t="s">
        <v>556</v>
      </c>
      <c r="I25" s="0" t="s">
        <v>33</v>
      </c>
      <c r="J25" s="0" t="s">
        <v>33</v>
      </c>
      <c r="K25" s="0" t="s">
        <v>33</v>
      </c>
      <c r="L25" s="0" t="s">
        <v>33</v>
      </c>
      <c r="M25" s="0" t="s">
        <v>33</v>
      </c>
      <c r="N25" s="0" t="s">
        <v>33</v>
      </c>
      <c r="O25" s="0" t="s">
        <v>33</v>
      </c>
      <c r="P25" s="0" t="s">
        <v>33</v>
      </c>
      <c r="Q25" s="0" t="s">
        <v>33</v>
      </c>
      <c r="R25" s="0" t="s">
        <v>33</v>
      </c>
      <c r="S25" s="0" t="s">
        <v>33</v>
      </c>
      <c r="T25" s="0" t="s">
        <v>33</v>
      </c>
      <c r="U25" s="0" t="s">
        <v>582</v>
      </c>
      <c r="V25" s="0" t="s">
        <v>492</v>
      </c>
      <c r="W25" s="0">
        <f>IF($V$25="","NEW","Live")</f>
      </c>
      <c r="X25" s="0" t="s">
        <v>33</v>
      </c>
    </row>
    <row r="26">
      <c r="A26" s="0" t="s">
        <v>493</v>
      </c>
      <c r="B26" s="0">
        <v>0</v>
      </c>
      <c r="C26" s="0" t="s">
        <v>75</v>
      </c>
      <c r="D26" s="2" t="s">
        <v>495</v>
      </c>
      <c r="E26" s="0" t="s">
        <v>33</v>
      </c>
      <c r="F26" s="0" t="s">
        <v>568</v>
      </c>
      <c r="G26" s="0" t="s">
        <v>33</v>
      </c>
      <c r="H26" s="0" t="s">
        <v>33</v>
      </c>
      <c r="I26" s="0" t="s">
        <v>41</v>
      </c>
      <c r="J26" s="0" t="s">
        <v>33</v>
      </c>
      <c r="K26" s="0" t="s">
        <v>33</v>
      </c>
      <c r="L26" s="0" t="s">
        <v>33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33</v>
      </c>
      <c r="R26" s="0" t="s">
        <v>33</v>
      </c>
      <c r="S26" s="0" t="s">
        <v>33</v>
      </c>
      <c r="T26" s="0" t="s">
        <v>33</v>
      </c>
      <c r="U26" s="0" t="s">
        <v>583</v>
      </c>
      <c r="V26" s="0" t="s">
        <v>496</v>
      </c>
      <c r="W26" s="0">
        <f>IF($V$26="","NEW","Live")</f>
      </c>
      <c r="X26" s="0" t="s">
        <v>33</v>
      </c>
    </row>
    <row r="27">
      <c r="A27" s="0" t="s">
        <v>497</v>
      </c>
      <c r="B27" s="0">
        <v>0</v>
      </c>
      <c r="C27" s="0" t="s">
        <v>118</v>
      </c>
      <c r="D27" s="2" t="s">
        <v>499</v>
      </c>
      <c r="E27" s="0" t="s">
        <v>33</v>
      </c>
      <c r="F27" s="0" t="s">
        <v>33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33</v>
      </c>
      <c r="L27" s="0" t="s">
        <v>33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563</v>
      </c>
      <c r="R27" s="0" t="s">
        <v>33</v>
      </c>
      <c r="S27" s="0" t="s">
        <v>33</v>
      </c>
      <c r="T27" s="0" t="s">
        <v>98</v>
      </c>
      <c r="U27" s="0" t="s">
        <v>584</v>
      </c>
      <c r="V27" s="0" t="s">
        <v>500</v>
      </c>
      <c r="W27" s="0">
        <f>IF($V$27="","NEW","Live")</f>
      </c>
      <c r="X27" s="0" t="s">
        <v>33</v>
      </c>
    </row>
    <row r="28">
      <c r="A28" s="0" t="s">
        <v>501</v>
      </c>
      <c r="B28" s="0">
        <v>0</v>
      </c>
      <c r="C28" s="0" t="s">
        <v>107</v>
      </c>
      <c r="D28" s="2" t="s">
        <v>503</v>
      </c>
      <c r="E28" s="0" t="s">
        <v>33</v>
      </c>
      <c r="F28" s="0" t="s">
        <v>33</v>
      </c>
      <c r="G28" s="0" t="s">
        <v>556</v>
      </c>
      <c r="H28" s="0" t="s">
        <v>559</v>
      </c>
      <c r="I28" s="0" t="s">
        <v>33</v>
      </c>
      <c r="J28" s="0" t="s">
        <v>33</v>
      </c>
      <c r="K28" s="0" t="s">
        <v>33</v>
      </c>
      <c r="L28" s="0" t="s">
        <v>33</v>
      </c>
      <c r="M28" s="0" t="s">
        <v>33</v>
      </c>
      <c r="N28" s="0" t="s">
        <v>33</v>
      </c>
      <c r="O28" s="0" t="s">
        <v>33</v>
      </c>
      <c r="P28" s="0" t="s">
        <v>33</v>
      </c>
      <c r="Q28" s="0" t="s">
        <v>33</v>
      </c>
      <c r="R28" s="0" t="s">
        <v>33</v>
      </c>
      <c r="S28" s="0" t="s">
        <v>33</v>
      </c>
      <c r="T28" s="0" t="s">
        <v>33</v>
      </c>
      <c r="U28" s="0" t="s">
        <v>585</v>
      </c>
      <c r="V28" s="0" t="s">
        <v>504</v>
      </c>
      <c r="W28" s="0">
        <f>IF($V$28="","NEW","Live")</f>
      </c>
      <c r="X28" s="0" t="s">
        <v>33</v>
      </c>
    </row>
    <row r="29">
      <c r="A29" s="0" t="s">
        <v>505</v>
      </c>
      <c r="B29" s="0">
        <v>0</v>
      </c>
      <c r="C29" s="0" t="s">
        <v>118</v>
      </c>
      <c r="D29" s="2" t="s">
        <v>507</v>
      </c>
      <c r="E29" s="0" t="s">
        <v>33</v>
      </c>
      <c r="F29" s="0" t="s">
        <v>33</v>
      </c>
      <c r="G29" s="0" t="s">
        <v>33</v>
      </c>
      <c r="H29" s="0" t="s">
        <v>33</v>
      </c>
      <c r="I29" s="0" t="s">
        <v>33</v>
      </c>
      <c r="J29" s="0" t="s">
        <v>33</v>
      </c>
      <c r="K29" s="0" t="s">
        <v>33</v>
      </c>
      <c r="L29" s="0" t="s">
        <v>33</v>
      </c>
      <c r="M29" s="0" t="s">
        <v>33</v>
      </c>
      <c r="N29" s="0" t="s">
        <v>33</v>
      </c>
      <c r="O29" s="0" t="s">
        <v>33</v>
      </c>
      <c r="P29" s="0" t="s">
        <v>33</v>
      </c>
      <c r="Q29" s="0" t="s">
        <v>568</v>
      </c>
      <c r="R29" s="0" t="s">
        <v>33</v>
      </c>
      <c r="S29" s="0" t="s">
        <v>33</v>
      </c>
      <c r="T29" s="0" t="s">
        <v>91</v>
      </c>
      <c r="U29" s="0" t="s">
        <v>586</v>
      </c>
      <c r="V29" s="0" t="s">
        <v>509</v>
      </c>
      <c r="W29" s="0">
        <f>IF($V$29="","NEW","Live")</f>
      </c>
      <c r="X29" s="0" t="s">
        <v>33</v>
      </c>
    </row>
    <row r="30">
      <c r="A30" s="0" t="s">
        <v>505</v>
      </c>
      <c r="B30" s="0">
        <v>1</v>
      </c>
      <c r="C30" s="0" t="s">
        <v>93</v>
      </c>
      <c r="D30" s="2" t="s">
        <v>507</v>
      </c>
      <c r="E30" s="0" t="s">
        <v>33</v>
      </c>
      <c r="F30" s="0" t="s">
        <v>556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33</v>
      </c>
      <c r="L30" s="0" t="s">
        <v>33</v>
      </c>
      <c r="M30" s="0" t="s">
        <v>33</v>
      </c>
      <c r="N30" s="0" t="s">
        <v>33</v>
      </c>
      <c r="O30" s="0" t="s">
        <v>33</v>
      </c>
      <c r="P30" s="0" t="s">
        <v>33</v>
      </c>
      <c r="Q30" s="0" t="s">
        <v>33</v>
      </c>
      <c r="R30" s="0" t="s">
        <v>91</v>
      </c>
      <c r="S30" s="0" t="s">
        <v>33</v>
      </c>
      <c r="T30" s="0" t="s">
        <v>33</v>
      </c>
      <c r="U30" s="0" t="s">
        <v>587</v>
      </c>
      <c r="V30" s="0" t="s">
        <v>509</v>
      </c>
      <c r="W30" s="0">
        <f>IF($V$30="","NEW","Live")</f>
      </c>
      <c r="X30" s="0" t="s">
        <v>33</v>
      </c>
    </row>
    <row r="31">
      <c r="A31" s="0" t="s">
        <v>510</v>
      </c>
      <c r="B31" s="0">
        <v>0</v>
      </c>
      <c r="C31" s="0" t="s">
        <v>118</v>
      </c>
      <c r="D31" s="2" t="s">
        <v>512</v>
      </c>
      <c r="E31" s="0" t="s">
        <v>33</v>
      </c>
      <c r="F31" s="0" t="s">
        <v>33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33</v>
      </c>
      <c r="L31" s="0" t="s">
        <v>33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556</v>
      </c>
      <c r="R31" s="0" t="s">
        <v>33</v>
      </c>
      <c r="S31" s="0" t="s">
        <v>33</v>
      </c>
      <c r="T31" s="0" t="s">
        <v>139</v>
      </c>
      <c r="U31" s="0" t="s">
        <v>588</v>
      </c>
      <c r="V31" s="0" t="s">
        <v>513</v>
      </c>
      <c r="W31" s="0">
        <f>IF($V$31="","NEW","Live")</f>
      </c>
      <c r="X31" s="0" t="s">
        <v>33</v>
      </c>
    </row>
    <row r="32">
      <c r="A32" s="0" t="s">
        <v>514</v>
      </c>
      <c r="B32" s="0">
        <v>0</v>
      </c>
      <c r="C32" s="0" t="s">
        <v>29</v>
      </c>
      <c r="D32" s="2" t="s">
        <v>516</v>
      </c>
      <c r="E32" s="0" t="s">
        <v>33</v>
      </c>
      <c r="F32" s="0" t="s">
        <v>556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33</v>
      </c>
      <c r="L32" s="0" t="s">
        <v>33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33</v>
      </c>
      <c r="R32" s="0" t="s">
        <v>146</v>
      </c>
      <c r="S32" s="0" t="s">
        <v>33</v>
      </c>
      <c r="T32" s="0" t="s">
        <v>33</v>
      </c>
      <c r="U32" s="0" t="s">
        <v>589</v>
      </c>
      <c r="V32" s="0" t="s">
        <v>517</v>
      </c>
      <c r="W32" s="0">
        <f>IF($V$32="","NEW","Live")</f>
      </c>
      <c r="X32" s="0" t="s">
        <v>33</v>
      </c>
    </row>
    <row r="33">
      <c r="A33" s="0" t="s">
        <v>518</v>
      </c>
      <c r="B33" s="0">
        <v>0</v>
      </c>
      <c r="C33" s="0" t="s">
        <v>113</v>
      </c>
      <c r="D33" s="2" t="s">
        <v>520</v>
      </c>
      <c r="E33" s="0" t="s">
        <v>33</v>
      </c>
      <c r="F33" s="0" t="s">
        <v>33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33</v>
      </c>
      <c r="L33" s="0" t="s">
        <v>33</v>
      </c>
      <c r="M33" s="0" t="s">
        <v>33</v>
      </c>
      <c r="N33" s="0" t="s">
        <v>33</v>
      </c>
      <c r="O33" s="0" t="s">
        <v>33</v>
      </c>
      <c r="P33" s="0" t="s">
        <v>556</v>
      </c>
      <c r="Q33" s="0" t="s">
        <v>33</v>
      </c>
      <c r="R33" s="0" t="s">
        <v>40</v>
      </c>
      <c r="S33" s="0" t="s">
        <v>33</v>
      </c>
      <c r="T33" s="0" t="s">
        <v>33</v>
      </c>
      <c r="U33" s="0" t="s">
        <v>590</v>
      </c>
      <c r="V33" s="0" t="s">
        <v>521</v>
      </c>
      <c r="W33" s="0">
        <f>IF($V$33="","NEW","Live")</f>
      </c>
      <c r="X33" s="0" t="s">
        <v>33</v>
      </c>
    </row>
    <row r="34">
      <c r="A34" s="0" t="s">
        <v>522</v>
      </c>
      <c r="B34" s="0">
        <v>0</v>
      </c>
      <c r="C34" s="0" t="s">
        <v>118</v>
      </c>
      <c r="D34" s="2" t="s">
        <v>524</v>
      </c>
      <c r="E34" s="0" t="s">
        <v>33</v>
      </c>
      <c r="F34" s="0" t="s">
        <v>33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33</v>
      </c>
      <c r="L34" s="0" t="s">
        <v>33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556</v>
      </c>
      <c r="R34" s="0" t="s">
        <v>33</v>
      </c>
      <c r="S34" s="0" t="s">
        <v>33</v>
      </c>
      <c r="T34" s="0" t="s">
        <v>160</v>
      </c>
      <c r="U34" s="0" t="s">
        <v>591</v>
      </c>
      <c r="V34" s="0" t="s">
        <v>525</v>
      </c>
      <c r="W34" s="0">
        <f>IF($V$34="","NEW","Live")</f>
      </c>
      <c r="X34" s="0" t="s">
        <v>33</v>
      </c>
    </row>
    <row r="35">
      <c r="A35" s="0" t="s">
        <v>526</v>
      </c>
      <c r="B35" s="0">
        <v>0</v>
      </c>
      <c r="C35" s="0" t="s">
        <v>47</v>
      </c>
      <c r="D35" s="2" t="s">
        <v>528</v>
      </c>
      <c r="E35" s="0" t="s">
        <v>33</v>
      </c>
      <c r="F35" s="0" t="s">
        <v>556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33</v>
      </c>
      <c r="L35" s="0" t="s">
        <v>33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33</v>
      </c>
      <c r="R35" s="0" t="s">
        <v>71</v>
      </c>
      <c r="S35" s="0" t="s">
        <v>33</v>
      </c>
      <c r="T35" s="0" t="s">
        <v>33</v>
      </c>
      <c r="U35" s="0" t="s">
        <v>592</v>
      </c>
      <c r="V35" s="0" t="s">
        <v>529</v>
      </c>
      <c r="W35" s="0">
        <f>IF($V$35="","NEW","Live")</f>
      </c>
      <c r="X35" s="0" t="s">
        <v>33</v>
      </c>
    </row>
    <row r="36">
      <c r="A36" s="0" t="s">
        <v>530</v>
      </c>
      <c r="B36" s="0">
        <v>0</v>
      </c>
      <c r="C36" s="0" t="s">
        <v>62</v>
      </c>
      <c r="D36" s="2" t="s">
        <v>415</v>
      </c>
      <c r="E36" s="0" t="s">
        <v>33</v>
      </c>
      <c r="F36" s="0" t="s">
        <v>33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72</v>
      </c>
      <c r="L36" s="0" t="s">
        <v>33</v>
      </c>
      <c r="M36" s="0" t="s">
        <v>33</v>
      </c>
      <c r="N36" s="0" t="s">
        <v>33</v>
      </c>
      <c r="O36" s="0" t="s">
        <v>33</v>
      </c>
      <c r="P36" s="0" t="s">
        <v>33</v>
      </c>
      <c r="Q36" s="0" t="s">
        <v>33</v>
      </c>
      <c r="R36" s="0" t="s">
        <v>33</v>
      </c>
      <c r="S36" s="0" t="s">
        <v>33</v>
      </c>
      <c r="T36" s="0" t="s">
        <v>33</v>
      </c>
      <c r="U36" s="0" t="s">
        <v>593</v>
      </c>
      <c r="V36" s="0" t="s">
        <v>532</v>
      </c>
      <c r="W36" s="0">
        <f>IF($V$36="","NEW","Live")</f>
      </c>
      <c r="X36" s="0" t="s">
        <v>33</v>
      </c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</sheetData>
  <autoFilter ref="A1:X36"/>
  <dataValidations count="1">
    <dataValidation type="list" sqref="C2:C236" showErrorMessage="0" allowBlank="1">
      <formula1>=list_EquipModType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M208"/>
  <sheetViews>
    <sheetView workbookViewId="0" tabSelected="0">
      <pane xSplit="5" ySplit="1" topLeftCell="F2" state="frozen" activePane="bottomRight"/>
      <selection pane="topRight" activeCell="F1" sqref="F1"/>
      <selection pane="bottomLeft" activeCell="A2" sqref="A2"/>
      <selection pane="bottomRight" activeCell="A1" sqref="A1"/>
    </sheetView>
  </sheetViews>
  <sheetFormatPr defaultRowHeight="15"/>
  <cols>
    <col min="1" max="1" width="22" customWidth="1"/>
    <col min="2" max="2" width="14" customWidth="1"/>
    <col min="3" max="3" width="14" customWidth="1"/>
    <col min="4" max="4" width="14" customWidth="1"/>
    <col min="5" max="5" width="34" customWidth="1"/>
    <col min="6" max="6" width="14" customWidth="1"/>
    <col min="7" max="7" width="14" customWidth="1"/>
    <col min="8" max="8" width="14" customWidth="1" outlineLevel="1"/>
    <col min="9" max="9" width="14" customWidth="1" outlineLevel="1"/>
    <col min="10" max="10" width="14" customWidth="1" outlineLevel="1"/>
    <col min="11" max="11" width="14" customWidth="1" outlineLevel="1"/>
    <col min="12" max="12" width="14" customWidth="1" outlineLevel="1"/>
    <col min="13" max="13" width="14" customWidth="1" outlineLevel="1"/>
    <col min="14" max="14" width="14" customWidth="1"/>
    <col min="15" max="15" width="14" customWidth="1" outlineLevel="1"/>
    <col min="16" max="16" width="14" customWidth="1" outlineLevel="1"/>
    <col min="17" max="17" width="14" customWidth="1" outlineLevel="1"/>
    <col min="18" max="18" width="14" customWidth="1" outlineLevel="1"/>
    <col min="19" max="19" width="14" customWidth="1" outlineLevel="1"/>
    <col min="20" max="20" width="14" customWidth="1" outlineLevel="1"/>
    <col min="21" max="21" width="14" customWidth="1" outlineLevel="1"/>
    <col min="22" max="22" width="14" customWidth="1" outlineLevel="1"/>
    <col min="23" max="23" width="14" customWidth="1" outlineLevel="1"/>
    <col min="24" max="24" width="14" customWidth="1" outlineLevel="1"/>
    <col min="25" max="25" width="14" customWidth="1"/>
    <col min="26" max="26" width="14" customWidth="1"/>
    <col min="27" max="27" width="14" customWidth="1" outlineLevel="1"/>
    <col min="28" max="28" width="14" customWidth="1" outlineLevel="1"/>
    <col min="29" max="29" width="14" customWidth="1" outlineLevel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533</v>
      </c>
      <c r="B1" s="1" t="s">
        <v>534</v>
      </c>
      <c r="C1" s="1" t="s">
        <v>594</v>
      </c>
      <c r="D1" s="1" t="s">
        <v>595</v>
      </c>
      <c r="E1" s="1" t="s">
        <v>536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604</v>
      </c>
      <c r="O1" s="1" t="s">
        <v>605</v>
      </c>
      <c r="P1" s="1" t="s">
        <v>606</v>
      </c>
      <c r="Q1" s="1" t="s">
        <v>607</v>
      </c>
      <c r="R1" s="1" t="s">
        <v>608</v>
      </c>
      <c r="S1" s="1" t="s">
        <v>609</v>
      </c>
      <c r="T1" s="1" t="s">
        <v>610</v>
      </c>
      <c r="U1" s="1" t="s">
        <v>611</v>
      </c>
      <c r="V1" s="1" t="s">
        <v>612</v>
      </c>
      <c r="W1" s="1" t="s">
        <v>613</v>
      </c>
      <c r="X1" s="1" t="s">
        <v>614</v>
      </c>
      <c r="Y1" s="1" t="s">
        <v>615</v>
      </c>
      <c r="Z1" s="1" t="s">
        <v>616</v>
      </c>
      <c r="AA1" s="1" t="s">
        <v>617</v>
      </c>
      <c r="AB1" s="1" t="s">
        <v>618</v>
      </c>
      <c r="AC1" s="1" t="s">
        <v>619</v>
      </c>
      <c r="AD1" s="1" t="s">
        <v>620</v>
      </c>
      <c r="AE1" s="1" t="s">
        <v>621</v>
      </c>
      <c r="AF1" s="1" t="s">
        <v>622</v>
      </c>
      <c r="AG1" s="1" t="s">
        <v>623</v>
      </c>
      <c r="AH1" s="1" t="s">
        <v>624</v>
      </c>
      <c r="AI1" s="1" t="s">
        <v>625</v>
      </c>
      <c r="AJ1" s="1" t="s">
        <v>553</v>
      </c>
      <c r="AK1" s="1" t="s">
        <v>397</v>
      </c>
      <c r="AL1" s="1" t="s">
        <v>398</v>
      </c>
      <c r="AM1" s="1" t="s">
        <v>399</v>
      </c>
    </row>
    <row r="2">
      <c r="A2" s="0" t="s">
        <v>400</v>
      </c>
      <c r="B2" s="0">
        <v>0</v>
      </c>
      <c r="C2" s="0">
        <v>0</v>
      </c>
      <c r="D2" s="0" t="s">
        <v>63</v>
      </c>
      <c r="E2" s="2" t="s">
        <v>33</v>
      </c>
      <c r="F2" s="0" t="s">
        <v>33</v>
      </c>
      <c r="G2" s="0" t="s">
        <v>33</v>
      </c>
      <c r="H2" s="0" t="s">
        <v>33</v>
      </c>
      <c r="I2" s="0" t="s">
        <v>33</v>
      </c>
      <c r="J2" s="0" t="s">
        <v>33</v>
      </c>
      <c r="K2" s="0" t="s">
        <v>33</v>
      </c>
      <c r="L2" s="0" t="s">
        <v>33</v>
      </c>
      <c r="M2" s="0" t="s">
        <v>33</v>
      </c>
      <c r="N2" s="0" t="s">
        <v>626</v>
      </c>
      <c r="O2" s="0" t="s">
        <v>33</v>
      </c>
      <c r="P2" s="0" t="s">
        <v>33</v>
      </c>
      <c r="Q2" s="0" t="s">
        <v>33</v>
      </c>
      <c r="R2" s="0" t="s">
        <v>33</v>
      </c>
      <c r="S2" s="0" t="s">
        <v>33</v>
      </c>
      <c r="T2" s="0" t="s">
        <v>33</v>
      </c>
      <c r="U2" s="0" t="s">
        <v>33</v>
      </c>
      <c r="V2" s="0" t="s">
        <v>33</v>
      </c>
      <c r="W2" s="0" t="s">
        <v>33</v>
      </c>
      <c r="X2" s="0" t="s">
        <v>33</v>
      </c>
      <c r="Y2" s="0" t="s">
        <v>33</v>
      </c>
      <c r="Z2" s="0" t="s">
        <v>33</v>
      </c>
      <c r="AA2" s="0" t="s">
        <v>33</v>
      </c>
      <c r="AB2" s="0" t="s">
        <v>33</v>
      </c>
      <c r="AC2" s="0" t="s">
        <v>33</v>
      </c>
      <c r="AD2" s="0" t="s">
        <v>33</v>
      </c>
      <c r="AE2" s="0" t="s">
        <v>33</v>
      </c>
      <c r="AF2" s="0" t="s">
        <v>33</v>
      </c>
      <c r="AG2" s="0" t="s">
        <v>33</v>
      </c>
      <c r="AH2" s="0" t="s">
        <v>33</v>
      </c>
      <c r="AI2" s="0" t="s">
        <v>627</v>
      </c>
      <c r="AJ2" s="0" t="s">
        <v>554</v>
      </c>
      <c r="AK2" s="0" t="s">
        <v>403</v>
      </c>
      <c r="AL2" s="0">
        <f>IF($AK$2="","NEW","Live")</f>
      </c>
      <c r="AM2" s="0" t="s">
        <v>33</v>
      </c>
    </row>
    <row r="3">
      <c r="A3" s="0" t="s">
        <v>404</v>
      </c>
      <c r="B3" s="0">
        <v>0</v>
      </c>
      <c r="C3" s="0">
        <v>0</v>
      </c>
      <c r="D3" s="0" t="s">
        <v>48</v>
      </c>
      <c r="E3" s="2" t="s">
        <v>33</v>
      </c>
      <c r="F3" s="0" t="s">
        <v>33</v>
      </c>
      <c r="G3" s="0" t="s">
        <v>33</v>
      </c>
      <c r="H3" s="0" t="s">
        <v>43</v>
      </c>
      <c r="I3" s="0" t="s">
        <v>33</v>
      </c>
      <c r="J3" s="0" t="s">
        <v>556</v>
      </c>
      <c r="K3" s="0" t="s">
        <v>559</v>
      </c>
      <c r="L3" s="0" t="s">
        <v>39</v>
      </c>
      <c r="M3" s="0" t="s">
        <v>44</v>
      </c>
      <c r="N3" s="0" t="s">
        <v>33</v>
      </c>
      <c r="O3" s="0" t="s">
        <v>33</v>
      </c>
      <c r="P3" s="0" t="s">
        <v>33</v>
      </c>
      <c r="Q3" s="0" t="s">
        <v>33</v>
      </c>
      <c r="R3" s="0" t="s">
        <v>33</v>
      </c>
      <c r="S3" s="0" t="s">
        <v>33</v>
      </c>
      <c r="T3" s="0" t="s">
        <v>33</v>
      </c>
      <c r="U3" s="0" t="s">
        <v>33</v>
      </c>
      <c r="V3" s="0" t="s">
        <v>33</v>
      </c>
      <c r="W3" s="0" t="s">
        <v>33</v>
      </c>
      <c r="X3" s="0" t="s">
        <v>33</v>
      </c>
      <c r="Y3" s="0" t="s">
        <v>33</v>
      </c>
      <c r="Z3" s="0" t="s">
        <v>33</v>
      </c>
      <c r="AA3" s="0" t="s">
        <v>23</v>
      </c>
      <c r="AB3" s="0" t="s">
        <v>559</v>
      </c>
      <c r="AC3" s="0" t="s">
        <v>33</v>
      </c>
      <c r="AD3" s="0" t="s">
        <v>33</v>
      </c>
      <c r="AE3" s="0" t="s">
        <v>33</v>
      </c>
      <c r="AF3" s="0" t="s">
        <v>33</v>
      </c>
      <c r="AG3" s="0" t="s">
        <v>33</v>
      </c>
      <c r="AH3" s="0" t="s">
        <v>33</v>
      </c>
      <c r="AI3" s="0" t="s">
        <v>628</v>
      </c>
      <c r="AJ3" s="0" t="s">
        <v>555</v>
      </c>
      <c r="AK3" s="0" t="s">
        <v>407</v>
      </c>
      <c r="AL3" s="0">
        <f>IF($AK$3="","NEW","Live")</f>
      </c>
      <c r="AM3" s="0" t="s">
        <v>33</v>
      </c>
    </row>
    <row r="4">
      <c r="A4" s="0" t="s">
        <v>412</v>
      </c>
      <c r="B4" s="0">
        <v>0</v>
      </c>
      <c r="C4" s="0">
        <v>0</v>
      </c>
      <c r="D4" s="0" t="s">
        <v>101</v>
      </c>
      <c r="E4" s="2" t="s">
        <v>33</v>
      </c>
      <c r="F4" s="0" t="s">
        <v>33</v>
      </c>
      <c r="G4" s="0" t="s">
        <v>33</v>
      </c>
      <c r="H4" s="0" t="s">
        <v>33</v>
      </c>
      <c r="I4" s="0" t="s">
        <v>33</v>
      </c>
      <c r="J4" s="0" t="s">
        <v>33</v>
      </c>
      <c r="K4" s="0" t="s">
        <v>33</v>
      </c>
      <c r="L4" s="0" t="s">
        <v>33</v>
      </c>
      <c r="M4" s="0" t="s">
        <v>33</v>
      </c>
      <c r="N4" s="0" t="s">
        <v>33</v>
      </c>
      <c r="O4" s="0" t="s">
        <v>33</v>
      </c>
      <c r="P4" s="0" t="s">
        <v>33</v>
      </c>
      <c r="Q4" s="0" t="s">
        <v>33</v>
      </c>
      <c r="R4" s="0" t="s">
        <v>33</v>
      </c>
      <c r="S4" s="0" t="s">
        <v>33</v>
      </c>
      <c r="T4" s="0" t="s">
        <v>33</v>
      </c>
      <c r="U4" s="0" t="s">
        <v>33</v>
      </c>
      <c r="V4" s="0" t="s">
        <v>33</v>
      </c>
      <c r="W4" s="0" t="s">
        <v>33</v>
      </c>
      <c r="X4" s="0" t="s">
        <v>33</v>
      </c>
      <c r="Y4" s="0" t="s">
        <v>556</v>
      </c>
      <c r="Z4" s="0" t="s">
        <v>559</v>
      </c>
      <c r="AA4" s="0" t="s">
        <v>33</v>
      </c>
      <c r="AB4" s="0" t="s">
        <v>33</v>
      </c>
      <c r="AC4" s="0" t="s">
        <v>33</v>
      </c>
      <c r="AD4" s="0" t="s">
        <v>39</v>
      </c>
      <c r="AE4" s="0" t="s">
        <v>33</v>
      </c>
      <c r="AF4" s="0" t="s">
        <v>33</v>
      </c>
      <c r="AG4" s="0" t="s">
        <v>33</v>
      </c>
      <c r="AH4" s="0" t="s">
        <v>27</v>
      </c>
      <c r="AI4" s="0" t="s">
        <v>629</v>
      </c>
      <c r="AJ4" s="0" t="s">
        <v>558</v>
      </c>
      <c r="AK4" s="0" t="s">
        <v>416</v>
      </c>
      <c r="AL4" s="0">
        <f>IF($AK$4="","NEW","Live")</f>
      </c>
      <c r="AM4" s="0" t="s">
        <v>33</v>
      </c>
    </row>
    <row r="5">
      <c r="A5" s="0" t="s">
        <v>454</v>
      </c>
      <c r="B5" s="0">
        <v>0</v>
      </c>
      <c r="C5" s="0">
        <v>0</v>
      </c>
      <c r="D5" s="0" t="s">
        <v>94</v>
      </c>
      <c r="E5" s="2" t="s">
        <v>33</v>
      </c>
      <c r="F5" s="0" t="s">
        <v>33</v>
      </c>
      <c r="G5" s="0" t="s">
        <v>33</v>
      </c>
      <c r="H5" s="0" t="s">
        <v>33</v>
      </c>
      <c r="I5" s="0" t="s">
        <v>33</v>
      </c>
      <c r="J5" s="0" t="s">
        <v>33</v>
      </c>
      <c r="K5" s="0" t="s">
        <v>33</v>
      </c>
      <c r="L5" s="0" t="s">
        <v>33</v>
      </c>
      <c r="M5" s="0" t="s">
        <v>33</v>
      </c>
      <c r="N5" s="0" t="s">
        <v>568</v>
      </c>
      <c r="O5" s="0" t="s">
        <v>33</v>
      </c>
      <c r="P5" s="0" t="s">
        <v>33</v>
      </c>
      <c r="Q5" s="0" t="s">
        <v>33</v>
      </c>
      <c r="R5" s="0" t="s">
        <v>33</v>
      </c>
      <c r="S5" s="0" t="s">
        <v>33</v>
      </c>
      <c r="T5" s="0" t="s">
        <v>33</v>
      </c>
      <c r="U5" s="0" t="s">
        <v>33</v>
      </c>
      <c r="V5" s="0" t="s">
        <v>33</v>
      </c>
      <c r="W5" s="0" t="s">
        <v>33</v>
      </c>
      <c r="X5" s="0" t="s">
        <v>33</v>
      </c>
      <c r="Y5" s="0" t="s">
        <v>33</v>
      </c>
      <c r="Z5" s="0" t="s">
        <v>33</v>
      </c>
      <c r="AA5" s="0" t="s">
        <v>23</v>
      </c>
      <c r="AB5" s="0" t="s">
        <v>559</v>
      </c>
      <c r="AC5" s="0" t="s">
        <v>33</v>
      </c>
      <c r="AD5" s="0" t="s">
        <v>33</v>
      </c>
      <c r="AE5" s="0" t="s">
        <v>559</v>
      </c>
      <c r="AF5" s="0" t="s">
        <v>33</v>
      </c>
      <c r="AG5" s="0" t="s">
        <v>33</v>
      </c>
      <c r="AH5" s="0" t="s">
        <v>33</v>
      </c>
      <c r="AI5" s="0" t="s">
        <v>630</v>
      </c>
      <c r="AJ5" s="0" t="s">
        <v>572</v>
      </c>
      <c r="AK5" s="0" t="s">
        <v>457</v>
      </c>
      <c r="AL5" s="0">
        <f>IF($AK$5="","NEW","Live")</f>
      </c>
      <c r="AM5" s="0" t="s">
        <v>33</v>
      </c>
    </row>
    <row r="6">
      <c r="A6" s="0" t="s">
        <v>471</v>
      </c>
      <c r="B6" s="0">
        <v>0</v>
      </c>
      <c r="C6" s="0">
        <v>0</v>
      </c>
      <c r="D6" s="0" t="s">
        <v>63</v>
      </c>
      <c r="E6" s="2" t="s">
        <v>33</v>
      </c>
      <c r="F6" s="0" t="s">
        <v>33</v>
      </c>
      <c r="G6" s="0" t="s">
        <v>33</v>
      </c>
      <c r="H6" s="0" t="s">
        <v>33</v>
      </c>
      <c r="I6" s="0" t="s">
        <v>33</v>
      </c>
      <c r="J6" s="0" t="s">
        <v>33</v>
      </c>
      <c r="K6" s="0" t="s">
        <v>33</v>
      </c>
      <c r="L6" s="0" t="s">
        <v>33</v>
      </c>
      <c r="M6" s="0" t="s">
        <v>33</v>
      </c>
      <c r="N6" s="0" t="s">
        <v>626</v>
      </c>
      <c r="O6" s="0" t="s">
        <v>33</v>
      </c>
      <c r="P6" s="0" t="s">
        <v>33</v>
      </c>
      <c r="Q6" s="0" t="s">
        <v>33</v>
      </c>
      <c r="R6" s="0" t="s">
        <v>33</v>
      </c>
      <c r="S6" s="0" t="s">
        <v>33</v>
      </c>
      <c r="T6" s="0" t="s">
        <v>33</v>
      </c>
      <c r="U6" s="0" t="s">
        <v>33</v>
      </c>
      <c r="V6" s="0" t="s">
        <v>33</v>
      </c>
      <c r="W6" s="0" t="s">
        <v>33</v>
      </c>
      <c r="X6" s="0" t="s">
        <v>33</v>
      </c>
      <c r="Y6" s="0" t="s">
        <v>33</v>
      </c>
      <c r="Z6" s="0" t="s">
        <v>33</v>
      </c>
      <c r="AA6" s="0" t="s">
        <v>33</v>
      </c>
      <c r="AB6" s="0" t="s">
        <v>33</v>
      </c>
      <c r="AC6" s="0" t="s">
        <v>33</v>
      </c>
      <c r="AD6" s="0" t="s">
        <v>33</v>
      </c>
      <c r="AE6" s="0" t="s">
        <v>33</v>
      </c>
      <c r="AF6" s="0" t="s">
        <v>33</v>
      </c>
      <c r="AG6" s="0" t="s">
        <v>33</v>
      </c>
      <c r="AH6" s="0" t="s">
        <v>33</v>
      </c>
      <c r="AI6" s="0" t="s">
        <v>631</v>
      </c>
      <c r="AJ6" s="0" t="s">
        <v>577</v>
      </c>
      <c r="AK6" s="0" t="s">
        <v>473</v>
      </c>
      <c r="AL6" s="0">
        <f>IF($AK$6="","NEW","Live")</f>
      </c>
      <c r="AM6" s="0" t="s">
        <v>33</v>
      </c>
    </row>
    <row r="7">
      <c r="A7" s="0" t="s">
        <v>482</v>
      </c>
      <c r="B7" s="0">
        <v>0</v>
      </c>
      <c r="C7" s="0">
        <v>0</v>
      </c>
      <c r="D7" s="0" t="s">
        <v>63</v>
      </c>
      <c r="E7" s="2" t="s">
        <v>33</v>
      </c>
      <c r="F7" s="0" t="s">
        <v>33</v>
      </c>
      <c r="G7" s="0" t="s">
        <v>33</v>
      </c>
      <c r="H7" s="0" t="s">
        <v>33</v>
      </c>
      <c r="I7" s="0" t="s">
        <v>33</v>
      </c>
      <c r="J7" s="0" t="s">
        <v>33</v>
      </c>
      <c r="K7" s="0" t="s">
        <v>33</v>
      </c>
      <c r="L7" s="0" t="s">
        <v>33</v>
      </c>
      <c r="M7" s="0" t="s">
        <v>33</v>
      </c>
      <c r="N7" s="0" t="s">
        <v>626</v>
      </c>
      <c r="O7" s="0" t="s">
        <v>33</v>
      </c>
      <c r="P7" s="0" t="s">
        <v>33</v>
      </c>
      <c r="Q7" s="0" t="s">
        <v>33</v>
      </c>
      <c r="R7" s="0" t="s">
        <v>33</v>
      </c>
      <c r="S7" s="0" t="s">
        <v>33</v>
      </c>
      <c r="T7" s="0" t="s">
        <v>33</v>
      </c>
      <c r="U7" s="0" t="s">
        <v>33</v>
      </c>
      <c r="V7" s="0" t="s">
        <v>33</v>
      </c>
      <c r="W7" s="0" t="s">
        <v>33</v>
      </c>
      <c r="X7" s="0" t="s">
        <v>33</v>
      </c>
      <c r="Y7" s="0" t="s">
        <v>33</v>
      </c>
      <c r="Z7" s="0" t="s">
        <v>33</v>
      </c>
      <c r="AA7" s="0" t="s">
        <v>33</v>
      </c>
      <c r="AB7" s="0" t="s">
        <v>33</v>
      </c>
      <c r="AC7" s="0" t="s">
        <v>33</v>
      </c>
      <c r="AD7" s="0" t="s">
        <v>33</v>
      </c>
      <c r="AE7" s="0" t="s">
        <v>33</v>
      </c>
      <c r="AF7" s="0" t="s">
        <v>33</v>
      </c>
      <c r="AG7" s="0" t="s">
        <v>33</v>
      </c>
      <c r="AH7" s="0" t="s">
        <v>33</v>
      </c>
      <c r="AI7" s="0" t="s">
        <v>632</v>
      </c>
      <c r="AJ7" s="0" t="s">
        <v>580</v>
      </c>
      <c r="AK7" s="0" t="s">
        <v>484</v>
      </c>
      <c r="AL7" s="0">
        <f>IF($AK$7="","NEW","Live")</f>
      </c>
      <c r="AM7" s="0" t="s">
        <v>33</v>
      </c>
    </row>
    <row r="8">
      <c r="A8" s="0" t="s">
        <v>530</v>
      </c>
      <c r="B8" s="0">
        <v>0</v>
      </c>
      <c r="C8" s="0">
        <v>0</v>
      </c>
      <c r="D8" s="0" t="s">
        <v>101</v>
      </c>
      <c r="E8" s="2" t="s">
        <v>33</v>
      </c>
      <c r="F8" s="0" t="s">
        <v>33</v>
      </c>
      <c r="G8" s="0" t="s">
        <v>33</v>
      </c>
      <c r="H8" s="0" t="s">
        <v>33</v>
      </c>
      <c r="I8" s="0" t="s">
        <v>33</v>
      </c>
      <c r="J8" s="0" t="s">
        <v>33</v>
      </c>
      <c r="K8" s="0" t="s">
        <v>33</v>
      </c>
      <c r="L8" s="0" t="s">
        <v>33</v>
      </c>
      <c r="M8" s="0" t="s">
        <v>33</v>
      </c>
      <c r="N8" s="0" t="s">
        <v>33</v>
      </c>
      <c r="O8" s="0" t="s">
        <v>33</v>
      </c>
      <c r="P8" s="0" t="s">
        <v>33</v>
      </c>
      <c r="Q8" s="0" t="s">
        <v>33</v>
      </c>
      <c r="R8" s="0" t="s">
        <v>33</v>
      </c>
      <c r="S8" s="0" t="s">
        <v>33</v>
      </c>
      <c r="T8" s="0" t="s">
        <v>33</v>
      </c>
      <c r="U8" s="0" t="s">
        <v>33</v>
      </c>
      <c r="V8" s="0" t="s">
        <v>33</v>
      </c>
      <c r="W8" s="0" t="s">
        <v>33</v>
      </c>
      <c r="X8" s="0" t="s">
        <v>33</v>
      </c>
      <c r="Y8" s="0" t="s">
        <v>556</v>
      </c>
      <c r="Z8" s="0" t="s">
        <v>559</v>
      </c>
      <c r="AA8" s="0" t="s">
        <v>33</v>
      </c>
      <c r="AB8" s="0" t="s">
        <v>33</v>
      </c>
      <c r="AC8" s="0" t="s">
        <v>33</v>
      </c>
      <c r="AD8" s="0" t="s">
        <v>39</v>
      </c>
      <c r="AE8" s="0" t="s">
        <v>33</v>
      </c>
      <c r="AF8" s="0" t="s">
        <v>33</v>
      </c>
      <c r="AG8" s="0" t="s">
        <v>33</v>
      </c>
      <c r="AH8" s="0" t="s">
        <v>27</v>
      </c>
      <c r="AI8" s="0" t="s">
        <v>633</v>
      </c>
      <c r="AJ8" s="0" t="s">
        <v>593</v>
      </c>
      <c r="AK8" s="0" t="s">
        <v>532</v>
      </c>
      <c r="AL8" s="0">
        <f>IF($AK$8="","NEW","Live")</f>
      </c>
      <c r="AM8" s="0" t="s">
        <v>33</v>
      </c>
    </row>
    <row r="9">
      <c r="E9" s="2"/>
    </row>
    <row r="10">
      <c r="E10" s="2"/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>
      <c r="E21" s="2"/>
    </row>
    <row r="22">
      <c r="E22" s="2"/>
    </row>
    <row r="23">
      <c r="E23" s="2"/>
    </row>
    <row r="24">
      <c r="E24" s="2"/>
    </row>
    <row r="25">
      <c r="E25" s="2"/>
    </row>
    <row r="26">
      <c r="E26" s="2"/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</sheetData>
  <autoFilter ref="A1:AM8"/>
  <dataValidations count="1">
    <dataValidation type="list" sqref="D2:D208" showErrorMessage="0" allowBlank="1">
      <formula1>=list_CardModType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"/>
  <sheetViews>
    <sheetView workbookViewId="0" tabSelecte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2" customWidth="1"/>
    <col min="4" max="4" width="40" customWidth="1"/>
    <col min="9" max="9" width="40" customWidth="1"/>
  </cols>
  <sheetData>
    <row r="1">
      <c r="A1" s="1" t="s">
        <v>389</v>
      </c>
      <c r="B1" s="1" t="s">
        <v>390</v>
      </c>
      <c r="C1" s="1" t="s">
        <v>391</v>
      </c>
      <c r="D1" s="1" t="s">
        <v>392</v>
      </c>
      <c r="E1" s="1" t="s">
        <v>0</v>
      </c>
      <c r="F1" s="1" t="s">
        <v>1</v>
      </c>
      <c r="G1" s="1" t="s">
        <v>2</v>
      </c>
      <c r="H1" s="1" t="s">
        <v>17</v>
      </c>
      <c r="I1" s="1" t="s">
        <v>634</v>
      </c>
      <c r="J1" s="1" t="s">
        <v>45</v>
      </c>
      <c r="K1" s="1" t="s">
        <v>18</v>
      </c>
      <c r="L1" s="1" t="s">
        <v>399</v>
      </c>
    </row>
  </sheetData>
  <dataValidations count="5">
    <dataValidation type="list" sqref="E2:E202" showErrorMessage="0" allowBlank="1">
      <formula1>=list_Rarity</formula1>
    </dataValidation>
    <dataValidation type="list" sqref="F2:F202" showErrorMessage="0" allowBlank="1">
      <formula1>=list_Class</formula1>
    </dataValidation>
    <dataValidation type="list" sqref="G2:G202" showErrorMessage="0" allowBlank="1">
      <formula1>=list_Slot</formula1>
    </dataValidation>
    <dataValidation type="list" sqref="H2:H202" showErrorMessage="0" allowBlank="1">
      <formula1>=list_Buildable</formula1>
    </dataValidation>
    <dataValidation type="list" sqref="K2:K202" showErrorMessage="0" allowBlank="1">
      <formula1>=list_Priority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34"/>
  <sheetViews>
    <sheetView workbookViewId="0" tabSelecte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2" customWidth="1"/>
    <col min="7" max="7" width="30" customWidth="1"/>
    <col min="13" max="13" width="50" customWidth="1"/>
  </cols>
  <sheetData>
    <row r="1">
      <c r="A1" s="1" t="s">
        <v>389</v>
      </c>
      <c r="B1" s="1" t="s">
        <v>391</v>
      </c>
      <c r="C1" s="1" t="s">
        <v>0</v>
      </c>
      <c r="D1" s="1" t="s">
        <v>1</v>
      </c>
      <c r="E1" s="1" t="s">
        <v>2</v>
      </c>
      <c r="F1" s="1" t="s">
        <v>396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394</v>
      </c>
      <c r="M1" s="1" t="s">
        <v>640</v>
      </c>
    </row>
    <row r="2">
      <c r="A2" s="0" t="s">
        <v>400</v>
      </c>
      <c r="B2" s="0" t="s">
        <v>400</v>
      </c>
      <c r="C2" s="0" t="s">
        <v>54</v>
      </c>
      <c r="D2" s="0" t="s">
        <v>21</v>
      </c>
      <c r="E2" s="0" t="s">
        <v>82</v>
      </c>
      <c r="F2" s="0">
        <v>1</v>
      </c>
      <c r="G2" s="0" t="s">
        <v>62</v>
      </c>
      <c r="H2" s="0" t="s">
        <v>641</v>
      </c>
      <c r="I2" s="0" t="s">
        <v>34</v>
      </c>
      <c r="J2" s="0" t="s">
        <v>33</v>
      </c>
      <c r="K2" s="0" t="s">
        <v>72</v>
      </c>
      <c r="L2" s="0" t="s">
        <v>39</v>
      </c>
      <c r="M2" s="0" t="s">
        <v>33</v>
      </c>
    </row>
    <row r="3">
      <c r="A3" s="0" t="s">
        <v>404</v>
      </c>
      <c r="B3" s="0" t="s">
        <v>404</v>
      </c>
      <c r="C3" s="0" t="s">
        <v>54</v>
      </c>
      <c r="D3" s="0" t="s">
        <v>55</v>
      </c>
      <c r="E3" s="0" t="s">
        <v>70</v>
      </c>
      <c r="F3" s="0">
        <v>1</v>
      </c>
      <c r="G3" s="0" t="s">
        <v>62</v>
      </c>
      <c r="H3" s="0" t="s">
        <v>641</v>
      </c>
      <c r="I3" s="0" t="s">
        <v>34</v>
      </c>
      <c r="J3" s="0" t="s">
        <v>227</v>
      </c>
      <c r="K3" s="0" t="s">
        <v>33</v>
      </c>
      <c r="L3" s="0" t="s">
        <v>39</v>
      </c>
      <c r="M3" s="0" t="s">
        <v>33</v>
      </c>
    </row>
    <row r="4">
      <c r="A4" s="0" t="s">
        <v>408</v>
      </c>
      <c r="B4" s="0" t="s">
        <v>408</v>
      </c>
      <c r="C4" s="0" t="s">
        <v>36</v>
      </c>
      <c r="D4" s="0" t="s">
        <v>21</v>
      </c>
      <c r="E4" s="0" t="s">
        <v>56</v>
      </c>
      <c r="F4" s="0">
        <v>1</v>
      </c>
      <c r="G4" s="0" t="s">
        <v>93</v>
      </c>
      <c r="H4" s="0" t="s">
        <v>34</v>
      </c>
      <c r="I4" s="0" t="s">
        <v>641</v>
      </c>
      <c r="J4" s="0" t="s">
        <v>33</v>
      </c>
      <c r="K4" s="0" t="s">
        <v>33</v>
      </c>
      <c r="L4" s="0" t="s">
        <v>39</v>
      </c>
      <c r="M4" s="0" t="s">
        <v>33</v>
      </c>
    </row>
    <row r="5">
      <c r="A5" s="0" t="s">
        <v>412</v>
      </c>
      <c r="B5" s="0" t="s">
        <v>413</v>
      </c>
      <c r="C5" s="0" t="s">
        <v>54</v>
      </c>
      <c r="D5" s="0" t="s">
        <v>37</v>
      </c>
      <c r="E5" s="0" t="s">
        <v>38</v>
      </c>
      <c r="F5" s="0">
        <v>1</v>
      </c>
      <c r="G5" s="0" t="s">
        <v>62</v>
      </c>
      <c r="H5" s="0" t="s">
        <v>641</v>
      </c>
      <c r="I5" s="0" t="s">
        <v>34</v>
      </c>
      <c r="J5" s="0" t="s">
        <v>33</v>
      </c>
      <c r="K5" s="0" t="s">
        <v>42</v>
      </c>
      <c r="L5" s="0" t="s">
        <v>39</v>
      </c>
      <c r="M5" s="0" t="s">
        <v>642</v>
      </c>
    </row>
    <row r="6">
      <c r="A6" s="0" t="s">
        <v>417</v>
      </c>
      <c r="B6" s="0" t="s">
        <v>417</v>
      </c>
      <c r="C6" s="0" t="s">
        <v>36</v>
      </c>
      <c r="D6" s="0" t="s">
        <v>37</v>
      </c>
      <c r="E6" s="0" t="s">
        <v>38</v>
      </c>
      <c r="F6" s="0">
        <v>1</v>
      </c>
      <c r="G6" s="0" t="s">
        <v>85</v>
      </c>
      <c r="H6" s="0" t="s">
        <v>34</v>
      </c>
      <c r="I6" s="0" t="s">
        <v>641</v>
      </c>
      <c r="J6" s="0" t="s">
        <v>33</v>
      </c>
      <c r="K6" s="0" t="s">
        <v>33</v>
      </c>
      <c r="L6" s="0" t="s">
        <v>39</v>
      </c>
      <c r="M6" s="0" t="s">
        <v>33</v>
      </c>
    </row>
    <row r="7">
      <c r="A7" s="0" t="s">
        <v>421</v>
      </c>
      <c r="B7" s="0" t="s">
        <v>421</v>
      </c>
      <c r="C7" s="0" t="s">
        <v>54</v>
      </c>
      <c r="D7" s="0" t="s">
        <v>37</v>
      </c>
      <c r="E7" s="0" t="s">
        <v>22</v>
      </c>
      <c r="F7" s="0">
        <v>1</v>
      </c>
      <c r="G7" s="0" t="s">
        <v>123</v>
      </c>
      <c r="H7" s="0" t="s">
        <v>34</v>
      </c>
      <c r="I7" s="0" t="s">
        <v>641</v>
      </c>
      <c r="J7" s="0" t="s">
        <v>33</v>
      </c>
      <c r="K7" s="0" t="s">
        <v>33</v>
      </c>
      <c r="L7" s="0" t="s">
        <v>39</v>
      </c>
      <c r="M7" s="0" t="s">
        <v>643</v>
      </c>
    </row>
    <row r="8">
      <c r="A8" s="0" t="s">
        <v>425</v>
      </c>
      <c r="B8" s="0" t="s">
        <v>426</v>
      </c>
      <c r="C8" s="0" t="s">
        <v>20</v>
      </c>
      <c r="D8" s="0" t="s">
        <v>21</v>
      </c>
      <c r="E8" s="0" t="s">
        <v>56</v>
      </c>
      <c r="F8" s="0">
        <v>1</v>
      </c>
      <c r="G8" s="0" t="s">
        <v>93</v>
      </c>
      <c r="H8" s="0" t="s">
        <v>34</v>
      </c>
      <c r="I8" s="0" t="s">
        <v>641</v>
      </c>
      <c r="J8" s="0" t="s">
        <v>33</v>
      </c>
      <c r="K8" s="0" t="s">
        <v>33</v>
      </c>
      <c r="L8" s="0" t="s">
        <v>39</v>
      </c>
      <c r="M8" s="0" t="s">
        <v>644</v>
      </c>
    </row>
    <row r="9">
      <c r="A9" s="0" t="s">
        <v>430</v>
      </c>
      <c r="B9" s="0" t="s">
        <v>430</v>
      </c>
      <c r="C9" s="0" t="s">
        <v>36</v>
      </c>
      <c r="D9" s="0" t="s">
        <v>55</v>
      </c>
      <c r="E9" s="0" t="s">
        <v>22</v>
      </c>
      <c r="F9" s="0">
        <v>1</v>
      </c>
      <c r="G9" s="0" t="s">
        <v>29</v>
      </c>
      <c r="H9" s="0" t="s">
        <v>34</v>
      </c>
      <c r="I9" s="0" t="s">
        <v>641</v>
      </c>
      <c r="J9" s="0" t="s">
        <v>33</v>
      </c>
      <c r="K9" s="0" t="s">
        <v>33</v>
      </c>
      <c r="L9" s="0" t="s">
        <v>39</v>
      </c>
      <c r="M9" s="0" t="s">
        <v>643</v>
      </c>
    </row>
    <row r="10">
      <c r="A10" s="0" t="s">
        <v>434</v>
      </c>
      <c r="B10" s="0" t="s">
        <v>434</v>
      </c>
      <c r="C10" s="0" t="s">
        <v>20</v>
      </c>
      <c r="D10" s="0" t="s">
        <v>21</v>
      </c>
      <c r="E10" s="0" t="s">
        <v>22</v>
      </c>
      <c r="F10" s="0">
        <v>1</v>
      </c>
      <c r="G10" s="0" t="s">
        <v>85</v>
      </c>
      <c r="H10" s="0" t="s">
        <v>34</v>
      </c>
      <c r="I10" s="0" t="s">
        <v>641</v>
      </c>
      <c r="J10" s="0" t="s">
        <v>33</v>
      </c>
      <c r="K10" s="0" t="s">
        <v>33</v>
      </c>
      <c r="L10" s="0" t="s">
        <v>39</v>
      </c>
      <c r="M10" s="0" t="s">
        <v>643</v>
      </c>
    </row>
    <row r="11">
      <c r="A11" s="0" t="s">
        <v>438</v>
      </c>
      <c r="B11" s="0" t="s">
        <v>438</v>
      </c>
      <c r="C11" s="0" t="s">
        <v>54</v>
      </c>
      <c r="D11" s="0" t="s">
        <v>21</v>
      </c>
      <c r="E11" s="0" t="s">
        <v>22</v>
      </c>
      <c r="F11" s="0">
        <v>1</v>
      </c>
      <c r="G11" s="0" t="s">
        <v>107</v>
      </c>
      <c r="H11" s="0" t="s">
        <v>34</v>
      </c>
      <c r="I11" s="0" t="s">
        <v>641</v>
      </c>
      <c r="J11" s="0" t="s">
        <v>33</v>
      </c>
      <c r="K11" s="0" t="s">
        <v>33</v>
      </c>
      <c r="L11" s="0" t="s">
        <v>39</v>
      </c>
      <c r="M11" s="0" t="s">
        <v>643</v>
      </c>
    </row>
    <row r="12">
      <c r="A12" s="0" t="s">
        <v>442</v>
      </c>
      <c r="B12" s="0" t="s">
        <v>442</v>
      </c>
      <c r="C12" s="0" t="s">
        <v>54</v>
      </c>
      <c r="D12" s="0" t="s">
        <v>21</v>
      </c>
      <c r="E12" s="0" t="s">
        <v>22</v>
      </c>
      <c r="F12" s="0">
        <v>1</v>
      </c>
      <c r="G12" s="0" t="s">
        <v>75</v>
      </c>
      <c r="H12" s="0" t="s">
        <v>34</v>
      </c>
      <c r="I12" s="0" t="s">
        <v>641</v>
      </c>
      <c r="J12" s="0" t="s">
        <v>33</v>
      </c>
      <c r="K12" s="0" t="s">
        <v>33</v>
      </c>
      <c r="L12" s="0" t="s">
        <v>39</v>
      </c>
      <c r="M12" s="0" t="s">
        <v>643</v>
      </c>
    </row>
    <row r="13">
      <c r="A13" s="0" t="s">
        <v>446</v>
      </c>
      <c r="B13" s="0" t="s">
        <v>446</v>
      </c>
      <c r="C13" s="0" t="s">
        <v>36</v>
      </c>
      <c r="D13" s="0" t="s">
        <v>21</v>
      </c>
      <c r="E13" s="0" t="s">
        <v>22</v>
      </c>
      <c r="F13" s="0">
        <v>1</v>
      </c>
      <c r="G13" s="0" t="s">
        <v>128</v>
      </c>
      <c r="H13" s="0" t="s">
        <v>34</v>
      </c>
      <c r="I13" s="0" t="s">
        <v>641</v>
      </c>
      <c r="J13" s="0" t="s">
        <v>33</v>
      </c>
      <c r="K13" s="0" t="s">
        <v>33</v>
      </c>
      <c r="L13" s="0" t="s">
        <v>39</v>
      </c>
      <c r="M13" s="0" t="s">
        <v>643</v>
      </c>
    </row>
    <row r="14">
      <c r="A14" s="0" t="s">
        <v>450</v>
      </c>
      <c r="B14" s="0" t="s">
        <v>450</v>
      </c>
      <c r="C14" s="0" t="s">
        <v>36</v>
      </c>
      <c r="D14" s="0" t="s">
        <v>21</v>
      </c>
      <c r="E14" s="0" t="s">
        <v>22</v>
      </c>
      <c r="F14" s="0">
        <v>1</v>
      </c>
      <c r="G14" s="0" t="s">
        <v>93</v>
      </c>
      <c r="H14" s="0" t="s">
        <v>34</v>
      </c>
      <c r="I14" s="0" t="s">
        <v>641</v>
      </c>
      <c r="J14" s="0" t="s">
        <v>33</v>
      </c>
      <c r="K14" s="0" t="s">
        <v>33</v>
      </c>
      <c r="L14" s="0" t="s">
        <v>39</v>
      </c>
      <c r="M14" s="0" t="s">
        <v>643</v>
      </c>
    </row>
    <row r="15">
      <c r="A15" s="0" t="s">
        <v>454</v>
      </c>
      <c r="B15" s="0" t="s">
        <v>454</v>
      </c>
      <c r="C15" s="0" t="s">
        <v>54</v>
      </c>
      <c r="D15" s="0" t="s">
        <v>21</v>
      </c>
      <c r="E15" s="0" t="s">
        <v>22</v>
      </c>
      <c r="F15" s="0">
        <v>1</v>
      </c>
      <c r="G15" s="0" t="s">
        <v>62</v>
      </c>
      <c r="H15" s="0" t="s">
        <v>641</v>
      </c>
      <c r="I15" s="0" t="s">
        <v>34</v>
      </c>
      <c r="J15" s="0" t="s">
        <v>33</v>
      </c>
      <c r="K15" s="0" t="s">
        <v>92</v>
      </c>
      <c r="L15" s="0" t="s">
        <v>39</v>
      </c>
      <c r="M15" s="0" t="s">
        <v>643</v>
      </c>
    </row>
    <row r="16">
      <c r="A16" s="0" t="s">
        <v>458</v>
      </c>
      <c r="B16" s="0" t="s">
        <v>458</v>
      </c>
      <c r="C16" s="0" t="s">
        <v>54</v>
      </c>
      <c r="D16" s="0" t="s">
        <v>21</v>
      </c>
      <c r="E16" s="0" t="s">
        <v>22</v>
      </c>
      <c r="F16" s="0">
        <v>1</v>
      </c>
      <c r="G16" s="0" t="s">
        <v>100</v>
      </c>
      <c r="H16" s="0" t="s">
        <v>34</v>
      </c>
      <c r="I16" s="0" t="s">
        <v>641</v>
      </c>
      <c r="J16" s="0" t="s">
        <v>33</v>
      </c>
      <c r="K16" s="0" t="s">
        <v>33</v>
      </c>
      <c r="L16" s="0" t="s">
        <v>39</v>
      </c>
      <c r="M16" s="0" t="s">
        <v>643</v>
      </c>
    </row>
    <row r="17">
      <c r="A17" s="0" t="s">
        <v>462</v>
      </c>
      <c r="B17" s="0" t="s">
        <v>462</v>
      </c>
      <c r="C17" s="0" t="s">
        <v>68</v>
      </c>
      <c r="D17" s="0" t="s">
        <v>21</v>
      </c>
      <c r="E17" s="0" t="s">
        <v>22</v>
      </c>
      <c r="F17" s="0">
        <v>1</v>
      </c>
      <c r="G17" s="0" t="s">
        <v>85</v>
      </c>
      <c r="H17" s="0" t="s">
        <v>34</v>
      </c>
      <c r="I17" s="0" t="s">
        <v>641</v>
      </c>
      <c r="J17" s="0" t="s">
        <v>33</v>
      </c>
      <c r="K17" s="0" t="s">
        <v>33</v>
      </c>
      <c r="L17" s="0" t="s">
        <v>39</v>
      </c>
      <c r="M17" s="0" t="s">
        <v>643</v>
      </c>
    </row>
    <row r="18">
      <c r="A18" s="0" t="s">
        <v>466</v>
      </c>
      <c r="B18" s="0" t="s">
        <v>466</v>
      </c>
      <c r="C18" s="0" t="s">
        <v>68</v>
      </c>
      <c r="D18" s="0" t="s">
        <v>21</v>
      </c>
      <c r="E18" s="0" t="s">
        <v>22</v>
      </c>
      <c r="F18" s="0">
        <v>2</v>
      </c>
      <c r="G18" s="0" t="s">
        <v>469</v>
      </c>
      <c r="H18" s="0" t="s">
        <v>34</v>
      </c>
      <c r="I18" s="0" t="s">
        <v>641</v>
      </c>
      <c r="J18" s="0" t="s">
        <v>33</v>
      </c>
      <c r="K18" s="0" t="s">
        <v>33</v>
      </c>
      <c r="L18" s="0" t="s">
        <v>39</v>
      </c>
      <c r="M18" s="0" t="s">
        <v>643</v>
      </c>
    </row>
    <row r="19">
      <c r="A19" s="0" t="s">
        <v>471</v>
      </c>
      <c r="B19" s="0" t="s">
        <v>471</v>
      </c>
      <c r="C19" s="0" t="s">
        <v>36</v>
      </c>
      <c r="D19" s="0" t="s">
        <v>21</v>
      </c>
      <c r="E19" s="0" t="s">
        <v>22</v>
      </c>
      <c r="F19" s="0">
        <v>1</v>
      </c>
      <c r="G19" s="0" t="s">
        <v>62</v>
      </c>
      <c r="H19" s="0" t="s">
        <v>641</v>
      </c>
      <c r="I19" s="0" t="s">
        <v>34</v>
      </c>
      <c r="J19" s="0" t="s">
        <v>33</v>
      </c>
      <c r="K19" s="0" t="s">
        <v>92</v>
      </c>
      <c r="L19" s="0" t="s">
        <v>39</v>
      </c>
      <c r="M19" s="0" t="s">
        <v>643</v>
      </c>
    </row>
    <row r="20">
      <c r="A20" s="0" t="s">
        <v>474</v>
      </c>
      <c r="B20" s="0" t="s">
        <v>474</v>
      </c>
      <c r="C20" s="0" t="s">
        <v>36</v>
      </c>
      <c r="D20" s="0" t="s">
        <v>21</v>
      </c>
      <c r="E20" s="0" t="s">
        <v>22</v>
      </c>
      <c r="F20" s="0">
        <v>1</v>
      </c>
      <c r="G20" s="0" t="s">
        <v>118</v>
      </c>
      <c r="H20" s="0" t="s">
        <v>34</v>
      </c>
      <c r="I20" s="0" t="s">
        <v>641</v>
      </c>
      <c r="J20" s="0" t="s">
        <v>33</v>
      </c>
      <c r="K20" s="0" t="s">
        <v>33</v>
      </c>
      <c r="L20" s="0" t="s">
        <v>39</v>
      </c>
      <c r="M20" s="0" t="s">
        <v>643</v>
      </c>
    </row>
    <row r="21">
      <c r="A21" s="0" t="s">
        <v>478</v>
      </c>
      <c r="B21" s="0" t="s">
        <v>478</v>
      </c>
      <c r="C21" s="0" t="s">
        <v>20</v>
      </c>
      <c r="D21" s="0" t="s">
        <v>21</v>
      </c>
      <c r="E21" s="0" t="s">
        <v>22</v>
      </c>
      <c r="F21" s="0">
        <v>1</v>
      </c>
      <c r="G21" s="0" t="s">
        <v>93</v>
      </c>
      <c r="H21" s="0" t="s">
        <v>34</v>
      </c>
      <c r="I21" s="0" t="s">
        <v>641</v>
      </c>
      <c r="J21" s="0" t="s">
        <v>33</v>
      </c>
      <c r="K21" s="0" t="s">
        <v>33</v>
      </c>
      <c r="L21" s="0" t="s">
        <v>39</v>
      </c>
      <c r="M21" s="0" t="s">
        <v>643</v>
      </c>
    </row>
    <row r="22">
      <c r="A22" s="0" t="s">
        <v>482</v>
      </c>
      <c r="B22" s="0" t="s">
        <v>482</v>
      </c>
      <c r="C22" s="0" t="s">
        <v>20</v>
      </c>
      <c r="D22" s="0" t="s">
        <v>21</v>
      </c>
      <c r="E22" s="0" t="s">
        <v>22</v>
      </c>
      <c r="F22" s="0">
        <v>1</v>
      </c>
      <c r="G22" s="0" t="s">
        <v>62</v>
      </c>
      <c r="H22" s="0" t="s">
        <v>641</v>
      </c>
      <c r="I22" s="0" t="s">
        <v>34</v>
      </c>
      <c r="J22" s="0" t="s">
        <v>33</v>
      </c>
      <c r="K22" s="0" t="s">
        <v>58</v>
      </c>
      <c r="L22" s="0" t="s">
        <v>39</v>
      </c>
      <c r="M22" s="0" t="s">
        <v>643</v>
      </c>
    </row>
    <row r="23">
      <c r="A23" s="0" t="s">
        <v>485</v>
      </c>
      <c r="B23" s="0" t="s">
        <v>485</v>
      </c>
      <c r="C23" s="0" t="s">
        <v>36</v>
      </c>
      <c r="D23" s="0" t="s">
        <v>21</v>
      </c>
      <c r="E23" s="0" t="s">
        <v>22</v>
      </c>
      <c r="F23" s="0">
        <v>1</v>
      </c>
      <c r="G23" s="0" t="s">
        <v>118</v>
      </c>
      <c r="H23" s="0" t="s">
        <v>34</v>
      </c>
      <c r="I23" s="0" t="s">
        <v>641</v>
      </c>
      <c r="J23" s="0" t="s">
        <v>33</v>
      </c>
      <c r="K23" s="0" t="s">
        <v>33</v>
      </c>
      <c r="L23" s="0" t="s">
        <v>39</v>
      </c>
      <c r="M23" s="0" t="s">
        <v>643</v>
      </c>
    </row>
    <row r="24">
      <c r="A24" s="0" t="s">
        <v>489</v>
      </c>
      <c r="B24" s="0" t="s">
        <v>489</v>
      </c>
      <c r="C24" s="0" t="s">
        <v>68</v>
      </c>
      <c r="D24" s="0" t="s">
        <v>21</v>
      </c>
      <c r="E24" s="0" t="s">
        <v>22</v>
      </c>
      <c r="F24" s="0">
        <v>1</v>
      </c>
      <c r="G24" s="0" t="s">
        <v>107</v>
      </c>
      <c r="H24" s="0" t="s">
        <v>34</v>
      </c>
      <c r="I24" s="0" t="s">
        <v>641</v>
      </c>
      <c r="J24" s="0" t="s">
        <v>33</v>
      </c>
      <c r="K24" s="0" t="s">
        <v>33</v>
      </c>
      <c r="L24" s="0" t="s">
        <v>39</v>
      </c>
      <c r="M24" s="0" t="s">
        <v>643</v>
      </c>
    </row>
    <row r="25">
      <c r="A25" s="0" t="s">
        <v>493</v>
      </c>
      <c r="B25" s="0" t="s">
        <v>493</v>
      </c>
      <c r="C25" s="0" t="s">
        <v>54</v>
      </c>
      <c r="D25" s="0" t="s">
        <v>21</v>
      </c>
      <c r="E25" s="0" t="s">
        <v>22</v>
      </c>
      <c r="F25" s="0">
        <v>1</v>
      </c>
      <c r="G25" s="0" t="s">
        <v>75</v>
      </c>
      <c r="H25" s="0" t="s">
        <v>34</v>
      </c>
      <c r="I25" s="0" t="s">
        <v>641</v>
      </c>
      <c r="J25" s="0" t="s">
        <v>33</v>
      </c>
      <c r="K25" s="0" t="s">
        <v>33</v>
      </c>
      <c r="L25" s="0" t="s">
        <v>39</v>
      </c>
      <c r="M25" s="0" t="s">
        <v>643</v>
      </c>
    </row>
    <row r="26">
      <c r="A26" s="0" t="s">
        <v>497</v>
      </c>
      <c r="B26" s="0" t="s">
        <v>497</v>
      </c>
      <c r="C26" s="0" t="s">
        <v>36</v>
      </c>
      <c r="D26" s="0" t="s">
        <v>21</v>
      </c>
      <c r="E26" s="0" t="s">
        <v>22</v>
      </c>
      <c r="F26" s="0">
        <v>1</v>
      </c>
      <c r="G26" s="0" t="s">
        <v>118</v>
      </c>
      <c r="H26" s="0" t="s">
        <v>34</v>
      </c>
      <c r="I26" s="0" t="s">
        <v>641</v>
      </c>
      <c r="J26" s="0" t="s">
        <v>33</v>
      </c>
      <c r="K26" s="0" t="s">
        <v>33</v>
      </c>
      <c r="L26" s="0" t="s">
        <v>39</v>
      </c>
      <c r="M26" s="0" t="s">
        <v>643</v>
      </c>
    </row>
    <row r="27">
      <c r="A27" s="0" t="s">
        <v>501</v>
      </c>
      <c r="B27" s="0" t="s">
        <v>501</v>
      </c>
      <c r="C27" s="0" t="s">
        <v>54</v>
      </c>
      <c r="D27" s="0" t="s">
        <v>21</v>
      </c>
      <c r="E27" s="0" t="s">
        <v>22</v>
      </c>
      <c r="F27" s="0">
        <v>1</v>
      </c>
      <c r="G27" s="0" t="s">
        <v>107</v>
      </c>
      <c r="H27" s="0" t="s">
        <v>34</v>
      </c>
      <c r="I27" s="0" t="s">
        <v>641</v>
      </c>
      <c r="J27" s="0" t="s">
        <v>33</v>
      </c>
      <c r="K27" s="0" t="s">
        <v>33</v>
      </c>
      <c r="L27" s="0" t="s">
        <v>39</v>
      </c>
      <c r="M27" s="0" t="s">
        <v>643</v>
      </c>
    </row>
    <row r="28">
      <c r="A28" s="0" t="s">
        <v>505</v>
      </c>
      <c r="B28" s="0" t="s">
        <v>505</v>
      </c>
      <c r="C28" s="0" t="s">
        <v>68</v>
      </c>
      <c r="D28" s="0" t="s">
        <v>21</v>
      </c>
      <c r="E28" s="0" t="s">
        <v>22</v>
      </c>
      <c r="F28" s="0">
        <v>2</v>
      </c>
      <c r="G28" s="0" t="s">
        <v>508</v>
      </c>
      <c r="H28" s="0" t="s">
        <v>34</v>
      </c>
      <c r="I28" s="0" t="s">
        <v>641</v>
      </c>
      <c r="J28" s="0" t="s">
        <v>33</v>
      </c>
      <c r="K28" s="0" t="s">
        <v>33</v>
      </c>
      <c r="L28" s="0" t="s">
        <v>39</v>
      </c>
      <c r="M28" s="0" t="s">
        <v>643</v>
      </c>
    </row>
    <row r="29">
      <c r="A29" s="0" t="s">
        <v>510</v>
      </c>
      <c r="B29" s="0" t="s">
        <v>510</v>
      </c>
      <c r="C29" s="0" t="s">
        <v>36</v>
      </c>
      <c r="D29" s="0" t="s">
        <v>21</v>
      </c>
      <c r="E29" s="0" t="s">
        <v>22</v>
      </c>
      <c r="F29" s="0">
        <v>1</v>
      </c>
      <c r="G29" s="0" t="s">
        <v>118</v>
      </c>
      <c r="H29" s="0" t="s">
        <v>34</v>
      </c>
      <c r="I29" s="0" t="s">
        <v>641</v>
      </c>
      <c r="J29" s="0" t="s">
        <v>33</v>
      </c>
      <c r="K29" s="0" t="s">
        <v>33</v>
      </c>
      <c r="L29" s="0" t="s">
        <v>39</v>
      </c>
      <c r="M29" s="0" t="s">
        <v>643</v>
      </c>
    </row>
    <row r="30">
      <c r="A30" s="0" t="s">
        <v>514</v>
      </c>
      <c r="B30" s="0" t="s">
        <v>514</v>
      </c>
      <c r="C30" s="0" t="s">
        <v>36</v>
      </c>
      <c r="D30" s="0" t="s">
        <v>21</v>
      </c>
      <c r="E30" s="0" t="s">
        <v>22</v>
      </c>
      <c r="F30" s="0">
        <v>1</v>
      </c>
      <c r="G30" s="0" t="s">
        <v>29</v>
      </c>
      <c r="H30" s="0" t="s">
        <v>34</v>
      </c>
      <c r="I30" s="0" t="s">
        <v>641</v>
      </c>
      <c r="J30" s="0" t="s">
        <v>33</v>
      </c>
      <c r="K30" s="0" t="s">
        <v>33</v>
      </c>
      <c r="L30" s="0" t="s">
        <v>39</v>
      </c>
      <c r="M30" s="0" t="s">
        <v>643</v>
      </c>
    </row>
    <row r="31">
      <c r="A31" s="0" t="s">
        <v>518</v>
      </c>
      <c r="B31" s="0" t="s">
        <v>518</v>
      </c>
      <c r="C31" s="0" t="s">
        <v>54</v>
      </c>
      <c r="D31" s="0" t="s">
        <v>21</v>
      </c>
      <c r="E31" s="0" t="s">
        <v>22</v>
      </c>
      <c r="F31" s="0">
        <v>1</v>
      </c>
      <c r="G31" s="0" t="s">
        <v>113</v>
      </c>
      <c r="H31" s="0" t="s">
        <v>34</v>
      </c>
      <c r="I31" s="0" t="s">
        <v>641</v>
      </c>
      <c r="J31" s="0" t="s">
        <v>33</v>
      </c>
      <c r="K31" s="0" t="s">
        <v>33</v>
      </c>
      <c r="L31" s="0" t="s">
        <v>39</v>
      </c>
      <c r="M31" s="0" t="s">
        <v>643</v>
      </c>
    </row>
    <row r="32">
      <c r="A32" s="0" t="s">
        <v>522</v>
      </c>
      <c r="B32" s="0" t="s">
        <v>522</v>
      </c>
      <c r="C32" s="0" t="s">
        <v>54</v>
      </c>
      <c r="D32" s="0" t="s">
        <v>21</v>
      </c>
      <c r="E32" s="0" t="s">
        <v>22</v>
      </c>
      <c r="F32" s="0">
        <v>1</v>
      </c>
      <c r="G32" s="0" t="s">
        <v>118</v>
      </c>
      <c r="H32" s="0" t="s">
        <v>34</v>
      </c>
      <c r="I32" s="0" t="s">
        <v>641</v>
      </c>
      <c r="J32" s="0" t="s">
        <v>33</v>
      </c>
      <c r="K32" s="0" t="s">
        <v>33</v>
      </c>
      <c r="L32" s="0" t="s">
        <v>39</v>
      </c>
      <c r="M32" s="0" t="s">
        <v>643</v>
      </c>
    </row>
    <row r="33">
      <c r="A33" s="0" t="s">
        <v>526</v>
      </c>
      <c r="B33" s="0" t="s">
        <v>526</v>
      </c>
      <c r="C33" s="0" t="s">
        <v>20</v>
      </c>
      <c r="D33" s="0" t="s">
        <v>21</v>
      </c>
      <c r="E33" s="0" t="s">
        <v>22</v>
      </c>
      <c r="F33" s="0">
        <v>1</v>
      </c>
      <c r="G33" s="0" t="s">
        <v>47</v>
      </c>
      <c r="H33" s="0" t="s">
        <v>34</v>
      </c>
      <c r="I33" s="0" t="s">
        <v>641</v>
      </c>
      <c r="J33" s="0" t="s">
        <v>33</v>
      </c>
      <c r="K33" s="0" t="s">
        <v>33</v>
      </c>
      <c r="L33" s="0" t="s">
        <v>39</v>
      </c>
      <c r="M33" s="0" t="s">
        <v>643</v>
      </c>
    </row>
    <row r="34">
      <c r="A34" s="0" t="s">
        <v>530</v>
      </c>
      <c r="B34" s="0" t="s">
        <v>530</v>
      </c>
      <c r="C34" s="0" t="s">
        <v>36</v>
      </c>
      <c r="D34" s="0" t="s">
        <v>21</v>
      </c>
      <c r="E34" s="0" t="s">
        <v>22</v>
      </c>
      <c r="F34" s="0">
        <v>1</v>
      </c>
      <c r="G34" s="0" t="s">
        <v>62</v>
      </c>
      <c r="H34" s="0" t="s">
        <v>641</v>
      </c>
      <c r="I34" s="0" t="s">
        <v>34</v>
      </c>
      <c r="J34" s="0" t="s">
        <v>33</v>
      </c>
      <c r="K34" s="0" t="s">
        <v>72</v>
      </c>
      <c r="L34" s="0" t="s">
        <v>39</v>
      </c>
      <c r="M34" s="0" t="s">
        <v>643</v>
      </c>
    </row>
  </sheetData>
  <autoFilter ref="A1:M34"/>
  <conditionalFormatting sqref="M2:M34">
    <cfRule priority="1" type="cellIs" operator="notEqual" dxfId="0">
      <formula>""</formula>
    </cfRule>
  </conditionalFormatting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02"/>
  <sheetViews>
    <sheetView workbookViewId="0" tabSelected="0"/>
  </sheetViews>
  <sheetFormatPr defaultRowHeight="15"/>
  <cols>
    <col min="1" max="1" width="28" customWidth="1"/>
    <col min="2" max="2" width="110" customWidth="1" style="3"/>
  </cols>
  <sheetData>
    <row r="1">
      <c r="A1" s="5" t="s">
        <v>645</v>
      </c>
    </row>
    <row r="2">
      <c r="A2" s="0" t="s">
        <v>33</v>
      </c>
    </row>
    <row r="3">
      <c r="A3" s="0" t="s">
        <v>646</v>
      </c>
    </row>
    <row r="4">
      <c r="A4" s="0" t="s">
        <v>33</v>
      </c>
    </row>
    <row r="5">
      <c r="A5" s="6" t="s">
        <v>647</v>
      </c>
    </row>
    <row r="6">
      <c r="A6" s="1" t="s">
        <v>648</v>
      </c>
      <c r="B6" s="3" t="s">
        <v>649</v>
      </c>
    </row>
    <row r="7">
      <c r="A7" s="1" t="s">
        <v>650</v>
      </c>
      <c r="B7" s="3" t="s">
        <v>651</v>
      </c>
    </row>
    <row r="8">
      <c r="A8" s="1" t="s">
        <v>652</v>
      </c>
      <c r="B8" s="3" t="s">
        <v>653</v>
      </c>
    </row>
    <row r="9">
      <c r="A9" s="1" t="s">
        <v>654</v>
      </c>
      <c r="B9" s="3" t="s">
        <v>655</v>
      </c>
    </row>
    <row r="10">
      <c r="A10" s="1" t="s">
        <v>656</v>
      </c>
      <c r="B10" s="3" t="s">
        <v>657</v>
      </c>
    </row>
    <row r="11">
      <c r="A11" s="1" t="s">
        <v>658</v>
      </c>
      <c r="B11" s="3" t="s">
        <v>659</v>
      </c>
    </row>
    <row r="12">
      <c r="A12" s="0" t="s">
        <v>33</v>
      </c>
    </row>
    <row r="13">
      <c r="A13" s="6" t="s">
        <v>660</v>
      </c>
    </row>
    <row r="14">
      <c r="A14" s="1" t="s">
        <v>661</v>
      </c>
      <c r="B14" s="3" t="s">
        <v>662</v>
      </c>
    </row>
    <row r="15">
      <c r="A15" s="1" t="s">
        <v>663</v>
      </c>
      <c r="B15" s="3" t="s">
        <v>664</v>
      </c>
    </row>
    <row r="16">
      <c r="A16" s="1" t="s">
        <v>665</v>
      </c>
      <c r="B16" s="3" t="s">
        <v>666</v>
      </c>
    </row>
    <row r="17">
      <c r="A17" s="1" t="s">
        <v>667</v>
      </c>
      <c r="B17" s="3" t="s">
        <v>668</v>
      </c>
    </row>
    <row r="18">
      <c r="A18" s="0" t="s">
        <v>33</v>
      </c>
    </row>
    <row r="19">
      <c r="A19" s="6" t="s">
        <v>669</v>
      </c>
    </row>
    <row r="20">
      <c r="A20" s="1" t="s">
        <v>29</v>
      </c>
    </row>
    <row r="21">
      <c r="A21" s="0" t="s">
        <v>670</v>
      </c>
      <c r="B21" s="3" t="s">
        <v>671</v>
      </c>
    </row>
    <row r="22">
      <c r="A22" s="0" t="s">
        <v>672</v>
      </c>
      <c r="B22" s="3" t="s">
        <v>673</v>
      </c>
    </row>
    <row r="23">
      <c r="A23" s="1" t="s">
        <v>47</v>
      </c>
    </row>
    <row r="24">
      <c r="A24" s="0" t="s">
        <v>670</v>
      </c>
      <c r="B24" s="3" t="s">
        <v>674</v>
      </c>
    </row>
    <row r="25">
      <c r="A25" s="0" t="s">
        <v>672</v>
      </c>
      <c r="B25" s="3" t="s">
        <v>673</v>
      </c>
    </row>
    <row r="26">
      <c r="A26" s="1" t="s">
        <v>62</v>
      </c>
    </row>
    <row r="27">
      <c r="A27" s="0" t="s">
        <v>675</v>
      </c>
      <c r="B27" s="3" t="s">
        <v>673</v>
      </c>
    </row>
    <row r="28">
      <c r="A28" s="0" t="s">
        <v>676</v>
      </c>
      <c r="B28" s="3" t="s">
        <v>673</v>
      </c>
    </row>
    <row r="29">
      <c r="A29" s="1" t="s">
        <v>75</v>
      </c>
    </row>
    <row r="30">
      <c r="A30" s="0" t="s">
        <v>677</v>
      </c>
      <c r="B30" s="3" t="s">
        <v>673</v>
      </c>
    </row>
    <row r="31">
      <c r="A31" s="0" t="s">
        <v>672</v>
      </c>
      <c r="B31" s="3" t="s">
        <v>673</v>
      </c>
    </row>
    <row r="32">
      <c r="A32" s="1" t="s">
        <v>85</v>
      </c>
    </row>
    <row r="33">
      <c r="A33" s="0" t="s">
        <v>678</v>
      </c>
      <c r="B33" s="3" t="s">
        <v>673</v>
      </c>
    </row>
    <row r="34">
      <c r="A34" s="0" t="s">
        <v>679</v>
      </c>
      <c r="B34" s="3" t="s">
        <v>673</v>
      </c>
    </row>
    <row r="35">
      <c r="A35" s="1" t="s">
        <v>93</v>
      </c>
    </row>
    <row r="36">
      <c r="A36" s="0" t="s">
        <v>670</v>
      </c>
      <c r="B36" s="3" t="s">
        <v>673</v>
      </c>
    </row>
    <row r="37">
      <c r="A37" s="0" t="s">
        <v>672</v>
      </c>
      <c r="B37" s="3" t="s">
        <v>673</v>
      </c>
    </row>
    <row r="38">
      <c r="A38" s="1" t="s">
        <v>100</v>
      </c>
    </row>
    <row r="39">
      <c r="A39" s="0" t="s">
        <v>680</v>
      </c>
      <c r="B39" s="3" t="s">
        <v>673</v>
      </c>
    </row>
    <row r="40">
      <c r="A40" s="0" t="s">
        <v>681</v>
      </c>
      <c r="B40" s="3" t="s">
        <v>673</v>
      </c>
    </row>
    <row r="41">
      <c r="A41" s="0" t="s">
        <v>682</v>
      </c>
      <c r="B41" s="3" t="s">
        <v>673</v>
      </c>
    </row>
    <row r="42">
      <c r="A42" s="1" t="s">
        <v>107</v>
      </c>
    </row>
    <row r="43">
      <c r="A43" s="0" t="s">
        <v>680</v>
      </c>
      <c r="B43" s="3" t="s">
        <v>673</v>
      </c>
    </row>
    <row r="44">
      <c r="A44" s="0" t="s">
        <v>683</v>
      </c>
      <c r="B44" s="3" t="s">
        <v>673</v>
      </c>
    </row>
    <row r="45">
      <c r="A45" s="1" t="s">
        <v>113</v>
      </c>
    </row>
    <row r="46">
      <c r="A46" s="0" t="s">
        <v>670</v>
      </c>
      <c r="B46" s="3" t="s">
        <v>673</v>
      </c>
    </row>
    <row r="47">
      <c r="A47" s="0" t="s">
        <v>684</v>
      </c>
      <c r="B47" s="3" t="s">
        <v>673</v>
      </c>
    </row>
    <row r="48">
      <c r="A48" s="1" t="s">
        <v>118</v>
      </c>
    </row>
    <row r="49">
      <c r="A49" s="0" t="s">
        <v>685</v>
      </c>
      <c r="B49" s="3" t="s">
        <v>673</v>
      </c>
    </row>
    <row r="50">
      <c r="A50" s="0" t="s">
        <v>686</v>
      </c>
      <c r="B50" s="3" t="s">
        <v>673</v>
      </c>
    </row>
    <row r="51">
      <c r="A51" s="1" t="s">
        <v>123</v>
      </c>
    </row>
    <row r="52">
      <c r="A52" s="0" t="s">
        <v>672</v>
      </c>
      <c r="B52" s="3" t="s">
        <v>673</v>
      </c>
    </row>
    <row r="53">
      <c r="A53" s="0" t="s">
        <v>687</v>
      </c>
      <c r="B53" s="3" t="s">
        <v>688</v>
      </c>
    </row>
    <row r="54">
      <c r="A54" s="1" t="s">
        <v>128</v>
      </c>
    </row>
    <row r="55">
      <c r="A55" s="0" t="s">
        <v>689</v>
      </c>
      <c r="B55" s="3" t="s">
        <v>673</v>
      </c>
    </row>
    <row r="56">
      <c r="A56" s="1" t="s">
        <v>30</v>
      </c>
    </row>
    <row r="57">
      <c r="A57" s="0" t="s">
        <v>690</v>
      </c>
      <c r="B57" s="3" t="s">
        <v>673</v>
      </c>
    </row>
    <row r="58">
      <c r="A58" s="0" t="s">
        <v>691</v>
      </c>
      <c r="B58" s="3" t="s">
        <v>692</v>
      </c>
    </row>
    <row r="59">
      <c r="A59" s="0" t="s">
        <v>693</v>
      </c>
      <c r="B59" s="3" t="s">
        <v>673</v>
      </c>
    </row>
    <row r="60">
      <c r="A60" s="0" t="s">
        <v>694</v>
      </c>
      <c r="B60" s="3" t="s">
        <v>673</v>
      </c>
    </row>
    <row r="61">
      <c r="A61" s="0" t="s">
        <v>695</v>
      </c>
      <c r="B61" s="3" t="s">
        <v>696</v>
      </c>
    </row>
    <row r="62">
      <c r="A62" s="0" t="s">
        <v>697</v>
      </c>
      <c r="B62" s="3" t="s">
        <v>698</v>
      </c>
    </row>
    <row r="63">
      <c r="A63" s="0" t="s">
        <v>699</v>
      </c>
      <c r="B63" s="3" t="s">
        <v>700</v>
      </c>
    </row>
    <row r="64">
      <c r="A64" s="0" t="s">
        <v>701</v>
      </c>
      <c r="B64" s="3" t="s">
        <v>702</v>
      </c>
    </row>
    <row r="65">
      <c r="A65" s="0" t="s">
        <v>703</v>
      </c>
      <c r="B65" s="3" t="s">
        <v>704</v>
      </c>
    </row>
    <row r="66">
      <c r="A66" s="0" t="s">
        <v>705</v>
      </c>
      <c r="B66" s="3" t="s">
        <v>706</v>
      </c>
    </row>
    <row r="67">
      <c r="A67" s="1" t="s">
        <v>48</v>
      </c>
    </row>
    <row r="68">
      <c r="A68" s="0" t="s">
        <v>707</v>
      </c>
      <c r="B68" s="3" t="s">
        <v>708</v>
      </c>
    </row>
    <row r="69">
      <c r="A69" s="0" t="s">
        <v>709</v>
      </c>
      <c r="B69" s="3" t="s">
        <v>710</v>
      </c>
    </row>
    <row r="70">
      <c r="A70" s="0" t="s">
        <v>711</v>
      </c>
      <c r="B70" s="3" t="s">
        <v>712</v>
      </c>
    </row>
    <row r="71">
      <c r="A71" s="0" t="s">
        <v>713</v>
      </c>
      <c r="B71" s="3" t="s">
        <v>673</v>
      </c>
    </row>
    <row r="72">
      <c r="A72" s="0" t="s">
        <v>714</v>
      </c>
      <c r="B72" s="3" t="s">
        <v>673</v>
      </c>
    </row>
    <row r="73">
      <c r="A73" s="0" t="s">
        <v>715</v>
      </c>
      <c r="B73" s="3" t="s">
        <v>696</v>
      </c>
    </row>
    <row r="74">
      <c r="A74" s="0" t="s">
        <v>716</v>
      </c>
      <c r="B74" s="3" t="s">
        <v>698</v>
      </c>
    </row>
    <row r="75">
      <c r="A75" s="0" t="s">
        <v>717</v>
      </c>
      <c r="B75" s="3" t="s">
        <v>700</v>
      </c>
    </row>
    <row r="76">
      <c r="A76" s="0" t="s">
        <v>718</v>
      </c>
      <c r="B76" s="3" t="s">
        <v>702</v>
      </c>
    </row>
    <row r="77">
      <c r="A77" s="1" t="s">
        <v>63</v>
      </c>
    </row>
    <row r="78">
      <c r="A78" s="0" t="s">
        <v>719</v>
      </c>
      <c r="B78" s="3" t="s">
        <v>673</v>
      </c>
    </row>
    <row r="79">
      <c r="A79" s="1" t="s">
        <v>76</v>
      </c>
    </row>
    <row r="80">
      <c r="A80" s="0" t="s">
        <v>707</v>
      </c>
      <c r="B80" s="3" t="s">
        <v>708</v>
      </c>
    </row>
    <row r="81">
      <c r="A81" s="0" t="s">
        <v>709</v>
      </c>
      <c r="B81" s="3" t="s">
        <v>710</v>
      </c>
    </row>
    <row r="82">
      <c r="A82" s="0" t="s">
        <v>711</v>
      </c>
      <c r="B82" s="3" t="s">
        <v>712</v>
      </c>
    </row>
    <row r="83">
      <c r="A83" s="0" t="s">
        <v>720</v>
      </c>
      <c r="B83" s="3" t="s">
        <v>673</v>
      </c>
    </row>
    <row r="84">
      <c r="A84" s="1" t="s">
        <v>86</v>
      </c>
    </row>
    <row r="85">
      <c r="A85" s="0" t="s">
        <v>721</v>
      </c>
      <c r="B85" s="3" t="s">
        <v>673</v>
      </c>
    </row>
    <row r="86">
      <c r="A86" s="0" t="s">
        <v>722</v>
      </c>
      <c r="B86" s="3" t="s">
        <v>673</v>
      </c>
    </row>
    <row r="87">
      <c r="A87" s="0" t="s">
        <v>723</v>
      </c>
      <c r="B87" s="3" t="s">
        <v>673</v>
      </c>
    </row>
    <row r="88">
      <c r="A88" s="1" t="s">
        <v>94</v>
      </c>
    </row>
    <row r="89">
      <c r="A89" s="0" t="s">
        <v>707</v>
      </c>
      <c r="B89" s="3" t="s">
        <v>708</v>
      </c>
    </row>
    <row r="90">
      <c r="A90" s="0" t="s">
        <v>709</v>
      </c>
      <c r="B90" s="3" t="s">
        <v>710</v>
      </c>
    </row>
    <row r="91">
      <c r="A91" s="0" t="s">
        <v>711</v>
      </c>
      <c r="B91" s="3" t="s">
        <v>712</v>
      </c>
    </row>
    <row r="92">
      <c r="A92" s="0" t="s">
        <v>719</v>
      </c>
      <c r="B92" s="3" t="s">
        <v>673</v>
      </c>
    </row>
    <row r="93">
      <c r="A93" s="0" t="s">
        <v>724</v>
      </c>
      <c r="B93" s="3" t="s">
        <v>673</v>
      </c>
    </row>
    <row r="94">
      <c r="A94" s="1" t="s">
        <v>101</v>
      </c>
    </row>
    <row r="95">
      <c r="A95" s="0" t="s">
        <v>725</v>
      </c>
      <c r="B95" s="3" t="s">
        <v>673</v>
      </c>
    </row>
    <row r="96">
      <c r="A96" s="0" t="s">
        <v>726</v>
      </c>
      <c r="B96" s="3" t="s">
        <v>673</v>
      </c>
    </row>
    <row r="97">
      <c r="A97" s="0" t="s">
        <v>727</v>
      </c>
      <c r="B97" s="3" t="s">
        <v>728</v>
      </c>
    </row>
    <row r="98">
      <c r="A98" s="0" t="s">
        <v>729</v>
      </c>
      <c r="B98" s="3" t="s">
        <v>673</v>
      </c>
    </row>
    <row r="99">
      <c r="A99" s="1" t="s">
        <v>108</v>
      </c>
    </row>
    <row r="100">
      <c r="A100" s="0" t="s">
        <v>707</v>
      </c>
      <c r="B100" s="3" t="s">
        <v>708</v>
      </c>
    </row>
    <row r="101">
      <c r="A101" s="0" t="s">
        <v>709</v>
      </c>
      <c r="B101" s="3" t="s">
        <v>710</v>
      </c>
    </row>
    <row r="102">
      <c r="A102" s="0" t="s">
        <v>711</v>
      </c>
      <c r="B102" s="3" t="s">
        <v>712</v>
      </c>
    </row>
  </sheetData>
  <headerFooter/>
</worksheet>
</file>