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l APS EEs" sheetId="1" state="visible" r:id="rId3"/>
    <sheet name="2025 Teachers" sheetId="2" state="visible" r:id="rId4"/>
    <sheet name="Summary Job Class Teachers" sheetId="3" state="visible" r:id="rId5"/>
    <sheet name="Summary Location and JC Teacher" sheetId="4" state="visible" r:id="rId6"/>
    <sheet name="Summary Staff Location and Job " sheetId="5" state="visible" r:id="rId7"/>
    <sheet name="Summary Staff Location" sheetId="6" state="visible" r:id="rId8"/>
  </sheets>
  <definedNames>
    <definedName function="false" hidden="true" localSheetId="0" name="_xlnm._FilterDatabase" vbProcedure="false">'All APS EEs'!$A$1:$H$4947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<sst xmlns="http://schemas.openxmlformats.org/spreadsheetml/2006/main" count="18234" uniqueCount="459">
  <si>
    <t xml:space="preserve">Employee Name</t>
  </si>
  <si>
    <t xml:space="preserve">Work Location</t>
  </si>
  <si>
    <t xml:space="preserve">Location</t>
  </si>
  <si>
    <t xml:space="preserve">Job Class</t>
  </si>
  <si>
    <t xml:space="preserve">2023</t>
  </si>
  <si>
    <t xml:space="preserve">2024</t>
  </si>
  <si>
    <t xml:space="preserve">2025</t>
  </si>
  <si>
    <t xml:space="preserve">Teacher</t>
  </si>
  <si>
    <t xml:space="preserve">Grand Total</t>
  </si>
  <si>
    <t xml:space="preserve">S77 - MAIL - SCH OUTSIDE</t>
  </si>
  <si>
    <t xml:space="preserve">S22 - SPECIAL ED</t>
  </si>
  <si>
    <t xml:space="preserve">S35 - ADMINISTRATION</t>
  </si>
  <si>
    <t xml:space="preserve">S001 - SUPERINTENDENT OF SCHOOLS</t>
  </si>
  <si>
    <t xml:space="preserve">S01 - ARLINGTON HIGH SCHOOL</t>
  </si>
  <si>
    <t xml:space="preserve">S01 - HIGH SCHOOL</t>
  </si>
  <si>
    <t xml:space="preserve">S020 - P)  HIGH SCHOOL PRINCIPAL</t>
  </si>
  <si>
    <t xml:space="preserve">S002 - DEPUTY SUPERINTENDENT OF APS</t>
  </si>
  <si>
    <t xml:space="preserve">S004 - ASST SUPT OF STUDENT SEVICES</t>
  </si>
  <si>
    <t xml:space="preserve">S04 - GIBBS</t>
  </si>
  <si>
    <t xml:space="preserve">S034 - P)  GIBBS PRINCIPAL</t>
  </si>
  <si>
    <t xml:space="preserve">S10 - DALLIN ELEMENTARY SCHOOL</t>
  </si>
  <si>
    <t xml:space="preserve">S10 - DALLIN</t>
  </si>
  <si>
    <t xml:space="preserve">S045 - P)  DALLIN PRINCIPAL</t>
  </si>
  <si>
    <t xml:space="preserve">S16 - THOMPSON ELEMENTARY SCHOOL</t>
  </si>
  <si>
    <t xml:space="preserve">S16 - THOMPSON</t>
  </si>
  <si>
    <t xml:space="preserve">S060 - P)  THOMPSON PRINCIPAL</t>
  </si>
  <si>
    <t xml:space="preserve">S15 - STRATTON ELEMENTARY SCHOOL</t>
  </si>
  <si>
    <t xml:space="preserve">S15 - STRATTON</t>
  </si>
  <si>
    <t xml:space="preserve">S065 - P)  STRATTON PRINCIPAL</t>
  </si>
  <si>
    <t xml:space="preserve">S05 - OTTOSON MIDDLE SCHOOL</t>
  </si>
  <si>
    <t xml:space="preserve">S05 - OTTOSON</t>
  </si>
  <si>
    <t xml:space="preserve">S025 - P)  OTTOSON MID SCHL PRINCIPAL</t>
  </si>
  <si>
    <t xml:space="preserve">S019 - DIRECTOR OF HUMAN RESOURCES</t>
  </si>
  <si>
    <t xml:space="preserve">S003 - ASST SUPERINTENDENT OF FINANCE</t>
  </si>
  <si>
    <t xml:space="preserve">S090 - DIR OF DEI, BELONGNG &amp; JUSTICE</t>
  </si>
  <si>
    <t xml:space="preserve">S33 - COMMUNICATIONS/FAM ENGAGEMENT</t>
  </si>
  <si>
    <t xml:space="preserve">S007 - DIR OF COMMUNICN &amp; FAM ENGAGMT</t>
  </si>
  <si>
    <t xml:space="preserve">S21 - PROFESSIONAL STAFF</t>
  </si>
  <si>
    <t xml:space="preserve">S496 - DIRECTOR OF FINANCE</t>
  </si>
  <si>
    <t xml:space="preserve">S06 - BISHOP ELEMENTARY SCHOOL</t>
  </si>
  <si>
    <t xml:space="preserve">S06 - BISHOP</t>
  </si>
  <si>
    <t xml:space="preserve">S035 - P)  BISHOP PRINCIPAL</t>
  </si>
  <si>
    <t xml:space="preserve">S07 - BRACKETT ELEMENTARY SCHOOL</t>
  </si>
  <si>
    <t xml:space="preserve">S07 - BRACKETT</t>
  </si>
  <si>
    <t xml:space="preserve">S040 - P)  BRACKETT PRINCIPAL</t>
  </si>
  <si>
    <t xml:space="preserve">S030 - ASSISTANT PRINCIPAL</t>
  </si>
  <si>
    <t xml:space="preserve">S23 - GUIDANCE</t>
  </si>
  <si>
    <t xml:space="preserve">SDBH - DOCTORATE 26 HIGH SCHOOL</t>
  </si>
  <si>
    <t xml:space="preserve">S55 - AASP</t>
  </si>
  <si>
    <t xml:space="preserve">S55 - AASP ADMIN</t>
  </si>
  <si>
    <t xml:space="preserve">S114 - DC)  ARL AFTER SCH PROG -DIREC</t>
  </si>
  <si>
    <t xml:space="preserve">S11 - HARDY ELEMENTARY SCHOOLS</t>
  </si>
  <si>
    <t xml:space="preserve">S11 - HARDY</t>
  </si>
  <si>
    <t xml:space="preserve">S050 - P)  HARDY PRINCIPAL</t>
  </si>
  <si>
    <t xml:space="preserve">S25 - COMMUNITY</t>
  </si>
  <si>
    <t xml:space="preserve">S629 - C.E)  DIRECTOR OF COMM. EDUC.</t>
  </si>
  <si>
    <t xml:space="preserve">S18 - SPECIAL TEACHER</t>
  </si>
  <si>
    <t xml:space="preserve">SMBM - MASTERS  26 MIDDLE SCHOOL</t>
  </si>
  <si>
    <t xml:space="preserve">Y</t>
  </si>
  <si>
    <t xml:space="preserve">SDLH - DOCTORATE 21 HIGH SCHOOL</t>
  </si>
  <si>
    <t xml:space="preserve">S28 - ENGLISH LANGUAGE LEARNERS</t>
  </si>
  <si>
    <t xml:space="preserve">S097 - DIRECTOR OF ENGLISH LANGUAGE L</t>
  </si>
  <si>
    <t xml:space="preserve">S19 - SUPERVISORS</t>
  </si>
  <si>
    <t xml:space="preserve">S098 - DIRECTOR OF SCIENCE K-12</t>
  </si>
  <si>
    <t xml:space="preserve">S026 - SPED ELEMENTARY SPED COORDINAT</t>
  </si>
  <si>
    <t xml:space="preserve">S81 - CUSTODIANS</t>
  </si>
  <si>
    <t xml:space="preserve">S915 - CUSTODIAN DAY SUPERVISOR</t>
  </si>
  <si>
    <t xml:space="preserve">S27 - READING TEACHERS</t>
  </si>
  <si>
    <t xml:space="preserve">SDBW - DOCTORATE 26 SYSTEM WIDE</t>
  </si>
  <si>
    <t xml:space="preserve">S24 - METCO</t>
  </si>
  <si>
    <t xml:space="preserve">S113 - DIRECTOR OF METCO</t>
  </si>
  <si>
    <t xml:space="preserve">S83 - BUS DRIVERS</t>
  </si>
  <si>
    <t xml:space="preserve">S900 - BUS FOREMAN</t>
  </si>
  <si>
    <t xml:space="preserve">S100 - DIRECTOR OF PERFORMING ARTS</t>
  </si>
  <si>
    <t xml:space="preserve">S152 - DIRECTOR OF FOOD SERVICE</t>
  </si>
  <si>
    <t xml:space="preserve">S45 - CLERICAL ADMINISTRATION</t>
  </si>
  <si>
    <t xml:space="preserve">S013 - SPED PROG DEV &amp; OUT DIST COOR</t>
  </si>
  <si>
    <t xml:space="preserve">S072 - HOUSE DEAN</t>
  </si>
  <si>
    <t xml:space="preserve">S101 - DIRECTOR OF ENGLISH</t>
  </si>
  <si>
    <t xml:space="preserve">S096 - DIRECTOR OF SOC STUDY K-12</t>
  </si>
  <si>
    <t xml:space="preserve">S14 - PEIRCE ELEMENTARY SCHOOLS</t>
  </si>
  <si>
    <t xml:space="preserve">S14 - PEIRCE</t>
  </si>
  <si>
    <t xml:space="preserve">S107 - DIRECTOR OF VISUAL ARTS</t>
  </si>
  <si>
    <t xml:space="preserve">SDBM - DOCTORATE 26 MIDDLE SCHOOL</t>
  </si>
  <si>
    <t xml:space="preserve">S095 - DIRECTOR OF DIGITAL LEARNING</t>
  </si>
  <si>
    <t xml:space="preserve">SDBE - DOCTORATE 26 ELEMENTARY</t>
  </si>
  <si>
    <t xml:space="preserve">S106 - DIRECTOR - WORLD LANGUAGE</t>
  </si>
  <si>
    <t xml:space="preserve">S63 - MENOTOMY PRESCHOOL</t>
  </si>
  <si>
    <t xml:space="preserve">S63 - MENOTOMY PRESCH</t>
  </si>
  <si>
    <t xml:space="preserve">S016 - SPED EARLY CHILDHOOD COORDINAT</t>
  </si>
  <si>
    <t xml:space="preserve">S015 - SPED SECONDARY SPED COORDINATO</t>
  </si>
  <si>
    <t xml:space="preserve">S014 - DIR HLTH, WELLNESS, STUD SUPP</t>
  </si>
  <si>
    <t xml:space="preserve">S021 - DIRECTOR GUIDANCE AND S.E.L</t>
  </si>
  <si>
    <t xml:space="preserve">S099 - DIRECTOR OF MATH K-12</t>
  </si>
  <si>
    <t xml:space="preserve">SCBE - CAGS    26 ELEMENTARY</t>
  </si>
  <si>
    <t xml:space="preserve">S30 - MATH INSTRUCTIONAL SUPPORT</t>
  </si>
  <si>
    <t xml:space="preserve">SILW - MATH COACH 21</t>
  </si>
  <si>
    <t xml:space="preserve">S22 - SPECIAL EDUCATION</t>
  </si>
  <si>
    <t xml:space="preserve">S033 - ASST DIR HS COUNSELING</t>
  </si>
  <si>
    <t xml:space="preserve">SPDB - PSYCHOLOGIST DOCTORATE 26 PP</t>
  </si>
  <si>
    <t xml:space="preserve">S920 - SENIOR ELEMENTARY CUSTODIAN</t>
  </si>
  <si>
    <t xml:space="preserve">S111 - DIRECTOR OF ATHLETICS</t>
  </si>
  <si>
    <t xml:space="preserve">SCBW - CAGS 26 SYSTEM WIDE</t>
  </si>
  <si>
    <t xml:space="preserve">SDLM - DOCTORATE 21 MIDDLE SCHOOL</t>
  </si>
  <si>
    <t xml:space="preserve">SML+ - MASTER+15  21 PAY PERIODS</t>
  </si>
  <si>
    <t xml:space="preserve">SMB+ - MASTERS+15 26 PAY PERIODS</t>
  </si>
  <si>
    <t xml:space="preserve">SMBH - MASTERS  26 HIGH SCHOOL</t>
  </si>
  <si>
    <t xml:space="preserve">SCBH - CAGS     26 HIGH SCHOOL</t>
  </si>
  <si>
    <t xml:space="preserve">SIBW - MATH COACH 26</t>
  </si>
  <si>
    <t xml:space="preserve">SCBM - CAGS     26 MIDDLE SCHOOL</t>
  </si>
  <si>
    <t xml:space="preserve">S649 - ATTENDANCE OFFICER / DIVERSION</t>
  </si>
  <si>
    <t xml:space="preserve">SCLH - CAGS 21 HIGH SCHOOL</t>
  </si>
  <si>
    <t xml:space="preserve">SCLW - CAGS     21  SYSTEM WIDE</t>
  </si>
  <si>
    <t xml:space="preserve">SCLE - CAGS   21 ELEMENTARY</t>
  </si>
  <si>
    <t xml:space="preserve">SMBE - MASTERS 26 ELEMENTARY</t>
  </si>
  <si>
    <t xml:space="preserve">SIBS - MATH INTERVENT/SUPPORT 26</t>
  </si>
  <si>
    <t xml:space="preserve">SMBW - MASTERS   26 SYSTEM WIDE</t>
  </si>
  <si>
    <t xml:space="preserve">S024 - C.E) COORD. YOUTH &amp; TEEN PROGS</t>
  </si>
  <si>
    <t xml:space="preserve">S905 - BUS DRIVER</t>
  </si>
  <si>
    <t xml:space="preserve">SCLM - CAGS    21   MIDDLE SCHOOL</t>
  </si>
  <si>
    <t xml:space="preserve">SBB+ - BACHELOR +15      26 PP</t>
  </si>
  <si>
    <t xml:space="preserve">SMLM - MASTERS 21   MIDDLE SCHOOL</t>
  </si>
  <si>
    <t xml:space="preserve">SBCL - BRD CERT BEHAVIOR ANALYST-21</t>
  </si>
  <si>
    <t xml:space="preserve">T90 - MAIL - TOWN</t>
  </si>
  <si>
    <t xml:space="preserve">S51 - IT - SCHOOL</t>
  </si>
  <si>
    <t xml:space="preserve">S283 - IT) DIR  IT OPERATIONS/SUPPORT</t>
  </si>
  <si>
    <t xml:space="preserve">SMLW - MASTERS  21  SYSTEM WIDE</t>
  </si>
  <si>
    <t xml:space="preserve">SMLH - MASTERS 21 HIGH SCHOOL</t>
  </si>
  <si>
    <t xml:space="preserve">SBCA - BRD CERT BEHAVIOR ANALYST-26</t>
  </si>
  <si>
    <t xml:space="preserve">S57 - HEALTH SERVICES</t>
  </si>
  <si>
    <t xml:space="preserve">S305 - RN MASTERS DEGREE   26 PP</t>
  </si>
  <si>
    <t xml:space="preserve">S20 - LIBRARY SCHOOL</t>
  </si>
  <si>
    <t xml:space="preserve">S304 - RN MASTERS 21 PP</t>
  </si>
  <si>
    <t xml:space="preserve">SMLE - MASTER 21 ELEMENTARY</t>
  </si>
  <si>
    <t xml:space="preserve">SPMB - PSYCHOLOGIST MASTERS 26 PP</t>
  </si>
  <si>
    <t xml:space="preserve">S023 - SPED FINANCIAL MANAGER</t>
  </si>
  <si>
    <t xml:space="preserve">S510 - ASSISTANT DIRECTOR OF H.R.</t>
  </si>
  <si>
    <t xml:space="preserve">S917 - CUSTODIAN HEAD AT HIGH SCH AM</t>
  </si>
  <si>
    <t xml:space="preserve">S921 - SR HIGH &amp; MIDDLE SCH CUSTODIAN</t>
  </si>
  <si>
    <t xml:space="preserve">S82 - MAINTENANCE</t>
  </si>
  <si>
    <t xml:space="preserve">S933 - M) CARPENTER FOREMAN</t>
  </si>
  <si>
    <t xml:space="preserve">S919 - BUILDING CUSTODIAN</t>
  </si>
  <si>
    <t xml:space="preserve">SBBM - BACHELOR 26 MIDDLE SCHOOL</t>
  </si>
  <si>
    <t xml:space="preserve">S51 - INFORMATION TECHNOLOGY</t>
  </si>
  <si>
    <t xml:space="preserve">S277 - IT)  SYSTEMS ADMIN/MGR APP APS</t>
  </si>
  <si>
    <t xml:space="preserve">S303 - RN BACH 26 PP</t>
  </si>
  <si>
    <t xml:space="preserve">S494 - TECHNICAL THEATER MANAGER</t>
  </si>
  <si>
    <t xml:space="preserve">S45 - CLERICAL-ADM</t>
  </si>
  <si>
    <t xml:space="preserve">S52P - C)  PAYROLL SPECIALIST / 26</t>
  </si>
  <si>
    <t xml:space="preserve">SBBH - BACHELOR 26 HIGH SCHOOL</t>
  </si>
  <si>
    <t xml:space="preserve">S055 - P)  PEIRCE PRINCIPAL</t>
  </si>
  <si>
    <t xml:space="preserve">S502 - GRANT ADMINISTRATOR-APS</t>
  </si>
  <si>
    <t xml:space="preserve">SBBE - BACHELOR 26 ELEMENTARY</t>
  </si>
  <si>
    <t xml:space="preserve">S302 - RN BACH 21 PP</t>
  </si>
  <si>
    <t xml:space="preserve">T68 - FACILITIES DEPARTMENT</t>
  </si>
  <si>
    <t xml:space="preserve">S937 - ELECTRICIAN</t>
  </si>
  <si>
    <t xml:space="preserve">S278 - DATA SERVICES MGR - APS</t>
  </si>
  <si>
    <t xml:space="preserve">S929 - FACILITIES PROJECT MANAGER</t>
  </si>
  <si>
    <t xml:space="preserve">S493 - MENTAL HEALTH INITIATIVE GR PM</t>
  </si>
  <si>
    <t xml:space="preserve">S33 - COMMUNICATIONS/FAMILY ENGAGEMT</t>
  </si>
  <si>
    <t xml:space="preserve">S489 - COMMUNICATIONS SPECIALIST</t>
  </si>
  <si>
    <t xml:space="preserve">S275 - DATA ANALYST</t>
  </si>
  <si>
    <t xml:space="preserve">S634 - C.E)  FINANCE MANAGER</t>
  </si>
  <si>
    <t xml:space="preserve">S46 - CLERICAL-SCHOOL</t>
  </si>
  <si>
    <t xml:space="preserve">S520 - C)  ADMIN ASSIST / 26</t>
  </si>
  <si>
    <t xml:space="preserve">S273 - IT)  SERVICE DESK MANAGER</t>
  </si>
  <si>
    <t xml:space="preserve">SILS - MATH INTERVENT/SUPPORT 21</t>
  </si>
  <si>
    <t xml:space="preserve">S914 - SENIOR CUSTODIAN-GROUNDS</t>
  </si>
  <si>
    <t xml:space="preserve">S556 - ASST FOOD SERVICE DIRECTOR</t>
  </si>
  <si>
    <t xml:space="preserve">S56 - BABY CARE PROGRAM - SCHOOL</t>
  </si>
  <si>
    <t xml:space="preserve">S117 - DC)  BABY CARE FAC. MANAGER</t>
  </si>
  <si>
    <t xml:space="preserve">S281 - IT)  SR. DESKTOP SUPPPORT TECH</t>
  </si>
  <si>
    <t xml:space="preserve">S032 - INTERIM ASSISTANT PRINCIPAL</t>
  </si>
  <si>
    <t xml:space="preserve">S52B - C)  BUS OFFICE SPECIALIST / 26</t>
  </si>
  <si>
    <t xml:space="preserve">S940 - PLUMBER</t>
  </si>
  <si>
    <t xml:space="preserve">S52D - C)  DATA  ASSISTANT / 26</t>
  </si>
  <si>
    <t xml:space="preserve">SBLE - BACHELOR 21 ELEMENTARY</t>
  </si>
  <si>
    <t xml:space="preserve">S325 - DC)  ARL AFTER SCHL SITE COORD</t>
  </si>
  <si>
    <t xml:space="preserve">S119 - ENROLLMNT/ENGAGMNT SPECIALIST</t>
  </si>
  <si>
    <t xml:space="preserve">S515 - C)  SUPER-EXECUTIVE ASSISTANT</t>
  </si>
  <si>
    <t xml:space="preserve">S280 - IT)  NETWORK MGR  - A.P.S.</t>
  </si>
  <si>
    <t xml:space="preserve">SPCL - PSYCHOLOGIST CAGS 21 PP</t>
  </si>
  <si>
    <t xml:space="preserve">S155 - FOREIGH EXCHANGE PROG COORD</t>
  </si>
  <si>
    <t xml:space="preserve"> - UNKNOWN</t>
  </si>
  <si>
    <t xml:space="preserve">S46 - CLERICAL - SCHOOLS</t>
  </si>
  <si>
    <t xml:space="preserve">S501 - BUDGET ANALYST</t>
  </si>
  <si>
    <t xml:space="preserve">S076 - ATHLETIC TRAINER</t>
  </si>
  <si>
    <t xml:space="preserve">S075 - ASSISTANT ATHLETIC DIRECTOR</t>
  </si>
  <si>
    <t xml:space="preserve">S279 - IT)  COMPUTER TECHNICIANS</t>
  </si>
  <si>
    <t xml:space="preserve">SBLM - BACHELORS 21 MIDDLE SCHOOL</t>
  </si>
  <si>
    <t xml:space="preserve">S916 - CUSTODIAN NIGHT SUPERVISOR</t>
  </si>
  <si>
    <t xml:space="preserve">S18 - SPECIAL TEACHERS</t>
  </si>
  <si>
    <t xml:space="preserve">SBL+ - BACHELORS+15   21 PP</t>
  </si>
  <si>
    <t xml:space="preserve">S326 - DC)  ARL AFTER SCHL CURR COORD</t>
  </si>
  <si>
    <t xml:space="preserve">S491 - DIR OF RESEARCH,DATA&amp;ACCTABLTY</t>
  </si>
  <si>
    <t xml:space="preserve">S46S - CLERICAL -SCHOOL 41 WEEKS</t>
  </si>
  <si>
    <t xml:space="preserve">S555 - C)  ADM ASST CLASS 41W-21 PP</t>
  </si>
  <si>
    <t xml:space="preserve">S009 - PAYROLL MANAGER</t>
  </si>
  <si>
    <t xml:space="preserve">S931 - M) SUPERVISOR OF BLDG MTNCE</t>
  </si>
  <si>
    <t xml:space="preserve">S103 - SUPERVISOR OF NURSES</t>
  </si>
  <si>
    <t xml:space="preserve">SBLH - BACHELOR 21 HIGH SCHOOL</t>
  </si>
  <si>
    <t xml:space="preserve">S633 - C.E)  COMED. - PROGRM COOR</t>
  </si>
  <si>
    <t xml:space="preserve">S53P - C)  HR/PAYROLL SPECIALIST / 26</t>
  </si>
  <si>
    <t xml:space="preserve">S120 - SUSTAINABILITY PROJ MANAGR APS</t>
  </si>
  <si>
    <t xml:space="preserve">S947 - CONSTRUCTION/HANDYMAN</t>
  </si>
  <si>
    <t xml:space="preserve">SDLE - DOCTORATE 21 ELEMENTARY</t>
  </si>
  <si>
    <t xml:space="preserve">SPDL - PSYCHOLOGIST DOCTORATE 21 PP</t>
  </si>
  <si>
    <t xml:space="preserve">S521 - C)  CONFIDENTIAL ADMIN. ASST.</t>
  </si>
  <si>
    <t xml:space="preserve">S22T - SPECIAL EDUCATION PARAS</t>
  </si>
  <si>
    <t xml:space="preserve">S297 - SPECIALIZED SUPPORT PARA</t>
  </si>
  <si>
    <t xml:space="preserve">S26 - RETIREES (SCHOOL) RET. TO WORK</t>
  </si>
  <si>
    <t xml:space="preserve">S324 - DC)  ASSISTANT AASP SITE COORD</t>
  </si>
  <si>
    <t xml:space="preserve">S036 - P)  INTERIM PRINCIPAL</t>
  </si>
  <si>
    <t xml:space="preserve">S63T - MENOTOMY PRE SCHOOL TEACH ASST</t>
  </si>
  <si>
    <t xml:space="preserve">S156 - DR ED LEADERSHIP PROJ RESIDENT</t>
  </si>
  <si>
    <t xml:space="preserve">S22S - SPED SUMMER ASSISTANCE</t>
  </si>
  <si>
    <t xml:space="preserve">SBBW - BACHELOR 26 SYSTEM WIDE</t>
  </si>
  <si>
    <t xml:space="preserve">S523 - CENTRAL OFFICE EXEC OFFICE MGR</t>
  </si>
  <si>
    <t xml:space="preserve">S027 - SPEECH &amp; LANG PATHOLOGY ASST.</t>
  </si>
  <si>
    <t xml:space="preserve">S91 - FOOD SERVICE</t>
  </si>
  <si>
    <t xml:space="preserve">S710 - FS) MANAGER (FMR COOK/MGR)</t>
  </si>
  <si>
    <t xml:space="preserve">S01T - AHS TEACHER ASSISTANTS</t>
  </si>
  <si>
    <t xml:space="preserve">S296 - SPECIALIST INSTRUCTION SUPPORT</t>
  </si>
  <si>
    <t xml:space="preserve">S54 - TUTORS</t>
  </si>
  <si>
    <t xml:space="preserve">S648 - TUTOR - SALARIED</t>
  </si>
  <si>
    <t xml:space="preserve">S291 - TA BLDG BASED - BLDG SUB</t>
  </si>
  <si>
    <t xml:space="preserve">S300 - DC)  BABY CARE - PROVIDER</t>
  </si>
  <si>
    <t xml:space="preserve">S55H - AASP TEACH HOURLY</t>
  </si>
  <si>
    <t xml:space="preserve">S298 - DC)  ARL AFTER SCHOOL ASSIST'S</t>
  </si>
  <si>
    <t xml:space="preserve">S522 - CONFID EXC ASST TO SUPER &amp; SC</t>
  </si>
  <si>
    <t xml:space="preserve">S05T - OMS TEACHER ASSISTANTS</t>
  </si>
  <si>
    <t xml:space="preserve">S289 - TUTOR TITLE 1</t>
  </si>
  <si>
    <t xml:space="preserve">S20T - LIBRARY PARA</t>
  </si>
  <si>
    <t xml:space="preserve">S948 - LIBRARY PARA PROFESSIONALS</t>
  </si>
  <si>
    <t xml:space="preserve">S10T - DALLIN TEACHER ASSISTANTS</t>
  </si>
  <si>
    <t xml:space="preserve">S11T - HARDY TEACHER ASSISTANTS</t>
  </si>
  <si>
    <t xml:space="preserve">S04T - GIBBS TEACHER ASSISTANTS</t>
  </si>
  <si>
    <t xml:space="preserve">S30T - MATH INSTRUCT SUPPORT PARA</t>
  </si>
  <si>
    <t xml:space="preserve">S557 - PRGRM ASST/SITE COORDINATOR</t>
  </si>
  <si>
    <t xml:space="preserve">S15T - STRATTON TEACHER ASSISTANTS</t>
  </si>
  <si>
    <t xml:space="preserve">S290 - TEACHER ASSISTANT</t>
  </si>
  <si>
    <t xml:space="preserve">S60 - SUBS-REGULAR</t>
  </si>
  <si>
    <t xml:space="preserve">S809 - SUB) LTS - ICMA</t>
  </si>
  <si>
    <t xml:space="preserve">S16T - THOMPSON TEACHER ASSISTANTS</t>
  </si>
  <si>
    <t xml:space="preserve">S06T - BISHOP TEACHER ASSITANTS</t>
  </si>
  <si>
    <t xml:space="preserve">S14T - PEIRCE TEACHER ASSISTANTS</t>
  </si>
  <si>
    <t xml:space="preserve">S720 - FS) CAFETERIA HELPER</t>
  </si>
  <si>
    <t xml:space="preserve">S07T - BRACKETT TEACHER ASSISTANTS</t>
  </si>
  <si>
    <t xml:space="preserve">S25 - COMMUNITY EDUCATION</t>
  </si>
  <si>
    <t xml:space="preserve">S25S - COMMUNITY ED SEASONAL</t>
  </si>
  <si>
    <t xml:space="preserve">S630 - C.E)  COMMUNITY EDUCATION</t>
  </si>
  <si>
    <t xml:space="preserve">SBLW - BACHELOR 21  SYSTEM WIDE</t>
  </si>
  <si>
    <t xml:space="preserve">S60 - SUBSTITUTES - TEACHER</t>
  </si>
  <si>
    <t xml:space="preserve">S808 - MUSIC TEACHING ARTIST</t>
  </si>
  <si>
    <t xml:space="preserve">S22S - SPED SUMMER ASSITANCE</t>
  </si>
  <si>
    <t xml:space="preserve">S944 - HVAC TECHNICIAN</t>
  </si>
  <si>
    <t xml:space="preserve">S26 - WORKING RETIREES</t>
  </si>
  <si>
    <t xml:space="preserve">S651 - TUTORS</t>
  </si>
  <si>
    <t xml:space="preserve">S604 - METCO BUS MONITOR</t>
  </si>
  <si>
    <t xml:space="preserve">S52H - C)  ADM ASST CLASS 2   HRLY 26</t>
  </si>
  <si>
    <t xml:space="preserve">S83A - SUBSTITUTE BUS DRIVERS</t>
  </si>
  <si>
    <t xml:space="preserve">S83A - SUBSTITUE BUS DRIVERS</t>
  </si>
  <si>
    <t xml:space="preserve">653 - TRANS BUS MONITOR</t>
  </si>
  <si>
    <t xml:space="preserve">S935 - M) CARPENTER</t>
  </si>
  <si>
    <t xml:space="preserve">S800 - SUB) SUBSTITUTE TEACHERS</t>
  </si>
  <si>
    <t xml:space="preserve">S61 - SUB-NURSES</t>
  </si>
  <si>
    <t xml:space="preserve">S810 - SUB) SUBSTITUTE NURSES</t>
  </si>
  <si>
    <t xml:space="preserve">S460 - SISTER CITY PARTNR COORDINATOR</t>
  </si>
  <si>
    <t xml:space="preserve">S55S - AASP  TEACHERS</t>
  </si>
  <si>
    <t xml:space="preserve">S691 - LUNCH AIDES - TOWN PENSIONED</t>
  </si>
  <si>
    <t xml:space="preserve">S602 - METCO ADMIN ASSISTANT</t>
  </si>
  <si>
    <t xml:space="preserve">S61 - SUBSTITUTE - NURSES</t>
  </si>
  <si>
    <t xml:space="preserve">S690 - SCHOOL LUNCH AIDE</t>
  </si>
  <si>
    <t xml:space="preserve">S56H - BABY CARE -  HRLY SUBSTITUTES</t>
  </si>
  <si>
    <t xml:space="preserve">S299 - DC)  BABY CARE HOURLY</t>
  </si>
  <si>
    <t xml:space="preserve">S80 - TRAFFIC SUPERVISORS</t>
  </si>
  <si>
    <t xml:space="preserve">S622 - TRAFFIC SUPERVISOR - SENIOR</t>
  </si>
  <si>
    <t xml:space="preserve">S72 - DALLIN LUNCH</t>
  </si>
  <si>
    <t xml:space="preserve">S735 - INTERMITTENT FOOD SERVICE</t>
  </si>
  <si>
    <t xml:space="preserve">S76 - THOMPSON LUNCH</t>
  </si>
  <si>
    <t xml:space="preserve">S01T - T.A. HIGH SCHOOL</t>
  </si>
  <si>
    <t xml:space="preserve">S29 - COACHES</t>
  </si>
  <si>
    <t xml:space="preserve">S453 - GIRLS PEN. COACH STIPEND 6 PP</t>
  </si>
  <si>
    <t xml:space="preserve">S945 - HVAC TECH II</t>
  </si>
  <si>
    <t xml:space="preserve">S835 - PAYROLL ASSISTANT</t>
  </si>
  <si>
    <t xml:space="preserve">S58 - SUBS-CLERICAL</t>
  </si>
  <si>
    <t xml:space="preserve">S820 - SUB) SUBSTITUTE CLERICAL</t>
  </si>
  <si>
    <t xml:space="preserve">S73 - HARDY LUNCH</t>
  </si>
  <si>
    <t xml:space="preserve">S75 - STRATTON LUNCH</t>
  </si>
  <si>
    <t xml:space="preserve">S450 - BOYS PENSIONED COACH STIP 6 PP</t>
  </si>
  <si>
    <t xml:space="preserve">S807 - SUB) MUSIC TEACHER</t>
  </si>
  <si>
    <t xml:space="preserve">S71 - BRACKETT LUNCH</t>
  </si>
  <si>
    <t xml:space="preserve">S58 - SUBSTITUTES - CLERICAL</t>
  </si>
  <si>
    <t xml:space="preserve">S81S - SEASONAL/TEMP CUSTODIAN</t>
  </si>
  <si>
    <t xml:space="preserve">9064 - DPW) SEASONAL</t>
  </si>
  <si>
    <t xml:space="preserve">SSUM - SUMMER ASSISTANCE</t>
  </si>
  <si>
    <t xml:space="preserve">S74 - PEIRCE LUNCH</t>
  </si>
  <si>
    <t xml:space="preserve">S276 - SUMMER INTERN</t>
  </si>
  <si>
    <t xml:space="preserve">S451 - BOYS NON PENSIONED COACH 6 PP</t>
  </si>
  <si>
    <t xml:space="preserve">S80S - TRAFFIC SUPERVISOR SUBSTITUTE</t>
  </si>
  <si>
    <t xml:space="preserve">S830 - SUB) SUBSTITUTE TRAFFIC SUPER</t>
  </si>
  <si>
    <t xml:space="preserve">S70 - BISHOP LUNCH</t>
  </si>
  <si>
    <t xml:space="preserve">S35S - SCHOOL COMMITTEE MEMBERS</t>
  </si>
  <si>
    <t xml:space="preserve">S558 - SCHOOL COMMITTEE MEMBER</t>
  </si>
  <si>
    <t xml:space="preserve">S81S - TEMPORARY CUSTODIANS</t>
  </si>
  <si>
    <t xml:space="preserve">S91A - FOOD SERVICE SUBSTITUTES</t>
  </si>
  <si>
    <t xml:space="preserve">S56 - SCHOOL DAY - DAY CARE</t>
  </si>
  <si>
    <t xml:space="preserve">0050 - ELECTION WORKERS</t>
  </si>
  <si>
    <t xml:space="preserve">S390 - SCHOOL CERT NURSE ASSISTANT</t>
  </si>
  <si>
    <t xml:space="preserve">1031 - EVENT COORDINATOR</t>
  </si>
  <si>
    <t xml:space="preserve">S907 - INTRM CUSTODIAN DAY SUPERVISOR</t>
  </si>
  <si>
    <t xml:space="preserve">S17 - PUPIL PERSONNEL</t>
  </si>
  <si>
    <t xml:space="preserve">S089 - INTERIM DIRECTOR OF MATH K-12</t>
  </si>
  <si>
    <t xml:space="preserve">642B - BUILDING CUSTODIAN</t>
  </si>
  <si>
    <t xml:space="preserve">S685 - BEFORE SCHOOL CARE PROVIDER</t>
  </si>
  <si>
    <t xml:space="preserve">T37 - FIRE SERVICES</t>
  </si>
  <si>
    <t xml:space="preserve">S118 - REGISTRATION COORDINATOR</t>
  </si>
  <si>
    <t xml:space="preserve">S010 - DIRECTOR OF SPECIAL EDUCATION</t>
  </si>
  <si>
    <t xml:space="preserve">S495 - ASSISTANT DIRECTOR OF FINANCE</t>
  </si>
  <si>
    <t xml:space="preserve">S500 - SCHOOL ACCOUNTANT</t>
  </si>
  <si>
    <t xml:space="preserve">SPCB - PSYCHOLOGIST CAGS 26 PP</t>
  </si>
  <si>
    <t xml:space="preserve">T60S - RECREATION SEASONAL</t>
  </si>
  <si>
    <t xml:space="preserve">T36 - POLICE SERVICES</t>
  </si>
  <si>
    <t xml:space="preserve">T05S - ELECTION WORKERS</t>
  </si>
  <si>
    <t xml:space="preserve">T09 - FINANCE COMMITTEE</t>
  </si>
  <si>
    <t xml:space="preserve">S389 - SCHOOL LPN NURSE</t>
  </si>
  <si>
    <t xml:space="preserve">S284 - IT)  ASST MGR NETWORK SERV</t>
  </si>
  <si>
    <t xml:space="preserve">S130 - INTERIM DIRECTOR OF METCO</t>
  </si>
  <si>
    <t xml:space="preserve">S282 - IT)  MRG. ACAD. SYSTEM &amp; TECH</t>
  </si>
  <si>
    <t xml:space="preserve">S005 - ASSISTANT SUPT OF CURRICULUM</t>
  </si>
  <si>
    <t xml:space="preserve">S008 - CHIEF FINANCIAL OFFICER</t>
  </si>
  <si>
    <t xml:space="preserve">S116 - DC)  ARL AFTR SCH PRG -ASST DR</t>
  </si>
  <si>
    <t xml:space="preserve">S02T - INTERIM DIRECT GUIDANCE &amp; SEL</t>
  </si>
  <si>
    <t xml:space="preserve">S490 - LEADERSHIP DEV &amp; ONBOARDING</t>
  </si>
  <si>
    <t xml:space="preserve">T41 - INSPECTION SERVICES</t>
  </si>
  <si>
    <t xml:space="preserve">T45 - NATURAL RESOURCES</t>
  </si>
  <si>
    <t xml:space="preserve">S492 - FAMILY LIAISON</t>
  </si>
  <si>
    <t xml:space="preserve">S22s - UNKNOWN</t>
  </si>
  <si>
    <t xml:space="preserve">S312 - PHYSICAL THERAPY ASSISTANT</t>
  </si>
  <si>
    <t xml:space="preserve">6406 - RECREATION CASHIER</t>
  </si>
  <si>
    <t xml:space="preserve">S805 - SUB) LTS SALARIED</t>
  </si>
  <si>
    <t xml:space="preserve">S011 - FAMILY OUTREACH COORDINATOR</t>
  </si>
  <si>
    <t xml:space="preserve">S077 - FIELD MONITOR</t>
  </si>
  <si>
    <t xml:space="preserve">FTE</t>
  </si>
  <si>
    <t xml:space="preserve">YoY</t>
  </si>
  <si>
    <t xml:space="preserve">[SBB+ - BACHELOR +15      26 PP SCBH - CAGS     26 HIGH SCHOOL
 SDBH - DOCTORATE 26 HIGH SCHOOL]</t>
  </si>
  <si>
    <t xml:space="preserve">[SBB+ - BACHELOR +15      26 PP]</t>
  </si>
  <si>
    <t xml:space="preserve">[SBBH - BACHELOR 26 HIGH SCHOOL]</t>
  </si>
  <si>
    <t xml:space="preserve">[SBL+ - BACHELORS+15   21 PP SBLH - BACHELOR 21 HIGH SCHOOL]</t>
  </si>
  <si>
    <t xml:space="preserve">[SBL+ - BACHELORS+15   21 PP]</t>
  </si>
  <si>
    <t xml:space="preserve">[SBLH - BACHELOR 21 HIGH SCHOOL]</t>
  </si>
  <si>
    <t xml:space="preserve">[SCBH - CAGS     26 HIGH SCHOOL SDBH - DOCTORATE 26 HIGH SCHOOL]</t>
  </si>
  <si>
    <t xml:space="preserve">[SCBH - CAGS     26 HIGH SCHOOL SMB+ - MASTERS+15 26 PAY PERIODS]</t>
  </si>
  <si>
    <t xml:space="preserve">[SCBH - CAGS     26 HIGH SCHOOL SMBH - MASTERS  26 HIGH SCHOOL]</t>
  </si>
  <si>
    <t xml:space="preserve">[SCBH - CAGS     26 HIGH SCHOOL SMLH - MASTERS 21 HIGH SCHOOL]</t>
  </si>
  <si>
    <t xml:space="preserve">[SCBH - CAGS     26 HIGH SCHOOL]</t>
  </si>
  <si>
    <t xml:space="preserve">[SCLH - CAGS 21 HIGH SCHOOL]</t>
  </si>
  <si>
    <t xml:space="preserve">[SDBH - DOCTORATE 26 HIGH SCHOOL SMBH - MASTERS  26 HIGH SCHOOL]</t>
  </si>
  <si>
    <t xml:space="preserve">[SDBH - DOCTORATE 26 HIGH SCHOOL]</t>
  </si>
  <si>
    <t xml:space="preserve">[SDBM - DOCTORATE 26 MIDDLE SCHOOL]</t>
  </si>
  <si>
    <t xml:space="preserve">[SDLH - DOCTORATE 21 HIGH SCHOOL]</t>
  </si>
  <si>
    <t xml:space="preserve">[SDLM - DOCTORATE 21 MIDDLE SCHOOL]</t>
  </si>
  <si>
    <t xml:space="preserve">[SMB+ - MASTERS+15 26 PAY PERIODS SMBH - MASTERS  26 HIGH SCHOOL]</t>
  </si>
  <si>
    <t xml:space="preserve">[SMB+ - MASTERS+15 26 PAY PERIODS]</t>
  </si>
  <si>
    <t xml:space="preserve">[SMBH - MASTERS  26 HIGH SCHOOL]</t>
  </si>
  <si>
    <t xml:space="preserve">[SMBW - MASTERS   26 SYSTEM WIDE]</t>
  </si>
  <si>
    <t xml:space="preserve">[SML+ - MASTER+15  21 PAY PERIODS]</t>
  </si>
  <si>
    <t xml:space="preserve">[SMLH - MASTERS 21 HIGH SCHOOL]</t>
  </si>
  <si>
    <t xml:space="preserve">S01 - HIGH SCHOOL S22 - SPECIAL ED</t>
  </si>
  <si>
    <t xml:space="preserve">[SBBM - BACHELOR 26 MIDDLE SCHOOL]</t>
  </si>
  <si>
    <t xml:space="preserve">[SCBM - CAGS     26 MIDDLE SCHOOL SDBM - DOCTORATE 26 MIDDLE SCHOOL]</t>
  </si>
  <si>
    <t xml:space="preserve">[SCBM - CAGS     26 MIDDLE SCHOOL]</t>
  </si>
  <si>
    <t xml:space="preserve">[SMBM - MASTERS  26 MIDDLE SCHOOL]</t>
  </si>
  <si>
    <t xml:space="preserve">[SMLE - MASTER 21 ELEMENTARY]</t>
  </si>
  <si>
    <t xml:space="preserve">[SMLM - MASTERS 21   MIDDLE SCHOOL]</t>
  </si>
  <si>
    <t xml:space="preserve">S04 - GIBBS S05 - OTTOSON</t>
  </si>
  <si>
    <t xml:space="preserve">S04 - GIBBS S20 - LIBRARY SCHOOL</t>
  </si>
  <si>
    <t xml:space="preserve">[SCBW - CAGS 26 SYSTEM WIDE]</t>
  </si>
  <si>
    <t xml:space="preserve">[SBB+ - BACHELOR +15      26 PP SCBE - CAGS    26 ELEMENTARY
 SMB+ - MASTERS+15 26 PAY PERIODS]</t>
  </si>
  <si>
    <t xml:space="preserve">[SBBM - BACHELOR 26 MIDDLE SCHOOL SBLM - BACHELORS 21 MIDDLE SCHOOL]</t>
  </si>
  <si>
    <t xml:space="preserve">[SBLM - BACHELORS 21 MIDDLE SCHOOL]</t>
  </si>
  <si>
    <t xml:space="preserve">[SCLM - CAGS    21   MIDDLE SCHOOL SDLM - DOCTORATE 21 MIDDLE SCHOOL]</t>
  </si>
  <si>
    <t xml:space="preserve">[SCLM - CAGS    21   MIDDLE SCHOOL]</t>
  </si>
  <si>
    <t xml:space="preserve">[SMBM - MASTERS  26 MIDDLE SCHOOL SMLM - MASTERS 21   MIDDLE SCHOOL]</t>
  </si>
  <si>
    <t xml:space="preserve">[SMLW - MASTERS  21  SYSTEM WIDE]</t>
  </si>
  <si>
    <t xml:space="preserve">[SCBE - CAGS    26 ELEMENTARY]</t>
  </si>
  <si>
    <t xml:space="preserve">[SDBE - DOCTORATE 26 ELEMENTARY]</t>
  </si>
  <si>
    <t xml:space="preserve">[SMB+ - MASTERS+15 26 PAY PERIODS SMBE - MASTERS 26 ELEMENTARY]</t>
  </si>
  <si>
    <t xml:space="preserve">[SMBE - MASTERS 26 ELEMENTARY]</t>
  </si>
  <si>
    <t xml:space="preserve">[SCBE - CAGS    26 ELEMENTARY SMB+ - MASTERS+15 26 PAY PERIODS]</t>
  </si>
  <si>
    <t xml:space="preserve">[SMBE - MASTERS 26 ELEMENTARY SMLE - MASTER 21 ELEMENTARY]</t>
  </si>
  <si>
    <t xml:space="preserve">[SML+ - MASTER+15  21 PAY PERIODS SMLE - MASTER 21 ELEMENTARY]</t>
  </si>
  <si>
    <t xml:space="preserve">[SBBE - BACHELOR 26 ELEMENTARY]</t>
  </si>
  <si>
    <t xml:space="preserve">[SBLE - BACHELOR 21 ELEMENTARY]</t>
  </si>
  <si>
    <t xml:space="preserve">[SCLE - CAGS   21 ELEMENTARY]</t>
  </si>
  <si>
    <t xml:space="preserve">S11 - HARDY S30 - MATH INSTRUCTIONAL SUPPORT</t>
  </si>
  <si>
    <t xml:space="preserve">[SCBE - CAGS    26 ELEMENTARY SMBE - MASTERS 26 ELEMENTARY]</t>
  </si>
  <si>
    <t xml:space="preserve">S14 - PEIRCE S63 - MENOTOMY PRESCH S22 - SPECIAL ED</t>
  </si>
  <si>
    <t xml:space="preserve">[SBB+ - BACHELOR +15      26 PP SMBE - MASTERS 26 ELEMENTARY]</t>
  </si>
  <si>
    <t xml:space="preserve">[SCBE - CAGS    26 ELEMENTARY SCLE - CAGS   21 ELEMENTARY]</t>
  </si>
  <si>
    <t xml:space="preserve">[SCBE - CAGS    26 ELEMENTARY SDBE - DOCTORATE 26 ELEMENTARY]</t>
  </si>
  <si>
    <t xml:space="preserve">S15 - STRATTON S22 - SPECIAL ED</t>
  </si>
  <si>
    <t xml:space="preserve">[SBBE - BACHELOR 26 ELEMENTARY SMBE - MASTERS 26 ELEMENTARY]</t>
  </si>
  <si>
    <t xml:space="preserve">[SBBM - BACHELOR 26 MIDDLE SCHOOL SCBM - CAGS     26 MIDDLE SCHOOL
 SMB+ - MASTERS+15 26 PAY PERIODS]</t>
  </si>
  <si>
    <t xml:space="preserve">[SBBM - BACHELOR 26 MIDDLE SCHOOL SMBM - MASTERS  26 MIDDLE SCHOOL]</t>
  </si>
  <si>
    <t xml:space="preserve">[SBLW - BACHELOR 21  SYSTEM WIDE]</t>
  </si>
  <si>
    <t xml:space="preserve">[SCLW - CAGS     21  SYSTEM WIDE]</t>
  </si>
  <si>
    <t xml:space="preserve">[SDLE - DOCTORATE 21 ELEMENTARY]</t>
  </si>
  <si>
    <t xml:space="preserve">[SBB+ - BACHELOR +15      26 PP SBBH - BACHELOR 26 HIGH SCHOOL
 SMBH - MASTERS  26 HIGH SCHOOL]</t>
  </si>
  <si>
    <t xml:space="preserve">[SBB+ - BACHELOR +15      26 PP SBL+ - BACHELORS+15   21 PP]</t>
  </si>
  <si>
    <t xml:space="preserve">[SBB+ - BACHELOR +15      26 PP SMBH - MASTERS  26 HIGH SCHOOL]</t>
  </si>
  <si>
    <t xml:space="preserve">[SCBE - CAGS    26 ELEMENTARY SDBE - DOCTORATE 26 ELEMENTARY
 SMB+ - MASTERS+15 26 PAY PERIODS]</t>
  </si>
  <si>
    <t xml:space="preserve">[SCBH - CAGS     26 HIGH SCHOOL SML+ - MASTER+15  21 PAY PERIODS]</t>
  </si>
  <si>
    <t xml:space="preserve">[SCBM - CAGS     26 MIDDLE SCHOOL SMB+ - MASTERS+15 26 PAY PERIODS]</t>
  </si>
  <si>
    <t xml:space="preserve">[SDBW - DOCTORATE 26 SYSTEM WIDE]</t>
  </si>
  <si>
    <t xml:space="preserve">[SMB+ - MASTERS+15 26 PAY PERIODS SML+ - MASTER+15  21 PAY PERIODS]</t>
  </si>
  <si>
    <t xml:space="preserve">S22S - SPED SUMMER ASSITANCE S22 - SPECIAL ED</t>
  </si>
  <si>
    <t xml:space="preserve">[SCLE - CAGS   21 ELEMENTARY SDLE - DOCTORATE 21 ELEMENTARY]</t>
  </si>
  <si>
    <t xml:space="preserve">S27 - READING TEACHERS S22 - SPECIAL ED</t>
  </si>
  <si>
    <t xml:space="preserve">S28 - ENGLISH LANGUAGE LEARNERS S11 - HARDY</t>
  </si>
  <si>
    <t xml:space="preserve">[SCBE - CAGS    26 ELEMENTARY SIBW - MATH COACH 26
 SILW - MATH COACH 21]</t>
  </si>
  <si>
    <t xml:space="preserve">[SIBS - MATH INTERVENT/SUPPORT 26]</t>
  </si>
  <si>
    <t xml:space="preserve">[SIBW - MATH COACH 26]</t>
  </si>
  <si>
    <t xml:space="preserve">[SILS - MATH INTERVENT/SUPPORT 21]</t>
  </si>
  <si>
    <t xml:space="preserve">[SILW - MATH COACH 21]</t>
  </si>
  <si>
    <t xml:space="preserve">S30 - MATH INSTRUCTIONAL SUPPORT S05 - OTTOSON</t>
  </si>
  <si>
    <t xml:space="preserve">[SILS - MATH INTERVENT/SUPPORT 21 SMLM - MASTERS 21   MIDDLE SCHOOL]</t>
  </si>
  <si>
    <t xml:space="preserve">[SBBW - BACHELOR 26 SYSTEM WIDE]</t>
  </si>
  <si>
    <t xml:space="preserve">Teachers</t>
  </si>
  <si>
    <t xml:space="preserve">payroll</t>
  </si>
  <si>
    <t xml:space="preserve">Total</t>
  </si>
  <si>
    <t xml:space="preserve">Payroll</t>
  </si>
  <si>
    <t xml:space="preserve">Staff</t>
  </si>
  <si>
    <t xml:space="preserve">Totals</t>
  </si>
  <si>
    <t xml:space="preserve">Category</t>
  </si>
  <si>
    <t xml:space="preserve">Admin</t>
  </si>
  <si>
    <t xml:space="preserve">Food</t>
  </si>
  <si>
    <t xml:space="preserve">Schools Admin</t>
  </si>
  <si>
    <t xml:space="preserve">TA</t>
  </si>
  <si>
    <t xml:space="preserve">Bus</t>
  </si>
  <si>
    <t xml:space="preserve">Custodians/Maintenance</t>
  </si>
  <si>
    <t xml:space="preserve">SPED PARAs</t>
  </si>
  <si>
    <t xml:space="preserve">After School Daycare</t>
  </si>
  <si>
    <t xml:space="preserve">SPED</t>
  </si>
  <si>
    <t xml:space="preserve">Substitutes</t>
  </si>
  <si>
    <t xml:space="preserve">Crossing Guards</t>
  </si>
  <si>
    <t xml:space="preserve">Health</t>
  </si>
  <si>
    <t xml:space="preserve">Guidance</t>
  </si>
  <si>
    <t xml:space="preserve">Community Ed</t>
  </si>
  <si>
    <t xml:space="preserve">IT</t>
  </si>
  <si>
    <t xml:space="preserve">Preschool</t>
  </si>
  <si>
    <t xml:space="preserve">Lunch Ladies</t>
  </si>
  <si>
    <t xml:space="preserve">Baby Sitting</t>
  </si>
  <si>
    <t xml:space="preserve">Library</t>
  </si>
  <si>
    <t xml:space="preserve">METCO</t>
  </si>
  <si>
    <t xml:space="preserve">Coaches</t>
  </si>
  <si>
    <t xml:space="preserve">Tutors</t>
  </si>
  <si>
    <t xml:space="preserve">Retirees</t>
  </si>
  <si>
    <t xml:space="preserve">Math Admin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</si>
</sst>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[$$-409]#,##0;[RED]\-[$$-409]#,##0"/>
    <numFmt numFmtId="167" formatCode="0%"/>
    <numFmt numFmtId="168" formatCode="0.00%"/>
    <numFmt numFmtId="169" formatCode="General"/>
    <numFmt numFmtId="170" formatCode="0"/>
    <numFmt numFmtId="171" formatCode="[$$-409]#,##0.00;[RED]\-[$$-409]#,##0.00"/>
  </numFmts>
  <fonts count="7">
    <font>
      <sz val="10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1" width="22.91"/>
    <col collapsed="false" customWidth="true" hidden="false" outlineLevel="0" max="2" min="2" style="1" width="32.2"/>
    <col collapsed="false" customWidth="true" hidden="false" outlineLevel="0" max="3" min="3" style="1" width="27.5"/>
    <col collapsed="false" customWidth="true" hidden="false" outlineLevel="0" max="4" min="4" style="1" width="30.41"/>
    <col collapsed="false" customWidth="true" hidden="false" outlineLevel="0" max="7" min="5" style="2" width="13.6"/>
    <col collapsed="false" customWidth="true" hidden="false" outlineLevel="0" max="8" min="8" style="3" width="12.09"/>
    <col collapsed="false" customWidth="true" hidden="false" outlineLevel="0" max="16384" min="16384" style="1" width="11.23"/>
  </cols>
  <sheetData>
    <row r="1" s="4" customFormat="true" ht="12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XFD1" s="1"/>
    </row>
    <row r="2" customFormat="false" ht="12.75" hidden="false" customHeight="false" outlineLevel="0" collapsed="false">
      <c r="A2" s="1" t="s">
        <v>8</v>
      </c>
      <c r="B2" s="1" t="s">
        <v>9</v>
      </c>
      <c r="C2" s="1" t="s">
        <v>10</v>
      </c>
      <c r="E2" s="2" t="n">
        <v>82615234.24</v>
      </c>
      <c r="F2" s="2" t="n">
        <v>89823002.7899999</v>
      </c>
      <c r="G2" s="2" t="n">
        <v>95193652.9799999</v>
      </c>
    </row>
    <row r="3" customFormat="false" ht="12.75" hidden="false" customHeight="false" outlineLevel="0" collapsed="false">
      <c r="B3" s="1" t="s">
        <v>11</v>
      </c>
      <c r="C3" s="1" t="s">
        <v>11</v>
      </c>
      <c r="D3" s="1" t="s">
        <v>12</v>
      </c>
      <c r="E3" s="2" t="n">
        <v>208620.75</v>
      </c>
      <c r="F3" s="2" t="n">
        <v>222318.07</v>
      </c>
      <c r="G3" s="2" t="n">
        <v>227354.38</v>
      </c>
    </row>
    <row r="4" customFormat="false" ht="12.75" hidden="false" customHeight="false" outlineLevel="0" collapsed="false">
      <c r="B4" s="1" t="s">
        <v>13</v>
      </c>
      <c r="C4" s="1" t="s">
        <v>14</v>
      </c>
      <c r="D4" s="1" t="s">
        <v>15</v>
      </c>
      <c r="E4" s="2" t="n">
        <v>187519.45</v>
      </c>
      <c r="F4" s="2" t="n">
        <v>192991.62</v>
      </c>
      <c r="G4" s="2" t="n">
        <v>194607.73</v>
      </c>
    </row>
    <row r="5" customFormat="false" ht="12.75" hidden="false" customHeight="false" outlineLevel="0" collapsed="false">
      <c r="B5" s="1" t="s">
        <v>11</v>
      </c>
      <c r="C5" s="1" t="s">
        <v>11</v>
      </c>
      <c r="D5" s="1" t="s">
        <v>16</v>
      </c>
      <c r="E5" s="2" t="n">
        <v>97093.11</v>
      </c>
      <c r="F5" s="2" t="n">
        <v>180440.26</v>
      </c>
      <c r="G5" s="2" t="n">
        <v>183685.24</v>
      </c>
    </row>
    <row r="6" customFormat="false" ht="12.75" hidden="false" customHeight="false" outlineLevel="0" collapsed="false">
      <c r="B6" s="1" t="s">
        <v>11</v>
      </c>
      <c r="C6" s="1" t="s">
        <v>11</v>
      </c>
      <c r="D6" s="1" t="s">
        <v>17</v>
      </c>
      <c r="E6" s="2" t="n">
        <v>172374.32</v>
      </c>
      <c r="F6" s="2" t="n">
        <v>174795.14</v>
      </c>
      <c r="G6" s="2" t="n">
        <v>179686.98</v>
      </c>
    </row>
    <row r="7" customFormat="false" ht="12.75" hidden="false" customHeight="false" outlineLevel="0" collapsed="false">
      <c r="B7" s="1" t="s">
        <v>9</v>
      </c>
      <c r="C7" s="1" t="s">
        <v>18</v>
      </c>
      <c r="D7" s="1" t="s">
        <v>19</v>
      </c>
      <c r="E7" s="2" t="n">
        <v>146553.42</v>
      </c>
      <c r="F7" s="2" t="n">
        <v>153630.08</v>
      </c>
      <c r="G7" s="2" t="n">
        <v>159076.24</v>
      </c>
    </row>
    <row r="8" customFormat="false" ht="12.75" hidden="false" customHeight="false" outlineLevel="0" collapsed="false">
      <c r="B8" s="1" t="s">
        <v>20</v>
      </c>
      <c r="C8" s="1" t="s">
        <v>21</v>
      </c>
      <c r="D8" s="1" t="s">
        <v>22</v>
      </c>
      <c r="E8" s="2" t="n">
        <v>142040.49</v>
      </c>
      <c r="F8" s="2" t="n">
        <v>160343.43</v>
      </c>
      <c r="G8" s="2" t="n">
        <v>157991.7</v>
      </c>
    </row>
    <row r="9" customFormat="false" ht="12.75" hidden="false" customHeight="false" outlineLevel="0" collapsed="false">
      <c r="B9" s="1" t="s">
        <v>23</v>
      </c>
      <c r="C9" s="1" t="s">
        <v>24</v>
      </c>
      <c r="D9" s="1" t="s">
        <v>25</v>
      </c>
      <c r="E9" s="2" t="n">
        <v>142140.61</v>
      </c>
      <c r="F9" s="2" t="n">
        <v>151206.9</v>
      </c>
      <c r="G9" s="2" t="n">
        <v>153926.22</v>
      </c>
    </row>
    <row r="10" customFormat="false" ht="12.75" hidden="false" customHeight="false" outlineLevel="0" collapsed="false">
      <c r="B10" s="1" t="s">
        <v>26</v>
      </c>
      <c r="C10" s="1" t="s">
        <v>27</v>
      </c>
      <c r="D10" s="1" t="s">
        <v>28</v>
      </c>
      <c r="E10" s="2" t="n">
        <v>74999.99</v>
      </c>
      <c r="F10" s="2" t="n">
        <v>151206.9</v>
      </c>
      <c r="G10" s="2" t="n">
        <v>153926.22</v>
      </c>
    </row>
    <row r="11" customFormat="false" ht="12.75" hidden="false" customHeight="false" outlineLevel="0" collapsed="false">
      <c r="B11" s="1" t="s">
        <v>29</v>
      </c>
      <c r="C11" s="1" t="s">
        <v>30</v>
      </c>
      <c r="D11" s="1" t="s">
        <v>31</v>
      </c>
      <c r="F11" s="2" t="n">
        <v>75957.83</v>
      </c>
      <c r="G11" s="2" t="n">
        <v>153744.36</v>
      </c>
    </row>
    <row r="12" customFormat="false" ht="12.75" hidden="false" customHeight="false" outlineLevel="0" collapsed="false">
      <c r="B12" s="1" t="s">
        <v>11</v>
      </c>
      <c r="C12" s="1" t="s">
        <v>11</v>
      </c>
      <c r="D12" s="1" t="s">
        <v>32</v>
      </c>
      <c r="E12" s="2" t="n">
        <v>138959.49</v>
      </c>
      <c r="F12" s="2" t="n">
        <v>143986.96</v>
      </c>
      <c r="G12" s="2" t="n">
        <v>148533.29</v>
      </c>
    </row>
    <row r="13" customFormat="false" ht="12.75" hidden="false" customHeight="false" outlineLevel="0" collapsed="false">
      <c r="B13" s="1" t="s">
        <v>9</v>
      </c>
      <c r="C13" s="1" t="s">
        <v>11</v>
      </c>
      <c r="D13" s="1" t="s">
        <v>33</v>
      </c>
      <c r="F13" s="2" t="n">
        <v>76232.34</v>
      </c>
      <c r="G13" s="2" t="n">
        <v>146856.49</v>
      </c>
    </row>
    <row r="14" customFormat="false" ht="12.75" hidden="false" customHeight="false" outlineLevel="0" collapsed="false">
      <c r="B14" s="1" t="s">
        <v>11</v>
      </c>
      <c r="C14" s="1" t="s">
        <v>11</v>
      </c>
      <c r="D14" s="1" t="s">
        <v>34</v>
      </c>
      <c r="E14" s="2" t="n">
        <v>129510.46</v>
      </c>
      <c r="F14" s="2" t="n">
        <v>142228.93</v>
      </c>
      <c r="G14" s="2" t="n">
        <v>143881.22</v>
      </c>
    </row>
    <row r="15" customFormat="false" ht="12.75" hidden="false" customHeight="false" outlineLevel="0" collapsed="false">
      <c r="B15" s="1" t="s">
        <v>35</v>
      </c>
      <c r="C15" s="1" t="s">
        <v>11</v>
      </c>
      <c r="D15" s="1" t="s">
        <v>36</v>
      </c>
      <c r="F15" s="2" t="n">
        <v>65057.52</v>
      </c>
      <c r="G15" s="2" t="n">
        <v>143881.22</v>
      </c>
    </row>
    <row r="16" customFormat="false" ht="12.75" hidden="false" customHeight="false" outlineLevel="0" collapsed="false">
      <c r="B16" s="1" t="s">
        <v>37</v>
      </c>
      <c r="C16" s="1" t="s">
        <v>37</v>
      </c>
      <c r="D16" s="1" t="s">
        <v>38</v>
      </c>
      <c r="F16" s="2" t="n">
        <v>10727.96</v>
      </c>
      <c r="G16" s="2" t="n">
        <v>141934.89</v>
      </c>
    </row>
    <row r="17" customFormat="false" ht="12.75" hidden="false" customHeight="false" outlineLevel="0" collapsed="false">
      <c r="B17" s="1" t="s">
        <v>39</v>
      </c>
      <c r="C17" s="1" t="s">
        <v>40</v>
      </c>
      <c r="D17" s="1" t="s">
        <v>41</v>
      </c>
      <c r="E17" s="2" t="n">
        <v>67500.03</v>
      </c>
      <c r="F17" s="2" t="n">
        <v>141086.21</v>
      </c>
      <c r="G17" s="2" t="n">
        <v>138533.57</v>
      </c>
    </row>
    <row r="18" customFormat="false" ht="12.75" hidden="false" customHeight="false" outlineLevel="0" collapsed="false">
      <c r="B18" s="1" t="s">
        <v>42</v>
      </c>
      <c r="C18" s="1" t="s">
        <v>43</v>
      </c>
      <c r="D18" s="1" t="s">
        <v>44</v>
      </c>
      <c r="E18" s="2" t="n">
        <v>65999.96</v>
      </c>
      <c r="F18" s="2" t="n">
        <v>133390.79</v>
      </c>
      <c r="G18" s="2" t="n">
        <v>136453.49</v>
      </c>
    </row>
    <row r="19" customFormat="false" ht="12.75" hidden="false" customHeight="false" outlineLevel="0" collapsed="false">
      <c r="B19" s="1" t="s">
        <v>23</v>
      </c>
      <c r="C19" s="1" t="s">
        <v>24</v>
      </c>
      <c r="D19" s="1" t="s">
        <v>45</v>
      </c>
      <c r="F19" s="2" t="n">
        <v>50635.4</v>
      </c>
      <c r="G19" s="2" t="n">
        <v>135389.54</v>
      </c>
    </row>
    <row r="20" customFormat="false" ht="12.75" hidden="false" customHeight="false" outlineLevel="0" collapsed="false">
      <c r="B20" s="1" t="s">
        <v>13</v>
      </c>
      <c r="C20" s="1" t="s">
        <v>46</v>
      </c>
      <c r="D20" s="1" t="s">
        <v>47</v>
      </c>
      <c r="E20" s="2" t="n">
        <v>131013.63</v>
      </c>
      <c r="F20" s="2" t="n">
        <v>129023.09</v>
      </c>
      <c r="G20" s="2" t="n">
        <v>135386.69</v>
      </c>
    </row>
    <row r="21" customFormat="false" ht="12.75" hidden="false" customHeight="false" outlineLevel="0" collapsed="false">
      <c r="B21" s="1" t="s">
        <v>48</v>
      </c>
      <c r="C21" s="1" t="s">
        <v>49</v>
      </c>
      <c r="D21" s="1" t="s">
        <v>50</v>
      </c>
      <c r="E21" s="2" t="n">
        <v>124388.92</v>
      </c>
      <c r="F21" s="2" t="n">
        <v>125465.04</v>
      </c>
      <c r="G21" s="2" t="n">
        <v>134617.34</v>
      </c>
    </row>
    <row r="22" customFormat="false" ht="12.75" hidden="false" customHeight="false" outlineLevel="0" collapsed="false">
      <c r="B22" s="1" t="s">
        <v>51</v>
      </c>
      <c r="C22" s="1" t="s">
        <v>52</v>
      </c>
      <c r="D22" s="1" t="s">
        <v>53</v>
      </c>
      <c r="F22" s="2" t="n">
        <v>66245.27</v>
      </c>
      <c r="G22" s="2" t="n">
        <v>134462.56</v>
      </c>
    </row>
    <row r="23" customFormat="false" ht="12.75" hidden="false" customHeight="false" outlineLevel="0" collapsed="false">
      <c r="B23" s="1" t="s">
        <v>13</v>
      </c>
      <c r="C23" s="1" t="s">
        <v>54</v>
      </c>
      <c r="D23" s="1" t="s">
        <v>55</v>
      </c>
      <c r="E23" s="2" t="n">
        <v>129750.92</v>
      </c>
      <c r="F23" s="2" t="n">
        <v>133045.98</v>
      </c>
      <c r="G23" s="2" t="n">
        <v>133894.23</v>
      </c>
    </row>
    <row r="24" customFormat="false" ht="12.75" hidden="false" customHeight="false" outlineLevel="0" collapsed="false">
      <c r="B24" s="1" t="s">
        <v>29</v>
      </c>
      <c r="C24" s="1" t="s">
        <v>56</v>
      </c>
      <c r="D24" s="1" t="s">
        <v>57</v>
      </c>
      <c r="E24" s="2" t="n">
        <v>120038.5</v>
      </c>
      <c r="F24" s="2" t="n">
        <v>123937.12</v>
      </c>
      <c r="G24" s="2" t="n">
        <v>132879.9</v>
      </c>
      <c r="H24" s="3" t="s">
        <v>58</v>
      </c>
    </row>
    <row r="25" customFormat="false" ht="12.75" hidden="false" customHeight="false" outlineLevel="0" collapsed="false">
      <c r="B25" s="1" t="s">
        <v>13</v>
      </c>
      <c r="C25" s="1" t="s">
        <v>14</v>
      </c>
      <c r="D25" s="1" t="s">
        <v>59</v>
      </c>
      <c r="E25" s="2" t="n">
        <v>123810.13</v>
      </c>
      <c r="F25" s="2" t="n">
        <v>124950.18</v>
      </c>
      <c r="G25" s="2" t="n">
        <v>131965.58</v>
      </c>
      <c r="H25" s="3" t="s">
        <v>58</v>
      </c>
    </row>
    <row r="26" customFormat="false" ht="12.75" hidden="false" customHeight="false" outlineLevel="0" collapsed="false">
      <c r="B26" s="1" t="s">
        <v>13</v>
      </c>
      <c r="C26" s="1" t="s">
        <v>60</v>
      </c>
      <c r="D26" s="1" t="s">
        <v>61</v>
      </c>
      <c r="E26" s="2" t="n">
        <v>121073.12</v>
      </c>
      <c r="F26" s="2" t="n">
        <v>145403.25</v>
      </c>
      <c r="G26" s="2" t="n">
        <v>130719.97</v>
      </c>
    </row>
    <row r="27" customFormat="false" ht="12.75" hidden="false" customHeight="false" outlineLevel="0" collapsed="false">
      <c r="B27" s="1" t="s">
        <v>13</v>
      </c>
      <c r="C27" s="1" t="s">
        <v>62</v>
      </c>
      <c r="D27" s="1" t="s">
        <v>63</v>
      </c>
      <c r="E27" s="2" t="n">
        <v>121073.12</v>
      </c>
      <c r="F27" s="2" t="n">
        <v>142755.25</v>
      </c>
      <c r="G27" s="2" t="n">
        <v>129571.97</v>
      </c>
    </row>
    <row r="28" customFormat="false" ht="12.75" hidden="false" customHeight="false" outlineLevel="0" collapsed="false">
      <c r="B28" s="1" t="s">
        <v>51</v>
      </c>
      <c r="C28" s="1" t="s">
        <v>10</v>
      </c>
      <c r="D28" s="1" t="s">
        <v>64</v>
      </c>
      <c r="E28" s="2" t="n">
        <v>118672.1</v>
      </c>
      <c r="F28" s="2" t="n">
        <v>142798.37</v>
      </c>
      <c r="G28" s="2" t="n">
        <v>128560.57</v>
      </c>
    </row>
    <row r="29" customFormat="false" ht="12.75" hidden="false" customHeight="false" outlineLevel="0" collapsed="false">
      <c r="B29" s="1" t="s">
        <v>65</v>
      </c>
      <c r="C29" s="1" t="s">
        <v>65</v>
      </c>
      <c r="D29" s="1" t="s">
        <v>66</v>
      </c>
      <c r="F29" s="2" t="n">
        <v>114963.74</v>
      </c>
      <c r="G29" s="2" t="n">
        <v>128493.26</v>
      </c>
    </row>
    <row r="30" customFormat="false" ht="12.75" hidden="false" customHeight="false" outlineLevel="0" collapsed="false">
      <c r="B30" s="1" t="s">
        <v>23</v>
      </c>
      <c r="C30" s="1" t="s">
        <v>67</v>
      </c>
      <c r="D30" s="1" t="s">
        <v>68</v>
      </c>
      <c r="E30" s="2" t="n">
        <v>112823.26</v>
      </c>
      <c r="F30" s="2" t="n">
        <v>134379.87</v>
      </c>
      <c r="G30" s="2" t="n">
        <v>127911.88</v>
      </c>
      <c r="H30" s="3" t="s">
        <v>58</v>
      </c>
    </row>
    <row r="31" customFormat="false" ht="12.75" hidden="false" customHeight="false" outlineLevel="0" collapsed="false">
      <c r="B31" s="1" t="s">
        <v>69</v>
      </c>
      <c r="C31" s="1" t="s">
        <v>69</v>
      </c>
      <c r="D31" s="1" t="s">
        <v>70</v>
      </c>
      <c r="E31" s="2" t="n">
        <v>77609.41</v>
      </c>
      <c r="F31" s="2" t="n">
        <v>61205.95</v>
      </c>
      <c r="G31" s="2" t="n">
        <v>127783.87</v>
      </c>
    </row>
    <row r="32" customFormat="false" ht="12.75" hidden="false" customHeight="false" outlineLevel="0" collapsed="false">
      <c r="B32" s="1" t="s">
        <v>13</v>
      </c>
      <c r="C32" s="1" t="s">
        <v>14</v>
      </c>
      <c r="D32" s="1" t="s">
        <v>47</v>
      </c>
      <c r="E32" s="2" t="n">
        <v>113203.26</v>
      </c>
      <c r="F32" s="2" t="n">
        <v>124174.81</v>
      </c>
      <c r="G32" s="2" t="n">
        <v>127619.49</v>
      </c>
      <c r="H32" s="3" t="s">
        <v>58</v>
      </c>
    </row>
    <row r="33" customFormat="false" ht="12.75" hidden="false" customHeight="false" outlineLevel="0" collapsed="false">
      <c r="B33" s="1" t="s">
        <v>71</v>
      </c>
      <c r="C33" s="1" t="s">
        <v>71</v>
      </c>
      <c r="D33" s="1" t="s">
        <v>72</v>
      </c>
      <c r="E33" s="2" t="n">
        <v>115655.35</v>
      </c>
      <c r="F33" s="2" t="n">
        <v>124648.42</v>
      </c>
      <c r="G33" s="2" t="n">
        <v>127415.82</v>
      </c>
    </row>
    <row r="34" customFormat="false" ht="12.75" hidden="false" customHeight="false" outlineLevel="0" collapsed="false">
      <c r="B34" s="1" t="s">
        <v>13</v>
      </c>
      <c r="C34" s="1" t="s">
        <v>62</v>
      </c>
      <c r="D34" s="1" t="s">
        <v>73</v>
      </c>
      <c r="E34" s="2" t="n">
        <v>125352.1</v>
      </c>
      <c r="F34" s="2" t="n">
        <v>128346.33</v>
      </c>
      <c r="G34" s="2" t="n">
        <v>127366.05</v>
      </c>
    </row>
    <row r="35" customFormat="false" ht="12.75" hidden="false" customHeight="false" outlineLevel="0" collapsed="false">
      <c r="B35" s="1" t="s">
        <v>13</v>
      </c>
      <c r="C35" s="1" t="s">
        <v>62</v>
      </c>
      <c r="D35" s="1" t="s">
        <v>74</v>
      </c>
      <c r="E35" s="2" t="n">
        <v>119429.19</v>
      </c>
      <c r="F35" s="2" t="n">
        <v>143062.04</v>
      </c>
      <c r="G35" s="2" t="n">
        <v>126903.45</v>
      </c>
    </row>
    <row r="36" customFormat="false" ht="12.75" hidden="false" customHeight="false" outlineLevel="0" collapsed="false">
      <c r="B36" s="1" t="s">
        <v>75</v>
      </c>
      <c r="C36" s="1" t="s">
        <v>10</v>
      </c>
      <c r="D36" s="1" t="s">
        <v>76</v>
      </c>
      <c r="E36" s="2" t="n">
        <v>120460.77</v>
      </c>
      <c r="F36" s="2" t="n">
        <v>140525.99</v>
      </c>
      <c r="G36" s="2" t="n">
        <v>126237.05</v>
      </c>
    </row>
    <row r="37" customFormat="false" ht="12.75" hidden="false" customHeight="false" outlineLevel="0" collapsed="false">
      <c r="B37" s="1" t="s">
        <v>13</v>
      </c>
      <c r="C37" s="1" t="s">
        <v>14</v>
      </c>
      <c r="D37" s="1" t="s">
        <v>77</v>
      </c>
      <c r="E37" s="2" t="n">
        <v>119143.28</v>
      </c>
      <c r="F37" s="2" t="n">
        <v>140328.83</v>
      </c>
      <c r="G37" s="2" t="n">
        <v>126130.53</v>
      </c>
    </row>
    <row r="38" customFormat="false" ht="12.75" hidden="false" customHeight="false" outlineLevel="0" collapsed="false">
      <c r="B38" s="1" t="s">
        <v>13</v>
      </c>
      <c r="C38" s="1" t="s">
        <v>14</v>
      </c>
      <c r="D38" s="1" t="s">
        <v>77</v>
      </c>
      <c r="E38" s="2" t="n">
        <v>128970.4</v>
      </c>
      <c r="F38" s="2" t="n">
        <v>129483.97</v>
      </c>
      <c r="G38" s="2" t="n">
        <v>125591.55</v>
      </c>
    </row>
    <row r="39" customFormat="false" ht="12.75" hidden="false" customHeight="false" outlineLevel="0" collapsed="false">
      <c r="B39" s="1" t="s">
        <v>62</v>
      </c>
      <c r="C39" s="1" t="s">
        <v>14</v>
      </c>
      <c r="D39" s="1" t="s">
        <v>78</v>
      </c>
      <c r="F39" s="2" t="n">
        <v>61625.46</v>
      </c>
      <c r="G39" s="2" t="n">
        <v>125470.02</v>
      </c>
    </row>
    <row r="40" customFormat="false" ht="12.75" hidden="false" customHeight="false" outlineLevel="0" collapsed="false">
      <c r="B40" s="1" t="s">
        <v>42</v>
      </c>
      <c r="C40" s="1" t="s">
        <v>43</v>
      </c>
      <c r="D40" s="1" t="s">
        <v>45</v>
      </c>
      <c r="E40" s="2" t="n">
        <v>55390.2</v>
      </c>
      <c r="F40" s="2" t="n">
        <v>127793.67</v>
      </c>
      <c r="G40" s="2" t="n">
        <v>125044.01</v>
      </c>
    </row>
    <row r="41" customFormat="false" ht="12.75" hidden="false" customHeight="false" outlineLevel="0" collapsed="false">
      <c r="B41" s="1" t="s">
        <v>62</v>
      </c>
      <c r="C41" s="1" t="s">
        <v>62</v>
      </c>
      <c r="D41" s="1" t="s">
        <v>79</v>
      </c>
      <c r="F41" s="2" t="n">
        <v>51789.65</v>
      </c>
      <c r="G41" s="2" t="n">
        <v>124817.48</v>
      </c>
    </row>
    <row r="42" customFormat="false" ht="12.75" hidden="false" customHeight="false" outlineLevel="0" collapsed="false">
      <c r="B42" s="1" t="s">
        <v>80</v>
      </c>
      <c r="C42" s="1" t="s">
        <v>81</v>
      </c>
      <c r="D42" s="1" t="s">
        <v>45</v>
      </c>
      <c r="F42" s="2" t="n">
        <v>51789.65</v>
      </c>
      <c r="G42" s="2" t="n">
        <v>124617.48</v>
      </c>
    </row>
    <row r="43" customFormat="false" ht="12.75" hidden="false" customHeight="false" outlineLevel="0" collapsed="false">
      <c r="B43" s="1" t="s">
        <v>13</v>
      </c>
      <c r="C43" s="1" t="s">
        <v>14</v>
      </c>
      <c r="D43" s="1" t="s">
        <v>82</v>
      </c>
      <c r="E43" s="2" t="n">
        <v>116265.85</v>
      </c>
      <c r="F43" s="2" t="n">
        <v>128544.81</v>
      </c>
      <c r="G43" s="2" t="n">
        <v>124542.53</v>
      </c>
    </row>
    <row r="44" customFormat="false" ht="12.75" hidden="false" customHeight="false" outlineLevel="0" collapsed="false">
      <c r="B44" s="1" t="s">
        <v>29</v>
      </c>
      <c r="C44" s="1" t="s">
        <v>30</v>
      </c>
      <c r="D44" s="1" t="s">
        <v>83</v>
      </c>
      <c r="E44" s="2" t="n">
        <v>110717.14</v>
      </c>
      <c r="F44" s="2" t="n">
        <v>119514.87</v>
      </c>
      <c r="G44" s="2" t="n">
        <v>124475.49</v>
      </c>
      <c r="H44" s="3" t="s">
        <v>58</v>
      </c>
    </row>
    <row r="45" customFormat="false" ht="12.75" hidden="false" customHeight="false" outlineLevel="0" collapsed="false">
      <c r="B45" s="1" t="s">
        <v>29</v>
      </c>
      <c r="C45" s="1" t="s">
        <v>62</v>
      </c>
      <c r="D45" s="1" t="s">
        <v>84</v>
      </c>
      <c r="E45" s="2" t="n">
        <v>115374.75</v>
      </c>
      <c r="F45" s="2" t="n">
        <v>118481.46</v>
      </c>
      <c r="G45" s="2" t="n">
        <v>124119.24</v>
      </c>
    </row>
    <row r="46" customFormat="false" ht="12.75" hidden="false" customHeight="false" outlineLevel="0" collapsed="false">
      <c r="B46" s="1" t="s">
        <v>18</v>
      </c>
      <c r="C46" s="1" t="s">
        <v>18</v>
      </c>
      <c r="D46" s="1" t="s">
        <v>83</v>
      </c>
      <c r="E46" s="2" t="n">
        <v>103286.14</v>
      </c>
      <c r="F46" s="2" t="n">
        <v>111501.89</v>
      </c>
      <c r="G46" s="2" t="n">
        <v>123936.59</v>
      </c>
      <c r="H46" s="3" t="s">
        <v>58</v>
      </c>
    </row>
    <row r="47" customFormat="false" ht="12.75" hidden="false" customHeight="false" outlineLevel="0" collapsed="false">
      <c r="B47" s="1" t="s">
        <v>13</v>
      </c>
      <c r="C47" s="1" t="s">
        <v>46</v>
      </c>
      <c r="D47" s="1" t="s">
        <v>47</v>
      </c>
      <c r="E47" s="2" t="n">
        <v>114457.47</v>
      </c>
      <c r="F47" s="2" t="n">
        <v>117285.97</v>
      </c>
      <c r="G47" s="2" t="n">
        <v>123674.57</v>
      </c>
    </row>
    <row r="48" customFormat="false" ht="12.75" hidden="false" customHeight="false" outlineLevel="0" collapsed="false">
      <c r="B48" s="1" t="s">
        <v>23</v>
      </c>
      <c r="C48" s="1" t="s">
        <v>24</v>
      </c>
      <c r="D48" s="1" t="s">
        <v>85</v>
      </c>
      <c r="E48" s="2" t="n">
        <v>95634.02</v>
      </c>
      <c r="F48" s="2" t="n">
        <v>113352.84</v>
      </c>
      <c r="G48" s="2" t="n">
        <v>122956.49</v>
      </c>
      <c r="H48" s="3" t="s">
        <v>58</v>
      </c>
    </row>
    <row r="49" customFormat="false" ht="12.75" hidden="false" customHeight="false" outlineLevel="0" collapsed="false">
      <c r="B49" s="1" t="s">
        <v>9</v>
      </c>
      <c r="C49" s="1" t="s">
        <v>10</v>
      </c>
      <c r="D49" s="1" t="s">
        <v>64</v>
      </c>
      <c r="E49" s="2" t="n">
        <v>119091.17</v>
      </c>
      <c r="F49" s="2" t="n">
        <v>141724.02</v>
      </c>
      <c r="G49" s="2" t="n">
        <v>122565.43</v>
      </c>
    </row>
    <row r="50" customFormat="false" ht="12.75" hidden="false" customHeight="false" outlineLevel="0" collapsed="false">
      <c r="B50" s="1" t="s">
        <v>13</v>
      </c>
      <c r="C50" s="1" t="s">
        <v>62</v>
      </c>
      <c r="D50" s="1" t="s">
        <v>86</v>
      </c>
      <c r="E50" s="2" t="n">
        <v>115091.17</v>
      </c>
      <c r="F50" s="2" t="n">
        <v>136724.02</v>
      </c>
      <c r="G50" s="2" t="n">
        <v>122565.43</v>
      </c>
    </row>
    <row r="51" customFormat="false" ht="12.75" hidden="false" customHeight="false" outlineLevel="0" collapsed="false">
      <c r="B51" s="1" t="s">
        <v>87</v>
      </c>
      <c r="C51" s="1" t="s">
        <v>88</v>
      </c>
      <c r="D51" s="1" t="s">
        <v>89</v>
      </c>
      <c r="E51" s="2" t="n">
        <v>122613.02</v>
      </c>
      <c r="F51" s="2" t="n">
        <v>126766.82</v>
      </c>
      <c r="G51" s="2" t="n">
        <v>122565.43</v>
      </c>
    </row>
    <row r="52" customFormat="false" ht="12.75" hidden="false" customHeight="false" outlineLevel="0" collapsed="false">
      <c r="B52" s="1" t="s">
        <v>13</v>
      </c>
      <c r="C52" s="1" t="s">
        <v>14</v>
      </c>
      <c r="D52" s="1" t="s">
        <v>45</v>
      </c>
      <c r="E52" s="2" t="n">
        <v>133590.64</v>
      </c>
      <c r="F52" s="2" t="n">
        <v>130738.1</v>
      </c>
      <c r="G52" s="2" t="n">
        <v>122535.51</v>
      </c>
    </row>
    <row r="53" customFormat="false" ht="12.75" hidden="false" customHeight="false" outlineLevel="0" collapsed="false">
      <c r="B53" s="1" t="s">
        <v>13</v>
      </c>
      <c r="C53" s="1" t="s">
        <v>10</v>
      </c>
      <c r="D53" s="1" t="s">
        <v>90</v>
      </c>
      <c r="E53" s="2" t="n">
        <v>122464.1</v>
      </c>
      <c r="F53" s="2" t="n">
        <v>125719.33</v>
      </c>
      <c r="G53" s="2" t="n">
        <v>122526.83</v>
      </c>
    </row>
    <row r="54" customFormat="false" ht="12.75" hidden="false" customHeight="false" outlineLevel="0" collapsed="false">
      <c r="B54" s="1" t="s">
        <v>13</v>
      </c>
      <c r="C54" s="1" t="s">
        <v>62</v>
      </c>
      <c r="D54" s="1" t="s">
        <v>91</v>
      </c>
      <c r="E54" s="2" t="n">
        <v>115424.41</v>
      </c>
      <c r="F54" s="2" t="n">
        <v>136675.33</v>
      </c>
      <c r="G54" s="2" t="n">
        <v>122324.91</v>
      </c>
    </row>
    <row r="55" customFormat="false" ht="12.75" hidden="false" customHeight="false" outlineLevel="0" collapsed="false">
      <c r="B55" s="1" t="s">
        <v>13</v>
      </c>
      <c r="C55" s="1" t="s">
        <v>10</v>
      </c>
      <c r="D55" s="1" t="s">
        <v>47</v>
      </c>
      <c r="E55" s="2" t="n">
        <v>36391.14</v>
      </c>
      <c r="F55" s="2" t="n">
        <v>110803.6</v>
      </c>
      <c r="G55" s="2" t="n">
        <v>121694.51</v>
      </c>
      <c r="H55" s="3" t="s">
        <v>58</v>
      </c>
    </row>
    <row r="56" customFormat="false" ht="12.75" hidden="false" customHeight="false" outlineLevel="0" collapsed="false">
      <c r="B56" s="1" t="s">
        <v>13</v>
      </c>
      <c r="C56" s="1" t="s">
        <v>62</v>
      </c>
      <c r="D56" s="1" t="s">
        <v>92</v>
      </c>
      <c r="E56" s="2" t="n">
        <v>35820.32</v>
      </c>
      <c r="F56" s="2" t="n">
        <v>135647.13</v>
      </c>
      <c r="G56" s="2" t="n">
        <v>121453.41</v>
      </c>
    </row>
    <row r="57" customFormat="false" ht="12.75" hidden="false" customHeight="false" outlineLevel="0" collapsed="false">
      <c r="B57" s="1" t="s">
        <v>13</v>
      </c>
      <c r="C57" s="1" t="s">
        <v>14</v>
      </c>
      <c r="D57" s="1" t="s">
        <v>93</v>
      </c>
      <c r="F57" s="2" t="n">
        <v>58743.49</v>
      </c>
      <c r="G57" s="2" t="n">
        <v>121358.53</v>
      </c>
    </row>
    <row r="58" customFormat="false" ht="12.75" hidden="false" customHeight="false" outlineLevel="0" collapsed="false">
      <c r="B58" s="1" t="s">
        <v>13</v>
      </c>
      <c r="C58" s="1" t="s">
        <v>46</v>
      </c>
      <c r="D58" s="1" t="s">
        <v>47</v>
      </c>
      <c r="E58" s="2" t="n">
        <v>109069.9</v>
      </c>
      <c r="F58" s="2" t="n">
        <v>115223.01</v>
      </c>
      <c r="G58" s="2" t="n">
        <v>121250.83</v>
      </c>
    </row>
    <row r="59" customFormat="false" ht="12.75" hidden="false" customHeight="false" outlineLevel="0" collapsed="false">
      <c r="B59" s="1" t="s">
        <v>13</v>
      </c>
      <c r="C59" s="1" t="s">
        <v>46</v>
      </c>
      <c r="D59" s="1" t="s">
        <v>47</v>
      </c>
      <c r="E59" s="2" t="n">
        <v>108104.14</v>
      </c>
      <c r="F59" s="2" t="n">
        <v>114247.39</v>
      </c>
      <c r="G59" s="2" t="n">
        <v>120956.61</v>
      </c>
    </row>
    <row r="60" customFormat="false" ht="12.75" hidden="false" customHeight="false" outlineLevel="0" collapsed="false">
      <c r="B60" s="1" t="s">
        <v>20</v>
      </c>
      <c r="C60" s="1" t="s">
        <v>21</v>
      </c>
      <c r="D60" s="1" t="s">
        <v>85</v>
      </c>
      <c r="F60" s="2" t="n">
        <v>39120.57</v>
      </c>
      <c r="G60" s="2" t="n">
        <v>120836.49</v>
      </c>
      <c r="H60" s="3" t="s">
        <v>58</v>
      </c>
    </row>
    <row r="61" customFormat="false" ht="12.75" hidden="false" customHeight="false" outlineLevel="0" collapsed="false">
      <c r="B61" s="1" t="s">
        <v>20</v>
      </c>
      <c r="C61" s="1" t="s">
        <v>67</v>
      </c>
      <c r="D61" s="1" t="s">
        <v>94</v>
      </c>
      <c r="E61" s="2" t="n">
        <v>107725.17</v>
      </c>
      <c r="F61" s="2" t="n">
        <v>114339.57</v>
      </c>
      <c r="G61" s="2" t="n">
        <v>120834.44</v>
      </c>
      <c r="H61" s="3" t="s">
        <v>58</v>
      </c>
    </row>
    <row r="62" customFormat="false" ht="12.75" hidden="false" customHeight="false" outlineLevel="0" collapsed="false">
      <c r="B62" s="1" t="s">
        <v>13</v>
      </c>
      <c r="C62" s="1" t="s">
        <v>14</v>
      </c>
      <c r="D62" s="1" t="s">
        <v>47</v>
      </c>
      <c r="F62" s="2" t="n">
        <v>34863.75</v>
      </c>
      <c r="G62" s="2" t="n">
        <v>120599.49</v>
      </c>
      <c r="H62" s="3" t="s">
        <v>58</v>
      </c>
    </row>
    <row r="63" customFormat="false" ht="12.75" hidden="false" customHeight="false" outlineLevel="0" collapsed="false">
      <c r="B63" s="1" t="s">
        <v>26</v>
      </c>
      <c r="C63" s="1" t="s">
        <v>95</v>
      </c>
      <c r="D63" s="1" t="s">
        <v>96</v>
      </c>
      <c r="E63" s="2" t="n">
        <v>109660.55</v>
      </c>
      <c r="F63" s="2" t="n">
        <v>117771.59</v>
      </c>
      <c r="G63" s="2" t="n">
        <v>120577.95</v>
      </c>
      <c r="H63" s="3" t="s">
        <v>58</v>
      </c>
    </row>
    <row r="64" customFormat="false" ht="12.75" hidden="false" customHeight="false" outlineLevel="0" collapsed="false">
      <c r="B64" s="1" t="s">
        <v>20</v>
      </c>
      <c r="C64" s="1" t="s">
        <v>21</v>
      </c>
      <c r="D64" s="1" t="s">
        <v>45</v>
      </c>
      <c r="E64" s="2" t="n">
        <v>111355.74</v>
      </c>
      <c r="F64" s="2" t="n">
        <v>132298.99</v>
      </c>
      <c r="G64" s="2" t="n">
        <v>119946.51</v>
      </c>
    </row>
    <row r="65" customFormat="false" ht="12.75" hidden="false" customHeight="false" outlineLevel="0" collapsed="false">
      <c r="B65" s="1" t="s">
        <v>39</v>
      </c>
      <c r="C65" s="1" t="s">
        <v>40</v>
      </c>
      <c r="D65" s="1" t="s">
        <v>45</v>
      </c>
      <c r="F65" s="2" t="n">
        <v>58586.45</v>
      </c>
      <c r="G65" s="2" t="n">
        <v>119638.99</v>
      </c>
    </row>
    <row r="66" customFormat="false" ht="12.75" hidden="false" customHeight="false" outlineLevel="0" collapsed="false">
      <c r="B66" s="1" t="s">
        <v>97</v>
      </c>
      <c r="C66" s="1" t="s">
        <v>10</v>
      </c>
      <c r="D66" s="1" t="s">
        <v>59</v>
      </c>
      <c r="E66" s="2" t="n">
        <v>106698.51</v>
      </c>
      <c r="F66" s="2" t="n">
        <v>115410.33</v>
      </c>
      <c r="G66" s="2" t="n">
        <v>119456.49</v>
      </c>
      <c r="H66" s="3" t="s">
        <v>58</v>
      </c>
    </row>
    <row r="67" customFormat="false" ht="12.75" hidden="false" customHeight="false" outlineLevel="0" collapsed="false">
      <c r="B67" s="1" t="s">
        <v>42</v>
      </c>
      <c r="C67" s="1" t="s">
        <v>67</v>
      </c>
      <c r="D67" s="1" t="s">
        <v>85</v>
      </c>
      <c r="E67" s="2" t="n">
        <v>109694.33</v>
      </c>
      <c r="F67" s="2" t="n">
        <v>114163.78</v>
      </c>
      <c r="G67" s="2" t="n">
        <v>119263.25</v>
      </c>
      <c r="H67" s="3" t="s">
        <v>58</v>
      </c>
    </row>
    <row r="68" customFormat="false" ht="12.75" hidden="false" customHeight="false" outlineLevel="0" collapsed="false">
      <c r="B68" s="1" t="s">
        <v>13</v>
      </c>
      <c r="C68" s="1" t="s">
        <v>62</v>
      </c>
      <c r="D68" s="1" t="s">
        <v>98</v>
      </c>
      <c r="E68" s="2" t="n">
        <v>52686.96</v>
      </c>
      <c r="F68" s="2" t="n">
        <v>119844.62</v>
      </c>
      <c r="G68" s="2" t="n">
        <v>119251.47</v>
      </c>
    </row>
    <row r="69" customFormat="false" ht="12.75" hidden="false" customHeight="false" outlineLevel="0" collapsed="false">
      <c r="B69" s="1" t="s">
        <v>29</v>
      </c>
      <c r="C69" s="1" t="s">
        <v>10</v>
      </c>
      <c r="D69" s="1" t="s">
        <v>99</v>
      </c>
      <c r="E69" s="2" t="n">
        <v>106174.14</v>
      </c>
      <c r="F69" s="2" t="n">
        <v>113347.39</v>
      </c>
      <c r="G69" s="2" t="n">
        <v>119076.49</v>
      </c>
    </row>
    <row r="70" customFormat="false" ht="12.75" hidden="false" customHeight="false" outlineLevel="0" collapsed="false">
      <c r="B70" s="1" t="s">
        <v>29</v>
      </c>
      <c r="C70" s="1" t="s">
        <v>56</v>
      </c>
      <c r="D70" s="1" t="s">
        <v>57</v>
      </c>
      <c r="E70" s="2" t="n">
        <v>106811.96</v>
      </c>
      <c r="F70" s="2" t="n">
        <v>111910.31</v>
      </c>
      <c r="G70" s="2" t="n">
        <v>118929.82</v>
      </c>
      <c r="H70" s="3" t="s">
        <v>58</v>
      </c>
    </row>
    <row r="71" customFormat="false" ht="12.75" hidden="false" customHeight="false" outlineLevel="0" collapsed="false">
      <c r="B71" s="1" t="s">
        <v>13</v>
      </c>
      <c r="C71" s="1" t="s">
        <v>46</v>
      </c>
      <c r="D71" s="1" t="s">
        <v>47</v>
      </c>
      <c r="E71" s="2" t="n">
        <v>97526.39</v>
      </c>
      <c r="F71" s="2" t="n">
        <v>109100.46</v>
      </c>
      <c r="G71" s="2" t="n">
        <v>118917.43</v>
      </c>
    </row>
    <row r="72" customFormat="false" ht="12.75" hidden="false" customHeight="false" outlineLevel="0" collapsed="false">
      <c r="B72" s="1" t="s">
        <v>65</v>
      </c>
      <c r="C72" s="1" t="s">
        <v>65</v>
      </c>
      <c r="D72" s="1" t="s">
        <v>100</v>
      </c>
      <c r="E72" s="2" t="n">
        <v>102454.13</v>
      </c>
      <c r="F72" s="2" t="n">
        <v>108313.02</v>
      </c>
      <c r="G72" s="2" t="n">
        <v>118806.56</v>
      </c>
    </row>
    <row r="73" customFormat="false" ht="12.75" hidden="false" customHeight="false" outlineLevel="0" collapsed="false">
      <c r="B73" s="1" t="s">
        <v>18</v>
      </c>
      <c r="C73" s="1" t="s">
        <v>18</v>
      </c>
      <c r="D73" s="1" t="s">
        <v>83</v>
      </c>
      <c r="E73" s="2" t="n">
        <v>107385.64</v>
      </c>
      <c r="F73" s="2" t="n">
        <v>114381.89</v>
      </c>
      <c r="G73" s="2" t="n">
        <v>118760.55</v>
      </c>
      <c r="H73" s="3" t="s">
        <v>58</v>
      </c>
    </row>
    <row r="74" customFormat="false" ht="12.75" hidden="false" customHeight="false" outlineLevel="0" collapsed="false">
      <c r="B74" s="1" t="s">
        <v>29</v>
      </c>
      <c r="C74" s="1" t="s">
        <v>30</v>
      </c>
      <c r="D74" s="1" t="s">
        <v>83</v>
      </c>
      <c r="E74" s="2" t="n">
        <v>97581.88</v>
      </c>
      <c r="F74" s="2" t="n">
        <v>110437.32</v>
      </c>
      <c r="G74" s="2" t="n">
        <v>118691.49</v>
      </c>
      <c r="H74" s="3" t="s">
        <v>58</v>
      </c>
    </row>
    <row r="75" customFormat="false" ht="12.75" hidden="false" customHeight="false" outlineLevel="0" collapsed="false">
      <c r="B75" s="1" t="s">
        <v>13</v>
      </c>
      <c r="C75" s="1" t="s">
        <v>62</v>
      </c>
      <c r="D75" s="1" t="s">
        <v>101</v>
      </c>
      <c r="E75" s="2" t="n">
        <v>111355.74</v>
      </c>
      <c r="F75" s="2" t="n">
        <v>132298.99</v>
      </c>
      <c r="G75" s="2" t="n">
        <v>118610.05</v>
      </c>
    </row>
    <row r="76" customFormat="false" ht="12.75" hidden="false" customHeight="false" outlineLevel="0" collapsed="false">
      <c r="B76" s="1" t="s">
        <v>26</v>
      </c>
      <c r="C76" s="1" t="s">
        <v>67</v>
      </c>
      <c r="D76" s="1" t="s">
        <v>102</v>
      </c>
      <c r="E76" s="2" t="n">
        <v>105527.17</v>
      </c>
      <c r="F76" s="2" t="n">
        <v>131255.61</v>
      </c>
      <c r="G76" s="2" t="n">
        <v>118339.41</v>
      </c>
      <c r="H76" s="3" t="s">
        <v>58</v>
      </c>
    </row>
    <row r="77" customFormat="false" ht="12.75" hidden="false" customHeight="false" outlineLevel="0" collapsed="false">
      <c r="B77" s="1" t="s">
        <v>39</v>
      </c>
      <c r="C77" s="1" t="s">
        <v>40</v>
      </c>
      <c r="D77" s="1" t="s">
        <v>85</v>
      </c>
      <c r="E77" s="2" t="n">
        <v>107524.14</v>
      </c>
      <c r="F77" s="2" t="n">
        <v>111697.39</v>
      </c>
      <c r="G77" s="2" t="n">
        <v>118276.49</v>
      </c>
      <c r="H77" s="3" t="s">
        <v>58</v>
      </c>
    </row>
    <row r="78" customFormat="false" ht="12.75" hidden="false" customHeight="false" outlineLevel="0" collapsed="false">
      <c r="B78" s="1" t="s">
        <v>42</v>
      </c>
      <c r="C78" s="1" t="s">
        <v>43</v>
      </c>
      <c r="D78" s="1" t="s">
        <v>85</v>
      </c>
      <c r="E78" s="2" t="n">
        <v>106924.14</v>
      </c>
      <c r="F78" s="2" t="n">
        <v>111347.39</v>
      </c>
      <c r="G78" s="2" t="n">
        <v>117776.49</v>
      </c>
      <c r="H78" s="3" t="s">
        <v>58</v>
      </c>
    </row>
    <row r="79" customFormat="false" ht="12.75" hidden="false" customHeight="false" outlineLevel="0" collapsed="false">
      <c r="B79" s="1" t="s">
        <v>29</v>
      </c>
      <c r="C79" s="1" t="s">
        <v>30</v>
      </c>
      <c r="D79" s="1" t="s">
        <v>45</v>
      </c>
      <c r="F79" s="2" t="n">
        <v>60603.5</v>
      </c>
      <c r="G79" s="2" t="n">
        <v>117635.02</v>
      </c>
    </row>
    <row r="80" customFormat="false" ht="12.75" hidden="false" customHeight="false" outlineLevel="0" collapsed="false">
      <c r="B80" s="1" t="s">
        <v>13</v>
      </c>
      <c r="C80" s="1" t="s">
        <v>14</v>
      </c>
      <c r="D80" s="1" t="s">
        <v>47</v>
      </c>
      <c r="E80" s="2" t="n">
        <v>107738.14</v>
      </c>
      <c r="F80" s="2" t="n">
        <v>113236.39</v>
      </c>
      <c r="G80" s="2" t="n">
        <v>117605.49</v>
      </c>
      <c r="H80" s="3" t="s">
        <v>58</v>
      </c>
    </row>
    <row r="81" customFormat="false" ht="12.75" hidden="false" customHeight="false" outlineLevel="0" collapsed="false">
      <c r="B81" s="1" t="s">
        <v>42</v>
      </c>
      <c r="C81" s="1" t="s">
        <v>43</v>
      </c>
      <c r="D81" s="1" t="s">
        <v>85</v>
      </c>
      <c r="E81" s="2" t="n">
        <v>106728.14</v>
      </c>
      <c r="F81" s="2" t="n">
        <v>111226.39</v>
      </c>
      <c r="G81" s="2" t="n">
        <v>117555.49</v>
      </c>
      <c r="H81" s="3" t="s">
        <v>58</v>
      </c>
    </row>
    <row r="82" customFormat="false" ht="12.75" hidden="false" customHeight="false" outlineLevel="0" collapsed="false">
      <c r="B82" s="1" t="s">
        <v>13</v>
      </c>
      <c r="C82" s="1" t="s">
        <v>14</v>
      </c>
      <c r="D82" s="1" t="s">
        <v>103</v>
      </c>
      <c r="E82" s="2" t="n">
        <v>96957.16</v>
      </c>
      <c r="F82" s="2" t="n">
        <v>107472.67</v>
      </c>
      <c r="G82" s="2" t="n">
        <v>117267.94</v>
      </c>
      <c r="H82" s="3" t="s">
        <v>58</v>
      </c>
    </row>
    <row r="83" customFormat="false" ht="12.75" hidden="false" customHeight="false" outlineLevel="0" collapsed="false">
      <c r="B83" s="1" t="s">
        <v>13</v>
      </c>
      <c r="C83" s="1" t="s">
        <v>14</v>
      </c>
      <c r="D83" s="1" t="s">
        <v>47</v>
      </c>
      <c r="E83" s="2" t="n">
        <v>106808.62</v>
      </c>
      <c r="F83" s="2" t="n">
        <v>111172.39</v>
      </c>
      <c r="G83" s="2" t="n">
        <v>117206.49</v>
      </c>
      <c r="H83" s="3" t="s">
        <v>58</v>
      </c>
    </row>
    <row r="84" customFormat="false" ht="12.75" hidden="false" customHeight="false" outlineLevel="0" collapsed="false">
      <c r="B84" s="1" t="s">
        <v>13</v>
      </c>
      <c r="C84" s="1" t="s">
        <v>10</v>
      </c>
      <c r="D84" s="1" t="s">
        <v>85</v>
      </c>
      <c r="E84" s="2" t="n">
        <v>106174.14</v>
      </c>
      <c r="F84" s="2" t="n">
        <v>110847.39</v>
      </c>
      <c r="G84" s="2" t="n">
        <v>117076.49</v>
      </c>
      <c r="H84" s="3" t="s">
        <v>58</v>
      </c>
    </row>
    <row r="85" customFormat="false" ht="12.75" hidden="false" customHeight="false" outlineLevel="0" collapsed="false">
      <c r="B85" s="1" t="s">
        <v>18</v>
      </c>
      <c r="C85" s="1" t="s">
        <v>67</v>
      </c>
      <c r="D85" s="1" t="s">
        <v>83</v>
      </c>
      <c r="E85" s="2" t="n">
        <v>36391.14</v>
      </c>
      <c r="F85" s="2" t="n">
        <v>109159.39</v>
      </c>
      <c r="G85" s="2" t="n">
        <v>117048.49</v>
      </c>
      <c r="H85" s="3" t="s">
        <v>58</v>
      </c>
    </row>
    <row r="86" customFormat="false" ht="12.75" hidden="false" customHeight="false" outlineLevel="0" collapsed="false">
      <c r="B86" s="1" t="s">
        <v>13</v>
      </c>
      <c r="C86" s="1" t="s">
        <v>14</v>
      </c>
      <c r="D86" s="1" t="s">
        <v>104</v>
      </c>
      <c r="E86" s="2" t="n">
        <v>91458.93</v>
      </c>
      <c r="F86" s="2" t="n">
        <v>103976.55</v>
      </c>
      <c r="G86" s="2" t="n">
        <v>117022.06</v>
      </c>
      <c r="H86" s="3" t="s">
        <v>58</v>
      </c>
    </row>
    <row r="87" customFormat="false" ht="12.75" hidden="false" customHeight="false" outlineLevel="0" collapsed="false">
      <c r="B87" s="1" t="s">
        <v>39</v>
      </c>
      <c r="C87" s="1" t="s">
        <v>67</v>
      </c>
      <c r="D87" s="1" t="s">
        <v>94</v>
      </c>
      <c r="E87" s="2" t="n">
        <v>109011.05</v>
      </c>
      <c r="F87" s="2" t="n">
        <v>111795.18</v>
      </c>
      <c r="G87" s="2" t="n">
        <v>116911.1</v>
      </c>
      <c r="H87" s="3" t="s">
        <v>58</v>
      </c>
    </row>
    <row r="88" customFormat="false" ht="12.75" hidden="false" customHeight="false" outlineLevel="0" collapsed="false">
      <c r="B88" s="1" t="s">
        <v>80</v>
      </c>
      <c r="C88" s="1" t="s">
        <v>95</v>
      </c>
      <c r="D88" s="1" t="s">
        <v>105</v>
      </c>
      <c r="E88" s="2" t="n">
        <v>101775.1</v>
      </c>
      <c r="F88" s="2" t="n">
        <v>114192.69</v>
      </c>
      <c r="G88" s="2" t="n">
        <v>116708.91</v>
      </c>
      <c r="H88" s="3" t="s">
        <v>58</v>
      </c>
    </row>
    <row r="89" customFormat="false" ht="12.75" hidden="false" customHeight="false" outlineLevel="0" collapsed="false">
      <c r="B89" s="1" t="s">
        <v>29</v>
      </c>
      <c r="C89" s="1" t="s">
        <v>30</v>
      </c>
      <c r="D89" s="1" t="s">
        <v>83</v>
      </c>
      <c r="E89" s="2" t="n">
        <v>104061.14</v>
      </c>
      <c r="F89" s="2" t="n">
        <v>109249.39</v>
      </c>
      <c r="G89" s="2" t="n">
        <v>116628.49</v>
      </c>
      <c r="H89" s="3" t="s">
        <v>58</v>
      </c>
    </row>
    <row r="90" customFormat="false" ht="12.75" hidden="false" customHeight="false" outlineLevel="0" collapsed="false">
      <c r="B90" s="1" t="s">
        <v>13</v>
      </c>
      <c r="C90" s="1" t="s">
        <v>56</v>
      </c>
      <c r="D90" s="1" t="s">
        <v>106</v>
      </c>
      <c r="E90" s="2" t="n">
        <v>98704.96</v>
      </c>
      <c r="F90" s="2" t="n">
        <v>108604.04</v>
      </c>
      <c r="G90" s="2" t="n">
        <v>116533.8</v>
      </c>
      <c r="H90" s="3" t="s">
        <v>58</v>
      </c>
    </row>
    <row r="91" customFormat="false" ht="12.75" hidden="false" customHeight="false" outlineLevel="0" collapsed="false">
      <c r="B91" s="1" t="s">
        <v>51</v>
      </c>
      <c r="C91" s="1" t="s">
        <v>10</v>
      </c>
      <c r="D91" s="1" t="s">
        <v>85</v>
      </c>
      <c r="E91" s="2" t="n">
        <v>36391.14</v>
      </c>
      <c r="F91" s="2" t="n">
        <v>112534.6</v>
      </c>
      <c r="G91" s="2" t="n">
        <v>116433.49</v>
      </c>
      <c r="H91" s="3" t="s">
        <v>58</v>
      </c>
    </row>
    <row r="92" customFormat="false" ht="12.75" hidden="false" customHeight="false" outlineLevel="0" collapsed="false">
      <c r="B92" s="1" t="s">
        <v>80</v>
      </c>
      <c r="C92" s="1" t="s">
        <v>81</v>
      </c>
      <c r="D92" s="1" t="s">
        <v>94</v>
      </c>
      <c r="E92" s="2" t="n">
        <v>96755.1</v>
      </c>
      <c r="F92" s="2" t="n">
        <v>108772.63</v>
      </c>
      <c r="G92" s="2" t="n">
        <v>116421</v>
      </c>
      <c r="H92" s="3" t="s">
        <v>58</v>
      </c>
    </row>
    <row r="93" customFormat="false" ht="12.75" hidden="false" customHeight="false" outlineLevel="0" collapsed="false">
      <c r="B93" s="1" t="s">
        <v>13</v>
      </c>
      <c r="C93" s="1" t="s">
        <v>14</v>
      </c>
      <c r="D93" s="1" t="s">
        <v>107</v>
      </c>
      <c r="E93" s="2" t="n">
        <v>105343.51</v>
      </c>
      <c r="F93" s="2" t="n">
        <v>108314.18</v>
      </c>
      <c r="G93" s="2" t="n">
        <v>116100.1</v>
      </c>
      <c r="H93" s="3" t="s">
        <v>58</v>
      </c>
    </row>
    <row r="94" customFormat="false" ht="12.75" hidden="false" customHeight="false" outlineLevel="0" collapsed="false">
      <c r="B94" s="1" t="s">
        <v>39</v>
      </c>
      <c r="C94" s="1" t="s">
        <v>95</v>
      </c>
      <c r="D94" s="1" t="s">
        <v>108</v>
      </c>
      <c r="E94" s="2" t="n">
        <v>104942.05</v>
      </c>
      <c r="F94" s="2" t="n">
        <v>109033.19</v>
      </c>
      <c r="G94" s="2" t="n">
        <v>115619.58</v>
      </c>
      <c r="H94" s="3" t="s">
        <v>58</v>
      </c>
    </row>
    <row r="95" customFormat="false" ht="12.75" hidden="false" customHeight="false" outlineLevel="0" collapsed="false">
      <c r="B95" s="1" t="s">
        <v>13</v>
      </c>
      <c r="C95" s="1" t="s">
        <v>56</v>
      </c>
      <c r="D95" s="1" t="s">
        <v>107</v>
      </c>
      <c r="E95" s="2" t="n">
        <v>105553.05</v>
      </c>
      <c r="F95" s="2" t="n">
        <v>110354.68</v>
      </c>
      <c r="G95" s="2" t="n">
        <v>115608.1</v>
      </c>
      <c r="H95" s="3" t="s">
        <v>58</v>
      </c>
    </row>
    <row r="96" customFormat="false" ht="12.75" hidden="false" customHeight="false" outlineLevel="0" collapsed="false">
      <c r="B96" s="1" t="s">
        <v>13</v>
      </c>
      <c r="C96" s="1" t="s">
        <v>56</v>
      </c>
      <c r="D96" s="1" t="s">
        <v>47</v>
      </c>
      <c r="F96" s="2" t="n">
        <v>39120.57</v>
      </c>
      <c r="G96" s="2" t="n">
        <v>115388.49</v>
      </c>
      <c r="H96" s="3" t="s">
        <v>58</v>
      </c>
    </row>
    <row r="97" customFormat="false" ht="12.75" hidden="false" customHeight="false" outlineLevel="0" collapsed="false">
      <c r="B97" s="1" t="s">
        <v>13</v>
      </c>
      <c r="C97" s="1" t="s">
        <v>14</v>
      </c>
      <c r="D97" s="1" t="s">
        <v>47</v>
      </c>
      <c r="E97" s="2" t="n">
        <v>96153.36</v>
      </c>
      <c r="F97" s="2" t="n">
        <v>105319.84</v>
      </c>
      <c r="G97" s="2" t="n">
        <v>115308.49</v>
      </c>
      <c r="H97" s="3" t="s">
        <v>58</v>
      </c>
    </row>
    <row r="98" customFormat="false" ht="12.75" hidden="false" customHeight="false" outlineLevel="0" collapsed="false">
      <c r="B98" s="1" t="s">
        <v>13</v>
      </c>
      <c r="C98" s="1" t="s">
        <v>67</v>
      </c>
      <c r="D98" s="1" t="s">
        <v>47</v>
      </c>
      <c r="F98" s="2" t="n">
        <v>39120.57</v>
      </c>
      <c r="G98" s="2" t="n">
        <v>115308.49</v>
      </c>
      <c r="H98" s="3" t="s">
        <v>58</v>
      </c>
    </row>
    <row r="99" customFormat="false" ht="12.75" hidden="false" customHeight="false" outlineLevel="0" collapsed="false">
      <c r="B99" s="1" t="s">
        <v>42</v>
      </c>
      <c r="C99" s="1" t="s">
        <v>67</v>
      </c>
      <c r="D99" s="1" t="s">
        <v>85</v>
      </c>
      <c r="E99" s="2" t="n">
        <v>104081.14</v>
      </c>
      <c r="F99" s="2" t="n">
        <v>108654.39</v>
      </c>
      <c r="G99" s="2" t="n">
        <v>115188.49</v>
      </c>
      <c r="H99" s="3" t="s">
        <v>58</v>
      </c>
    </row>
    <row r="100" customFormat="false" ht="12.75" hidden="false" customHeight="false" outlineLevel="0" collapsed="false">
      <c r="B100" s="1" t="s">
        <v>42</v>
      </c>
      <c r="C100" s="1" t="s">
        <v>43</v>
      </c>
      <c r="D100" s="1" t="s">
        <v>94</v>
      </c>
      <c r="E100" s="2" t="n">
        <v>106555.15</v>
      </c>
      <c r="F100" s="2" t="n">
        <v>110239.28</v>
      </c>
      <c r="G100" s="2" t="n">
        <v>115150.2</v>
      </c>
      <c r="H100" s="3" t="s">
        <v>58</v>
      </c>
    </row>
    <row r="101" customFormat="false" ht="12.75" hidden="false" customHeight="false" outlineLevel="0" collapsed="false">
      <c r="B101" s="1" t="s">
        <v>18</v>
      </c>
      <c r="C101" s="1" t="s">
        <v>18</v>
      </c>
      <c r="D101" s="1" t="s">
        <v>57</v>
      </c>
      <c r="E101" s="2" t="n">
        <v>98664.01</v>
      </c>
      <c r="F101" s="2" t="n">
        <v>104322.3</v>
      </c>
      <c r="G101" s="2" t="n">
        <v>115072.82</v>
      </c>
      <c r="H101" s="3" t="s">
        <v>58</v>
      </c>
    </row>
    <row r="102" customFormat="false" ht="12.75" hidden="false" customHeight="false" outlineLevel="0" collapsed="false">
      <c r="B102" s="1" t="s">
        <v>18</v>
      </c>
      <c r="C102" s="1" t="s">
        <v>18</v>
      </c>
      <c r="D102" s="1" t="s">
        <v>109</v>
      </c>
      <c r="F102" s="2" t="n">
        <v>30695.35</v>
      </c>
      <c r="G102" s="2" t="n">
        <v>114963.69</v>
      </c>
      <c r="H102" s="3" t="s">
        <v>58</v>
      </c>
    </row>
    <row r="103" customFormat="false" ht="12.75" hidden="false" customHeight="false" outlineLevel="0" collapsed="false">
      <c r="B103" s="1" t="s">
        <v>39</v>
      </c>
      <c r="C103" s="1" t="s">
        <v>67</v>
      </c>
      <c r="D103" s="1" t="s">
        <v>104</v>
      </c>
      <c r="E103" s="2" t="n">
        <v>106260.52</v>
      </c>
      <c r="F103" s="2" t="n">
        <v>110390.47</v>
      </c>
      <c r="G103" s="2" t="n">
        <v>114880.61</v>
      </c>
      <c r="H103" s="3" t="s">
        <v>58</v>
      </c>
    </row>
    <row r="104" customFormat="false" ht="12.75" hidden="false" customHeight="false" outlineLevel="0" collapsed="false">
      <c r="B104" s="1" t="s">
        <v>29</v>
      </c>
      <c r="C104" s="1" t="s">
        <v>30</v>
      </c>
      <c r="D104" s="1" t="s">
        <v>57</v>
      </c>
      <c r="E104" s="2" t="n">
        <v>105570.06</v>
      </c>
      <c r="F104" s="2" t="n">
        <v>111632.14</v>
      </c>
      <c r="G104" s="2" t="n">
        <v>114847.22</v>
      </c>
      <c r="H104" s="3" t="s">
        <v>58</v>
      </c>
    </row>
    <row r="105" customFormat="false" ht="12.75" hidden="false" customHeight="false" outlineLevel="0" collapsed="false">
      <c r="B105" s="1" t="s">
        <v>13</v>
      </c>
      <c r="C105" s="1" t="s">
        <v>37</v>
      </c>
      <c r="D105" s="1" t="s">
        <v>110</v>
      </c>
      <c r="E105" s="2" t="n">
        <v>109074.68</v>
      </c>
      <c r="F105" s="2" t="n">
        <v>118801.69</v>
      </c>
      <c r="G105" s="2" t="n">
        <v>114784.4</v>
      </c>
    </row>
    <row r="106" customFormat="false" ht="12.75" hidden="false" customHeight="false" outlineLevel="0" collapsed="false">
      <c r="B106" s="1" t="s">
        <v>13</v>
      </c>
      <c r="C106" s="1" t="s">
        <v>14</v>
      </c>
      <c r="D106" s="1" t="s">
        <v>111</v>
      </c>
      <c r="E106" s="2" t="n">
        <v>39010.17</v>
      </c>
      <c r="F106" s="2" t="n">
        <v>105956.38</v>
      </c>
      <c r="G106" s="2" t="n">
        <v>114750.93</v>
      </c>
      <c r="H106" s="3" t="s">
        <v>58</v>
      </c>
    </row>
    <row r="107" customFormat="false" ht="12.75" hidden="false" customHeight="false" outlineLevel="0" collapsed="false">
      <c r="B107" s="1" t="s">
        <v>13</v>
      </c>
      <c r="C107" s="1" t="s">
        <v>14</v>
      </c>
      <c r="D107" s="1" t="s">
        <v>107</v>
      </c>
      <c r="E107" s="2" t="n">
        <v>105268.51</v>
      </c>
      <c r="F107" s="2" t="n">
        <v>108500.18</v>
      </c>
      <c r="G107" s="2" t="n">
        <v>114611.1</v>
      </c>
      <c r="H107" s="3" t="s">
        <v>58</v>
      </c>
    </row>
    <row r="108" customFormat="false" ht="12.75" hidden="false" customHeight="false" outlineLevel="0" collapsed="false">
      <c r="B108" s="1" t="s">
        <v>13</v>
      </c>
      <c r="C108" s="1" t="s">
        <v>56</v>
      </c>
      <c r="D108" s="1" t="s">
        <v>57</v>
      </c>
      <c r="E108" s="2" t="n">
        <v>111303.76</v>
      </c>
      <c r="F108" s="2" t="n">
        <v>112032.68</v>
      </c>
      <c r="G108" s="2" t="n">
        <v>114430.8</v>
      </c>
      <c r="H108" s="3" t="s">
        <v>58</v>
      </c>
    </row>
    <row r="109" customFormat="false" ht="12.75" hidden="false" customHeight="false" outlineLevel="0" collapsed="false">
      <c r="B109" s="1" t="s">
        <v>13</v>
      </c>
      <c r="C109" s="1" t="s">
        <v>14</v>
      </c>
      <c r="D109" s="1" t="s">
        <v>47</v>
      </c>
      <c r="F109" s="2" t="n">
        <v>35158.53</v>
      </c>
      <c r="G109" s="2" t="n">
        <v>114428.49</v>
      </c>
      <c r="H109" s="3" t="s">
        <v>58</v>
      </c>
    </row>
    <row r="110" customFormat="false" ht="12.75" hidden="false" customHeight="false" outlineLevel="0" collapsed="false">
      <c r="B110" s="1" t="s">
        <v>51</v>
      </c>
      <c r="C110" s="1" t="s">
        <v>67</v>
      </c>
      <c r="D110" s="1" t="s">
        <v>85</v>
      </c>
      <c r="E110" s="2" t="n">
        <v>103286.14</v>
      </c>
      <c r="F110" s="2" t="n">
        <v>107241.82</v>
      </c>
      <c r="G110" s="2" t="n">
        <v>114353.49</v>
      </c>
      <c r="H110" s="3" t="s">
        <v>58</v>
      </c>
    </row>
    <row r="111" customFormat="false" ht="12.75" hidden="false" customHeight="false" outlineLevel="0" collapsed="false">
      <c r="B111" s="1" t="s">
        <v>29</v>
      </c>
      <c r="C111" s="1" t="s">
        <v>46</v>
      </c>
      <c r="D111" s="1" t="s">
        <v>83</v>
      </c>
      <c r="F111" s="2" t="n">
        <v>36032.72</v>
      </c>
      <c r="G111" s="2" t="n">
        <v>114338.49</v>
      </c>
    </row>
    <row r="112" customFormat="false" ht="12.75" hidden="false" customHeight="false" outlineLevel="0" collapsed="false">
      <c r="B112" s="1" t="s">
        <v>51</v>
      </c>
      <c r="C112" s="1" t="s">
        <v>10</v>
      </c>
      <c r="D112" s="1" t="s">
        <v>47</v>
      </c>
      <c r="E112" s="2" t="n">
        <v>103885.21</v>
      </c>
      <c r="F112" s="2" t="n">
        <v>109697.76</v>
      </c>
      <c r="G112" s="2" t="n">
        <v>114288.49</v>
      </c>
      <c r="H112" s="3" t="s">
        <v>58</v>
      </c>
    </row>
    <row r="113" customFormat="false" ht="12.75" hidden="false" customHeight="false" outlineLevel="0" collapsed="false">
      <c r="B113" s="1" t="s">
        <v>80</v>
      </c>
      <c r="C113" s="1" t="s">
        <v>10</v>
      </c>
      <c r="D113" s="1" t="s">
        <v>85</v>
      </c>
      <c r="E113" s="2" t="n">
        <v>36711.14</v>
      </c>
      <c r="F113" s="2" t="n">
        <v>108633.87</v>
      </c>
      <c r="G113" s="2" t="n">
        <v>114208.49</v>
      </c>
      <c r="H113" s="3" t="s">
        <v>58</v>
      </c>
    </row>
    <row r="114" customFormat="false" ht="12.75" hidden="false" customHeight="false" outlineLevel="0" collapsed="false">
      <c r="B114" s="1" t="s">
        <v>18</v>
      </c>
      <c r="C114" s="1" t="s">
        <v>67</v>
      </c>
      <c r="D114" s="1" t="s">
        <v>47</v>
      </c>
      <c r="E114" s="2" t="n">
        <v>103286.14</v>
      </c>
      <c r="F114" s="2" t="n">
        <v>107859.39</v>
      </c>
      <c r="G114" s="2" t="n">
        <v>114188.49</v>
      </c>
      <c r="H114" s="3" t="s">
        <v>58</v>
      </c>
    </row>
    <row r="115" customFormat="false" ht="12.75" hidden="false" customHeight="false" outlineLevel="0" collapsed="false">
      <c r="B115" s="1" t="s">
        <v>26</v>
      </c>
      <c r="C115" s="1" t="s">
        <v>10</v>
      </c>
      <c r="D115" s="1" t="s">
        <v>85</v>
      </c>
      <c r="E115" s="2" t="n">
        <v>37671.14</v>
      </c>
      <c r="F115" s="2" t="n">
        <v>108059.39</v>
      </c>
      <c r="G115" s="2" t="n">
        <v>114188.49</v>
      </c>
      <c r="H115" s="3" t="s">
        <v>58</v>
      </c>
    </row>
    <row r="116" customFormat="false" ht="12.75" hidden="false" customHeight="false" outlineLevel="0" collapsed="false">
      <c r="B116" s="1" t="s">
        <v>29</v>
      </c>
      <c r="C116" s="1" t="s">
        <v>30</v>
      </c>
      <c r="D116" s="1" t="s">
        <v>109</v>
      </c>
      <c r="E116" s="2" t="n">
        <v>91441.2</v>
      </c>
      <c r="F116" s="2" t="n">
        <v>102446.45</v>
      </c>
      <c r="G116" s="2" t="n">
        <v>113983.1</v>
      </c>
      <c r="H116" s="3" t="s">
        <v>58</v>
      </c>
    </row>
    <row r="117" customFormat="false" ht="12.75" hidden="false" customHeight="false" outlineLevel="0" collapsed="false">
      <c r="B117" s="1" t="s">
        <v>29</v>
      </c>
      <c r="C117" s="1" t="s">
        <v>10</v>
      </c>
      <c r="D117" s="1" t="s">
        <v>112</v>
      </c>
      <c r="E117" s="2" t="n">
        <v>99551.49</v>
      </c>
      <c r="F117" s="2" t="n">
        <v>111059.01</v>
      </c>
      <c r="G117" s="2" t="n">
        <v>113976.84</v>
      </c>
      <c r="H117" s="3" t="s">
        <v>58</v>
      </c>
    </row>
    <row r="118" customFormat="false" ht="12.75" hidden="false" customHeight="false" outlineLevel="0" collapsed="false">
      <c r="B118" s="1" t="s">
        <v>26</v>
      </c>
      <c r="C118" s="1" t="s">
        <v>10</v>
      </c>
      <c r="D118" s="1" t="s">
        <v>94</v>
      </c>
      <c r="E118" s="2" t="n">
        <v>31681.42</v>
      </c>
      <c r="F118" s="2" t="n">
        <v>108736.42</v>
      </c>
      <c r="G118" s="2" t="n">
        <v>113887.84</v>
      </c>
      <c r="H118" s="3" t="s">
        <v>58</v>
      </c>
    </row>
    <row r="119" customFormat="false" ht="12.75" hidden="false" customHeight="false" outlineLevel="0" collapsed="false">
      <c r="B119" s="1" t="s">
        <v>39</v>
      </c>
      <c r="C119" s="1" t="s">
        <v>10</v>
      </c>
      <c r="D119" s="1" t="s">
        <v>113</v>
      </c>
      <c r="F119" s="2" t="n">
        <v>99349.11</v>
      </c>
      <c r="G119" s="2" t="n">
        <v>113776.8</v>
      </c>
      <c r="H119" s="3" t="s">
        <v>58</v>
      </c>
    </row>
    <row r="120" customFormat="false" ht="12.75" hidden="false" customHeight="false" outlineLevel="0" collapsed="false">
      <c r="B120" s="1" t="s">
        <v>80</v>
      </c>
      <c r="C120" s="1" t="s">
        <v>81</v>
      </c>
      <c r="D120" s="1" t="s">
        <v>114</v>
      </c>
      <c r="E120" s="2" t="n">
        <v>87959.07</v>
      </c>
      <c r="F120" s="2" t="n">
        <v>100598.99</v>
      </c>
      <c r="G120" s="2" t="n">
        <v>113725.12</v>
      </c>
      <c r="H120" s="3" t="s">
        <v>58</v>
      </c>
    </row>
    <row r="121" customFormat="false" ht="12.75" hidden="false" customHeight="false" outlineLevel="0" collapsed="false">
      <c r="B121" s="1" t="s">
        <v>23</v>
      </c>
      <c r="C121" s="1" t="s">
        <v>24</v>
      </c>
      <c r="D121" s="1" t="s">
        <v>105</v>
      </c>
      <c r="E121" s="2" t="n">
        <v>34213.64</v>
      </c>
      <c r="F121" s="2" t="n">
        <v>108879.82</v>
      </c>
      <c r="G121" s="2" t="n">
        <v>113673.36</v>
      </c>
      <c r="H121" s="3" t="s">
        <v>58</v>
      </c>
    </row>
    <row r="122" customFormat="false" ht="12.75" hidden="false" customHeight="false" outlineLevel="0" collapsed="false">
      <c r="B122" s="1" t="s">
        <v>29</v>
      </c>
      <c r="C122" s="1" t="s">
        <v>95</v>
      </c>
      <c r="D122" s="1" t="s">
        <v>115</v>
      </c>
      <c r="E122" s="2" t="n">
        <v>102126.05</v>
      </c>
      <c r="F122" s="2" t="n">
        <v>105860.18</v>
      </c>
      <c r="G122" s="2" t="n">
        <v>113221.76</v>
      </c>
      <c r="H122" s="3" t="s">
        <v>58</v>
      </c>
    </row>
    <row r="123" customFormat="false" ht="12.75" hidden="false" customHeight="false" outlineLevel="0" collapsed="false">
      <c r="B123" s="1" t="s">
        <v>51</v>
      </c>
      <c r="C123" s="1" t="s">
        <v>56</v>
      </c>
      <c r="D123" s="1" t="s">
        <v>113</v>
      </c>
      <c r="E123" s="2" t="n">
        <v>105389.53</v>
      </c>
      <c r="F123" s="2" t="n">
        <v>108479.42</v>
      </c>
      <c r="G123" s="2" t="n">
        <v>113175.53</v>
      </c>
      <c r="H123" s="3" t="s">
        <v>58</v>
      </c>
    </row>
    <row r="124" customFormat="false" ht="12.75" hidden="false" customHeight="false" outlineLevel="0" collapsed="false">
      <c r="B124" s="1" t="s">
        <v>18</v>
      </c>
      <c r="C124" s="1" t="s">
        <v>56</v>
      </c>
      <c r="D124" s="1" t="s">
        <v>116</v>
      </c>
      <c r="E124" s="2" t="n">
        <v>102151.46</v>
      </c>
      <c r="F124" s="2" t="n">
        <v>108625.54</v>
      </c>
      <c r="G124" s="2" t="n">
        <v>113138.17</v>
      </c>
      <c r="H124" s="3" t="s">
        <v>58</v>
      </c>
    </row>
    <row r="125" customFormat="false" ht="12.75" hidden="false" customHeight="false" outlineLevel="0" collapsed="false">
      <c r="B125" s="1" t="s">
        <v>13</v>
      </c>
      <c r="C125" s="1" t="s">
        <v>54</v>
      </c>
      <c r="D125" s="1" t="s">
        <v>117</v>
      </c>
      <c r="E125" s="2" t="n">
        <v>105568.21</v>
      </c>
      <c r="F125" s="2" t="n">
        <v>100764.3</v>
      </c>
      <c r="G125" s="2" t="n">
        <v>113045.39</v>
      </c>
    </row>
    <row r="126" customFormat="false" ht="12.75" hidden="false" customHeight="false" outlineLevel="0" collapsed="false">
      <c r="B126" s="1" t="s">
        <v>42</v>
      </c>
      <c r="C126" s="1" t="s">
        <v>10</v>
      </c>
      <c r="D126" s="1" t="s">
        <v>94</v>
      </c>
      <c r="E126" s="2" t="n">
        <v>102508.05</v>
      </c>
      <c r="F126" s="2" t="n">
        <v>108778.16</v>
      </c>
      <c r="G126" s="2" t="n">
        <v>113011.5</v>
      </c>
      <c r="H126" s="3" t="s">
        <v>58</v>
      </c>
    </row>
    <row r="127" customFormat="false" ht="12.75" hidden="false" customHeight="false" outlineLevel="0" collapsed="false">
      <c r="B127" s="1" t="s">
        <v>13</v>
      </c>
      <c r="C127" s="1" t="s">
        <v>14</v>
      </c>
      <c r="D127" s="1" t="s">
        <v>47</v>
      </c>
      <c r="E127" s="2" t="n">
        <v>87793.16</v>
      </c>
      <c r="F127" s="2" t="n">
        <v>102200.09</v>
      </c>
      <c r="G127" s="2" t="n">
        <v>112986.76</v>
      </c>
      <c r="H127" s="3" t="s">
        <v>58</v>
      </c>
    </row>
    <row r="128" customFormat="false" ht="12.75" hidden="false" customHeight="false" outlineLevel="0" collapsed="false">
      <c r="B128" s="1" t="s">
        <v>51</v>
      </c>
      <c r="C128" s="1" t="s">
        <v>56</v>
      </c>
      <c r="D128" s="1" t="s">
        <v>94</v>
      </c>
      <c r="E128" s="2" t="n">
        <v>102216.05</v>
      </c>
      <c r="F128" s="2" t="n">
        <v>107230.18</v>
      </c>
      <c r="G128" s="2" t="n">
        <v>112450.1</v>
      </c>
      <c r="H128" s="3" t="s">
        <v>58</v>
      </c>
    </row>
    <row r="129" customFormat="false" ht="12.75" hidden="false" customHeight="false" outlineLevel="0" collapsed="false">
      <c r="B129" s="1" t="s">
        <v>29</v>
      </c>
      <c r="C129" s="1" t="s">
        <v>30</v>
      </c>
      <c r="D129" s="1" t="s">
        <v>109</v>
      </c>
      <c r="E129" s="2" t="n">
        <v>96056.62</v>
      </c>
      <c r="F129" s="2" t="n">
        <v>105981.11</v>
      </c>
      <c r="G129" s="2" t="n">
        <v>112441.1</v>
      </c>
      <c r="H129" s="3" t="s">
        <v>58</v>
      </c>
    </row>
    <row r="130" customFormat="false" ht="12.75" hidden="false" customHeight="false" outlineLevel="0" collapsed="false">
      <c r="B130" s="1" t="s">
        <v>71</v>
      </c>
      <c r="C130" s="1" t="s">
        <v>71</v>
      </c>
      <c r="D130" s="1" t="s">
        <v>118</v>
      </c>
      <c r="E130" s="2" t="n">
        <v>88750.47</v>
      </c>
      <c r="F130" s="2" t="n">
        <v>103650.46</v>
      </c>
      <c r="G130" s="2" t="n">
        <v>112379.99</v>
      </c>
    </row>
    <row r="131" customFormat="false" ht="12.75" hidden="false" customHeight="false" outlineLevel="0" collapsed="false">
      <c r="B131" s="1" t="s">
        <v>29</v>
      </c>
      <c r="C131" s="1" t="s">
        <v>30</v>
      </c>
      <c r="D131" s="1" t="s">
        <v>109</v>
      </c>
      <c r="E131" s="2" t="n">
        <v>104428.55</v>
      </c>
      <c r="F131" s="2" t="n">
        <v>107340.18</v>
      </c>
      <c r="G131" s="2" t="n">
        <v>112371.1</v>
      </c>
      <c r="H131" s="3" t="s">
        <v>58</v>
      </c>
    </row>
    <row r="132" customFormat="false" ht="12.75" hidden="false" customHeight="false" outlineLevel="0" collapsed="false">
      <c r="B132" s="1" t="s">
        <v>29</v>
      </c>
      <c r="C132" s="1" t="s">
        <v>30</v>
      </c>
      <c r="D132" s="1" t="s">
        <v>119</v>
      </c>
      <c r="E132" s="2" t="n">
        <v>103033.49</v>
      </c>
      <c r="F132" s="2" t="n">
        <v>107228.38</v>
      </c>
      <c r="G132" s="2" t="n">
        <v>112354.49</v>
      </c>
      <c r="H132" s="3" t="s">
        <v>58</v>
      </c>
    </row>
    <row r="133" customFormat="false" ht="12.75" hidden="false" customHeight="false" outlineLevel="0" collapsed="false">
      <c r="B133" s="1" t="s">
        <v>51</v>
      </c>
      <c r="C133" s="1" t="s">
        <v>10</v>
      </c>
      <c r="D133" s="1" t="s">
        <v>94</v>
      </c>
      <c r="E133" s="2" t="n">
        <v>102853.7</v>
      </c>
      <c r="F133" s="2" t="n">
        <v>107168.63</v>
      </c>
      <c r="G133" s="2" t="n">
        <v>112079.55</v>
      </c>
      <c r="H133" s="3" t="s">
        <v>58</v>
      </c>
    </row>
    <row r="134" customFormat="false" ht="12.75" hidden="false" customHeight="false" outlineLevel="0" collapsed="false">
      <c r="B134" s="1" t="s">
        <v>87</v>
      </c>
      <c r="C134" s="1" t="s">
        <v>88</v>
      </c>
      <c r="D134" s="1" t="s">
        <v>107</v>
      </c>
      <c r="E134" s="2" t="n">
        <v>101053.19</v>
      </c>
      <c r="F134" s="2" t="n">
        <v>106837.7</v>
      </c>
      <c r="G134" s="2" t="n">
        <v>111991.1</v>
      </c>
      <c r="H134" s="3" t="s">
        <v>58</v>
      </c>
    </row>
    <row r="135" customFormat="false" ht="12.75" hidden="false" customHeight="false" outlineLevel="0" collapsed="false">
      <c r="B135" s="1" t="s">
        <v>13</v>
      </c>
      <c r="C135" s="1" t="s">
        <v>10</v>
      </c>
      <c r="D135" s="1" t="s">
        <v>107</v>
      </c>
      <c r="E135" s="2" t="n">
        <v>92650.03</v>
      </c>
      <c r="F135" s="2" t="n">
        <v>101745.83</v>
      </c>
      <c r="G135" s="2" t="n">
        <v>111952.36</v>
      </c>
      <c r="H135" s="3" t="s">
        <v>58</v>
      </c>
    </row>
    <row r="136" customFormat="false" ht="12.75" hidden="false" customHeight="false" outlineLevel="0" collapsed="false">
      <c r="B136" s="1" t="s">
        <v>20</v>
      </c>
      <c r="C136" s="1" t="s">
        <v>95</v>
      </c>
      <c r="D136" s="1" t="s">
        <v>108</v>
      </c>
      <c r="E136" s="2" t="n">
        <v>101577.62</v>
      </c>
      <c r="F136" s="2" t="n">
        <v>107861.48</v>
      </c>
      <c r="G136" s="2" t="n">
        <v>111936.26</v>
      </c>
      <c r="H136" s="3" t="s">
        <v>58</v>
      </c>
    </row>
    <row r="137" customFormat="false" ht="12.75" hidden="false" customHeight="false" outlineLevel="0" collapsed="false">
      <c r="B137" s="1" t="s">
        <v>20</v>
      </c>
      <c r="C137" s="1" t="s">
        <v>67</v>
      </c>
      <c r="D137" s="1" t="s">
        <v>94</v>
      </c>
      <c r="E137" s="2" t="n">
        <v>105886.05</v>
      </c>
      <c r="F137" s="2" t="n">
        <v>106795.18</v>
      </c>
      <c r="G137" s="2" t="n">
        <v>111911.1</v>
      </c>
      <c r="H137" s="3" t="s">
        <v>58</v>
      </c>
    </row>
    <row r="138" customFormat="false" ht="12.75" hidden="false" customHeight="false" outlineLevel="0" collapsed="false">
      <c r="B138" s="1" t="s">
        <v>51</v>
      </c>
      <c r="C138" s="1" t="s">
        <v>67</v>
      </c>
      <c r="D138" s="1" t="s">
        <v>94</v>
      </c>
      <c r="E138" s="2" t="n">
        <v>102771.05</v>
      </c>
      <c r="F138" s="2" t="n">
        <v>106795.18</v>
      </c>
      <c r="G138" s="2" t="n">
        <v>111911.1</v>
      </c>
      <c r="H138" s="3" t="s">
        <v>58</v>
      </c>
    </row>
    <row r="139" customFormat="false" ht="12.75" hidden="false" customHeight="false" outlineLevel="0" collapsed="false">
      <c r="B139" s="1" t="s">
        <v>29</v>
      </c>
      <c r="C139" s="1" t="s">
        <v>18</v>
      </c>
      <c r="D139" s="1" t="s">
        <v>109</v>
      </c>
      <c r="E139" s="2" t="n">
        <v>37884.14</v>
      </c>
      <c r="F139" s="2" t="n">
        <v>107038.03</v>
      </c>
      <c r="G139" s="2" t="n">
        <v>111905.81</v>
      </c>
      <c r="H139" s="3" t="s">
        <v>58</v>
      </c>
    </row>
    <row r="140" customFormat="false" ht="12.75" hidden="false" customHeight="false" outlineLevel="0" collapsed="false">
      <c r="B140" s="1" t="s">
        <v>20</v>
      </c>
      <c r="C140" s="1" t="s">
        <v>10</v>
      </c>
      <c r="D140" s="1" t="s">
        <v>94</v>
      </c>
      <c r="E140" s="2" t="n">
        <v>99328.05</v>
      </c>
      <c r="F140" s="2" t="n">
        <v>106397.83</v>
      </c>
      <c r="G140" s="2" t="n">
        <v>111839.55</v>
      </c>
      <c r="H140" s="3" t="s">
        <v>58</v>
      </c>
    </row>
    <row r="141" customFormat="false" ht="12.75" hidden="false" customHeight="false" outlineLevel="0" collapsed="false">
      <c r="B141" s="1" t="s">
        <v>13</v>
      </c>
      <c r="C141" s="1" t="s">
        <v>14</v>
      </c>
      <c r="D141" s="1" t="s">
        <v>107</v>
      </c>
      <c r="E141" s="2" t="n">
        <v>34996.14</v>
      </c>
      <c r="F141" s="2" t="n">
        <v>105760.18</v>
      </c>
      <c r="G141" s="2" t="n">
        <v>111798.6</v>
      </c>
      <c r="H141" s="3" t="s">
        <v>58</v>
      </c>
    </row>
    <row r="142" customFormat="false" ht="12.75" hidden="false" customHeight="false" outlineLevel="0" collapsed="false">
      <c r="B142" s="1" t="s">
        <v>29</v>
      </c>
      <c r="C142" s="1" t="s">
        <v>30</v>
      </c>
      <c r="D142" s="1" t="s">
        <v>109</v>
      </c>
      <c r="E142" s="2" t="n">
        <v>103130.05</v>
      </c>
      <c r="F142" s="2" t="n">
        <v>104393.32</v>
      </c>
      <c r="G142" s="2" t="n">
        <v>111765.1</v>
      </c>
      <c r="H142" s="3" t="s">
        <v>58</v>
      </c>
    </row>
    <row r="143" customFormat="false" ht="12.75" hidden="false" customHeight="false" outlineLevel="0" collapsed="false">
      <c r="B143" s="1" t="s">
        <v>29</v>
      </c>
      <c r="C143" s="1" t="s">
        <v>10</v>
      </c>
      <c r="D143" s="1" t="s">
        <v>116</v>
      </c>
      <c r="E143" s="2" t="n">
        <v>100764.28</v>
      </c>
      <c r="F143" s="2" t="n">
        <v>104725.34</v>
      </c>
      <c r="G143" s="2" t="n">
        <v>111718.82</v>
      </c>
      <c r="H143" s="3" t="s">
        <v>58</v>
      </c>
    </row>
    <row r="144" customFormat="false" ht="12.75" hidden="false" customHeight="false" outlineLevel="0" collapsed="false">
      <c r="B144" s="1" t="s">
        <v>13</v>
      </c>
      <c r="C144" s="1" t="s">
        <v>14</v>
      </c>
      <c r="D144" s="1" t="s">
        <v>106</v>
      </c>
      <c r="E144" s="2" t="n">
        <v>102808.27</v>
      </c>
      <c r="F144" s="2" t="n">
        <v>107843.64</v>
      </c>
      <c r="G144" s="2" t="n">
        <v>111667.92</v>
      </c>
      <c r="H144" s="3" t="s">
        <v>58</v>
      </c>
    </row>
    <row r="145" customFormat="false" ht="12.75" hidden="false" customHeight="false" outlineLevel="0" collapsed="false">
      <c r="B145" s="1" t="s">
        <v>20</v>
      </c>
      <c r="C145" s="1" t="s">
        <v>21</v>
      </c>
      <c r="D145" s="1" t="s">
        <v>94</v>
      </c>
      <c r="E145" s="2" t="n">
        <v>101440.75</v>
      </c>
      <c r="F145" s="2" t="n">
        <v>106850.18</v>
      </c>
      <c r="G145" s="2" t="n">
        <v>111550.1</v>
      </c>
      <c r="H145" s="3" t="s">
        <v>58</v>
      </c>
    </row>
    <row r="146" customFormat="false" ht="12.75" hidden="false" customHeight="false" outlineLevel="0" collapsed="false">
      <c r="B146" s="1" t="s">
        <v>29</v>
      </c>
      <c r="C146" s="1" t="s">
        <v>46</v>
      </c>
      <c r="D146" s="1" t="s">
        <v>104</v>
      </c>
      <c r="F146" s="2" t="n">
        <v>27536.86</v>
      </c>
      <c r="G146" s="2" t="n">
        <v>111435.56</v>
      </c>
    </row>
    <row r="147" customFormat="false" ht="12.75" hidden="false" customHeight="false" outlineLevel="0" collapsed="false">
      <c r="B147" s="1" t="s">
        <v>29</v>
      </c>
      <c r="C147" s="1" t="s">
        <v>30</v>
      </c>
      <c r="D147" s="1" t="s">
        <v>57</v>
      </c>
      <c r="E147" s="2" t="n">
        <v>102463.96</v>
      </c>
      <c r="F147" s="2" t="n">
        <v>105508.3</v>
      </c>
      <c r="G147" s="2" t="n">
        <v>111423.82</v>
      </c>
      <c r="H147" s="3" t="s">
        <v>58</v>
      </c>
    </row>
    <row r="148" customFormat="false" ht="12.75" hidden="false" customHeight="false" outlineLevel="0" collapsed="false">
      <c r="B148" s="1" t="s">
        <v>13</v>
      </c>
      <c r="C148" s="1" t="s">
        <v>14</v>
      </c>
      <c r="D148" s="1" t="s">
        <v>107</v>
      </c>
      <c r="E148" s="2" t="n">
        <v>103007.51</v>
      </c>
      <c r="F148" s="2" t="n">
        <v>106239.18</v>
      </c>
      <c r="G148" s="2" t="n">
        <v>111390.1</v>
      </c>
      <c r="H148" s="3" t="s">
        <v>58</v>
      </c>
    </row>
    <row r="149" customFormat="false" ht="12.75" hidden="false" customHeight="false" outlineLevel="0" collapsed="false">
      <c r="B149" s="1" t="s">
        <v>29</v>
      </c>
      <c r="C149" s="1" t="s">
        <v>30</v>
      </c>
      <c r="D149" s="1" t="s">
        <v>109</v>
      </c>
      <c r="E149" s="2" t="n">
        <v>103730.2</v>
      </c>
      <c r="F149" s="2" t="n">
        <v>106504.18</v>
      </c>
      <c r="G149" s="2" t="n">
        <v>111390.1</v>
      </c>
      <c r="H149" s="3" t="s">
        <v>58</v>
      </c>
    </row>
    <row r="150" customFormat="false" ht="12.75" hidden="false" customHeight="false" outlineLevel="0" collapsed="false">
      <c r="B150" s="1" t="s">
        <v>42</v>
      </c>
      <c r="C150" s="1" t="s">
        <v>43</v>
      </c>
      <c r="D150" s="1" t="s">
        <v>94</v>
      </c>
      <c r="E150" s="2" t="n">
        <v>102316.05</v>
      </c>
      <c r="F150" s="2" t="n">
        <v>106075.18</v>
      </c>
      <c r="G150" s="2" t="n">
        <v>111270.1</v>
      </c>
      <c r="H150" s="3" t="s">
        <v>58</v>
      </c>
    </row>
    <row r="151" customFormat="false" ht="12.75" hidden="false" customHeight="false" outlineLevel="0" collapsed="false">
      <c r="B151" s="1" t="s">
        <v>80</v>
      </c>
      <c r="C151" s="1" t="s">
        <v>81</v>
      </c>
      <c r="D151" s="1" t="s">
        <v>94</v>
      </c>
      <c r="E151" s="2" t="n">
        <v>102216.05</v>
      </c>
      <c r="F151" s="2" t="n">
        <v>106680.18</v>
      </c>
      <c r="G151" s="2" t="n">
        <v>111251.1</v>
      </c>
      <c r="H151" s="3" t="s">
        <v>58</v>
      </c>
    </row>
    <row r="152" customFormat="false" ht="12.75" hidden="false" customHeight="false" outlineLevel="0" collapsed="false">
      <c r="B152" s="1" t="s">
        <v>18</v>
      </c>
      <c r="C152" s="1" t="s">
        <v>95</v>
      </c>
      <c r="D152" s="1" t="s">
        <v>115</v>
      </c>
      <c r="E152" s="2" t="n">
        <v>102391.05</v>
      </c>
      <c r="F152" s="2" t="n">
        <v>106571.6</v>
      </c>
      <c r="G152" s="2" t="n">
        <v>111251.1</v>
      </c>
      <c r="H152" s="3" t="s">
        <v>58</v>
      </c>
    </row>
    <row r="153" customFormat="false" ht="12.75" hidden="false" customHeight="false" outlineLevel="0" collapsed="false">
      <c r="B153" s="1" t="s">
        <v>13</v>
      </c>
      <c r="C153" s="1" t="s">
        <v>14</v>
      </c>
      <c r="D153" s="1" t="s">
        <v>107</v>
      </c>
      <c r="F153" s="2" t="n">
        <v>41065.82</v>
      </c>
      <c r="G153" s="2" t="n">
        <v>111150.1</v>
      </c>
      <c r="H153" s="3" t="s">
        <v>58</v>
      </c>
    </row>
    <row r="154" customFormat="false" ht="12.75" hidden="false" customHeight="false" outlineLevel="0" collapsed="false">
      <c r="B154" s="1" t="s">
        <v>26</v>
      </c>
      <c r="C154" s="1" t="s">
        <v>27</v>
      </c>
      <c r="D154" s="1" t="s">
        <v>114</v>
      </c>
      <c r="E154" s="2" t="n">
        <v>70911.39</v>
      </c>
      <c r="F154" s="2" t="n">
        <v>98515.15</v>
      </c>
      <c r="G154" s="2" t="n">
        <v>111113.92</v>
      </c>
      <c r="H154" s="3" t="s">
        <v>58</v>
      </c>
    </row>
    <row r="155" customFormat="false" ht="12.75" hidden="false" customHeight="false" outlineLevel="0" collapsed="false">
      <c r="B155" s="1" t="s">
        <v>13</v>
      </c>
      <c r="C155" s="1" t="s">
        <v>10</v>
      </c>
      <c r="D155" s="1" t="s">
        <v>116</v>
      </c>
      <c r="E155" s="2" t="n">
        <v>99333.96</v>
      </c>
      <c r="F155" s="2" t="n">
        <v>103208.04</v>
      </c>
      <c r="G155" s="2" t="n">
        <v>111035</v>
      </c>
      <c r="H155" s="3" t="s">
        <v>58</v>
      </c>
    </row>
    <row r="156" customFormat="false" ht="12.75" hidden="false" customHeight="false" outlineLevel="0" collapsed="false">
      <c r="B156" s="1" t="s">
        <v>42</v>
      </c>
      <c r="C156" s="1" t="s">
        <v>95</v>
      </c>
      <c r="D156" s="1" t="s">
        <v>94</v>
      </c>
      <c r="E156" s="2" t="n">
        <v>102753.7</v>
      </c>
      <c r="F156" s="2" t="n">
        <v>108410.18</v>
      </c>
      <c r="G156" s="2" t="n">
        <v>110971.1</v>
      </c>
      <c r="H156" s="3" t="s">
        <v>58</v>
      </c>
    </row>
    <row r="157" customFormat="false" ht="12.75" hidden="false" customHeight="false" outlineLevel="0" collapsed="false">
      <c r="B157" s="1" t="s">
        <v>9</v>
      </c>
      <c r="C157" s="1" t="s">
        <v>30</v>
      </c>
      <c r="D157" s="1" t="s">
        <v>120</v>
      </c>
      <c r="E157" s="2" t="n">
        <v>90678.7999999999</v>
      </c>
      <c r="F157" s="2" t="n">
        <v>94588.69</v>
      </c>
      <c r="G157" s="2" t="n">
        <v>110967.57</v>
      </c>
      <c r="H157" s="3" t="s">
        <v>58</v>
      </c>
    </row>
    <row r="158" customFormat="false" ht="12.75" hidden="false" customHeight="false" outlineLevel="0" collapsed="false">
      <c r="B158" s="1" t="s">
        <v>13</v>
      </c>
      <c r="C158" s="1" t="s">
        <v>14</v>
      </c>
      <c r="D158" s="1" t="s">
        <v>107</v>
      </c>
      <c r="E158" s="2" t="n">
        <v>103168.51</v>
      </c>
      <c r="F158" s="2" t="n">
        <v>106560.18</v>
      </c>
      <c r="G158" s="2" t="n">
        <v>110911.1</v>
      </c>
      <c r="H158" s="3" t="s">
        <v>58</v>
      </c>
    </row>
    <row r="159" customFormat="false" ht="12.75" hidden="false" customHeight="false" outlineLevel="0" collapsed="false">
      <c r="B159" s="1" t="s">
        <v>51</v>
      </c>
      <c r="C159" s="1" t="s">
        <v>52</v>
      </c>
      <c r="D159" s="1" t="s">
        <v>94</v>
      </c>
      <c r="E159" s="2" t="n">
        <v>102176.05</v>
      </c>
      <c r="F159" s="2" t="n">
        <v>107245.18</v>
      </c>
      <c r="G159" s="2" t="n">
        <v>110911.1</v>
      </c>
      <c r="H159" s="3" t="s">
        <v>58</v>
      </c>
    </row>
    <row r="160" customFormat="false" ht="12.75" hidden="false" customHeight="false" outlineLevel="0" collapsed="false">
      <c r="B160" s="1" t="s">
        <v>20</v>
      </c>
      <c r="C160" s="1" t="s">
        <v>21</v>
      </c>
      <c r="D160" s="1" t="s">
        <v>94</v>
      </c>
      <c r="E160" s="2" t="n">
        <v>101976.05</v>
      </c>
      <c r="F160" s="2" t="n">
        <v>106000.18</v>
      </c>
      <c r="G160" s="2" t="n">
        <v>110911.1</v>
      </c>
      <c r="H160" s="3" t="s">
        <v>58</v>
      </c>
    </row>
    <row r="161" customFormat="false" ht="12.75" hidden="false" customHeight="false" outlineLevel="0" collapsed="false">
      <c r="B161" s="1" t="s">
        <v>20</v>
      </c>
      <c r="C161" s="1" t="s">
        <v>67</v>
      </c>
      <c r="D161" s="1" t="s">
        <v>102</v>
      </c>
      <c r="E161" s="2" t="n">
        <v>101976.05</v>
      </c>
      <c r="F161" s="2" t="n">
        <v>106736.52</v>
      </c>
      <c r="G161" s="2" t="n">
        <v>110911.1</v>
      </c>
      <c r="H161" s="3" t="s">
        <v>58</v>
      </c>
    </row>
    <row r="162" customFormat="false" ht="12.75" hidden="false" customHeight="false" outlineLevel="0" collapsed="false">
      <c r="B162" s="1" t="s">
        <v>29</v>
      </c>
      <c r="C162" s="1" t="s">
        <v>10</v>
      </c>
      <c r="D162" s="1" t="s">
        <v>105</v>
      </c>
      <c r="E162" s="2" t="n">
        <v>78845.3</v>
      </c>
      <c r="F162" s="2" t="n">
        <v>100209.53</v>
      </c>
      <c r="G162" s="2" t="n">
        <v>110802.81</v>
      </c>
      <c r="H162" s="3" t="s">
        <v>58</v>
      </c>
    </row>
    <row r="163" customFormat="false" ht="12.75" hidden="false" customHeight="false" outlineLevel="0" collapsed="false">
      <c r="B163" s="1" t="s">
        <v>13</v>
      </c>
      <c r="C163" s="1" t="s">
        <v>14</v>
      </c>
      <c r="D163" s="1" t="s">
        <v>105</v>
      </c>
      <c r="E163" s="2" t="n">
        <v>100139.78</v>
      </c>
      <c r="F163" s="2" t="n">
        <v>103823.82</v>
      </c>
      <c r="G163" s="2" t="n">
        <v>110802.36</v>
      </c>
      <c r="H163" s="3" t="s">
        <v>58</v>
      </c>
    </row>
    <row r="164" customFormat="false" ht="12.75" hidden="false" customHeight="false" outlineLevel="0" collapsed="false">
      <c r="B164" s="1" t="s">
        <v>13</v>
      </c>
      <c r="C164" s="1" t="s">
        <v>14</v>
      </c>
      <c r="D164" s="1" t="s">
        <v>106</v>
      </c>
      <c r="E164" s="2" t="n">
        <v>102389.22</v>
      </c>
      <c r="F164" s="2" t="n">
        <v>117677.24</v>
      </c>
      <c r="G164" s="2" t="n">
        <v>110793.82</v>
      </c>
      <c r="H164" s="3" t="s">
        <v>58</v>
      </c>
    </row>
    <row r="165" customFormat="false" ht="12.75" hidden="false" customHeight="false" outlineLevel="0" collapsed="false">
      <c r="B165" s="1" t="s">
        <v>13</v>
      </c>
      <c r="C165" s="1" t="s">
        <v>14</v>
      </c>
      <c r="D165" s="1" t="s">
        <v>107</v>
      </c>
      <c r="E165" s="2" t="n">
        <v>100585.51</v>
      </c>
      <c r="F165" s="2" t="n">
        <v>106525.18</v>
      </c>
      <c r="G165" s="2" t="n">
        <v>110671.1</v>
      </c>
      <c r="H165" s="3" t="s">
        <v>58</v>
      </c>
    </row>
    <row r="166" customFormat="false" ht="12.75" hidden="false" customHeight="false" outlineLevel="0" collapsed="false">
      <c r="B166" s="1" t="s">
        <v>13</v>
      </c>
      <c r="C166" s="1" t="s">
        <v>14</v>
      </c>
      <c r="D166" s="1" t="s">
        <v>107</v>
      </c>
      <c r="E166" s="2" t="n">
        <v>99880.51</v>
      </c>
      <c r="F166" s="2" t="n">
        <v>106190.18</v>
      </c>
      <c r="G166" s="2" t="n">
        <v>110671.1</v>
      </c>
      <c r="H166" s="3" t="s">
        <v>58</v>
      </c>
    </row>
    <row r="167" customFormat="false" ht="12.75" hidden="false" customHeight="false" outlineLevel="0" collapsed="false">
      <c r="B167" s="1" t="s">
        <v>20</v>
      </c>
      <c r="C167" s="1" t="s">
        <v>21</v>
      </c>
      <c r="D167" s="1" t="s">
        <v>94</v>
      </c>
      <c r="E167" s="2" t="n">
        <v>98696.78</v>
      </c>
      <c r="F167" s="2" t="n">
        <v>105760.18</v>
      </c>
      <c r="G167" s="2" t="n">
        <v>110671.1</v>
      </c>
      <c r="H167" s="3" t="s">
        <v>58</v>
      </c>
    </row>
    <row r="168" customFormat="false" ht="12.75" hidden="false" customHeight="false" outlineLevel="0" collapsed="false">
      <c r="B168" s="1" t="s">
        <v>26</v>
      </c>
      <c r="C168" s="1" t="s">
        <v>10</v>
      </c>
      <c r="D168" s="1" t="s">
        <v>114</v>
      </c>
      <c r="E168" s="2" t="n">
        <v>99554.96</v>
      </c>
      <c r="F168" s="2" t="n">
        <v>102844.04</v>
      </c>
      <c r="G168" s="2" t="n">
        <v>110665.12</v>
      </c>
      <c r="H168" s="3" t="s">
        <v>58</v>
      </c>
    </row>
    <row r="169" customFormat="false" ht="12.75" hidden="false" customHeight="false" outlineLevel="0" collapsed="false">
      <c r="B169" s="1" t="s">
        <v>80</v>
      </c>
      <c r="C169" s="1" t="s">
        <v>81</v>
      </c>
      <c r="D169" s="1" t="s">
        <v>105</v>
      </c>
      <c r="E169" s="2" t="n">
        <v>101531.7</v>
      </c>
      <c r="F169" s="2" t="n">
        <v>105215.74</v>
      </c>
      <c r="G169" s="2" t="n">
        <v>110514.28</v>
      </c>
      <c r="H169" s="3" t="s">
        <v>58</v>
      </c>
    </row>
    <row r="170" customFormat="false" ht="12.75" hidden="false" customHeight="false" outlineLevel="0" collapsed="false">
      <c r="B170" s="1" t="s">
        <v>23</v>
      </c>
      <c r="C170" s="1" t="s">
        <v>10</v>
      </c>
      <c r="D170" s="1" t="s">
        <v>114</v>
      </c>
      <c r="E170" s="2" t="n">
        <v>99236.96</v>
      </c>
      <c r="F170" s="2" t="n">
        <v>105340.25</v>
      </c>
      <c r="G170" s="2" t="n">
        <v>110454.22</v>
      </c>
      <c r="H170" s="3" t="s">
        <v>58</v>
      </c>
    </row>
    <row r="171" customFormat="false" ht="12.75" hidden="false" customHeight="false" outlineLevel="0" collapsed="false">
      <c r="B171" s="1" t="s">
        <v>51</v>
      </c>
      <c r="C171" s="1" t="s">
        <v>52</v>
      </c>
      <c r="D171" s="1" t="s">
        <v>114</v>
      </c>
      <c r="E171" s="2" t="n">
        <v>100704.88</v>
      </c>
      <c r="F171" s="2" t="n">
        <v>104603.96</v>
      </c>
      <c r="G171" s="2" t="n">
        <v>110353.74</v>
      </c>
      <c r="H171" s="3" t="s">
        <v>58</v>
      </c>
    </row>
    <row r="172" customFormat="false" ht="12.75" hidden="false" customHeight="false" outlineLevel="0" collapsed="false">
      <c r="B172" s="1" t="s">
        <v>80</v>
      </c>
      <c r="C172" s="1" t="s">
        <v>60</v>
      </c>
      <c r="D172" s="1" t="s">
        <v>94</v>
      </c>
      <c r="E172" s="2" t="n">
        <v>102113.59</v>
      </c>
      <c r="F172" s="2" t="n">
        <v>106000.18</v>
      </c>
      <c r="G172" s="2" t="n">
        <v>110326.88</v>
      </c>
      <c r="H172" s="3" t="s">
        <v>58</v>
      </c>
    </row>
    <row r="173" customFormat="false" ht="12.75" hidden="false" customHeight="false" outlineLevel="0" collapsed="false">
      <c r="B173" s="1" t="s">
        <v>18</v>
      </c>
      <c r="C173" s="1" t="s">
        <v>60</v>
      </c>
      <c r="D173" s="1" t="s">
        <v>116</v>
      </c>
      <c r="E173" s="2" t="n">
        <v>93263.87</v>
      </c>
      <c r="F173" s="2" t="n">
        <v>101336.78</v>
      </c>
      <c r="G173" s="2" t="n">
        <v>110313.82</v>
      </c>
      <c r="H173" s="3" t="s">
        <v>58</v>
      </c>
    </row>
    <row r="174" customFormat="false" ht="12.75" hidden="false" customHeight="false" outlineLevel="0" collapsed="false">
      <c r="B174" s="1" t="s">
        <v>87</v>
      </c>
      <c r="C174" s="1" t="s">
        <v>88</v>
      </c>
      <c r="D174" s="1" t="s">
        <v>105</v>
      </c>
      <c r="E174" s="2" t="n">
        <v>89029.38</v>
      </c>
      <c r="F174" s="2" t="n">
        <v>105513.28</v>
      </c>
      <c r="G174" s="2" t="n">
        <v>109994.28</v>
      </c>
      <c r="H174" s="3" t="s">
        <v>58</v>
      </c>
    </row>
    <row r="175" customFormat="false" ht="12.75" hidden="false" customHeight="false" outlineLevel="0" collapsed="false">
      <c r="B175" s="1" t="s">
        <v>51</v>
      </c>
      <c r="C175" s="1" t="s">
        <v>52</v>
      </c>
      <c r="D175" s="1" t="s">
        <v>105</v>
      </c>
      <c r="E175" s="2" t="n">
        <v>101291.7</v>
      </c>
      <c r="F175" s="2" t="n">
        <v>77185.83</v>
      </c>
      <c r="G175" s="2" t="n">
        <v>109994.28</v>
      </c>
      <c r="H175" s="3" t="s">
        <v>58</v>
      </c>
    </row>
    <row r="176" customFormat="false" ht="12.75" hidden="false" customHeight="false" outlineLevel="0" collapsed="false">
      <c r="B176" s="1" t="s">
        <v>13</v>
      </c>
      <c r="C176" s="1" t="s">
        <v>56</v>
      </c>
      <c r="D176" s="1" t="s">
        <v>106</v>
      </c>
      <c r="E176" s="2" t="n">
        <v>98932.96</v>
      </c>
      <c r="F176" s="2" t="n">
        <v>103984.04</v>
      </c>
      <c r="G176" s="2" t="n">
        <v>109838.82</v>
      </c>
      <c r="H176" s="3" t="s">
        <v>58</v>
      </c>
    </row>
    <row r="177" customFormat="false" ht="12.75" hidden="false" customHeight="false" outlineLevel="0" collapsed="false">
      <c r="B177" s="1" t="s">
        <v>39</v>
      </c>
      <c r="C177" s="1" t="s">
        <v>40</v>
      </c>
      <c r="D177" s="1" t="s">
        <v>114</v>
      </c>
      <c r="E177" s="2" t="n">
        <v>99773.96</v>
      </c>
      <c r="F177" s="2" t="n">
        <v>103183.04</v>
      </c>
      <c r="G177" s="2" t="n">
        <v>109757.78</v>
      </c>
      <c r="H177" s="3" t="s">
        <v>58</v>
      </c>
    </row>
    <row r="178" customFormat="false" ht="12.75" hidden="false" customHeight="false" outlineLevel="0" collapsed="false">
      <c r="B178" s="1" t="s">
        <v>29</v>
      </c>
      <c r="C178" s="1" t="s">
        <v>30</v>
      </c>
      <c r="D178" s="1" t="s">
        <v>109</v>
      </c>
      <c r="E178" s="2" t="n">
        <v>101428.05</v>
      </c>
      <c r="F178" s="2" t="n">
        <v>105649.83</v>
      </c>
      <c r="G178" s="2" t="n">
        <v>109743.1</v>
      </c>
      <c r="H178" s="3" t="s">
        <v>58</v>
      </c>
    </row>
    <row r="179" customFormat="false" ht="12.75" hidden="false" customHeight="false" outlineLevel="0" collapsed="false">
      <c r="B179" s="1" t="s">
        <v>29</v>
      </c>
      <c r="C179" s="1" t="s">
        <v>30</v>
      </c>
      <c r="D179" s="1" t="s">
        <v>105</v>
      </c>
      <c r="E179" s="2" t="n">
        <v>99666.78</v>
      </c>
      <c r="F179" s="2" t="n">
        <v>103000.82</v>
      </c>
      <c r="G179" s="2" t="n">
        <v>109669.36</v>
      </c>
      <c r="H179" s="3" t="s">
        <v>58</v>
      </c>
    </row>
    <row r="180" customFormat="false" ht="12.75" hidden="false" customHeight="false" outlineLevel="0" collapsed="false">
      <c r="B180" s="1" t="s">
        <v>23</v>
      </c>
      <c r="C180" s="1" t="s">
        <v>24</v>
      </c>
      <c r="D180" s="1" t="s">
        <v>105</v>
      </c>
      <c r="E180" s="2" t="n">
        <v>91637.9</v>
      </c>
      <c r="F180" s="2" t="n">
        <v>99696.55</v>
      </c>
      <c r="G180" s="2" t="n">
        <v>109654.36</v>
      </c>
      <c r="H180" s="3" t="s">
        <v>58</v>
      </c>
    </row>
    <row r="181" customFormat="false" ht="12.75" hidden="false" customHeight="false" outlineLevel="0" collapsed="false">
      <c r="B181" s="1" t="s">
        <v>18</v>
      </c>
      <c r="C181" s="1" t="s">
        <v>18</v>
      </c>
      <c r="D181" s="1" t="s">
        <v>109</v>
      </c>
      <c r="E181" s="2" t="n">
        <v>99928.05</v>
      </c>
      <c r="F181" s="2" t="n">
        <v>104884.3</v>
      </c>
      <c r="G181" s="2" t="n">
        <v>109614.52</v>
      </c>
      <c r="H181" s="3" t="s">
        <v>58</v>
      </c>
    </row>
    <row r="182" customFormat="false" ht="12.75" hidden="false" customHeight="false" outlineLevel="0" collapsed="false">
      <c r="B182" s="1" t="s">
        <v>23</v>
      </c>
      <c r="C182" s="1" t="s">
        <v>24</v>
      </c>
      <c r="D182" s="1" t="s">
        <v>114</v>
      </c>
      <c r="E182" s="2" t="n">
        <v>101557.38</v>
      </c>
      <c r="F182" s="2" t="n">
        <v>104603.96</v>
      </c>
      <c r="G182" s="2" t="n">
        <v>109592.74</v>
      </c>
      <c r="H182" s="3" t="s">
        <v>58</v>
      </c>
    </row>
    <row r="183" customFormat="false" ht="12.75" hidden="false" customHeight="false" outlineLevel="0" collapsed="false">
      <c r="B183" s="1" t="s">
        <v>13</v>
      </c>
      <c r="C183" s="1" t="s">
        <v>14</v>
      </c>
      <c r="D183" s="1" t="s">
        <v>111</v>
      </c>
      <c r="E183" s="2" t="n">
        <v>99876.49</v>
      </c>
      <c r="F183" s="2" t="n">
        <v>104141.38</v>
      </c>
      <c r="G183" s="2" t="n">
        <v>109562.49</v>
      </c>
      <c r="H183" s="3" t="s">
        <v>58</v>
      </c>
    </row>
    <row r="184" customFormat="false" ht="12.75" hidden="false" customHeight="false" outlineLevel="0" collapsed="false">
      <c r="B184" s="1" t="s">
        <v>18</v>
      </c>
      <c r="C184" s="1" t="s">
        <v>18</v>
      </c>
      <c r="D184" s="1" t="s">
        <v>109</v>
      </c>
      <c r="E184" s="2" t="n">
        <v>99553.05</v>
      </c>
      <c r="F184" s="2" t="n">
        <v>103267.89</v>
      </c>
      <c r="G184" s="2" t="n">
        <v>109534.52</v>
      </c>
      <c r="H184" s="3" t="s">
        <v>58</v>
      </c>
    </row>
    <row r="185" customFormat="false" ht="12.75" hidden="false" customHeight="false" outlineLevel="0" collapsed="false">
      <c r="B185" s="1" t="s">
        <v>23</v>
      </c>
      <c r="C185" s="1" t="s">
        <v>56</v>
      </c>
      <c r="D185" s="1" t="s">
        <v>105</v>
      </c>
      <c r="F185" s="2" t="n">
        <v>38897</v>
      </c>
      <c r="G185" s="2" t="n">
        <v>109523.36</v>
      </c>
      <c r="H185" s="3" t="s">
        <v>58</v>
      </c>
    </row>
    <row r="186" customFormat="false" ht="12.75" hidden="false" customHeight="false" outlineLevel="0" collapsed="false">
      <c r="B186" s="1" t="s">
        <v>87</v>
      </c>
      <c r="C186" s="1" t="s">
        <v>88</v>
      </c>
      <c r="D186" s="1" t="s">
        <v>116</v>
      </c>
      <c r="E186" s="2" t="n">
        <v>100704.88</v>
      </c>
      <c r="F186" s="2" t="n">
        <v>105138.22</v>
      </c>
      <c r="G186" s="2" t="n">
        <v>109473.74</v>
      </c>
      <c r="H186" s="3" t="s">
        <v>58</v>
      </c>
    </row>
    <row r="187" customFormat="false" ht="12.75" hidden="false" customHeight="false" outlineLevel="0" collapsed="false">
      <c r="B187" s="1" t="s">
        <v>39</v>
      </c>
      <c r="C187" s="1" t="s">
        <v>10</v>
      </c>
      <c r="D187" s="1" t="s">
        <v>94</v>
      </c>
      <c r="E187" s="2" t="n">
        <v>99328.05</v>
      </c>
      <c r="F187" s="2" t="n">
        <v>103170.52</v>
      </c>
      <c r="G187" s="2" t="n">
        <v>109438.1</v>
      </c>
      <c r="H187" s="3" t="s">
        <v>58</v>
      </c>
    </row>
    <row r="188" customFormat="false" ht="12.75" hidden="false" customHeight="false" outlineLevel="0" collapsed="false">
      <c r="B188" s="1" t="s">
        <v>13</v>
      </c>
      <c r="C188" s="1" t="s">
        <v>14</v>
      </c>
      <c r="D188" s="1" t="s">
        <v>106</v>
      </c>
      <c r="E188" s="2" t="n">
        <v>97746.13</v>
      </c>
      <c r="F188" s="2" t="n">
        <v>105414.04</v>
      </c>
      <c r="G188" s="2" t="n">
        <v>109363.82</v>
      </c>
      <c r="H188" s="3" t="s">
        <v>58</v>
      </c>
    </row>
    <row r="189" customFormat="false" ht="12.75" hidden="false" customHeight="false" outlineLevel="0" collapsed="false">
      <c r="B189" s="1" t="s">
        <v>29</v>
      </c>
      <c r="C189" s="1" t="s">
        <v>30</v>
      </c>
      <c r="D189" s="1" t="s">
        <v>121</v>
      </c>
      <c r="E189" s="2" t="n">
        <v>100539.79</v>
      </c>
      <c r="F189" s="2" t="n">
        <v>104830.65</v>
      </c>
      <c r="G189" s="2" t="n">
        <v>109328.42</v>
      </c>
      <c r="H189" s="3" t="s">
        <v>58</v>
      </c>
    </row>
    <row r="190" customFormat="false" ht="12.75" hidden="false" customHeight="false" outlineLevel="0" collapsed="false">
      <c r="B190" s="1" t="s">
        <v>20</v>
      </c>
      <c r="C190" s="1" t="s">
        <v>10</v>
      </c>
      <c r="D190" s="1" t="s">
        <v>122</v>
      </c>
      <c r="E190" s="2" t="n">
        <v>99551.49</v>
      </c>
      <c r="F190" s="2" t="n">
        <v>104482.07</v>
      </c>
      <c r="G190" s="2" t="n">
        <v>109302.49</v>
      </c>
    </row>
    <row r="191" customFormat="false" ht="12.75" hidden="false" customHeight="false" outlineLevel="0" collapsed="false">
      <c r="B191" s="1" t="s">
        <v>123</v>
      </c>
      <c r="C191" s="1" t="s">
        <v>124</v>
      </c>
      <c r="D191" s="1" t="s">
        <v>125</v>
      </c>
      <c r="E191" s="2" t="n">
        <v>118248.26</v>
      </c>
      <c r="F191" s="2" t="n">
        <v>120608.67</v>
      </c>
      <c r="G191" s="2" t="n">
        <v>109297.33</v>
      </c>
    </row>
    <row r="192" customFormat="false" ht="12.75" hidden="false" customHeight="false" outlineLevel="0" collapsed="false">
      <c r="B192" s="1" t="s">
        <v>65</v>
      </c>
      <c r="C192" s="1" t="s">
        <v>65</v>
      </c>
      <c r="D192" s="1" t="s">
        <v>100</v>
      </c>
      <c r="E192" s="2" t="n">
        <v>96108.34</v>
      </c>
      <c r="F192" s="2" t="n">
        <v>96582.17</v>
      </c>
      <c r="G192" s="2" t="n">
        <v>109232.37</v>
      </c>
    </row>
    <row r="193" customFormat="false" ht="12.75" hidden="false" customHeight="false" outlineLevel="0" collapsed="false">
      <c r="B193" s="1" t="s">
        <v>23</v>
      </c>
      <c r="C193" s="1" t="s">
        <v>56</v>
      </c>
      <c r="D193" s="1" t="s">
        <v>105</v>
      </c>
      <c r="E193" s="2" t="n">
        <v>92195.14</v>
      </c>
      <c r="F193" s="2" t="n">
        <v>103050.82</v>
      </c>
      <c r="G193" s="2" t="n">
        <v>109154.36</v>
      </c>
      <c r="H193" s="3" t="s">
        <v>58</v>
      </c>
    </row>
    <row r="194" customFormat="false" ht="12.75" hidden="false" customHeight="false" outlineLevel="0" collapsed="false">
      <c r="B194" s="1" t="s">
        <v>29</v>
      </c>
      <c r="C194" s="1" t="s">
        <v>10</v>
      </c>
      <c r="D194" s="1" t="s">
        <v>57</v>
      </c>
      <c r="E194" s="2" t="n">
        <v>98917</v>
      </c>
      <c r="F194" s="2" t="n">
        <v>105624.03</v>
      </c>
      <c r="G194" s="2" t="n">
        <v>109128.76</v>
      </c>
      <c r="H194" s="3" t="s">
        <v>58</v>
      </c>
    </row>
    <row r="195" customFormat="false" ht="12.75" hidden="false" customHeight="false" outlineLevel="0" collapsed="false">
      <c r="B195" s="1" t="s">
        <v>29</v>
      </c>
      <c r="C195" s="1" t="s">
        <v>30</v>
      </c>
      <c r="D195" s="1" t="s">
        <v>106</v>
      </c>
      <c r="E195" s="2" t="n">
        <v>99694.96</v>
      </c>
      <c r="F195" s="2" t="n">
        <v>103138.3</v>
      </c>
      <c r="G195" s="2" t="n">
        <v>108967.82</v>
      </c>
      <c r="H195" s="3" t="s">
        <v>58</v>
      </c>
    </row>
    <row r="196" customFormat="false" ht="12.75" hidden="false" customHeight="false" outlineLevel="0" collapsed="false">
      <c r="B196" s="1" t="s">
        <v>26</v>
      </c>
      <c r="C196" s="1" t="s">
        <v>27</v>
      </c>
      <c r="D196" s="1" t="s">
        <v>105</v>
      </c>
      <c r="E196" s="2" t="n">
        <v>100170.78</v>
      </c>
      <c r="F196" s="2" t="n">
        <v>103694.82</v>
      </c>
      <c r="G196" s="2" t="n">
        <v>108953.36</v>
      </c>
      <c r="H196" s="3" t="s">
        <v>58</v>
      </c>
    </row>
    <row r="197" customFormat="false" ht="12.75" hidden="false" customHeight="false" outlineLevel="0" collapsed="false">
      <c r="B197" s="1" t="s">
        <v>29</v>
      </c>
      <c r="C197" s="1" t="s">
        <v>30</v>
      </c>
      <c r="D197" s="1" t="s">
        <v>57</v>
      </c>
      <c r="E197" s="2" t="n">
        <v>96531.96</v>
      </c>
      <c r="F197" s="2" t="n">
        <v>104708.3</v>
      </c>
      <c r="G197" s="2" t="n">
        <v>108863.82</v>
      </c>
      <c r="H197" s="3" t="s">
        <v>58</v>
      </c>
    </row>
    <row r="198" customFormat="false" ht="12.75" hidden="false" customHeight="false" outlineLevel="0" collapsed="false">
      <c r="B198" s="1" t="s">
        <v>18</v>
      </c>
      <c r="C198" s="1" t="s">
        <v>18</v>
      </c>
      <c r="D198" s="1" t="s">
        <v>57</v>
      </c>
      <c r="E198" s="2" t="n">
        <v>99183.96</v>
      </c>
      <c r="F198" s="2" t="n">
        <v>105044.04</v>
      </c>
      <c r="G198" s="2" t="n">
        <v>108832.82</v>
      </c>
      <c r="H198" s="3" t="s">
        <v>58</v>
      </c>
    </row>
    <row r="199" customFormat="false" ht="12.75" hidden="false" customHeight="false" outlineLevel="0" collapsed="false">
      <c r="B199" s="1" t="s">
        <v>13</v>
      </c>
      <c r="C199" s="1" t="s">
        <v>14</v>
      </c>
      <c r="D199" s="1" t="s">
        <v>106</v>
      </c>
      <c r="E199" s="2" t="n">
        <v>106730.22</v>
      </c>
      <c r="F199" s="2" t="n">
        <v>104254.04</v>
      </c>
      <c r="G199" s="2" t="n">
        <v>108792.82</v>
      </c>
      <c r="H199" s="3" t="s">
        <v>58</v>
      </c>
    </row>
    <row r="200" customFormat="false" ht="12.75" hidden="false" customHeight="false" outlineLevel="0" collapsed="false">
      <c r="B200" s="1" t="s">
        <v>29</v>
      </c>
      <c r="C200" s="1" t="s">
        <v>30</v>
      </c>
      <c r="D200" s="1" t="s">
        <v>105</v>
      </c>
      <c r="E200" s="2" t="n">
        <v>101060.78</v>
      </c>
      <c r="F200" s="2" t="n">
        <v>104294.82</v>
      </c>
      <c r="G200" s="2" t="n">
        <v>108773.36</v>
      </c>
      <c r="H200" s="3" t="s">
        <v>58</v>
      </c>
    </row>
    <row r="201" customFormat="false" ht="12.75" hidden="false" customHeight="false" outlineLevel="0" collapsed="false">
      <c r="B201" s="1" t="s">
        <v>29</v>
      </c>
      <c r="C201" s="1" t="s">
        <v>60</v>
      </c>
      <c r="D201" s="1" t="s">
        <v>105</v>
      </c>
      <c r="E201" s="2" t="n">
        <v>96743.78</v>
      </c>
      <c r="F201" s="2" t="n">
        <v>107818.12</v>
      </c>
      <c r="G201" s="2" t="n">
        <v>108762.36</v>
      </c>
      <c r="H201" s="3" t="s">
        <v>58</v>
      </c>
    </row>
    <row r="202" customFormat="false" ht="12.75" hidden="false" customHeight="false" outlineLevel="0" collapsed="false">
      <c r="B202" s="1" t="s">
        <v>39</v>
      </c>
      <c r="C202" s="1" t="s">
        <v>40</v>
      </c>
      <c r="D202" s="1" t="s">
        <v>105</v>
      </c>
      <c r="E202" s="2" t="n">
        <v>99770.78</v>
      </c>
      <c r="F202" s="2" t="n">
        <v>103994.82</v>
      </c>
      <c r="G202" s="2" t="n">
        <v>108673.36</v>
      </c>
      <c r="H202" s="3" t="s">
        <v>58</v>
      </c>
    </row>
    <row r="203" customFormat="false" ht="12.75" hidden="false" customHeight="false" outlineLevel="0" collapsed="false">
      <c r="B203" s="1" t="s">
        <v>80</v>
      </c>
      <c r="C203" s="1" t="s">
        <v>81</v>
      </c>
      <c r="D203" s="1" t="s">
        <v>94</v>
      </c>
      <c r="E203" s="2" t="n">
        <v>99328.05</v>
      </c>
      <c r="F203" s="2" t="n">
        <v>103112.18</v>
      </c>
      <c r="G203" s="2" t="n">
        <v>108603.1</v>
      </c>
      <c r="H203" s="3" t="s">
        <v>58</v>
      </c>
    </row>
    <row r="204" customFormat="false" ht="12.75" hidden="false" customHeight="false" outlineLevel="0" collapsed="false">
      <c r="B204" s="1" t="s">
        <v>26</v>
      </c>
      <c r="C204" s="1" t="s">
        <v>56</v>
      </c>
      <c r="D204" s="1" t="s">
        <v>113</v>
      </c>
      <c r="F204" s="2" t="n">
        <v>45819.9</v>
      </c>
      <c r="G204" s="2" t="n">
        <v>108567.49</v>
      </c>
      <c r="H204" s="3" t="s">
        <v>58</v>
      </c>
    </row>
    <row r="205" customFormat="false" ht="12.75" hidden="false" customHeight="false" outlineLevel="0" collapsed="false">
      <c r="B205" s="1" t="s">
        <v>13</v>
      </c>
      <c r="C205" s="1" t="s">
        <v>46</v>
      </c>
      <c r="D205" s="1" t="s">
        <v>106</v>
      </c>
      <c r="E205" s="2" t="n">
        <v>98169.46</v>
      </c>
      <c r="F205" s="2" t="n">
        <v>106091.04</v>
      </c>
      <c r="G205" s="2" t="n">
        <v>108529.02</v>
      </c>
    </row>
    <row r="206" customFormat="false" ht="12.75" hidden="false" customHeight="false" outlineLevel="0" collapsed="false">
      <c r="B206" s="1" t="s">
        <v>13</v>
      </c>
      <c r="C206" s="1" t="s">
        <v>60</v>
      </c>
      <c r="D206" s="1" t="s">
        <v>105</v>
      </c>
      <c r="F206" s="2" t="n">
        <v>37724</v>
      </c>
      <c r="G206" s="2" t="n">
        <v>108484.55</v>
      </c>
      <c r="H206" s="3" t="s">
        <v>58</v>
      </c>
    </row>
    <row r="207" customFormat="false" ht="12.75" hidden="false" customHeight="false" outlineLevel="0" collapsed="false">
      <c r="B207" s="1" t="s">
        <v>20</v>
      </c>
      <c r="C207" s="1" t="s">
        <v>10</v>
      </c>
      <c r="D207" s="1" t="s">
        <v>114</v>
      </c>
      <c r="E207" s="2" t="n">
        <v>99580.06</v>
      </c>
      <c r="F207" s="2" t="n">
        <v>103494.01</v>
      </c>
      <c r="G207" s="2" t="n">
        <v>108483.77</v>
      </c>
      <c r="H207" s="3" t="s">
        <v>58</v>
      </c>
    </row>
    <row r="208" customFormat="false" ht="12.75" hidden="false" customHeight="false" outlineLevel="0" collapsed="false">
      <c r="B208" s="1" t="s">
        <v>42</v>
      </c>
      <c r="C208" s="1" t="s">
        <v>43</v>
      </c>
      <c r="D208" s="1" t="s">
        <v>105</v>
      </c>
      <c r="E208" s="2" t="n">
        <v>99531.78</v>
      </c>
      <c r="F208" s="2" t="n">
        <v>103215.82</v>
      </c>
      <c r="G208" s="2" t="n">
        <v>108483.36</v>
      </c>
      <c r="H208" s="3" t="s">
        <v>58</v>
      </c>
    </row>
    <row r="209" customFormat="false" ht="12.75" hidden="false" customHeight="false" outlineLevel="0" collapsed="false">
      <c r="B209" s="1" t="s">
        <v>26</v>
      </c>
      <c r="C209" s="1" t="s">
        <v>27</v>
      </c>
      <c r="D209" s="1" t="s">
        <v>105</v>
      </c>
      <c r="E209" s="2" t="n">
        <v>99795.78</v>
      </c>
      <c r="F209" s="2" t="n">
        <v>103454.82</v>
      </c>
      <c r="G209" s="2" t="n">
        <v>108473.36</v>
      </c>
      <c r="H209" s="3" t="s">
        <v>58</v>
      </c>
    </row>
    <row r="210" customFormat="false" ht="12.75" hidden="false" customHeight="false" outlineLevel="0" collapsed="false">
      <c r="B210" s="1" t="s">
        <v>18</v>
      </c>
      <c r="C210" s="1" t="s">
        <v>18</v>
      </c>
      <c r="D210" s="1" t="s">
        <v>109</v>
      </c>
      <c r="F210" s="2" t="n">
        <v>33007.36</v>
      </c>
      <c r="G210" s="2" t="n">
        <v>108456.66</v>
      </c>
      <c r="H210" s="3" t="s">
        <v>58</v>
      </c>
    </row>
    <row r="211" customFormat="false" ht="12.75" hidden="false" customHeight="false" outlineLevel="0" collapsed="false">
      <c r="B211" s="1" t="s">
        <v>13</v>
      </c>
      <c r="C211" s="1" t="s">
        <v>14</v>
      </c>
      <c r="D211" s="1" t="s">
        <v>104</v>
      </c>
      <c r="E211" s="2" t="n">
        <v>106468.25</v>
      </c>
      <c r="F211" s="2" t="n">
        <v>105537.06</v>
      </c>
      <c r="G211" s="2" t="n">
        <v>108451.6</v>
      </c>
      <c r="H211" s="3" t="s">
        <v>58</v>
      </c>
    </row>
    <row r="212" customFormat="false" ht="12.75" hidden="false" customHeight="false" outlineLevel="0" collapsed="false">
      <c r="B212" s="1" t="s">
        <v>13</v>
      </c>
      <c r="C212" s="1" t="s">
        <v>14</v>
      </c>
      <c r="D212" s="1" t="s">
        <v>107</v>
      </c>
      <c r="E212" s="2" t="n">
        <v>34996.14</v>
      </c>
      <c r="F212" s="2" t="n">
        <v>104202.87</v>
      </c>
      <c r="G212" s="2" t="n">
        <v>108423.1</v>
      </c>
      <c r="H212" s="3" t="s">
        <v>58</v>
      </c>
    </row>
    <row r="213" customFormat="false" ht="12.75" hidden="false" customHeight="false" outlineLevel="0" collapsed="false">
      <c r="B213" s="1" t="s">
        <v>42</v>
      </c>
      <c r="C213" s="1" t="s">
        <v>43</v>
      </c>
      <c r="D213" s="1" t="s">
        <v>105</v>
      </c>
      <c r="E213" s="2" t="n">
        <v>99681.78</v>
      </c>
      <c r="F213" s="2" t="n">
        <v>103255.82</v>
      </c>
      <c r="G213" s="2" t="n">
        <v>108413.36</v>
      </c>
      <c r="H213" s="3" t="s">
        <v>58</v>
      </c>
    </row>
    <row r="214" customFormat="false" ht="12.75" hidden="false" customHeight="false" outlineLevel="0" collapsed="false">
      <c r="B214" s="1" t="s">
        <v>13</v>
      </c>
      <c r="C214" s="1" t="s">
        <v>14</v>
      </c>
      <c r="D214" s="1" t="s">
        <v>107</v>
      </c>
      <c r="E214" s="2" t="n">
        <v>34996.14</v>
      </c>
      <c r="F214" s="2" t="n">
        <v>103112.18</v>
      </c>
      <c r="G214" s="2" t="n">
        <v>108399.1</v>
      </c>
      <c r="H214" s="3" t="s">
        <v>58</v>
      </c>
    </row>
    <row r="215" customFormat="false" ht="12.75" hidden="false" customHeight="false" outlineLevel="0" collapsed="false">
      <c r="B215" s="1" t="s">
        <v>23</v>
      </c>
      <c r="C215" s="1" t="s">
        <v>24</v>
      </c>
      <c r="D215" s="1" t="s">
        <v>105</v>
      </c>
      <c r="E215" s="2" t="n">
        <v>99816.78</v>
      </c>
      <c r="F215" s="2" t="n">
        <v>103125.82</v>
      </c>
      <c r="G215" s="2" t="n">
        <v>108394.36</v>
      </c>
      <c r="H215" s="3" t="s">
        <v>58</v>
      </c>
    </row>
    <row r="216" customFormat="false" ht="12.75" hidden="false" customHeight="false" outlineLevel="0" collapsed="false">
      <c r="B216" s="1" t="s">
        <v>13</v>
      </c>
      <c r="C216" s="1" t="s">
        <v>14</v>
      </c>
      <c r="D216" s="1" t="s">
        <v>47</v>
      </c>
      <c r="E216" s="2" t="n">
        <v>29354.74</v>
      </c>
      <c r="F216" s="2" t="n">
        <v>97200.09</v>
      </c>
      <c r="G216" s="2" t="n">
        <v>108366.76</v>
      </c>
      <c r="H216" s="3" t="s">
        <v>58</v>
      </c>
    </row>
    <row r="217" customFormat="false" ht="12.75" hidden="false" customHeight="false" outlineLevel="0" collapsed="false">
      <c r="B217" s="1" t="s">
        <v>13</v>
      </c>
      <c r="C217" s="1" t="s">
        <v>14</v>
      </c>
      <c r="D217" s="1" t="s">
        <v>107</v>
      </c>
      <c r="E217" s="2" t="n">
        <v>97292.28</v>
      </c>
      <c r="F217" s="2" t="n">
        <v>103437.18</v>
      </c>
      <c r="G217" s="2" t="n">
        <v>108348.1</v>
      </c>
      <c r="H217" s="3" t="s">
        <v>58</v>
      </c>
    </row>
    <row r="218" customFormat="false" ht="12.75" hidden="false" customHeight="false" outlineLevel="0" collapsed="false">
      <c r="B218" s="1" t="s">
        <v>13</v>
      </c>
      <c r="C218" s="1" t="s">
        <v>14</v>
      </c>
      <c r="D218" s="1" t="s">
        <v>105</v>
      </c>
      <c r="F218" s="2" t="n">
        <v>38897</v>
      </c>
      <c r="G218" s="2" t="n">
        <v>108323.36</v>
      </c>
      <c r="H218" s="3" t="s">
        <v>58</v>
      </c>
    </row>
    <row r="219" customFormat="false" ht="12.75" hidden="false" customHeight="false" outlineLevel="0" collapsed="false">
      <c r="B219" s="1" t="s">
        <v>13</v>
      </c>
      <c r="C219" s="1" t="s">
        <v>14</v>
      </c>
      <c r="D219" s="1" t="s">
        <v>106</v>
      </c>
      <c r="E219" s="2" t="n">
        <v>97671.96</v>
      </c>
      <c r="F219" s="2" t="n">
        <v>102539.04</v>
      </c>
      <c r="G219" s="2" t="n">
        <v>108313.82</v>
      </c>
      <c r="H219" s="3" t="s">
        <v>58</v>
      </c>
    </row>
    <row r="220" customFormat="false" ht="12.75" hidden="false" customHeight="false" outlineLevel="0" collapsed="false">
      <c r="B220" s="1" t="s">
        <v>13</v>
      </c>
      <c r="C220" s="1" t="s">
        <v>56</v>
      </c>
      <c r="D220" s="1" t="s">
        <v>106</v>
      </c>
      <c r="E220" s="2" t="n">
        <v>95461.87</v>
      </c>
      <c r="F220" s="2" t="n">
        <v>103010.36</v>
      </c>
      <c r="G220" s="2" t="n">
        <v>108273.82</v>
      </c>
      <c r="H220" s="3" t="s">
        <v>58</v>
      </c>
    </row>
    <row r="221" customFormat="false" ht="12.75" hidden="false" customHeight="false" outlineLevel="0" collapsed="false">
      <c r="B221" s="1" t="s">
        <v>29</v>
      </c>
      <c r="C221" s="1" t="s">
        <v>46</v>
      </c>
      <c r="D221" s="1" t="s">
        <v>105</v>
      </c>
      <c r="E221" s="2" t="n">
        <v>99950.78</v>
      </c>
      <c r="F221" s="2" t="n">
        <v>103706.59</v>
      </c>
      <c r="G221" s="2" t="n">
        <v>108248.36</v>
      </c>
    </row>
    <row r="222" customFormat="false" ht="12.75" hidden="false" customHeight="false" outlineLevel="0" collapsed="false">
      <c r="B222" s="1" t="s">
        <v>13</v>
      </c>
      <c r="C222" s="1" t="s">
        <v>14</v>
      </c>
      <c r="D222" s="1" t="s">
        <v>105</v>
      </c>
      <c r="E222" s="2" t="n">
        <v>99531.78</v>
      </c>
      <c r="F222" s="2" t="n">
        <v>103495.82</v>
      </c>
      <c r="G222" s="2" t="n">
        <v>108234.36</v>
      </c>
      <c r="H222" s="3" t="s">
        <v>58</v>
      </c>
    </row>
    <row r="223" customFormat="false" ht="12.75" hidden="false" customHeight="false" outlineLevel="0" collapsed="false">
      <c r="B223" s="1" t="s">
        <v>39</v>
      </c>
      <c r="C223" s="1" t="s">
        <v>40</v>
      </c>
      <c r="D223" s="1" t="s">
        <v>114</v>
      </c>
      <c r="E223" s="2" t="n">
        <v>99183.96</v>
      </c>
      <c r="F223" s="2" t="n">
        <v>103283.04</v>
      </c>
      <c r="G223" s="2" t="n">
        <v>108232.82</v>
      </c>
      <c r="H223" s="3" t="s">
        <v>58</v>
      </c>
    </row>
    <row r="224" customFormat="false" ht="12.75" hidden="false" customHeight="false" outlineLevel="0" collapsed="false">
      <c r="B224" s="1" t="s">
        <v>39</v>
      </c>
      <c r="C224" s="1" t="s">
        <v>95</v>
      </c>
      <c r="D224" s="1" t="s">
        <v>94</v>
      </c>
      <c r="F224" s="2" t="n">
        <v>39896.36</v>
      </c>
      <c r="G224" s="2" t="n">
        <v>108223.1</v>
      </c>
      <c r="H224" s="3" t="s">
        <v>58</v>
      </c>
    </row>
    <row r="225" customFormat="false" ht="12.75" hidden="false" customHeight="false" outlineLevel="0" collapsed="false">
      <c r="B225" s="1" t="s">
        <v>39</v>
      </c>
      <c r="C225" s="1" t="s">
        <v>10</v>
      </c>
      <c r="D225" s="1" t="s">
        <v>105</v>
      </c>
      <c r="E225" s="2" t="n">
        <v>99441.78</v>
      </c>
      <c r="F225" s="2" t="n">
        <v>103415.82</v>
      </c>
      <c r="G225" s="2" t="n">
        <v>108194.36</v>
      </c>
      <c r="H225" s="3" t="s">
        <v>58</v>
      </c>
    </row>
    <row r="226" customFormat="false" ht="12.75" hidden="false" customHeight="false" outlineLevel="0" collapsed="false">
      <c r="B226" s="1" t="s">
        <v>20</v>
      </c>
      <c r="C226" s="1" t="s">
        <v>21</v>
      </c>
      <c r="D226" s="1" t="s">
        <v>94</v>
      </c>
      <c r="F226" s="2" t="n">
        <v>31255.35</v>
      </c>
      <c r="G226" s="2" t="n">
        <v>108186.42</v>
      </c>
      <c r="H226" s="3" t="s">
        <v>58</v>
      </c>
    </row>
    <row r="227" customFormat="false" ht="12.75" hidden="false" customHeight="false" outlineLevel="0" collapsed="false">
      <c r="B227" s="1" t="s">
        <v>20</v>
      </c>
      <c r="C227" s="1" t="s">
        <v>21</v>
      </c>
      <c r="D227" s="1" t="s">
        <v>114</v>
      </c>
      <c r="E227" s="2" t="n">
        <v>99183.96</v>
      </c>
      <c r="F227" s="2" t="n">
        <v>102843.04</v>
      </c>
      <c r="G227" s="2" t="n">
        <v>108172.82</v>
      </c>
      <c r="H227" s="3" t="s">
        <v>58</v>
      </c>
    </row>
    <row r="228" customFormat="false" ht="12.75" hidden="false" customHeight="false" outlineLevel="0" collapsed="false">
      <c r="B228" s="1" t="s">
        <v>80</v>
      </c>
      <c r="C228" s="1" t="s">
        <v>81</v>
      </c>
      <c r="D228" s="1" t="s">
        <v>114</v>
      </c>
      <c r="E228" s="2" t="n">
        <v>99229.96</v>
      </c>
      <c r="F228" s="2" t="n">
        <v>101666.99</v>
      </c>
      <c r="G228" s="2" t="n">
        <v>108153.82</v>
      </c>
      <c r="H228" s="3" t="s">
        <v>58</v>
      </c>
    </row>
    <row r="229" customFormat="false" ht="12.75" hidden="false" customHeight="false" outlineLevel="0" collapsed="false">
      <c r="B229" s="1" t="s">
        <v>13</v>
      </c>
      <c r="C229" s="1" t="s">
        <v>14</v>
      </c>
      <c r="D229" s="1" t="s">
        <v>105</v>
      </c>
      <c r="F229" s="2" t="n">
        <v>36009</v>
      </c>
      <c r="G229" s="2" t="n">
        <v>108106.36</v>
      </c>
      <c r="H229" s="3" t="s">
        <v>58</v>
      </c>
    </row>
    <row r="230" customFormat="false" ht="12.75" hidden="false" customHeight="false" outlineLevel="0" collapsed="false">
      <c r="B230" s="1" t="s">
        <v>71</v>
      </c>
      <c r="C230" s="1" t="s">
        <v>71</v>
      </c>
      <c r="D230" s="1" t="s">
        <v>118</v>
      </c>
      <c r="E230" s="2" t="n">
        <v>96971.1799999999</v>
      </c>
      <c r="F230" s="2" t="n">
        <v>105316.36</v>
      </c>
      <c r="G230" s="2" t="n">
        <v>108097.71</v>
      </c>
    </row>
    <row r="231" customFormat="false" ht="12.75" hidden="false" customHeight="false" outlineLevel="0" collapsed="false">
      <c r="B231" s="1" t="s">
        <v>51</v>
      </c>
      <c r="C231" s="1" t="s">
        <v>10</v>
      </c>
      <c r="D231" s="1" t="s">
        <v>126</v>
      </c>
      <c r="E231" s="2" t="n">
        <v>99639.79</v>
      </c>
      <c r="F231" s="2" t="n">
        <v>104586.36</v>
      </c>
      <c r="G231" s="2" t="n">
        <v>108088.42</v>
      </c>
      <c r="H231" s="3" t="s">
        <v>58</v>
      </c>
    </row>
    <row r="232" customFormat="false" ht="12.75" hidden="false" customHeight="false" outlineLevel="0" collapsed="false">
      <c r="B232" s="1" t="s">
        <v>39</v>
      </c>
      <c r="C232" s="1" t="s">
        <v>40</v>
      </c>
      <c r="D232" s="1" t="s">
        <v>114</v>
      </c>
      <c r="E232" s="2" t="n">
        <v>99183.96</v>
      </c>
      <c r="F232" s="2" t="n">
        <v>102843.04</v>
      </c>
      <c r="G232" s="2" t="n">
        <v>108082.82</v>
      </c>
      <c r="H232" s="3" t="s">
        <v>58</v>
      </c>
    </row>
    <row r="233" customFormat="false" ht="12.75" hidden="false" customHeight="false" outlineLevel="0" collapsed="false">
      <c r="B233" s="1" t="s">
        <v>13</v>
      </c>
      <c r="C233" s="1" t="s">
        <v>14</v>
      </c>
      <c r="D233" s="1" t="s">
        <v>106</v>
      </c>
      <c r="E233" s="2" t="n">
        <v>99943.22</v>
      </c>
      <c r="F233" s="2" t="n">
        <v>102843.04</v>
      </c>
      <c r="G233" s="2" t="n">
        <v>108072.82</v>
      </c>
      <c r="H233" s="3" t="s">
        <v>58</v>
      </c>
    </row>
    <row r="234" customFormat="false" ht="12.75" hidden="false" customHeight="false" outlineLevel="0" collapsed="false">
      <c r="B234" s="1" t="s">
        <v>18</v>
      </c>
      <c r="C234" s="1" t="s">
        <v>18</v>
      </c>
      <c r="D234" s="1" t="s">
        <v>57</v>
      </c>
      <c r="E234" s="2" t="n">
        <v>98704.96</v>
      </c>
      <c r="F234" s="2" t="n">
        <v>103077.6</v>
      </c>
      <c r="G234" s="2" t="n">
        <v>108067.38</v>
      </c>
      <c r="H234" s="3" t="s">
        <v>58</v>
      </c>
    </row>
    <row r="235" customFormat="false" ht="12.75" hidden="false" customHeight="false" outlineLevel="0" collapsed="false">
      <c r="B235" s="1" t="s">
        <v>39</v>
      </c>
      <c r="C235" s="1" t="s">
        <v>40</v>
      </c>
      <c r="D235" s="1" t="s">
        <v>114</v>
      </c>
      <c r="F235" s="2" t="n">
        <v>39156.58</v>
      </c>
      <c r="G235" s="2" t="n">
        <v>108032.82</v>
      </c>
      <c r="H235" s="3" t="s">
        <v>58</v>
      </c>
    </row>
    <row r="236" customFormat="false" ht="12.75" hidden="false" customHeight="false" outlineLevel="0" collapsed="false">
      <c r="B236" s="1" t="s">
        <v>39</v>
      </c>
      <c r="C236" s="1" t="s">
        <v>67</v>
      </c>
      <c r="D236" s="1" t="s">
        <v>94</v>
      </c>
      <c r="F236" s="2" t="n">
        <v>37008.36</v>
      </c>
      <c r="G236" s="2" t="n">
        <v>108023.1</v>
      </c>
      <c r="H236" s="3" t="s">
        <v>58</v>
      </c>
    </row>
    <row r="237" customFormat="false" ht="12.75" hidden="false" customHeight="false" outlineLevel="0" collapsed="false">
      <c r="B237" s="1" t="s">
        <v>39</v>
      </c>
      <c r="C237" s="1" t="s">
        <v>10</v>
      </c>
      <c r="D237" s="1" t="s">
        <v>94</v>
      </c>
      <c r="E237" s="2" t="n">
        <v>99328.0500000001</v>
      </c>
      <c r="F237" s="2" t="n">
        <v>105417.31</v>
      </c>
      <c r="G237" s="2" t="n">
        <v>108023.1</v>
      </c>
      <c r="H237" s="3" t="s">
        <v>58</v>
      </c>
    </row>
    <row r="238" customFormat="false" ht="12.75" hidden="false" customHeight="false" outlineLevel="0" collapsed="false">
      <c r="B238" s="1" t="s">
        <v>42</v>
      </c>
      <c r="C238" s="1" t="s">
        <v>43</v>
      </c>
      <c r="D238" s="1" t="s">
        <v>94</v>
      </c>
      <c r="E238" s="2" t="n">
        <v>100003.05</v>
      </c>
      <c r="F238" s="2" t="n">
        <v>104224.64</v>
      </c>
      <c r="G238" s="2" t="n">
        <v>108023.1</v>
      </c>
      <c r="H238" s="3" t="s">
        <v>58</v>
      </c>
    </row>
    <row r="239" customFormat="false" ht="12.75" hidden="false" customHeight="false" outlineLevel="0" collapsed="false">
      <c r="B239" s="1" t="s">
        <v>23</v>
      </c>
      <c r="C239" s="1" t="s">
        <v>24</v>
      </c>
      <c r="D239" s="1" t="s">
        <v>94</v>
      </c>
      <c r="F239" s="2" t="n">
        <v>37008.36</v>
      </c>
      <c r="G239" s="2" t="n">
        <v>108023.1</v>
      </c>
      <c r="H239" s="3" t="s">
        <v>58</v>
      </c>
    </row>
    <row r="240" customFormat="false" ht="12.75" hidden="false" customHeight="false" outlineLevel="0" collapsed="false">
      <c r="B240" s="1" t="s">
        <v>20</v>
      </c>
      <c r="C240" s="1" t="s">
        <v>21</v>
      </c>
      <c r="D240" s="1" t="s">
        <v>114</v>
      </c>
      <c r="E240" s="2" t="n">
        <v>91171.04</v>
      </c>
      <c r="F240" s="2" t="n">
        <v>99336.12</v>
      </c>
      <c r="G240" s="2" t="n">
        <v>107993.82</v>
      </c>
      <c r="H240" s="3" t="s">
        <v>58</v>
      </c>
    </row>
    <row r="241" customFormat="false" ht="12.75" hidden="false" customHeight="false" outlineLevel="0" collapsed="false">
      <c r="B241" s="1" t="s">
        <v>23</v>
      </c>
      <c r="C241" s="1" t="s">
        <v>24</v>
      </c>
      <c r="D241" s="1" t="s">
        <v>114</v>
      </c>
      <c r="E241" s="2" t="n">
        <v>99464.91</v>
      </c>
      <c r="F241" s="2" t="n">
        <v>102843.04</v>
      </c>
      <c r="G241" s="2" t="n">
        <v>107992.82</v>
      </c>
      <c r="H241" s="3" t="s">
        <v>58</v>
      </c>
    </row>
    <row r="242" customFormat="false" ht="12.75" hidden="false" customHeight="false" outlineLevel="0" collapsed="false">
      <c r="B242" s="1" t="s">
        <v>23</v>
      </c>
      <c r="C242" s="1" t="s">
        <v>67</v>
      </c>
      <c r="D242" s="1" t="s">
        <v>104</v>
      </c>
      <c r="E242" s="2" t="n">
        <v>99650.76</v>
      </c>
      <c r="F242" s="2" t="n">
        <v>100487.58</v>
      </c>
      <c r="G242" s="2" t="n">
        <v>107988.6</v>
      </c>
      <c r="H242" s="3" t="s">
        <v>58</v>
      </c>
    </row>
    <row r="243" customFormat="false" ht="12.75" hidden="false" customHeight="false" outlineLevel="0" collapsed="false">
      <c r="B243" s="1" t="s">
        <v>39</v>
      </c>
      <c r="C243" s="1" t="s">
        <v>40</v>
      </c>
      <c r="D243" s="1" t="s">
        <v>114</v>
      </c>
      <c r="E243" s="2" t="n">
        <v>99069.96</v>
      </c>
      <c r="F243" s="2" t="n">
        <v>102604.04</v>
      </c>
      <c r="G243" s="2" t="n">
        <v>107953.82</v>
      </c>
      <c r="H243" s="3" t="s">
        <v>58</v>
      </c>
    </row>
    <row r="244" customFormat="false" ht="12.75" hidden="false" customHeight="false" outlineLevel="0" collapsed="false">
      <c r="B244" s="1" t="s">
        <v>13</v>
      </c>
      <c r="C244" s="1" t="s">
        <v>14</v>
      </c>
      <c r="D244" s="1" t="s">
        <v>106</v>
      </c>
      <c r="E244" s="2" t="n">
        <v>100267.46</v>
      </c>
      <c r="F244" s="2" t="n">
        <v>103851.54</v>
      </c>
      <c r="G244" s="2" t="n">
        <v>107932.32</v>
      </c>
      <c r="H244" s="3" t="s">
        <v>58</v>
      </c>
    </row>
    <row r="245" customFormat="false" ht="12.75" hidden="false" customHeight="false" outlineLevel="0" collapsed="false">
      <c r="B245" s="1" t="s">
        <v>29</v>
      </c>
      <c r="C245" s="1" t="s">
        <v>30</v>
      </c>
      <c r="D245" s="1" t="s">
        <v>57</v>
      </c>
      <c r="E245" s="2" t="n">
        <v>99658.96</v>
      </c>
      <c r="F245" s="2" t="n">
        <v>103827.3</v>
      </c>
      <c r="G245" s="2" t="n">
        <v>107892.82</v>
      </c>
      <c r="H245" s="3" t="s">
        <v>58</v>
      </c>
    </row>
    <row r="246" customFormat="false" ht="12.75" hidden="false" customHeight="false" outlineLevel="0" collapsed="false">
      <c r="B246" s="1" t="s">
        <v>23</v>
      </c>
      <c r="C246" s="1" t="s">
        <v>10</v>
      </c>
      <c r="D246" s="1" t="s">
        <v>85</v>
      </c>
      <c r="E246" s="2" t="n">
        <v>16602.63</v>
      </c>
      <c r="F246" s="2" t="n">
        <v>98275.19</v>
      </c>
      <c r="G246" s="2" t="n">
        <v>107886.76</v>
      </c>
      <c r="H246" s="3" t="s">
        <v>58</v>
      </c>
    </row>
    <row r="247" customFormat="false" ht="12.75" hidden="false" customHeight="false" outlineLevel="0" collapsed="false">
      <c r="B247" s="1" t="s">
        <v>87</v>
      </c>
      <c r="C247" s="1" t="s">
        <v>88</v>
      </c>
      <c r="D247" s="1" t="s">
        <v>106</v>
      </c>
      <c r="E247" s="2" t="n">
        <v>98556.96</v>
      </c>
      <c r="F247" s="2" t="n">
        <v>103018.3</v>
      </c>
      <c r="G247" s="2" t="n">
        <v>107873.82</v>
      </c>
      <c r="H247" s="3" t="s">
        <v>58</v>
      </c>
    </row>
    <row r="248" customFormat="false" ht="12.75" hidden="false" customHeight="false" outlineLevel="0" collapsed="false">
      <c r="B248" s="1" t="s">
        <v>13</v>
      </c>
      <c r="C248" s="1" t="s">
        <v>14</v>
      </c>
      <c r="D248" s="1" t="s">
        <v>127</v>
      </c>
      <c r="E248" s="2" t="n">
        <v>99160.79</v>
      </c>
      <c r="F248" s="2" t="n">
        <v>103067.39</v>
      </c>
      <c r="G248" s="2" t="n">
        <v>107848.42</v>
      </c>
      <c r="H248" s="3" t="s">
        <v>58</v>
      </c>
    </row>
    <row r="249" customFormat="false" ht="12.75" hidden="false" customHeight="false" outlineLevel="0" collapsed="false">
      <c r="B249" s="1" t="s">
        <v>42</v>
      </c>
      <c r="C249" s="1" t="s">
        <v>56</v>
      </c>
      <c r="D249" s="1" t="s">
        <v>127</v>
      </c>
      <c r="E249" s="2" t="n">
        <v>101614.11</v>
      </c>
      <c r="F249" s="2" t="n">
        <v>103306.39</v>
      </c>
      <c r="G249" s="2" t="n">
        <v>107848.42</v>
      </c>
      <c r="H249" s="3" t="s">
        <v>58</v>
      </c>
    </row>
    <row r="250" customFormat="false" ht="12.75" hidden="false" customHeight="false" outlineLevel="0" collapsed="false">
      <c r="B250" s="1" t="s">
        <v>80</v>
      </c>
      <c r="C250" s="1" t="s">
        <v>81</v>
      </c>
      <c r="D250" s="1" t="s">
        <v>114</v>
      </c>
      <c r="E250" s="2" t="n">
        <v>99144.96</v>
      </c>
      <c r="F250" s="2" t="n">
        <v>103429.04</v>
      </c>
      <c r="G250" s="2" t="n">
        <v>107842.82</v>
      </c>
      <c r="H250" s="3" t="s">
        <v>58</v>
      </c>
    </row>
    <row r="251" customFormat="false" ht="12.75" hidden="false" customHeight="false" outlineLevel="0" collapsed="false">
      <c r="B251" s="1" t="s">
        <v>23</v>
      </c>
      <c r="C251" s="1" t="s">
        <v>24</v>
      </c>
      <c r="D251" s="1" t="s">
        <v>114</v>
      </c>
      <c r="E251" s="2" t="n">
        <v>99423.96</v>
      </c>
      <c r="F251" s="2" t="n">
        <v>103083.04</v>
      </c>
      <c r="G251" s="2" t="n">
        <v>107832.82</v>
      </c>
      <c r="H251" s="3" t="s">
        <v>58</v>
      </c>
    </row>
    <row r="252" customFormat="false" ht="12.75" hidden="false" customHeight="false" outlineLevel="0" collapsed="false">
      <c r="B252" s="1" t="s">
        <v>51</v>
      </c>
      <c r="C252" s="1" t="s">
        <v>52</v>
      </c>
      <c r="D252" s="1" t="s">
        <v>114</v>
      </c>
      <c r="E252" s="2" t="n">
        <v>99183.96</v>
      </c>
      <c r="F252" s="2" t="n">
        <v>103617.3</v>
      </c>
      <c r="G252" s="2" t="n">
        <v>107832.82</v>
      </c>
      <c r="H252" s="3" t="s">
        <v>58</v>
      </c>
    </row>
    <row r="253" customFormat="false" ht="12.75" hidden="false" customHeight="false" outlineLevel="0" collapsed="false">
      <c r="B253" s="1" t="s">
        <v>42</v>
      </c>
      <c r="C253" s="1" t="s">
        <v>43</v>
      </c>
      <c r="D253" s="1" t="s">
        <v>114</v>
      </c>
      <c r="E253" s="2" t="n">
        <v>99423.96</v>
      </c>
      <c r="F253" s="2" t="n">
        <v>103158.04</v>
      </c>
      <c r="G253" s="2" t="n">
        <v>107832.82</v>
      </c>
      <c r="H253" s="3" t="s">
        <v>58</v>
      </c>
    </row>
    <row r="254" customFormat="false" ht="12.75" hidden="false" customHeight="false" outlineLevel="0" collapsed="false">
      <c r="B254" s="1" t="s">
        <v>51</v>
      </c>
      <c r="C254" s="1" t="s">
        <v>52</v>
      </c>
      <c r="D254" s="1" t="s">
        <v>114</v>
      </c>
      <c r="E254" s="2" t="n">
        <v>99423.96</v>
      </c>
      <c r="F254" s="2" t="n">
        <v>103617.3</v>
      </c>
      <c r="G254" s="2" t="n">
        <v>107832.82</v>
      </c>
      <c r="H254" s="3" t="s">
        <v>58</v>
      </c>
    </row>
    <row r="255" customFormat="false" ht="12.75" hidden="false" customHeight="false" outlineLevel="0" collapsed="false">
      <c r="B255" s="1" t="s">
        <v>29</v>
      </c>
      <c r="C255" s="1" t="s">
        <v>30</v>
      </c>
      <c r="D255" s="1" t="s">
        <v>57</v>
      </c>
      <c r="E255" s="2" t="n">
        <v>100113.96</v>
      </c>
      <c r="F255" s="2" t="n">
        <v>103783.04</v>
      </c>
      <c r="G255" s="2" t="n">
        <v>107832.82</v>
      </c>
      <c r="H255" s="3" t="s">
        <v>58</v>
      </c>
    </row>
    <row r="256" customFormat="false" ht="12.75" hidden="false" customHeight="false" outlineLevel="0" collapsed="false">
      <c r="B256" s="1" t="s">
        <v>51</v>
      </c>
      <c r="C256" s="1" t="s">
        <v>52</v>
      </c>
      <c r="D256" s="1" t="s">
        <v>114</v>
      </c>
      <c r="E256" s="2" t="n">
        <v>99169.96</v>
      </c>
      <c r="F256" s="2" t="n">
        <v>102338.06</v>
      </c>
      <c r="G256" s="2" t="n">
        <v>107812.82</v>
      </c>
      <c r="H256" s="3" t="s">
        <v>58</v>
      </c>
    </row>
    <row r="257" customFormat="false" ht="12.75" hidden="false" customHeight="false" outlineLevel="0" collapsed="false">
      <c r="B257" s="1" t="s">
        <v>80</v>
      </c>
      <c r="C257" s="1" t="s">
        <v>81</v>
      </c>
      <c r="D257" s="1" t="s">
        <v>114</v>
      </c>
      <c r="E257" s="2" t="n">
        <v>100703.96</v>
      </c>
      <c r="F257" s="2" t="n">
        <v>104298.04</v>
      </c>
      <c r="G257" s="2" t="n">
        <v>107786.02</v>
      </c>
      <c r="H257" s="3" t="s">
        <v>58</v>
      </c>
    </row>
    <row r="258" customFormat="false" ht="12.75" hidden="false" customHeight="false" outlineLevel="0" collapsed="false">
      <c r="B258" s="1" t="s">
        <v>23</v>
      </c>
      <c r="C258" s="1" t="s">
        <v>24</v>
      </c>
      <c r="D258" s="1" t="s">
        <v>105</v>
      </c>
      <c r="E258" s="2" t="n">
        <v>99291.78</v>
      </c>
      <c r="F258" s="2" t="n">
        <v>103075.82</v>
      </c>
      <c r="G258" s="2" t="n">
        <v>107754.36</v>
      </c>
      <c r="H258" s="3" t="s">
        <v>58</v>
      </c>
    </row>
    <row r="259" customFormat="false" ht="12.75" hidden="false" customHeight="false" outlineLevel="0" collapsed="false">
      <c r="B259" s="1" t="s">
        <v>26</v>
      </c>
      <c r="C259" s="1" t="s">
        <v>95</v>
      </c>
      <c r="D259" s="1" t="s">
        <v>114</v>
      </c>
      <c r="E259" s="2" t="n">
        <v>37615.37</v>
      </c>
      <c r="F259" s="2" t="n">
        <v>102963.04</v>
      </c>
      <c r="G259" s="2" t="n">
        <v>107712.82</v>
      </c>
      <c r="H259" s="3" t="s">
        <v>58</v>
      </c>
    </row>
    <row r="260" customFormat="false" ht="12.75" hidden="false" customHeight="false" outlineLevel="0" collapsed="false">
      <c r="B260" s="1" t="s">
        <v>80</v>
      </c>
      <c r="C260" s="1" t="s">
        <v>81</v>
      </c>
      <c r="D260" s="1" t="s">
        <v>114</v>
      </c>
      <c r="E260" s="2" t="n">
        <v>89275.25</v>
      </c>
      <c r="F260" s="2" t="n">
        <v>99411.15</v>
      </c>
      <c r="G260" s="2" t="n">
        <v>107711.11</v>
      </c>
      <c r="H260" s="3" t="s">
        <v>58</v>
      </c>
    </row>
    <row r="261" customFormat="false" ht="12.75" hidden="false" customHeight="false" outlineLevel="0" collapsed="false">
      <c r="B261" s="1" t="s">
        <v>87</v>
      </c>
      <c r="C261" s="1" t="s">
        <v>88</v>
      </c>
      <c r="D261" s="1" t="s">
        <v>106</v>
      </c>
      <c r="E261" s="2" t="n">
        <v>100794.86</v>
      </c>
      <c r="F261" s="2" t="n">
        <v>103937.85</v>
      </c>
      <c r="G261" s="2" t="n">
        <v>107673.82</v>
      </c>
      <c r="H261" s="3" t="s">
        <v>58</v>
      </c>
    </row>
    <row r="262" customFormat="false" ht="12.75" hidden="false" customHeight="false" outlineLevel="0" collapsed="false">
      <c r="B262" s="1" t="s">
        <v>26</v>
      </c>
      <c r="C262" s="1" t="s">
        <v>27</v>
      </c>
      <c r="D262" s="1" t="s">
        <v>114</v>
      </c>
      <c r="E262" s="2" t="n">
        <v>99183.96</v>
      </c>
      <c r="F262" s="2" t="n">
        <v>104157.3</v>
      </c>
      <c r="G262" s="2" t="n">
        <v>107592.82</v>
      </c>
      <c r="H262" s="3" t="s">
        <v>58</v>
      </c>
    </row>
    <row r="263" customFormat="false" ht="12.75" hidden="false" customHeight="false" outlineLevel="0" collapsed="false">
      <c r="B263" s="1" t="s">
        <v>23</v>
      </c>
      <c r="C263" s="1" t="s">
        <v>24</v>
      </c>
      <c r="D263" s="1" t="s">
        <v>114</v>
      </c>
      <c r="E263" s="2" t="n">
        <v>98944.96</v>
      </c>
      <c r="F263" s="2" t="n">
        <v>102604.04</v>
      </c>
      <c r="G263" s="2" t="n">
        <v>107592.82</v>
      </c>
      <c r="H263" s="3" t="s">
        <v>58</v>
      </c>
    </row>
    <row r="264" customFormat="false" ht="12.75" hidden="false" customHeight="false" outlineLevel="0" collapsed="false">
      <c r="B264" s="1" t="s">
        <v>42</v>
      </c>
      <c r="C264" s="1" t="s">
        <v>43</v>
      </c>
      <c r="D264" s="1" t="s">
        <v>114</v>
      </c>
      <c r="E264" s="2" t="n">
        <v>99183.96</v>
      </c>
      <c r="F264" s="2" t="n">
        <v>102843.04</v>
      </c>
      <c r="G264" s="2" t="n">
        <v>107592.82</v>
      </c>
      <c r="H264" s="3" t="s">
        <v>58</v>
      </c>
    </row>
    <row r="265" customFormat="false" ht="12.75" hidden="false" customHeight="false" outlineLevel="0" collapsed="false">
      <c r="B265" s="1" t="s">
        <v>51</v>
      </c>
      <c r="C265" s="1" t="s">
        <v>52</v>
      </c>
      <c r="D265" s="1" t="s">
        <v>114</v>
      </c>
      <c r="E265" s="2" t="n">
        <v>99183.96</v>
      </c>
      <c r="F265" s="2" t="n">
        <v>102843.04</v>
      </c>
      <c r="G265" s="2" t="n">
        <v>107592.82</v>
      </c>
      <c r="H265" s="3" t="s">
        <v>58</v>
      </c>
    </row>
    <row r="266" customFormat="false" ht="12.75" hidden="false" customHeight="false" outlineLevel="0" collapsed="false">
      <c r="B266" s="1" t="s">
        <v>29</v>
      </c>
      <c r="C266" s="1" t="s">
        <v>67</v>
      </c>
      <c r="D266" s="1" t="s">
        <v>57</v>
      </c>
      <c r="E266" s="2" t="n">
        <v>99579.96</v>
      </c>
      <c r="F266" s="2" t="n">
        <v>103151.54</v>
      </c>
      <c r="G266" s="2" t="n">
        <v>107588.82</v>
      </c>
      <c r="H266" s="3" t="s">
        <v>58</v>
      </c>
    </row>
    <row r="267" customFormat="false" ht="12.75" hidden="false" customHeight="false" outlineLevel="0" collapsed="false">
      <c r="B267" s="1" t="s">
        <v>80</v>
      </c>
      <c r="C267" s="1" t="s">
        <v>81</v>
      </c>
      <c r="D267" s="1" t="s">
        <v>114</v>
      </c>
      <c r="E267" s="2" t="n">
        <v>96056.96</v>
      </c>
      <c r="F267" s="2" t="n">
        <v>99692.73</v>
      </c>
      <c r="G267" s="2" t="n">
        <v>107513.82</v>
      </c>
      <c r="H267" s="3" t="s">
        <v>58</v>
      </c>
    </row>
    <row r="268" customFormat="false" ht="12.75" hidden="false" customHeight="false" outlineLevel="0" collapsed="false">
      <c r="B268" s="1" t="s">
        <v>80</v>
      </c>
      <c r="C268" s="1" t="s">
        <v>10</v>
      </c>
      <c r="D268" s="1" t="s">
        <v>114</v>
      </c>
      <c r="E268" s="2" t="n">
        <v>98754.96</v>
      </c>
      <c r="F268" s="2" t="n">
        <v>102444.04</v>
      </c>
      <c r="G268" s="2" t="n">
        <v>107453.82</v>
      </c>
      <c r="H268" s="3" t="s">
        <v>58</v>
      </c>
    </row>
    <row r="269" customFormat="false" ht="12.75" hidden="false" customHeight="false" outlineLevel="0" collapsed="false">
      <c r="B269" s="1" t="s">
        <v>29</v>
      </c>
      <c r="C269" s="1" t="s">
        <v>30</v>
      </c>
      <c r="D269" s="1" t="s">
        <v>57</v>
      </c>
      <c r="E269" s="2" t="n">
        <v>102194.96</v>
      </c>
      <c r="F269" s="2" t="n">
        <v>106388.3</v>
      </c>
      <c r="G269" s="2" t="n">
        <v>107353.82</v>
      </c>
      <c r="H269" s="3" t="s">
        <v>58</v>
      </c>
    </row>
    <row r="270" customFormat="false" ht="12.75" hidden="false" customHeight="false" outlineLevel="0" collapsed="false">
      <c r="B270" s="1" t="s">
        <v>13</v>
      </c>
      <c r="C270" s="1" t="s">
        <v>14</v>
      </c>
      <c r="D270" s="1" t="s">
        <v>106</v>
      </c>
      <c r="E270" s="2" t="n">
        <v>99479.22</v>
      </c>
      <c r="F270" s="2" t="n">
        <v>102604.04</v>
      </c>
      <c r="G270" s="2" t="n">
        <v>107353.82</v>
      </c>
      <c r="H270" s="3" t="s">
        <v>58</v>
      </c>
    </row>
    <row r="271" customFormat="false" ht="12.75" hidden="false" customHeight="false" outlineLevel="0" collapsed="false">
      <c r="B271" s="1" t="s">
        <v>26</v>
      </c>
      <c r="C271" s="1" t="s">
        <v>27</v>
      </c>
      <c r="D271" s="1" t="s">
        <v>114</v>
      </c>
      <c r="E271" s="2" t="n">
        <v>99019.96</v>
      </c>
      <c r="F271" s="2" t="n">
        <v>103384.04</v>
      </c>
      <c r="G271" s="2" t="n">
        <v>107353.82</v>
      </c>
      <c r="H271" s="3" t="s">
        <v>58</v>
      </c>
    </row>
    <row r="272" customFormat="false" ht="12.75" hidden="false" customHeight="false" outlineLevel="0" collapsed="false">
      <c r="B272" s="1" t="s">
        <v>42</v>
      </c>
      <c r="C272" s="1" t="s">
        <v>43</v>
      </c>
      <c r="D272" s="1" t="s">
        <v>114</v>
      </c>
      <c r="E272" s="2" t="n">
        <v>98929.96</v>
      </c>
      <c r="F272" s="2" t="n">
        <v>102924.04</v>
      </c>
      <c r="G272" s="2" t="n">
        <v>107353.82</v>
      </c>
      <c r="H272" s="3" t="s">
        <v>58</v>
      </c>
    </row>
    <row r="273" customFormat="false" ht="12.75" hidden="false" customHeight="false" outlineLevel="0" collapsed="false">
      <c r="B273" s="1" t="s">
        <v>29</v>
      </c>
      <c r="C273" s="1" t="s">
        <v>30</v>
      </c>
      <c r="D273" s="1" t="s">
        <v>57</v>
      </c>
      <c r="E273" s="2" t="n">
        <v>103672.96</v>
      </c>
      <c r="F273" s="2" t="n">
        <v>103579.04</v>
      </c>
      <c r="G273" s="2" t="n">
        <v>107353.82</v>
      </c>
      <c r="H273" s="3" t="s">
        <v>58</v>
      </c>
    </row>
    <row r="274" customFormat="false" ht="12.75" hidden="false" customHeight="false" outlineLevel="0" collapsed="false">
      <c r="B274" s="1" t="s">
        <v>20</v>
      </c>
      <c r="C274" s="1" t="s">
        <v>21</v>
      </c>
      <c r="D274" s="1" t="s">
        <v>114</v>
      </c>
      <c r="E274" s="2" t="n">
        <v>97886.44</v>
      </c>
      <c r="F274" s="2" t="n">
        <v>102854.04</v>
      </c>
      <c r="G274" s="2" t="n">
        <v>107353.82</v>
      </c>
      <c r="H274" s="3" t="s">
        <v>58</v>
      </c>
    </row>
    <row r="275" customFormat="false" ht="12.75" hidden="false" customHeight="false" outlineLevel="0" collapsed="false">
      <c r="B275" s="1" t="s">
        <v>13</v>
      </c>
      <c r="C275" s="1" t="s">
        <v>14</v>
      </c>
      <c r="D275" s="1" t="s">
        <v>106</v>
      </c>
      <c r="E275" s="2" t="n">
        <v>103958.32</v>
      </c>
      <c r="F275" s="2" t="n">
        <v>107583.14</v>
      </c>
      <c r="G275" s="2" t="n">
        <v>107327.42</v>
      </c>
      <c r="H275" s="3" t="s">
        <v>58</v>
      </c>
    </row>
    <row r="276" customFormat="false" ht="12.75" hidden="false" customHeight="false" outlineLevel="0" collapsed="false">
      <c r="B276" s="1" t="s">
        <v>39</v>
      </c>
      <c r="C276" s="1" t="s">
        <v>40</v>
      </c>
      <c r="D276" s="1" t="s">
        <v>114</v>
      </c>
      <c r="E276" s="2" t="n">
        <v>91046.04</v>
      </c>
      <c r="F276" s="2" t="n">
        <v>99236.12</v>
      </c>
      <c r="G276" s="2" t="n">
        <v>107313.82</v>
      </c>
      <c r="H276" s="3" t="s">
        <v>58</v>
      </c>
    </row>
    <row r="277" customFormat="false" ht="12.75" hidden="false" customHeight="false" outlineLevel="0" collapsed="false">
      <c r="B277" s="1" t="s">
        <v>23</v>
      </c>
      <c r="C277" s="1" t="s">
        <v>67</v>
      </c>
      <c r="D277" s="1" t="s">
        <v>105</v>
      </c>
      <c r="E277" s="2" t="n">
        <v>100536.78</v>
      </c>
      <c r="F277" s="2" t="n">
        <v>104010.82</v>
      </c>
      <c r="G277" s="2" t="n">
        <v>107237.86</v>
      </c>
      <c r="H277" s="3" t="s">
        <v>58</v>
      </c>
    </row>
    <row r="278" customFormat="false" ht="12.75" hidden="false" customHeight="false" outlineLevel="0" collapsed="false">
      <c r="B278" s="1" t="s">
        <v>26</v>
      </c>
      <c r="C278" s="1" t="s">
        <v>27</v>
      </c>
      <c r="D278" s="1" t="s">
        <v>114</v>
      </c>
      <c r="E278" s="2" t="n">
        <v>90921.04</v>
      </c>
      <c r="F278" s="2" t="n">
        <v>99036.12</v>
      </c>
      <c r="G278" s="2" t="n">
        <v>107113.82</v>
      </c>
      <c r="H278" s="3" t="s">
        <v>58</v>
      </c>
    </row>
    <row r="279" customFormat="false" ht="12.75" hidden="false" customHeight="false" outlineLevel="0" collapsed="false">
      <c r="B279" s="1" t="s">
        <v>97</v>
      </c>
      <c r="C279" s="1" t="s">
        <v>10</v>
      </c>
      <c r="D279" s="1" t="s">
        <v>128</v>
      </c>
      <c r="E279" s="2" t="n">
        <v>96131.96</v>
      </c>
      <c r="F279" s="2" t="n">
        <v>100474.46</v>
      </c>
      <c r="G279" s="2" t="n">
        <v>107113.82</v>
      </c>
    </row>
    <row r="280" customFormat="false" ht="12.75" hidden="false" customHeight="false" outlineLevel="0" collapsed="false">
      <c r="B280" s="1" t="s">
        <v>42</v>
      </c>
      <c r="C280" s="1" t="s">
        <v>43</v>
      </c>
      <c r="D280" s="1" t="s">
        <v>114</v>
      </c>
      <c r="E280" s="2" t="n">
        <v>92813.87</v>
      </c>
      <c r="F280" s="2" t="n">
        <v>102898.3</v>
      </c>
      <c r="G280" s="2" t="n">
        <v>107113.82</v>
      </c>
      <c r="H280" s="3" t="s">
        <v>58</v>
      </c>
    </row>
    <row r="281" customFormat="false" ht="12.75" hidden="false" customHeight="false" outlineLevel="0" collapsed="false">
      <c r="B281" s="1" t="s">
        <v>39</v>
      </c>
      <c r="C281" s="1" t="s">
        <v>56</v>
      </c>
      <c r="D281" s="1" t="s">
        <v>114</v>
      </c>
      <c r="E281" s="2" t="n">
        <v>99204.96</v>
      </c>
      <c r="F281" s="2" t="n">
        <v>102644.04</v>
      </c>
      <c r="G281" s="2" t="n">
        <v>107113.82</v>
      </c>
      <c r="H281" s="3" t="s">
        <v>58</v>
      </c>
    </row>
    <row r="282" customFormat="false" ht="12.75" hidden="false" customHeight="false" outlineLevel="0" collapsed="false">
      <c r="B282" s="1" t="s">
        <v>23</v>
      </c>
      <c r="C282" s="1" t="s">
        <v>24</v>
      </c>
      <c r="D282" s="1" t="s">
        <v>114</v>
      </c>
      <c r="E282" s="2" t="n">
        <v>90898.04</v>
      </c>
      <c r="F282" s="2" t="n">
        <v>99013.12</v>
      </c>
      <c r="G282" s="2" t="n">
        <v>107090.82</v>
      </c>
      <c r="H282" s="3" t="s">
        <v>58</v>
      </c>
    </row>
    <row r="283" customFormat="false" ht="12.75" hidden="false" customHeight="false" outlineLevel="0" collapsed="false">
      <c r="B283" s="1" t="s">
        <v>13</v>
      </c>
      <c r="C283" s="1" t="s">
        <v>56</v>
      </c>
      <c r="D283" s="1" t="s">
        <v>106</v>
      </c>
      <c r="E283" s="2" t="n">
        <v>90227.4</v>
      </c>
      <c r="F283" s="2" t="n">
        <v>95265.97</v>
      </c>
      <c r="G283" s="2" t="n">
        <v>106734.55</v>
      </c>
      <c r="H283" s="3" t="s">
        <v>58</v>
      </c>
    </row>
    <row r="284" customFormat="false" ht="12.75" hidden="false" customHeight="false" outlineLevel="0" collapsed="false">
      <c r="B284" s="1" t="s">
        <v>42</v>
      </c>
      <c r="C284" s="1" t="s">
        <v>10</v>
      </c>
      <c r="D284" s="1" t="s">
        <v>105</v>
      </c>
      <c r="F284" s="2" t="n">
        <v>32032.38</v>
      </c>
      <c r="G284" s="2" t="n">
        <v>106586.36</v>
      </c>
      <c r="H284" s="3" t="s">
        <v>58</v>
      </c>
    </row>
    <row r="285" customFormat="false" ht="12.75" hidden="false" customHeight="false" outlineLevel="0" collapsed="false">
      <c r="B285" s="1" t="s">
        <v>29</v>
      </c>
      <c r="C285" s="1" t="s">
        <v>10</v>
      </c>
      <c r="D285" s="1" t="s">
        <v>57</v>
      </c>
      <c r="E285" s="2" t="n">
        <v>95179.37</v>
      </c>
      <c r="F285" s="2" t="n">
        <v>101716.04</v>
      </c>
      <c r="G285" s="2" t="n">
        <v>106465.82</v>
      </c>
      <c r="H285" s="3" t="s">
        <v>58</v>
      </c>
    </row>
    <row r="286" customFormat="false" ht="12.75" hidden="false" customHeight="false" outlineLevel="0" collapsed="false">
      <c r="B286" s="1" t="s">
        <v>13</v>
      </c>
      <c r="C286" s="1" t="s">
        <v>14</v>
      </c>
      <c r="D286" s="1" t="s">
        <v>106</v>
      </c>
      <c r="E286" s="2" t="n">
        <v>89579.49</v>
      </c>
      <c r="F286" s="2" t="n">
        <v>94070.57</v>
      </c>
      <c r="G286" s="2" t="n">
        <v>106330.47</v>
      </c>
      <c r="H286" s="3" t="s">
        <v>58</v>
      </c>
    </row>
    <row r="287" customFormat="false" ht="12.75" hidden="false" customHeight="false" outlineLevel="0" collapsed="false">
      <c r="B287" s="1" t="s">
        <v>20</v>
      </c>
      <c r="C287" s="1" t="s">
        <v>56</v>
      </c>
      <c r="D287" s="1" t="s">
        <v>114</v>
      </c>
      <c r="E287" s="2" t="n">
        <v>93313.87</v>
      </c>
      <c r="F287" s="2" t="n">
        <v>99716.04</v>
      </c>
      <c r="G287" s="2" t="n">
        <v>106285.82</v>
      </c>
      <c r="H287" s="3" t="s">
        <v>58</v>
      </c>
    </row>
    <row r="288" customFormat="false" ht="12.75" hidden="false" customHeight="false" outlineLevel="0" collapsed="false">
      <c r="B288" s="1" t="s">
        <v>26</v>
      </c>
      <c r="C288" s="1" t="s">
        <v>10</v>
      </c>
      <c r="D288" s="1" t="s">
        <v>105</v>
      </c>
      <c r="F288" s="2" t="n">
        <v>36409</v>
      </c>
      <c r="G288" s="2" t="n">
        <v>106243.26</v>
      </c>
      <c r="H288" s="3" t="s">
        <v>58</v>
      </c>
    </row>
    <row r="289" customFormat="false" ht="12.75" hidden="false" customHeight="false" outlineLevel="0" collapsed="false">
      <c r="B289" s="1" t="s">
        <v>13</v>
      </c>
      <c r="C289" s="1" t="s">
        <v>56</v>
      </c>
      <c r="D289" s="1" t="s">
        <v>114</v>
      </c>
      <c r="E289" s="2" t="n">
        <v>92813.87</v>
      </c>
      <c r="F289" s="2" t="n">
        <v>101341.04</v>
      </c>
      <c r="G289" s="2" t="n">
        <v>106155.82</v>
      </c>
      <c r="H289" s="3" t="s">
        <v>58</v>
      </c>
    </row>
    <row r="290" customFormat="false" ht="12.75" hidden="false" customHeight="false" outlineLevel="0" collapsed="false">
      <c r="B290" s="1" t="s">
        <v>26</v>
      </c>
      <c r="C290" s="1" t="s">
        <v>60</v>
      </c>
      <c r="D290" s="1" t="s">
        <v>114</v>
      </c>
      <c r="E290" s="2" t="n">
        <v>88742.66</v>
      </c>
      <c r="F290" s="2" t="n">
        <v>96538.12</v>
      </c>
      <c r="G290" s="2" t="n">
        <v>106065.82</v>
      </c>
      <c r="H290" s="3" t="s">
        <v>58</v>
      </c>
    </row>
    <row r="291" customFormat="false" ht="12.75" hidden="false" customHeight="false" outlineLevel="0" collapsed="false">
      <c r="B291" s="1" t="s">
        <v>18</v>
      </c>
      <c r="C291" s="1" t="s">
        <v>10</v>
      </c>
      <c r="D291" s="1" t="s">
        <v>57</v>
      </c>
      <c r="E291" s="2" t="n">
        <v>88373.04</v>
      </c>
      <c r="F291" s="2" t="n">
        <v>99173.07</v>
      </c>
      <c r="G291" s="2" t="n">
        <v>106030.79</v>
      </c>
      <c r="H291" s="3" t="s">
        <v>58</v>
      </c>
    </row>
    <row r="292" customFormat="false" ht="12.75" hidden="false" customHeight="false" outlineLevel="0" collapsed="false">
      <c r="B292" s="1" t="s">
        <v>13</v>
      </c>
      <c r="C292" s="1" t="s">
        <v>14</v>
      </c>
      <c r="D292" s="1" t="s">
        <v>127</v>
      </c>
      <c r="E292" s="2" t="n">
        <v>95013.51</v>
      </c>
      <c r="F292" s="2" t="n">
        <v>101379.39</v>
      </c>
      <c r="G292" s="2" t="n">
        <v>106021.42</v>
      </c>
      <c r="H292" s="3" t="s">
        <v>58</v>
      </c>
    </row>
    <row r="293" customFormat="false" ht="12.75" hidden="false" customHeight="false" outlineLevel="0" collapsed="false">
      <c r="B293" s="1" t="s">
        <v>23</v>
      </c>
      <c r="C293" s="1" t="s">
        <v>95</v>
      </c>
      <c r="D293" s="1" t="s">
        <v>115</v>
      </c>
      <c r="E293" s="2" t="n">
        <v>96423.04</v>
      </c>
      <c r="F293" s="2" t="n">
        <v>96508.12</v>
      </c>
      <c r="G293" s="2" t="n">
        <v>105985.82</v>
      </c>
      <c r="H293" s="3" t="s">
        <v>58</v>
      </c>
    </row>
    <row r="294" customFormat="false" ht="12.75" hidden="false" customHeight="false" outlineLevel="0" collapsed="false">
      <c r="B294" s="1" t="s">
        <v>29</v>
      </c>
      <c r="C294" s="1" t="s">
        <v>30</v>
      </c>
      <c r="D294" s="1" t="s">
        <v>126</v>
      </c>
      <c r="E294" s="2" t="n">
        <v>99567.99</v>
      </c>
      <c r="F294" s="2" t="n">
        <v>101379.39</v>
      </c>
      <c r="G294" s="2" t="n">
        <v>105816.42</v>
      </c>
      <c r="H294" s="3" t="s">
        <v>58</v>
      </c>
    </row>
    <row r="295" customFormat="false" ht="12.75" hidden="false" customHeight="false" outlineLevel="0" collapsed="false">
      <c r="B295" s="1" t="s">
        <v>39</v>
      </c>
      <c r="C295" s="1" t="s">
        <v>129</v>
      </c>
      <c r="D295" s="1" t="s">
        <v>130</v>
      </c>
      <c r="E295" s="2" t="n">
        <v>96056.96</v>
      </c>
      <c r="F295" s="2" t="n">
        <v>101557.46</v>
      </c>
      <c r="G295" s="2" t="n">
        <v>105746.53</v>
      </c>
    </row>
    <row r="296" customFormat="false" ht="12.75" hidden="false" customHeight="false" outlineLevel="0" collapsed="false">
      <c r="B296" s="1" t="s">
        <v>20</v>
      </c>
      <c r="C296" s="1" t="s">
        <v>10</v>
      </c>
      <c r="D296" s="1" t="s">
        <v>105</v>
      </c>
      <c r="E296" s="2" t="n">
        <v>91027.4</v>
      </c>
      <c r="F296" s="2" t="n">
        <v>101401.22</v>
      </c>
      <c r="G296" s="2" t="n">
        <v>105746.36</v>
      </c>
      <c r="H296" s="3" t="s">
        <v>58</v>
      </c>
    </row>
    <row r="297" customFormat="false" ht="12.75" hidden="false" customHeight="false" outlineLevel="0" collapsed="false">
      <c r="B297" s="1" t="s">
        <v>29</v>
      </c>
      <c r="C297" s="1" t="s">
        <v>30</v>
      </c>
      <c r="D297" s="1" t="s">
        <v>105</v>
      </c>
      <c r="E297" s="2" t="n">
        <v>34051.14</v>
      </c>
      <c r="F297" s="2" t="n">
        <v>100477.82</v>
      </c>
      <c r="G297" s="2" t="n">
        <v>105706.36</v>
      </c>
      <c r="H297" s="3" t="s">
        <v>58</v>
      </c>
    </row>
    <row r="298" customFormat="false" ht="12.75" hidden="false" customHeight="false" outlineLevel="0" collapsed="false">
      <c r="B298" s="1" t="s">
        <v>26</v>
      </c>
      <c r="C298" s="1" t="s">
        <v>27</v>
      </c>
      <c r="D298" s="1" t="s">
        <v>114</v>
      </c>
      <c r="E298" s="2" t="n">
        <v>62251.04</v>
      </c>
      <c r="F298" s="2" t="n">
        <v>36569.58</v>
      </c>
      <c r="G298" s="2" t="n">
        <v>105465.82</v>
      </c>
      <c r="H298" s="3" t="s">
        <v>58</v>
      </c>
    </row>
    <row r="299" customFormat="false" ht="12.75" hidden="false" customHeight="false" outlineLevel="0" collapsed="false">
      <c r="B299" s="1" t="s">
        <v>29</v>
      </c>
      <c r="C299" s="1" t="s">
        <v>30</v>
      </c>
      <c r="D299" s="1" t="s">
        <v>57</v>
      </c>
      <c r="E299" s="2" t="n">
        <v>90017.66</v>
      </c>
      <c r="F299" s="2" t="n">
        <v>97938.12</v>
      </c>
      <c r="G299" s="2" t="n">
        <v>105440.82</v>
      </c>
      <c r="H299" s="3" t="s">
        <v>58</v>
      </c>
    </row>
    <row r="300" customFormat="false" ht="12.75" hidden="false" customHeight="false" outlineLevel="0" collapsed="false">
      <c r="B300" s="1" t="s">
        <v>18</v>
      </c>
      <c r="C300" s="1" t="s">
        <v>10</v>
      </c>
      <c r="D300" s="1" t="s">
        <v>57</v>
      </c>
      <c r="E300" s="2" t="n">
        <v>32081.58</v>
      </c>
      <c r="F300" s="2" t="n">
        <v>98123.82</v>
      </c>
      <c r="G300" s="2" t="n">
        <v>105423.67</v>
      </c>
      <c r="H300" s="3" t="s">
        <v>58</v>
      </c>
    </row>
    <row r="301" customFormat="false" ht="12.75" hidden="false" customHeight="false" outlineLevel="0" collapsed="false">
      <c r="B301" s="1" t="s">
        <v>13</v>
      </c>
      <c r="C301" s="1" t="s">
        <v>14</v>
      </c>
      <c r="D301" s="1" t="s">
        <v>105</v>
      </c>
      <c r="E301" s="2" t="n">
        <v>96643.78</v>
      </c>
      <c r="F301" s="2" t="n">
        <v>100377.82</v>
      </c>
      <c r="G301" s="2" t="n">
        <v>105386.36</v>
      </c>
      <c r="H301" s="3" t="s">
        <v>58</v>
      </c>
    </row>
    <row r="302" customFormat="false" ht="12.75" hidden="false" customHeight="false" outlineLevel="0" collapsed="false">
      <c r="B302" s="1" t="s">
        <v>42</v>
      </c>
      <c r="C302" s="1" t="s">
        <v>43</v>
      </c>
      <c r="D302" s="1" t="s">
        <v>104</v>
      </c>
      <c r="E302" s="2" t="n">
        <v>96861.45</v>
      </c>
      <c r="F302" s="2" t="n">
        <v>101406.6</v>
      </c>
      <c r="G302" s="2" t="n">
        <v>105363.6</v>
      </c>
      <c r="H302" s="3" t="s">
        <v>58</v>
      </c>
    </row>
    <row r="303" customFormat="false" ht="12.75" hidden="false" customHeight="false" outlineLevel="0" collapsed="false">
      <c r="B303" s="1" t="s">
        <v>13</v>
      </c>
      <c r="C303" s="1" t="s">
        <v>10</v>
      </c>
      <c r="D303" s="1" t="s">
        <v>105</v>
      </c>
      <c r="E303" s="2" t="n">
        <v>90882.72</v>
      </c>
      <c r="F303" s="2" t="n">
        <v>97898.57</v>
      </c>
      <c r="G303" s="2" t="n">
        <v>105306.36</v>
      </c>
      <c r="H303" s="3" t="s">
        <v>58</v>
      </c>
    </row>
    <row r="304" customFormat="false" ht="12.75" hidden="false" customHeight="false" outlineLevel="0" collapsed="false">
      <c r="B304" s="1" t="s">
        <v>18</v>
      </c>
      <c r="C304" s="1" t="s">
        <v>18</v>
      </c>
      <c r="D304" s="1" t="s">
        <v>57</v>
      </c>
      <c r="F304" s="2" t="n">
        <v>35789.58</v>
      </c>
      <c r="G304" s="2" t="n">
        <v>105285.82</v>
      </c>
      <c r="H304" s="3" t="s">
        <v>58</v>
      </c>
    </row>
    <row r="305" customFormat="false" ht="12.75" hidden="false" customHeight="false" outlineLevel="0" collapsed="false">
      <c r="B305" s="1" t="s">
        <v>20</v>
      </c>
      <c r="C305" s="1" t="s">
        <v>95</v>
      </c>
      <c r="D305" s="1" t="s">
        <v>115</v>
      </c>
      <c r="E305" s="2" t="n">
        <v>96693.78</v>
      </c>
      <c r="F305" s="2" t="n">
        <v>100970.93</v>
      </c>
      <c r="G305" s="2" t="n">
        <v>105226.36</v>
      </c>
      <c r="H305" s="3" t="s">
        <v>58</v>
      </c>
    </row>
    <row r="306" customFormat="false" ht="12.75" hidden="false" customHeight="false" outlineLevel="0" collapsed="false">
      <c r="B306" s="1" t="s">
        <v>29</v>
      </c>
      <c r="C306" s="1" t="s">
        <v>10</v>
      </c>
      <c r="D306" s="1" t="s">
        <v>57</v>
      </c>
      <c r="E306" s="2" t="n">
        <v>98582.22</v>
      </c>
      <c r="F306" s="2" t="n">
        <v>103604.66</v>
      </c>
      <c r="G306" s="2" t="n">
        <v>105174.12</v>
      </c>
      <c r="H306" s="3" t="s">
        <v>58</v>
      </c>
    </row>
    <row r="307" customFormat="false" ht="12.75" hidden="false" customHeight="false" outlineLevel="0" collapsed="false">
      <c r="B307" s="1" t="s">
        <v>18</v>
      </c>
      <c r="C307" s="1" t="s">
        <v>18</v>
      </c>
      <c r="D307" s="1" t="s">
        <v>105</v>
      </c>
      <c r="E307" s="2" t="n">
        <v>74141.98</v>
      </c>
      <c r="F307" s="2" t="n">
        <v>36546.54</v>
      </c>
      <c r="G307" s="2" t="n">
        <v>105106.36</v>
      </c>
      <c r="H307" s="3" t="s">
        <v>58</v>
      </c>
    </row>
    <row r="308" customFormat="false" ht="12.75" hidden="false" customHeight="false" outlineLevel="0" collapsed="false">
      <c r="B308" s="1" t="s">
        <v>71</v>
      </c>
      <c r="C308" s="1" t="s">
        <v>71</v>
      </c>
      <c r="D308" s="1" t="s">
        <v>118</v>
      </c>
      <c r="E308" s="2" t="n">
        <v>87842.9</v>
      </c>
      <c r="F308" s="2" t="n">
        <v>99688.3499999999</v>
      </c>
      <c r="G308" s="2" t="n">
        <v>105043.83</v>
      </c>
    </row>
    <row r="309" customFormat="false" ht="12.75" hidden="false" customHeight="false" outlineLevel="0" collapsed="false">
      <c r="B309" s="1" t="s">
        <v>87</v>
      </c>
      <c r="C309" s="1" t="s">
        <v>88</v>
      </c>
      <c r="D309" s="1" t="s">
        <v>106</v>
      </c>
      <c r="E309" s="2" t="n">
        <v>99557.28</v>
      </c>
      <c r="F309" s="2" t="n">
        <v>102350.54</v>
      </c>
      <c r="G309" s="2" t="n">
        <v>105025.82</v>
      </c>
      <c r="H309" s="3" t="s">
        <v>58</v>
      </c>
    </row>
    <row r="310" customFormat="false" ht="12.75" hidden="false" customHeight="false" outlineLevel="0" collapsed="false">
      <c r="B310" s="1" t="s">
        <v>42</v>
      </c>
      <c r="C310" s="1" t="s">
        <v>131</v>
      </c>
      <c r="D310" s="1" t="s">
        <v>114</v>
      </c>
      <c r="E310" s="2" t="n">
        <v>28855.01</v>
      </c>
      <c r="F310" s="2" t="n">
        <v>100421.04</v>
      </c>
      <c r="G310" s="2" t="n">
        <v>104945.82</v>
      </c>
      <c r="H310" s="3" t="s">
        <v>58</v>
      </c>
    </row>
    <row r="311" customFormat="false" ht="12.75" hidden="false" customHeight="false" outlineLevel="0" collapsed="false">
      <c r="B311" s="1" t="s">
        <v>39</v>
      </c>
      <c r="C311" s="1" t="s">
        <v>40</v>
      </c>
      <c r="D311" s="1" t="s">
        <v>114</v>
      </c>
      <c r="E311" s="2" t="n">
        <v>96056.96</v>
      </c>
      <c r="F311" s="2" t="n">
        <v>99716.04</v>
      </c>
      <c r="G311" s="2" t="n">
        <v>104865.82</v>
      </c>
      <c r="H311" s="3" t="s">
        <v>58</v>
      </c>
    </row>
    <row r="312" customFormat="false" ht="12.75" hidden="false" customHeight="false" outlineLevel="0" collapsed="false">
      <c r="B312" s="1" t="s">
        <v>75</v>
      </c>
      <c r="C312" s="1" t="s">
        <v>14</v>
      </c>
      <c r="D312" s="1" t="s">
        <v>116</v>
      </c>
      <c r="E312" s="2" t="n">
        <v>32081.58</v>
      </c>
      <c r="F312" s="2" t="n">
        <v>97888.12</v>
      </c>
      <c r="G312" s="2" t="n">
        <v>104825.82</v>
      </c>
      <c r="H312" s="3" t="s">
        <v>58</v>
      </c>
    </row>
    <row r="313" customFormat="false" ht="12.75" hidden="false" customHeight="false" outlineLevel="0" collapsed="false">
      <c r="B313" s="1" t="s">
        <v>97</v>
      </c>
      <c r="C313" s="1" t="s">
        <v>10</v>
      </c>
      <c r="D313" s="1" t="s">
        <v>128</v>
      </c>
      <c r="E313" s="2" t="n">
        <v>96056.96</v>
      </c>
      <c r="F313" s="2" t="n">
        <v>99836.04</v>
      </c>
      <c r="G313" s="2" t="n">
        <v>104745.82</v>
      </c>
    </row>
    <row r="314" customFormat="false" ht="12.75" hidden="false" customHeight="false" outlineLevel="0" collapsed="false">
      <c r="B314" s="1" t="s">
        <v>29</v>
      </c>
      <c r="C314" s="1" t="s">
        <v>10</v>
      </c>
      <c r="D314" s="1" t="s">
        <v>57</v>
      </c>
      <c r="E314" s="2" t="n">
        <v>84275.82</v>
      </c>
      <c r="F314" s="2" t="n">
        <v>92758.54</v>
      </c>
      <c r="G314" s="2" t="n">
        <v>104733.15</v>
      </c>
      <c r="H314" s="3" t="s">
        <v>58</v>
      </c>
    </row>
    <row r="315" customFormat="false" ht="12.75" hidden="false" customHeight="false" outlineLevel="0" collapsed="false">
      <c r="B315" s="1" t="s">
        <v>80</v>
      </c>
      <c r="C315" s="1" t="s">
        <v>129</v>
      </c>
      <c r="D315" s="1" t="s">
        <v>132</v>
      </c>
      <c r="E315" s="2" t="n">
        <v>93438.51</v>
      </c>
      <c r="F315" s="2" t="n">
        <v>100179.39</v>
      </c>
      <c r="G315" s="2" t="n">
        <v>104721.42</v>
      </c>
    </row>
    <row r="316" customFormat="false" ht="12.75" hidden="false" customHeight="false" outlineLevel="0" collapsed="false">
      <c r="B316" s="1" t="s">
        <v>39</v>
      </c>
      <c r="C316" s="1" t="s">
        <v>10</v>
      </c>
      <c r="D316" s="1" t="s">
        <v>133</v>
      </c>
      <c r="E316" s="2" t="n">
        <v>88828.53</v>
      </c>
      <c r="F316" s="2" t="n">
        <v>97270.83</v>
      </c>
      <c r="G316" s="2" t="n">
        <v>104721.42</v>
      </c>
      <c r="H316" s="3" t="s">
        <v>58</v>
      </c>
    </row>
    <row r="317" customFormat="false" ht="12.75" hidden="false" customHeight="false" outlineLevel="0" collapsed="false">
      <c r="B317" s="1" t="s">
        <v>23</v>
      </c>
      <c r="C317" s="1" t="s">
        <v>24</v>
      </c>
      <c r="D317" s="1" t="s">
        <v>133</v>
      </c>
      <c r="E317" s="2" t="n">
        <v>96272.79</v>
      </c>
      <c r="F317" s="2" t="n">
        <v>78274.71</v>
      </c>
      <c r="G317" s="2" t="n">
        <v>104721.42</v>
      </c>
      <c r="H317" s="3" t="s">
        <v>58</v>
      </c>
    </row>
    <row r="318" customFormat="false" ht="12.75" hidden="false" customHeight="false" outlineLevel="0" collapsed="false">
      <c r="B318" s="1" t="s">
        <v>13</v>
      </c>
      <c r="C318" s="1" t="s">
        <v>10</v>
      </c>
      <c r="D318" s="1" t="s">
        <v>134</v>
      </c>
      <c r="E318" s="2" t="n">
        <v>96131.96</v>
      </c>
      <c r="F318" s="2" t="n">
        <v>101256.04</v>
      </c>
      <c r="G318" s="2" t="n">
        <v>104665.82</v>
      </c>
    </row>
    <row r="319" customFormat="false" ht="12.75" hidden="false" customHeight="false" outlineLevel="0" collapsed="false">
      <c r="B319" s="1" t="s">
        <v>65</v>
      </c>
      <c r="C319" s="1" t="s">
        <v>65</v>
      </c>
      <c r="D319" s="1" t="s">
        <v>100</v>
      </c>
      <c r="E319" s="2" t="n">
        <v>96242.86</v>
      </c>
      <c r="F319" s="2" t="n">
        <v>97703.22</v>
      </c>
      <c r="G319" s="2" t="n">
        <v>104626.93</v>
      </c>
    </row>
    <row r="320" customFormat="false" ht="12.75" hidden="false" customHeight="false" outlineLevel="0" collapsed="false">
      <c r="B320" s="1" t="s">
        <v>42</v>
      </c>
      <c r="C320" s="1" t="s">
        <v>10</v>
      </c>
      <c r="D320" s="1" t="s">
        <v>114</v>
      </c>
      <c r="E320" s="2" t="n">
        <v>88398.04</v>
      </c>
      <c r="F320" s="2" t="n">
        <v>96894.57</v>
      </c>
      <c r="G320" s="2" t="n">
        <v>104545.82</v>
      </c>
      <c r="H320" s="3" t="s">
        <v>58</v>
      </c>
    </row>
    <row r="321" customFormat="false" ht="12.75" hidden="false" customHeight="false" outlineLevel="0" collapsed="false">
      <c r="B321" s="1" t="s">
        <v>18</v>
      </c>
      <c r="C321" s="1" t="s">
        <v>10</v>
      </c>
      <c r="D321" s="1" t="s">
        <v>57</v>
      </c>
      <c r="E321" s="2" t="n">
        <v>88273.04</v>
      </c>
      <c r="F321" s="2" t="n">
        <v>96388.12</v>
      </c>
      <c r="G321" s="2" t="n">
        <v>104525.82</v>
      </c>
      <c r="H321" s="3" t="s">
        <v>58</v>
      </c>
    </row>
    <row r="322" customFormat="false" ht="12.75" hidden="false" customHeight="false" outlineLevel="0" collapsed="false">
      <c r="B322" s="1" t="s">
        <v>23</v>
      </c>
      <c r="C322" s="1" t="s">
        <v>24</v>
      </c>
      <c r="D322" s="1" t="s">
        <v>114</v>
      </c>
      <c r="E322" s="2" t="n">
        <v>96056.96</v>
      </c>
      <c r="F322" s="2" t="n">
        <v>99716.04</v>
      </c>
      <c r="G322" s="2" t="n">
        <v>104465.82</v>
      </c>
      <c r="H322" s="3" t="s">
        <v>58</v>
      </c>
    </row>
    <row r="323" customFormat="false" ht="12.75" hidden="false" customHeight="false" outlineLevel="0" collapsed="false">
      <c r="B323" s="1" t="s">
        <v>29</v>
      </c>
      <c r="C323" s="1" t="s">
        <v>30</v>
      </c>
      <c r="D323" s="1" t="s">
        <v>57</v>
      </c>
      <c r="E323" s="2" t="n">
        <v>96156.96</v>
      </c>
      <c r="F323" s="2" t="n">
        <v>99866.04</v>
      </c>
      <c r="G323" s="2" t="n">
        <v>104465.82</v>
      </c>
      <c r="H323" s="3" t="s">
        <v>58</v>
      </c>
    </row>
    <row r="324" customFormat="false" ht="12.75" hidden="false" customHeight="false" outlineLevel="0" collapsed="false">
      <c r="B324" s="1" t="s">
        <v>29</v>
      </c>
      <c r="C324" s="1" t="s">
        <v>30</v>
      </c>
      <c r="D324" s="1" t="s">
        <v>57</v>
      </c>
      <c r="E324" s="2" t="n">
        <v>97339.58</v>
      </c>
      <c r="F324" s="2" t="n">
        <v>100806.41</v>
      </c>
      <c r="G324" s="2" t="n">
        <v>104465.82</v>
      </c>
      <c r="H324" s="3" t="s">
        <v>58</v>
      </c>
    </row>
    <row r="325" customFormat="false" ht="12.75" hidden="false" customHeight="false" outlineLevel="0" collapsed="false">
      <c r="B325" s="1" t="s">
        <v>23</v>
      </c>
      <c r="C325" s="1" t="s">
        <v>24</v>
      </c>
      <c r="D325" s="1" t="s">
        <v>114</v>
      </c>
      <c r="E325" s="2" t="n">
        <v>92813.87</v>
      </c>
      <c r="F325" s="2" t="n">
        <v>99716.04</v>
      </c>
      <c r="G325" s="2" t="n">
        <v>104465.82</v>
      </c>
      <c r="H325" s="3" t="s">
        <v>58</v>
      </c>
    </row>
    <row r="326" customFormat="false" ht="12.75" hidden="false" customHeight="false" outlineLevel="0" collapsed="false">
      <c r="B326" s="1" t="s">
        <v>13</v>
      </c>
      <c r="C326" s="1" t="s">
        <v>14</v>
      </c>
      <c r="D326" s="1" t="s">
        <v>106</v>
      </c>
      <c r="E326" s="2" t="n">
        <v>97865.96</v>
      </c>
      <c r="F326" s="2" t="n">
        <v>98914.65</v>
      </c>
      <c r="G326" s="2" t="n">
        <v>104465.82</v>
      </c>
      <c r="H326" s="3" t="s">
        <v>58</v>
      </c>
    </row>
    <row r="327" customFormat="false" ht="12.75" hidden="false" customHeight="false" outlineLevel="0" collapsed="false">
      <c r="B327" s="1" t="s">
        <v>13</v>
      </c>
      <c r="C327" s="1" t="s">
        <v>14</v>
      </c>
      <c r="D327" s="1" t="s">
        <v>106</v>
      </c>
      <c r="E327" s="2" t="n">
        <v>104291.22</v>
      </c>
      <c r="F327" s="2" t="n">
        <v>102948.91</v>
      </c>
      <c r="G327" s="2" t="n">
        <v>104465.82</v>
      </c>
      <c r="H327" s="3" t="s">
        <v>58</v>
      </c>
    </row>
    <row r="328" customFormat="false" ht="12.75" hidden="false" customHeight="false" outlineLevel="0" collapsed="false">
      <c r="B328" s="1" t="s">
        <v>13</v>
      </c>
      <c r="C328" s="1" t="s">
        <v>14</v>
      </c>
      <c r="D328" s="1" t="s">
        <v>107</v>
      </c>
      <c r="F328" s="2" t="n">
        <v>34416</v>
      </c>
      <c r="G328" s="2" t="n">
        <v>104366.42</v>
      </c>
      <c r="H328" s="3" t="s">
        <v>58</v>
      </c>
    </row>
    <row r="329" customFormat="false" ht="12.75" hidden="false" customHeight="false" outlineLevel="0" collapsed="false">
      <c r="B329" s="1" t="s">
        <v>13</v>
      </c>
      <c r="C329" s="1" t="s">
        <v>56</v>
      </c>
      <c r="D329" s="1" t="s">
        <v>106</v>
      </c>
      <c r="E329" s="2" t="n">
        <v>31432.86</v>
      </c>
      <c r="F329" s="2" t="n">
        <v>91525.97</v>
      </c>
      <c r="G329" s="2" t="n">
        <v>104155.97</v>
      </c>
      <c r="H329" s="3" t="s">
        <v>58</v>
      </c>
    </row>
    <row r="330" customFormat="false" ht="12.75" hidden="false" customHeight="false" outlineLevel="0" collapsed="false">
      <c r="B330" s="1" t="s">
        <v>51</v>
      </c>
      <c r="C330" s="1" t="s">
        <v>60</v>
      </c>
      <c r="D330" s="1" t="s">
        <v>113</v>
      </c>
      <c r="E330" s="2" t="n">
        <v>85948.53</v>
      </c>
      <c r="F330" s="2" t="n">
        <v>92991.94</v>
      </c>
      <c r="G330" s="2" t="n">
        <v>104008.05</v>
      </c>
      <c r="H330" s="3" t="s">
        <v>58</v>
      </c>
    </row>
    <row r="331" customFormat="false" ht="12.75" hidden="false" customHeight="false" outlineLevel="0" collapsed="false">
      <c r="B331" s="1" t="s">
        <v>80</v>
      </c>
      <c r="C331" s="1" t="s">
        <v>131</v>
      </c>
      <c r="D331" s="1" t="s">
        <v>94</v>
      </c>
      <c r="E331" s="2" t="n">
        <v>28461.92</v>
      </c>
      <c r="F331" s="2" t="n">
        <v>94361.0000000001</v>
      </c>
      <c r="G331" s="2" t="n">
        <v>103809.62</v>
      </c>
      <c r="H331" s="3" t="s">
        <v>58</v>
      </c>
    </row>
    <row r="332" customFormat="false" ht="12.75" hidden="false" customHeight="false" outlineLevel="0" collapsed="false">
      <c r="B332" s="1" t="s">
        <v>20</v>
      </c>
      <c r="C332" s="1" t="s">
        <v>21</v>
      </c>
      <c r="D332" s="1" t="s">
        <v>105</v>
      </c>
      <c r="E332" s="2" t="n">
        <v>85321.99</v>
      </c>
      <c r="F332" s="2" t="n">
        <v>93208.21</v>
      </c>
      <c r="G332" s="2" t="n">
        <v>103548.41</v>
      </c>
      <c r="H332" s="3" t="s">
        <v>58</v>
      </c>
    </row>
    <row r="333" customFormat="false" ht="12.75" hidden="false" customHeight="false" outlineLevel="0" collapsed="false">
      <c r="B333" s="1" t="s">
        <v>51</v>
      </c>
      <c r="C333" s="1" t="s">
        <v>52</v>
      </c>
      <c r="D333" s="1" t="s">
        <v>94</v>
      </c>
      <c r="F333" s="2" t="n">
        <v>30695.35</v>
      </c>
      <c r="G333" s="2" t="n">
        <v>103166.42</v>
      </c>
      <c r="H333" s="3" t="s">
        <v>58</v>
      </c>
    </row>
    <row r="334" customFormat="false" ht="12.75" hidden="false" customHeight="false" outlineLevel="0" collapsed="false">
      <c r="B334" s="1" t="s">
        <v>20</v>
      </c>
      <c r="C334" s="1" t="s">
        <v>56</v>
      </c>
      <c r="D334" s="1" t="s">
        <v>105</v>
      </c>
      <c r="E334" s="2" t="n">
        <v>84676.9900000001</v>
      </c>
      <c r="F334" s="2" t="n">
        <v>92783.21</v>
      </c>
      <c r="G334" s="2" t="n">
        <v>103148.41</v>
      </c>
      <c r="H334" s="3" t="s">
        <v>58</v>
      </c>
    </row>
    <row r="335" customFormat="false" ht="12.75" hidden="false" customHeight="false" outlineLevel="0" collapsed="false">
      <c r="B335" s="1" t="s">
        <v>29</v>
      </c>
      <c r="C335" s="1" t="s">
        <v>30</v>
      </c>
      <c r="D335" s="1" t="s">
        <v>57</v>
      </c>
      <c r="E335" s="2" t="n">
        <v>86071.4</v>
      </c>
      <c r="F335" s="2" t="n">
        <v>94797.97</v>
      </c>
      <c r="G335" s="2" t="n">
        <v>102884.55</v>
      </c>
      <c r="H335" s="3" t="s">
        <v>58</v>
      </c>
    </row>
    <row r="336" customFormat="false" ht="12.75" hidden="false" customHeight="false" outlineLevel="0" collapsed="false">
      <c r="B336" s="1" t="s">
        <v>29</v>
      </c>
      <c r="C336" s="1" t="s">
        <v>10</v>
      </c>
      <c r="D336" s="1" t="s">
        <v>57</v>
      </c>
      <c r="E336" s="2" t="n">
        <v>83687.4</v>
      </c>
      <c r="F336" s="2" t="n">
        <v>91025.97</v>
      </c>
      <c r="G336" s="2" t="n">
        <v>102712.55</v>
      </c>
      <c r="H336" s="3" t="s">
        <v>58</v>
      </c>
    </row>
    <row r="337" customFormat="false" ht="12.75" hidden="false" customHeight="false" outlineLevel="0" collapsed="false">
      <c r="B337" s="1" t="s">
        <v>51</v>
      </c>
      <c r="C337" s="1" t="s">
        <v>52</v>
      </c>
      <c r="D337" s="1" t="s">
        <v>114</v>
      </c>
      <c r="E337" s="2" t="n">
        <v>83249.53</v>
      </c>
      <c r="F337" s="2" t="n">
        <v>91085.97</v>
      </c>
      <c r="G337" s="2" t="n">
        <v>102602.55</v>
      </c>
      <c r="H337" s="3" t="s">
        <v>58</v>
      </c>
    </row>
    <row r="338" customFormat="false" ht="12.75" hidden="false" customHeight="false" outlineLevel="0" collapsed="false">
      <c r="B338" s="1" t="s">
        <v>23</v>
      </c>
      <c r="C338" s="1" t="s">
        <v>56</v>
      </c>
      <c r="D338" s="1" t="s">
        <v>114</v>
      </c>
      <c r="E338" s="2" t="n">
        <v>86323.4</v>
      </c>
      <c r="F338" s="2" t="n">
        <v>91625.97</v>
      </c>
      <c r="G338" s="2" t="n">
        <v>102500.55</v>
      </c>
      <c r="H338" s="3" t="s">
        <v>58</v>
      </c>
    </row>
    <row r="339" customFormat="false" ht="12.75" hidden="false" customHeight="false" outlineLevel="0" collapsed="false">
      <c r="B339" s="1" t="s">
        <v>23</v>
      </c>
      <c r="C339" s="1" t="s">
        <v>10</v>
      </c>
      <c r="D339" s="1" t="s">
        <v>114</v>
      </c>
      <c r="E339" s="2" t="n">
        <v>83687.4000000001</v>
      </c>
      <c r="F339" s="2" t="n">
        <v>91025.97</v>
      </c>
      <c r="G339" s="2" t="n">
        <v>102482.55</v>
      </c>
      <c r="H339" s="3" t="s">
        <v>58</v>
      </c>
    </row>
    <row r="340" customFormat="false" ht="12.75" hidden="false" customHeight="false" outlineLevel="0" collapsed="false">
      <c r="B340" s="1" t="s">
        <v>29</v>
      </c>
      <c r="C340" s="1" t="s">
        <v>10</v>
      </c>
      <c r="D340" s="1" t="s">
        <v>57</v>
      </c>
      <c r="E340" s="2" t="n">
        <v>73170.78</v>
      </c>
      <c r="F340" s="2" t="n">
        <v>94566.07</v>
      </c>
      <c r="G340" s="2" t="n">
        <v>102444.55</v>
      </c>
      <c r="H340" s="3" t="s">
        <v>58</v>
      </c>
    </row>
    <row r="341" customFormat="false" ht="12.75" hidden="false" customHeight="false" outlineLevel="0" collapsed="false">
      <c r="B341" s="1" t="s">
        <v>23</v>
      </c>
      <c r="C341" s="1" t="s">
        <v>24</v>
      </c>
      <c r="D341" s="1" t="s">
        <v>114</v>
      </c>
      <c r="E341" s="2" t="n">
        <v>84098.78</v>
      </c>
      <c r="F341" s="2" t="n">
        <v>80891.98</v>
      </c>
      <c r="G341" s="2" t="n">
        <v>102382.55</v>
      </c>
      <c r="H341" s="3" t="s">
        <v>58</v>
      </c>
    </row>
    <row r="342" customFormat="false" ht="12.75" hidden="false" customHeight="false" outlineLevel="0" collapsed="false">
      <c r="B342" s="1" t="s">
        <v>13</v>
      </c>
      <c r="C342" s="1" t="s">
        <v>14</v>
      </c>
      <c r="D342" s="1" t="s">
        <v>47</v>
      </c>
      <c r="E342" s="2" t="n">
        <v>85080.71</v>
      </c>
      <c r="F342" s="2" t="n">
        <v>92060.26</v>
      </c>
      <c r="G342" s="2" t="n">
        <v>101976.34</v>
      </c>
      <c r="H342" s="3" t="s">
        <v>58</v>
      </c>
    </row>
    <row r="343" customFormat="false" ht="12.75" hidden="false" customHeight="false" outlineLevel="0" collapsed="false">
      <c r="B343" s="1" t="s">
        <v>13</v>
      </c>
      <c r="C343" s="1" t="s">
        <v>10</v>
      </c>
      <c r="D343" s="1" t="s">
        <v>106</v>
      </c>
      <c r="E343" s="2" t="n">
        <v>83687.4</v>
      </c>
      <c r="F343" s="2" t="n">
        <v>91960.97</v>
      </c>
      <c r="G343" s="2" t="n">
        <v>101835.7</v>
      </c>
      <c r="H343" s="3" t="s">
        <v>58</v>
      </c>
    </row>
    <row r="344" customFormat="false" ht="12.75" hidden="false" customHeight="false" outlineLevel="0" collapsed="false">
      <c r="B344" s="1" t="s">
        <v>29</v>
      </c>
      <c r="C344" s="1" t="s">
        <v>10</v>
      </c>
      <c r="D344" s="1" t="s">
        <v>57</v>
      </c>
      <c r="F344" s="2" t="n">
        <v>33284.79</v>
      </c>
      <c r="G344" s="2" t="n">
        <v>101761.65</v>
      </c>
      <c r="H344" s="3" t="s">
        <v>58</v>
      </c>
    </row>
    <row r="345" customFormat="false" ht="12.75" hidden="false" customHeight="false" outlineLevel="0" collapsed="false">
      <c r="B345" s="1" t="s">
        <v>129</v>
      </c>
      <c r="C345" s="1" t="s">
        <v>129</v>
      </c>
      <c r="D345" s="1" t="s">
        <v>116</v>
      </c>
      <c r="F345" s="2" t="n">
        <v>20712.22</v>
      </c>
      <c r="G345" s="2" t="n">
        <v>101648.58</v>
      </c>
    </row>
    <row r="346" customFormat="false" ht="12.75" hidden="false" customHeight="false" outlineLevel="0" collapsed="false">
      <c r="B346" s="1" t="s">
        <v>26</v>
      </c>
      <c r="C346" s="1" t="s">
        <v>27</v>
      </c>
      <c r="D346" s="1" t="s">
        <v>105</v>
      </c>
      <c r="E346" s="2" t="n">
        <v>85471.99</v>
      </c>
      <c r="F346" s="2" t="n">
        <v>92558.21</v>
      </c>
      <c r="G346" s="2" t="n">
        <v>101032.69</v>
      </c>
      <c r="H346" s="3" t="s">
        <v>58</v>
      </c>
    </row>
    <row r="347" customFormat="false" ht="12.75" hidden="false" customHeight="false" outlineLevel="0" collapsed="false">
      <c r="B347" s="1" t="s">
        <v>75</v>
      </c>
      <c r="C347" s="1" t="s">
        <v>37</v>
      </c>
      <c r="D347" s="1" t="s">
        <v>135</v>
      </c>
      <c r="E347" s="2" t="n">
        <v>93455.44</v>
      </c>
      <c r="F347" s="2" t="n">
        <v>97039.93</v>
      </c>
      <c r="G347" s="2" t="n">
        <v>100428.72</v>
      </c>
    </row>
    <row r="348" customFormat="false" ht="12.75" hidden="false" customHeight="false" outlineLevel="0" collapsed="false">
      <c r="B348" s="1" t="s">
        <v>26</v>
      </c>
      <c r="C348" s="1" t="s">
        <v>27</v>
      </c>
      <c r="D348" s="1" t="s">
        <v>105</v>
      </c>
      <c r="E348" s="2" t="n">
        <v>84701.99</v>
      </c>
      <c r="F348" s="2" t="n">
        <v>92543.21</v>
      </c>
      <c r="G348" s="2" t="n">
        <v>100340.41</v>
      </c>
      <c r="H348" s="3" t="s">
        <v>58</v>
      </c>
    </row>
    <row r="349" customFormat="false" ht="12.75" hidden="false" customHeight="false" outlineLevel="0" collapsed="false">
      <c r="B349" s="1" t="s">
        <v>75</v>
      </c>
      <c r="C349" s="1" t="s">
        <v>37</v>
      </c>
      <c r="D349" s="1" t="s">
        <v>136</v>
      </c>
      <c r="E349" s="2" t="n">
        <v>91626.3</v>
      </c>
      <c r="F349" s="2" t="n">
        <v>99243.25</v>
      </c>
      <c r="G349" s="2" t="n">
        <v>100033.66</v>
      </c>
    </row>
    <row r="350" customFormat="false" ht="12.75" hidden="false" customHeight="false" outlineLevel="0" collapsed="false">
      <c r="B350" s="1" t="s">
        <v>39</v>
      </c>
      <c r="C350" s="1" t="s">
        <v>40</v>
      </c>
      <c r="D350" s="1" t="s">
        <v>114</v>
      </c>
      <c r="E350" s="2" t="n">
        <v>84387.4</v>
      </c>
      <c r="F350" s="2" t="n">
        <v>91225.97</v>
      </c>
      <c r="G350" s="2" t="n">
        <v>99934.55</v>
      </c>
      <c r="H350" s="3" t="s">
        <v>58</v>
      </c>
    </row>
    <row r="351" customFormat="false" ht="12.75" hidden="false" customHeight="false" outlineLevel="0" collapsed="false">
      <c r="B351" s="1" t="s">
        <v>42</v>
      </c>
      <c r="C351" s="1" t="s">
        <v>67</v>
      </c>
      <c r="D351" s="1" t="s">
        <v>114</v>
      </c>
      <c r="F351" s="2" t="n">
        <v>33284.79</v>
      </c>
      <c r="G351" s="2" t="n">
        <v>99814.55</v>
      </c>
      <c r="H351" s="3" t="s">
        <v>58</v>
      </c>
    </row>
    <row r="352" customFormat="false" ht="12.75" hidden="false" customHeight="false" outlineLevel="0" collapsed="false">
      <c r="B352" s="1" t="s">
        <v>18</v>
      </c>
      <c r="C352" s="1" t="s">
        <v>18</v>
      </c>
      <c r="D352" s="1" t="s">
        <v>57</v>
      </c>
      <c r="E352" s="2" t="n">
        <v>83687.4</v>
      </c>
      <c r="F352" s="2" t="n">
        <v>91025.97</v>
      </c>
      <c r="G352" s="2" t="n">
        <v>99734.55</v>
      </c>
      <c r="H352" s="3" t="s">
        <v>58</v>
      </c>
    </row>
    <row r="353" customFormat="false" ht="12.75" hidden="false" customHeight="false" outlineLevel="0" collapsed="false">
      <c r="B353" s="1" t="s">
        <v>65</v>
      </c>
      <c r="C353" s="1" t="s">
        <v>65</v>
      </c>
      <c r="D353" s="1" t="s">
        <v>137</v>
      </c>
      <c r="E353" s="2" t="n">
        <v>96317.72</v>
      </c>
      <c r="F353" s="2" t="n">
        <v>91803.26</v>
      </c>
      <c r="G353" s="2" t="n">
        <v>99631.76</v>
      </c>
    </row>
    <row r="354" customFormat="false" ht="12.75" hidden="false" customHeight="false" outlineLevel="0" collapsed="false">
      <c r="B354" s="1" t="s">
        <v>65</v>
      </c>
      <c r="C354" s="1" t="s">
        <v>65</v>
      </c>
      <c r="D354" s="1" t="s">
        <v>100</v>
      </c>
      <c r="E354" s="2" t="n">
        <v>94297.1000000001</v>
      </c>
      <c r="F354" s="2" t="n">
        <v>97582.11</v>
      </c>
      <c r="G354" s="2" t="n">
        <v>99574.7</v>
      </c>
    </row>
    <row r="355" customFormat="false" ht="12.75" hidden="false" customHeight="false" outlineLevel="0" collapsed="false">
      <c r="B355" s="1" t="s">
        <v>13</v>
      </c>
      <c r="C355" s="1" t="s">
        <v>14</v>
      </c>
      <c r="D355" s="1" t="s">
        <v>106</v>
      </c>
      <c r="E355" s="2" t="n">
        <v>95961.87</v>
      </c>
      <c r="F355" s="2" t="n">
        <v>102364.04</v>
      </c>
      <c r="G355" s="2" t="n">
        <v>99490.94</v>
      </c>
      <c r="H355" s="3" t="s">
        <v>58</v>
      </c>
    </row>
    <row r="356" customFormat="false" ht="12.75" hidden="false" customHeight="false" outlineLevel="0" collapsed="false">
      <c r="B356" s="1" t="s">
        <v>65</v>
      </c>
      <c r="C356" s="1" t="s">
        <v>65</v>
      </c>
      <c r="D356" s="1" t="s">
        <v>138</v>
      </c>
      <c r="E356" s="2" t="n">
        <v>74291.76</v>
      </c>
      <c r="F356" s="2" t="n">
        <v>105225.35</v>
      </c>
      <c r="G356" s="2" t="n">
        <v>99483.32</v>
      </c>
    </row>
    <row r="357" customFormat="false" ht="12.75" hidden="false" customHeight="false" outlineLevel="0" collapsed="false">
      <c r="B357" s="1" t="s">
        <v>65</v>
      </c>
      <c r="C357" s="1" t="s">
        <v>65</v>
      </c>
      <c r="D357" s="1" t="s">
        <v>100</v>
      </c>
      <c r="E357" s="2" t="n">
        <v>103792.29</v>
      </c>
      <c r="F357" s="2" t="n">
        <v>99613.42</v>
      </c>
      <c r="G357" s="2" t="n">
        <v>99432.67</v>
      </c>
    </row>
    <row r="358" customFormat="false" ht="12.75" hidden="false" customHeight="false" outlineLevel="0" collapsed="false">
      <c r="B358" s="1" t="s">
        <v>71</v>
      </c>
      <c r="C358" s="1" t="s">
        <v>71</v>
      </c>
      <c r="D358" s="1" t="s">
        <v>118</v>
      </c>
      <c r="E358" s="2" t="n">
        <v>83845.7700000001</v>
      </c>
      <c r="F358" s="2" t="n">
        <v>93877.22</v>
      </c>
      <c r="G358" s="2" t="n">
        <v>99320.91</v>
      </c>
    </row>
    <row r="359" customFormat="false" ht="12.75" hidden="false" customHeight="false" outlineLevel="0" collapsed="false">
      <c r="B359" s="1" t="s">
        <v>29</v>
      </c>
      <c r="C359" s="1" t="s">
        <v>30</v>
      </c>
      <c r="D359" s="1" t="s">
        <v>105</v>
      </c>
      <c r="F359" s="2" t="n">
        <v>34001.85</v>
      </c>
      <c r="G359" s="2" t="n">
        <v>99304.27</v>
      </c>
      <c r="H359" s="3" t="s">
        <v>58</v>
      </c>
    </row>
    <row r="360" customFormat="false" ht="12.75" hidden="false" customHeight="false" outlineLevel="0" collapsed="false">
      <c r="B360" s="1" t="s">
        <v>51</v>
      </c>
      <c r="C360" s="1" t="s">
        <v>52</v>
      </c>
      <c r="D360" s="1" t="s">
        <v>105</v>
      </c>
      <c r="E360" s="2" t="n">
        <v>82949.08</v>
      </c>
      <c r="F360" s="2" t="n">
        <v>88036.59</v>
      </c>
      <c r="G360" s="2" t="n">
        <v>99253.4</v>
      </c>
      <c r="H360" s="3" t="s">
        <v>58</v>
      </c>
    </row>
    <row r="361" customFormat="false" ht="12.75" hidden="false" customHeight="false" outlineLevel="0" collapsed="false">
      <c r="B361" s="1" t="s">
        <v>71</v>
      </c>
      <c r="C361" s="1" t="s">
        <v>71</v>
      </c>
      <c r="D361" s="1" t="s">
        <v>118</v>
      </c>
      <c r="E361" s="2" t="n">
        <v>85559.76</v>
      </c>
      <c r="F361" s="2" t="n">
        <v>93703.42</v>
      </c>
      <c r="G361" s="2" t="n">
        <v>98919.85</v>
      </c>
    </row>
    <row r="362" customFormat="false" ht="12.75" hidden="false" customHeight="false" outlineLevel="0" collapsed="false">
      <c r="B362" s="1" t="s">
        <v>13</v>
      </c>
      <c r="C362" s="1" t="s">
        <v>10</v>
      </c>
      <c r="D362" s="1" t="s">
        <v>106</v>
      </c>
      <c r="E362" s="2" t="n">
        <v>83937.4</v>
      </c>
      <c r="F362" s="2" t="n">
        <v>92746.86</v>
      </c>
      <c r="G362" s="2" t="n">
        <v>98804.26</v>
      </c>
      <c r="H362" s="3" t="s">
        <v>58</v>
      </c>
    </row>
    <row r="363" customFormat="false" ht="12.75" hidden="false" customHeight="false" outlineLevel="0" collapsed="false">
      <c r="B363" s="1" t="s">
        <v>139</v>
      </c>
      <c r="C363" s="1" t="s">
        <v>139</v>
      </c>
      <c r="D363" s="1" t="s">
        <v>140</v>
      </c>
      <c r="E363" s="2" t="n">
        <v>78353.2100000001</v>
      </c>
      <c r="F363" s="2" t="n">
        <v>76502.6800000001</v>
      </c>
      <c r="G363" s="2" t="n">
        <v>98696.92</v>
      </c>
    </row>
    <row r="364" customFormat="false" ht="12.75" hidden="false" customHeight="false" outlineLevel="0" collapsed="false">
      <c r="B364" s="1" t="s">
        <v>65</v>
      </c>
      <c r="C364" s="1" t="s">
        <v>65</v>
      </c>
      <c r="D364" s="1" t="s">
        <v>141</v>
      </c>
      <c r="E364" s="2" t="n">
        <v>97139.05</v>
      </c>
      <c r="F364" s="2" t="n">
        <v>93436.1299999999</v>
      </c>
      <c r="G364" s="2" t="n">
        <v>97975.6799999999</v>
      </c>
    </row>
    <row r="365" customFormat="false" ht="12.75" hidden="false" customHeight="false" outlineLevel="0" collapsed="false">
      <c r="B365" s="1" t="s">
        <v>80</v>
      </c>
      <c r="C365" s="1" t="s">
        <v>81</v>
      </c>
      <c r="D365" s="1" t="s">
        <v>120</v>
      </c>
      <c r="E365" s="2" t="n">
        <v>91068.8</v>
      </c>
      <c r="F365" s="2" t="n">
        <v>94808.69</v>
      </c>
      <c r="G365" s="2" t="n">
        <v>97944.82</v>
      </c>
      <c r="H365" s="3" t="s">
        <v>58</v>
      </c>
    </row>
    <row r="366" customFormat="false" ht="12.75" hidden="false" customHeight="false" outlineLevel="0" collapsed="false">
      <c r="B366" s="1" t="s">
        <v>18</v>
      </c>
      <c r="C366" s="1" t="s">
        <v>56</v>
      </c>
      <c r="D366" s="1" t="s">
        <v>142</v>
      </c>
      <c r="E366" s="2" t="n">
        <v>91079.66</v>
      </c>
      <c r="F366" s="2" t="n">
        <v>91640.95</v>
      </c>
      <c r="G366" s="2" t="n">
        <v>97560.58</v>
      </c>
      <c r="H366" s="3" t="s">
        <v>58</v>
      </c>
    </row>
    <row r="367" customFormat="false" ht="12.75" hidden="false" customHeight="false" outlineLevel="0" collapsed="false">
      <c r="B367" s="1" t="s">
        <v>39</v>
      </c>
      <c r="C367" s="1" t="s">
        <v>131</v>
      </c>
      <c r="D367" s="1" t="s">
        <v>94</v>
      </c>
      <c r="E367" s="2" t="n">
        <v>29502.72</v>
      </c>
      <c r="F367" s="2" t="n">
        <v>88635.29</v>
      </c>
      <c r="G367" s="2" t="n">
        <v>97234.66</v>
      </c>
      <c r="H367" s="3" t="s">
        <v>58</v>
      </c>
    </row>
    <row r="368" customFormat="false" ht="12.75" hidden="false" customHeight="false" outlineLevel="0" collapsed="false">
      <c r="B368" s="1" t="s">
        <v>13</v>
      </c>
      <c r="C368" s="1" t="s">
        <v>56</v>
      </c>
      <c r="D368" s="1" t="s">
        <v>106</v>
      </c>
      <c r="E368" s="2" t="n">
        <v>80102.66</v>
      </c>
      <c r="F368" s="2" t="n">
        <v>91213.37</v>
      </c>
      <c r="G368" s="2" t="n">
        <v>96937.57</v>
      </c>
      <c r="H368" s="3" t="s">
        <v>58</v>
      </c>
    </row>
    <row r="369" customFormat="false" ht="12.75" hidden="false" customHeight="false" outlineLevel="0" collapsed="false">
      <c r="B369" s="1" t="s">
        <v>18</v>
      </c>
      <c r="C369" s="1" t="s">
        <v>56</v>
      </c>
      <c r="D369" s="1" t="s">
        <v>114</v>
      </c>
      <c r="E369" s="2" t="n">
        <v>81488.66</v>
      </c>
      <c r="F369" s="2" t="n">
        <v>88361.87</v>
      </c>
      <c r="G369" s="2" t="n">
        <v>96736.07</v>
      </c>
      <c r="H369" s="3" t="s">
        <v>58</v>
      </c>
    </row>
    <row r="370" customFormat="false" ht="12.75" hidden="false" customHeight="false" outlineLevel="0" collapsed="false">
      <c r="B370" s="1" t="s">
        <v>51</v>
      </c>
      <c r="C370" s="1" t="s">
        <v>52</v>
      </c>
      <c r="D370" s="1" t="s">
        <v>94</v>
      </c>
      <c r="E370" s="2" t="n">
        <v>78796.21</v>
      </c>
      <c r="F370" s="2" t="n">
        <v>89607.79</v>
      </c>
      <c r="G370" s="2" t="n">
        <v>96724.66</v>
      </c>
      <c r="H370" s="3" t="s">
        <v>58</v>
      </c>
    </row>
    <row r="371" customFormat="false" ht="12.75" hidden="false" customHeight="false" outlineLevel="0" collapsed="false">
      <c r="B371" s="1" t="s">
        <v>29</v>
      </c>
      <c r="C371" s="1" t="s">
        <v>56</v>
      </c>
      <c r="D371" s="1" t="s">
        <v>120</v>
      </c>
      <c r="E371" s="2" t="n">
        <v>92663.3</v>
      </c>
      <c r="F371" s="2" t="n">
        <v>94599.69</v>
      </c>
      <c r="G371" s="2" t="n">
        <v>96671.82</v>
      </c>
      <c r="H371" s="3" t="s">
        <v>58</v>
      </c>
    </row>
    <row r="372" customFormat="false" ht="12.75" hidden="false" customHeight="false" outlineLevel="0" collapsed="false">
      <c r="B372" s="1" t="s">
        <v>13</v>
      </c>
      <c r="C372" s="1" t="s">
        <v>14</v>
      </c>
      <c r="D372" s="1" t="s">
        <v>47</v>
      </c>
      <c r="E372" s="2" t="n">
        <v>81764.88</v>
      </c>
      <c r="F372" s="2" t="n">
        <v>88682.22</v>
      </c>
      <c r="G372" s="2" t="n">
        <v>96621.66</v>
      </c>
      <c r="H372" s="3" t="s">
        <v>58</v>
      </c>
    </row>
    <row r="373" customFormat="false" ht="12.75" hidden="false" customHeight="false" outlineLevel="0" collapsed="false">
      <c r="B373" s="1" t="s">
        <v>65</v>
      </c>
      <c r="C373" s="1" t="s">
        <v>65</v>
      </c>
      <c r="D373" s="1" t="s">
        <v>100</v>
      </c>
      <c r="E373" s="2" t="n">
        <v>90413.3</v>
      </c>
      <c r="F373" s="2" t="n">
        <v>90847.15</v>
      </c>
      <c r="G373" s="2" t="n">
        <v>96571.75</v>
      </c>
    </row>
    <row r="374" customFormat="false" ht="12.75" hidden="false" customHeight="false" outlineLevel="0" collapsed="false">
      <c r="B374" s="1" t="s">
        <v>42</v>
      </c>
      <c r="C374" s="1" t="s">
        <v>43</v>
      </c>
      <c r="D374" s="1" t="s">
        <v>94</v>
      </c>
      <c r="E374" s="2" t="n">
        <v>82098.45</v>
      </c>
      <c r="F374" s="2" t="n">
        <v>88501.03</v>
      </c>
      <c r="G374" s="2" t="n">
        <v>96554.66</v>
      </c>
      <c r="H374" s="3" t="s">
        <v>58</v>
      </c>
    </row>
    <row r="375" customFormat="false" ht="12.75" hidden="false" customHeight="false" outlineLevel="0" collapsed="false">
      <c r="B375" s="1" t="s">
        <v>143</v>
      </c>
      <c r="C375" s="1" t="s">
        <v>124</v>
      </c>
      <c r="D375" s="1" t="s">
        <v>144</v>
      </c>
      <c r="E375" s="2" t="n">
        <v>64727.99</v>
      </c>
      <c r="F375" s="2" t="n">
        <v>94007.87</v>
      </c>
      <c r="G375" s="2" t="n">
        <v>96488.77</v>
      </c>
    </row>
    <row r="376" customFormat="false" ht="12.75" hidden="false" customHeight="false" outlineLevel="0" collapsed="false">
      <c r="B376" s="1" t="s">
        <v>29</v>
      </c>
      <c r="C376" s="1" t="s">
        <v>30</v>
      </c>
      <c r="D376" s="1" t="s">
        <v>105</v>
      </c>
      <c r="F376" s="2" t="n">
        <v>32009.58</v>
      </c>
      <c r="G376" s="2" t="n">
        <v>96327.97</v>
      </c>
      <c r="H376" s="3" t="s">
        <v>58</v>
      </c>
    </row>
    <row r="377" customFormat="false" ht="12.75" hidden="false" customHeight="false" outlineLevel="0" collapsed="false">
      <c r="B377" s="1" t="s">
        <v>29</v>
      </c>
      <c r="C377" s="1" t="s">
        <v>30</v>
      </c>
      <c r="D377" s="1" t="s">
        <v>57</v>
      </c>
      <c r="E377" s="2" t="n">
        <v>82818.82</v>
      </c>
      <c r="F377" s="2" t="n">
        <v>90540.51</v>
      </c>
      <c r="G377" s="2" t="n">
        <v>95887.68</v>
      </c>
      <c r="H377" s="3" t="s">
        <v>58</v>
      </c>
    </row>
    <row r="378" customFormat="false" ht="12.75" hidden="false" customHeight="false" outlineLevel="0" collapsed="false">
      <c r="B378" s="1" t="s">
        <v>26</v>
      </c>
      <c r="C378" s="1" t="s">
        <v>10</v>
      </c>
      <c r="D378" s="1" t="s">
        <v>120</v>
      </c>
      <c r="E378" s="2" t="n">
        <v>88761.7999999999</v>
      </c>
      <c r="F378" s="2" t="n">
        <v>91899.06</v>
      </c>
      <c r="G378" s="2" t="n">
        <v>95831.82</v>
      </c>
      <c r="H378" s="3" t="s">
        <v>58</v>
      </c>
    </row>
    <row r="379" customFormat="false" ht="12.75" hidden="false" customHeight="false" outlineLevel="0" collapsed="false">
      <c r="B379" s="1" t="s">
        <v>18</v>
      </c>
      <c r="C379" s="1" t="s">
        <v>67</v>
      </c>
      <c r="D379" s="1" t="s">
        <v>57</v>
      </c>
      <c r="E379" s="2" t="n">
        <v>79631.16</v>
      </c>
      <c r="F379" s="2" t="n">
        <v>86998.37</v>
      </c>
      <c r="G379" s="2" t="n">
        <v>95590.07</v>
      </c>
      <c r="H379" s="3" t="s">
        <v>58</v>
      </c>
    </row>
    <row r="380" customFormat="false" ht="12.75" hidden="false" customHeight="false" outlineLevel="0" collapsed="false">
      <c r="B380" s="1" t="s">
        <v>23</v>
      </c>
      <c r="C380" s="1" t="s">
        <v>10</v>
      </c>
      <c r="D380" s="1" t="s">
        <v>104</v>
      </c>
      <c r="E380" s="2" t="n">
        <v>81381.3</v>
      </c>
      <c r="F380" s="2" t="n">
        <v>87830.91</v>
      </c>
      <c r="G380" s="2" t="n">
        <v>95543.55</v>
      </c>
      <c r="H380" s="3" t="s">
        <v>58</v>
      </c>
    </row>
    <row r="381" customFormat="false" ht="12.75" hidden="false" customHeight="false" outlineLevel="0" collapsed="false">
      <c r="B381" s="1" t="s">
        <v>39</v>
      </c>
      <c r="C381" s="1" t="s">
        <v>40</v>
      </c>
      <c r="D381" s="1" t="s">
        <v>133</v>
      </c>
      <c r="E381" s="2" t="n">
        <v>80790.25</v>
      </c>
      <c r="F381" s="2" t="n">
        <v>86969.43</v>
      </c>
      <c r="G381" s="2" t="n">
        <v>95401.56</v>
      </c>
      <c r="H381" s="3" t="s">
        <v>58</v>
      </c>
    </row>
    <row r="382" customFormat="false" ht="12.75" hidden="false" customHeight="false" outlineLevel="0" collapsed="false">
      <c r="B382" s="1" t="s">
        <v>71</v>
      </c>
      <c r="C382" s="1" t="s">
        <v>71</v>
      </c>
      <c r="D382" s="1" t="s">
        <v>118</v>
      </c>
      <c r="F382" s="2" t="n">
        <v>53131.9</v>
      </c>
      <c r="G382" s="2" t="n">
        <v>95371.7</v>
      </c>
    </row>
    <row r="383" customFormat="false" ht="12.75" hidden="false" customHeight="false" outlineLevel="0" collapsed="false">
      <c r="B383" s="1" t="s">
        <v>13</v>
      </c>
      <c r="C383" s="1" t="s">
        <v>14</v>
      </c>
      <c r="D383" s="1" t="s">
        <v>105</v>
      </c>
      <c r="E383" s="2" t="n">
        <v>85498.49</v>
      </c>
      <c r="F383" s="2" t="n">
        <v>91913.21</v>
      </c>
      <c r="G383" s="2" t="n">
        <v>94461.31</v>
      </c>
      <c r="H383" s="3" t="s">
        <v>58</v>
      </c>
    </row>
    <row r="384" customFormat="false" ht="12.75" hidden="false" customHeight="false" outlineLevel="0" collapsed="false">
      <c r="B384" s="1" t="s">
        <v>9</v>
      </c>
      <c r="C384" s="1" t="s">
        <v>14</v>
      </c>
      <c r="D384" s="1" t="s">
        <v>77</v>
      </c>
      <c r="E384" s="2" t="n">
        <v>141475.11</v>
      </c>
      <c r="F384" s="2" t="n">
        <v>170458.9</v>
      </c>
      <c r="G384" s="2" t="n">
        <v>94390.85</v>
      </c>
    </row>
    <row r="385" customFormat="false" ht="12.75" hidden="false" customHeight="false" outlineLevel="0" collapsed="false">
      <c r="B385" s="1" t="s">
        <v>18</v>
      </c>
      <c r="C385" s="1" t="s">
        <v>18</v>
      </c>
      <c r="D385" s="1" t="s">
        <v>57</v>
      </c>
      <c r="F385" s="2" t="n">
        <v>31790.28</v>
      </c>
      <c r="G385" s="2" t="n">
        <v>94350.07</v>
      </c>
      <c r="H385" s="3" t="s">
        <v>58</v>
      </c>
    </row>
    <row r="386" customFormat="false" ht="12.75" hidden="false" customHeight="false" outlineLevel="0" collapsed="false">
      <c r="B386" s="1" t="s">
        <v>87</v>
      </c>
      <c r="C386" s="1" t="s">
        <v>88</v>
      </c>
      <c r="D386" s="1" t="s">
        <v>114</v>
      </c>
      <c r="E386" s="2" t="n">
        <v>79877.68</v>
      </c>
      <c r="F386" s="2" t="n">
        <v>86754.54</v>
      </c>
      <c r="G386" s="2" t="n">
        <v>94190.07</v>
      </c>
      <c r="H386" s="3" t="s">
        <v>58</v>
      </c>
    </row>
    <row r="387" customFormat="false" ht="12.75" hidden="false" customHeight="false" outlineLevel="0" collapsed="false">
      <c r="B387" s="1" t="s">
        <v>29</v>
      </c>
      <c r="C387" s="1" t="s">
        <v>56</v>
      </c>
      <c r="D387" s="1" t="s">
        <v>57</v>
      </c>
      <c r="E387" s="2" t="n">
        <v>75923.82</v>
      </c>
      <c r="F387" s="2" t="n">
        <v>82013.35</v>
      </c>
      <c r="G387" s="2" t="n">
        <v>93480.4</v>
      </c>
      <c r="H387" s="3" t="s">
        <v>58</v>
      </c>
    </row>
    <row r="388" customFormat="false" ht="12.75" hidden="false" customHeight="false" outlineLevel="0" collapsed="false">
      <c r="B388" s="1" t="s">
        <v>29</v>
      </c>
      <c r="C388" s="1" t="s">
        <v>129</v>
      </c>
      <c r="D388" s="1" t="s">
        <v>145</v>
      </c>
      <c r="E388" s="2" t="n">
        <v>84749.66</v>
      </c>
      <c r="F388" s="2" t="n">
        <v>89198.51</v>
      </c>
      <c r="G388" s="2" t="n">
        <v>93330.89</v>
      </c>
    </row>
    <row r="389" customFormat="false" ht="12.75" hidden="false" customHeight="false" outlineLevel="0" collapsed="false">
      <c r="B389" s="1" t="s">
        <v>65</v>
      </c>
      <c r="C389" s="1" t="s">
        <v>65</v>
      </c>
      <c r="D389" s="1" t="s">
        <v>100</v>
      </c>
      <c r="E389" s="2" t="n">
        <v>88732.9000000001</v>
      </c>
      <c r="F389" s="2" t="n">
        <v>92503.8100000001</v>
      </c>
      <c r="G389" s="2" t="n">
        <v>93205.3700000001</v>
      </c>
    </row>
    <row r="390" customFormat="false" ht="12.75" hidden="false" customHeight="false" outlineLevel="0" collapsed="false">
      <c r="B390" s="1" t="s">
        <v>13</v>
      </c>
      <c r="C390" s="1" t="s">
        <v>46</v>
      </c>
      <c r="D390" s="1" t="s">
        <v>127</v>
      </c>
      <c r="E390" s="2" t="n">
        <v>78525.02</v>
      </c>
      <c r="F390" s="2" t="n">
        <v>85327.67</v>
      </c>
      <c r="G390" s="2" t="n">
        <v>92566.35</v>
      </c>
    </row>
    <row r="391" customFormat="false" ht="12.75" hidden="false" customHeight="false" outlineLevel="0" collapsed="false">
      <c r="B391" s="1" t="s">
        <v>13</v>
      </c>
      <c r="C391" s="1" t="s">
        <v>10</v>
      </c>
      <c r="D391" s="1" t="s">
        <v>107</v>
      </c>
      <c r="E391" s="2" t="n">
        <v>77854.64</v>
      </c>
      <c r="F391" s="2" t="n">
        <v>84387.93</v>
      </c>
      <c r="G391" s="2" t="n">
        <v>92538.99</v>
      </c>
      <c r="H391" s="3" t="s">
        <v>58</v>
      </c>
    </row>
    <row r="392" customFormat="false" ht="12.75" hidden="false" customHeight="false" outlineLevel="0" collapsed="false">
      <c r="B392" s="1" t="s">
        <v>29</v>
      </c>
      <c r="C392" s="1" t="s">
        <v>30</v>
      </c>
      <c r="D392" s="1" t="s">
        <v>57</v>
      </c>
      <c r="E392" s="2" t="n">
        <v>79019.82</v>
      </c>
      <c r="F392" s="2" t="n">
        <v>85684.33</v>
      </c>
      <c r="G392" s="2" t="n">
        <v>92456.38</v>
      </c>
      <c r="H392" s="3" t="s">
        <v>58</v>
      </c>
    </row>
    <row r="393" customFormat="false" ht="12.75" hidden="false" customHeight="false" outlineLevel="0" collapsed="false">
      <c r="B393" s="1" t="s">
        <v>13</v>
      </c>
      <c r="C393" s="1" t="s">
        <v>14</v>
      </c>
      <c r="D393" s="1" t="s">
        <v>47</v>
      </c>
      <c r="E393" s="2" t="n">
        <v>28677.96</v>
      </c>
      <c r="F393" s="2" t="n">
        <v>84480.93</v>
      </c>
      <c r="G393" s="2" t="n">
        <v>92305.19</v>
      </c>
      <c r="H393" s="3" t="s">
        <v>58</v>
      </c>
    </row>
    <row r="394" customFormat="false" ht="12.75" hidden="false" customHeight="false" outlineLevel="0" collapsed="false">
      <c r="B394" s="1" t="s">
        <v>26</v>
      </c>
      <c r="C394" s="1" t="s">
        <v>67</v>
      </c>
      <c r="D394" s="1" t="s">
        <v>94</v>
      </c>
      <c r="E394" s="2" t="n">
        <v>78168.52</v>
      </c>
      <c r="F394" s="2" t="n">
        <v>84657.93</v>
      </c>
      <c r="G394" s="2" t="n">
        <v>92294.91</v>
      </c>
      <c r="H394" s="3" t="s">
        <v>58</v>
      </c>
    </row>
    <row r="395" customFormat="false" ht="12.75" hidden="false" customHeight="false" outlineLevel="0" collapsed="false">
      <c r="B395" s="1" t="s">
        <v>13</v>
      </c>
      <c r="C395" s="1" t="s">
        <v>37</v>
      </c>
      <c r="D395" s="1" t="s">
        <v>146</v>
      </c>
      <c r="E395" s="2" t="n">
        <v>33588.47</v>
      </c>
      <c r="F395" s="2" t="n">
        <v>85140.13</v>
      </c>
      <c r="G395" s="2" t="n">
        <v>92201.67</v>
      </c>
    </row>
    <row r="396" customFormat="false" ht="12.75" hidden="false" customHeight="false" outlineLevel="0" collapsed="false">
      <c r="B396" s="1" t="s">
        <v>71</v>
      </c>
      <c r="C396" s="1" t="s">
        <v>71</v>
      </c>
      <c r="D396" s="1" t="s">
        <v>118</v>
      </c>
      <c r="E396" s="2" t="n">
        <v>81829.31</v>
      </c>
      <c r="F396" s="2" t="n">
        <v>90316.14</v>
      </c>
      <c r="G396" s="2" t="n">
        <v>92114.1500000001</v>
      </c>
    </row>
    <row r="397" customFormat="false" ht="12.75" hidden="false" customHeight="false" outlineLevel="0" collapsed="false">
      <c r="B397" s="1" t="s">
        <v>75</v>
      </c>
      <c r="C397" s="1" t="s">
        <v>147</v>
      </c>
      <c r="D397" s="1" t="s">
        <v>148</v>
      </c>
      <c r="E397" s="2" t="n">
        <v>88043.0999999999</v>
      </c>
      <c r="F397" s="2" t="n">
        <v>87546.3099999999</v>
      </c>
      <c r="G397" s="2" t="n">
        <v>91987.3599999999</v>
      </c>
    </row>
    <row r="398" customFormat="false" ht="12.75" hidden="false" customHeight="false" outlineLevel="0" collapsed="false">
      <c r="B398" s="1" t="s">
        <v>20</v>
      </c>
      <c r="C398" s="1" t="s">
        <v>129</v>
      </c>
      <c r="D398" s="1" t="s">
        <v>149</v>
      </c>
      <c r="F398" s="2" t="n">
        <v>31352.22</v>
      </c>
      <c r="G398" s="2" t="n">
        <v>91819.71</v>
      </c>
    </row>
    <row r="399" customFormat="false" ht="12.75" hidden="false" customHeight="false" outlineLevel="0" collapsed="false">
      <c r="B399" s="1" t="s">
        <v>18</v>
      </c>
      <c r="C399" s="1" t="s">
        <v>81</v>
      </c>
      <c r="D399" s="1" t="s">
        <v>150</v>
      </c>
      <c r="E399" s="2" t="n">
        <v>134431.05</v>
      </c>
      <c r="F399" s="2" t="n">
        <v>144475.06</v>
      </c>
      <c r="G399" s="2" t="n">
        <v>91577.39</v>
      </c>
    </row>
    <row r="400" customFormat="false" ht="12.75" hidden="false" customHeight="false" outlineLevel="0" collapsed="false">
      <c r="B400" s="1" t="s">
        <v>75</v>
      </c>
      <c r="C400" s="1" t="s">
        <v>37</v>
      </c>
      <c r="D400" s="1" t="s">
        <v>151</v>
      </c>
      <c r="E400" s="2" t="n">
        <v>33813.17</v>
      </c>
      <c r="F400" s="2" t="n">
        <v>90678.91</v>
      </c>
      <c r="G400" s="2" t="n">
        <v>91566.25</v>
      </c>
    </row>
    <row r="401" customFormat="false" ht="12.75" hidden="false" customHeight="false" outlineLevel="0" collapsed="false">
      <c r="B401" s="1" t="s">
        <v>42</v>
      </c>
      <c r="C401" s="1" t="s">
        <v>10</v>
      </c>
      <c r="D401" s="1" t="s">
        <v>152</v>
      </c>
      <c r="E401" s="2" t="n">
        <v>85208.4</v>
      </c>
      <c r="F401" s="2" t="n">
        <v>87752.95</v>
      </c>
      <c r="G401" s="2" t="n">
        <v>91513.58</v>
      </c>
      <c r="H401" s="3" t="s">
        <v>58</v>
      </c>
    </row>
    <row r="402" customFormat="false" ht="12.75" hidden="false" customHeight="false" outlineLevel="0" collapsed="false">
      <c r="B402" s="1" t="s">
        <v>23</v>
      </c>
      <c r="C402" s="1" t="s">
        <v>24</v>
      </c>
      <c r="D402" s="1" t="s">
        <v>94</v>
      </c>
      <c r="F402" s="2" t="n">
        <v>20441.98</v>
      </c>
      <c r="G402" s="2" t="n">
        <v>91354.91</v>
      </c>
      <c r="H402" s="3" t="s">
        <v>58</v>
      </c>
    </row>
    <row r="403" customFormat="false" ht="12.75" hidden="false" customHeight="false" outlineLevel="0" collapsed="false">
      <c r="B403" s="1" t="s">
        <v>13</v>
      </c>
      <c r="C403" s="1" t="s">
        <v>14</v>
      </c>
      <c r="D403" s="1" t="s">
        <v>149</v>
      </c>
      <c r="E403" s="2" t="n">
        <v>75185.92</v>
      </c>
      <c r="F403" s="2" t="n">
        <v>80525.45</v>
      </c>
      <c r="G403" s="2" t="n">
        <v>91245.74</v>
      </c>
      <c r="H403" s="3" t="s">
        <v>58</v>
      </c>
    </row>
    <row r="404" customFormat="false" ht="12.75" hidden="false" customHeight="false" outlineLevel="0" collapsed="false">
      <c r="B404" s="1" t="s">
        <v>80</v>
      </c>
      <c r="C404" s="1" t="s">
        <v>10</v>
      </c>
      <c r="D404" s="1" t="s">
        <v>114</v>
      </c>
      <c r="E404" s="2" t="n">
        <v>76712.42</v>
      </c>
      <c r="F404" s="2" t="n">
        <v>82525.85</v>
      </c>
      <c r="G404" s="2" t="n">
        <v>91160.4</v>
      </c>
      <c r="H404" s="3" t="s">
        <v>58</v>
      </c>
    </row>
    <row r="405" customFormat="false" ht="12.75" hidden="false" customHeight="false" outlineLevel="0" collapsed="false">
      <c r="B405" s="1" t="s">
        <v>26</v>
      </c>
      <c r="C405" s="1" t="s">
        <v>131</v>
      </c>
      <c r="D405" s="1" t="s">
        <v>133</v>
      </c>
      <c r="F405" s="2" t="n">
        <v>37029.42</v>
      </c>
      <c r="G405" s="2" t="n">
        <v>90297.3</v>
      </c>
      <c r="H405" s="3" t="s">
        <v>58</v>
      </c>
    </row>
    <row r="406" customFormat="false" ht="12.75" hidden="false" customHeight="false" outlineLevel="0" collapsed="false">
      <c r="B406" s="1" t="s">
        <v>13</v>
      </c>
      <c r="C406" s="1" t="s">
        <v>10</v>
      </c>
      <c r="D406" s="1" t="s">
        <v>105</v>
      </c>
      <c r="F406" s="2" t="n">
        <v>33830.85</v>
      </c>
      <c r="G406" s="2" t="n">
        <v>90188.12</v>
      </c>
      <c r="H406" s="3" t="s">
        <v>58</v>
      </c>
    </row>
    <row r="407" customFormat="false" ht="12.75" hidden="false" customHeight="false" outlineLevel="0" collapsed="false">
      <c r="B407" s="1" t="s">
        <v>13</v>
      </c>
      <c r="C407" s="1" t="s">
        <v>10</v>
      </c>
      <c r="D407" s="1" t="s">
        <v>105</v>
      </c>
      <c r="F407" s="2" t="n">
        <v>30244.93</v>
      </c>
      <c r="G407" s="2" t="n">
        <v>90176.88</v>
      </c>
      <c r="H407" s="3" t="s">
        <v>58</v>
      </c>
    </row>
    <row r="408" customFormat="false" ht="12.75" hidden="false" customHeight="false" outlineLevel="0" collapsed="false">
      <c r="B408" s="1" t="s">
        <v>65</v>
      </c>
      <c r="C408" s="1" t="s">
        <v>65</v>
      </c>
      <c r="D408" s="1" t="s">
        <v>138</v>
      </c>
      <c r="E408" s="2" t="n">
        <v>93997.28</v>
      </c>
      <c r="F408" s="2" t="n">
        <v>94149.4400000001</v>
      </c>
      <c r="G408" s="2" t="n">
        <v>90170.83</v>
      </c>
    </row>
    <row r="409" customFormat="false" ht="12.75" hidden="false" customHeight="false" outlineLevel="0" collapsed="false">
      <c r="B409" s="1" t="s">
        <v>29</v>
      </c>
      <c r="C409" s="1" t="s">
        <v>46</v>
      </c>
      <c r="D409" s="1" t="s">
        <v>57</v>
      </c>
      <c r="E409" s="2" t="n">
        <v>77271.15</v>
      </c>
      <c r="F409" s="2" t="n">
        <v>83550.88</v>
      </c>
      <c r="G409" s="2" t="n">
        <v>90134.68</v>
      </c>
    </row>
    <row r="410" customFormat="false" ht="12.75" hidden="false" customHeight="false" outlineLevel="0" collapsed="false">
      <c r="B410" s="1" t="s">
        <v>26</v>
      </c>
      <c r="C410" s="1" t="s">
        <v>129</v>
      </c>
      <c r="D410" s="1" t="s">
        <v>153</v>
      </c>
      <c r="E410" s="2" t="n">
        <v>80635.32</v>
      </c>
      <c r="F410" s="2" t="n">
        <v>85000.96</v>
      </c>
      <c r="G410" s="2" t="n">
        <v>90047.94</v>
      </c>
    </row>
    <row r="411" customFormat="false" ht="12.75" hidden="false" customHeight="false" outlineLevel="0" collapsed="false">
      <c r="B411" s="1" t="s">
        <v>13</v>
      </c>
      <c r="C411" s="1" t="s">
        <v>14</v>
      </c>
      <c r="D411" s="1" t="s">
        <v>120</v>
      </c>
      <c r="E411" s="2" t="n">
        <v>76586.47</v>
      </c>
      <c r="F411" s="2" t="n">
        <v>83206.11</v>
      </c>
      <c r="G411" s="2" t="n">
        <v>89958.52</v>
      </c>
      <c r="H411" s="3" t="s">
        <v>58</v>
      </c>
    </row>
    <row r="412" customFormat="false" ht="12.75" hidden="false" customHeight="false" outlineLevel="0" collapsed="false">
      <c r="B412" s="1" t="s">
        <v>18</v>
      </c>
      <c r="C412" s="1" t="s">
        <v>10</v>
      </c>
      <c r="D412" s="1" t="s">
        <v>121</v>
      </c>
      <c r="E412" s="2" t="n">
        <v>73591.62</v>
      </c>
      <c r="F412" s="2" t="n">
        <v>80452.71</v>
      </c>
      <c r="G412" s="2" t="n">
        <v>89672.54</v>
      </c>
      <c r="H412" s="3" t="s">
        <v>58</v>
      </c>
    </row>
    <row r="413" customFormat="false" ht="12.75" hidden="false" customHeight="false" outlineLevel="0" collapsed="false">
      <c r="B413" s="1" t="s">
        <v>154</v>
      </c>
      <c r="C413" s="1" t="s">
        <v>139</v>
      </c>
      <c r="D413" s="1" t="s">
        <v>155</v>
      </c>
      <c r="F413" s="2" t="n">
        <v>66305.88</v>
      </c>
      <c r="G413" s="2" t="n">
        <v>89549.8899999999</v>
      </c>
    </row>
    <row r="414" customFormat="false" ht="12.75" hidden="false" customHeight="false" outlineLevel="0" collapsed="false">
      <c r="B414" s="1" t="s">
        <v>39</v>
      </c>
      <c r="C414" s="1" t="s">
        <v>56</v>
      </c>
      <c r="D414" s="1" t="s">
        <v>114</v>
      </c>
      <c r="E414" s="2" t="n">
        <v>75923.82</v>
      </c>
      <c r="F414" s="2" t="n">
        <v>81985.39</v>
      </c>
      <c r="G414" s="2" t="n">
        <v>89360.4</v>
      </c>
      <c r="H414" s="3" t="s">
        <v>58</v>
      </c>
    </row>
    <row r="415" customFormat="false" ht="12.75" hidden="false" customHeight="false" outlineLevel="0" collapsed="false">
      <c r="B415" s="1" t="s">
        <v>80</v>
      </c>
      <c r="C415" s="1" t="s">
        <v>56</v>
      </c>
      <c r="D415" s="1" t="s">
        <v>94</v>
      </c>
      <c r="F415" s="2" t="n">
        <v>29220.57</v>
      </c>
      <c r="G415" s="2" t="n">
        <v>89295.63</v>
      </c>
      <c r="H415" s="3" t="s">
        <v>58</v>
      </c>
    </row>
    <row r="416" customFormat="false" ht="12.75" hidden="false" customHeight="false" outlineLevel="0" collapsed="false">
      <c r="B416" s="1" t="s">
        <v>18</v>
      </c>
      <c r="C416" s="1" t="s">
        <v>10</v>
      </c>
      <c r="D416" s="1" t="s">
        <v>57</v>
      </c>
      <c r="E416" s="2" t="n">
        <v>15325</v>
      </c>
      <c r="F416" s="2" t="n">
        <v>80489.23</v>
      </c>
      <c r="G416" s="2" t="n">
        <v>89260.4</v>
      </c>
      <c r="H416" s="3" t="s">
        <v>58</v>
      </c>
    </row>
    <row r="417" customFormat="false" ht="12.75" hidden="false" customHeight="false" outlineLevel="0" collapsed="false">
      <c r="B417" s="1" t="s">
        <v>51</v>
      </c>
      <c r="C417" s="1" t="s">
        <v>52</v>
      </c>
      <c r="D417" s="1" t="s">
        <v>114</v>
      </c>
      <c r="E417" s="2" t="n">
        <v>76073.82</v>
      </c>
      <c r="F417" s="2" t="n">
        <v>82013.35</v>
      </c>
      <c r="G417" s="2" t="n">
        <v>89160.4</v>
      </c>
      <c r="H417" s="3" t="s">
        <v>58</v>
      </c>
    </row>
    <row r="418" customFormat="false" ht="12.75" hidden="false" customHeight="false" outlineLevel="0" collapsed="false">
      <c r="B418" s="1" t="s">
        <v>13</v>
      </c>
      <c r="C418" s="1" t="s">
        <v>14</v>
      </c>
      <c r="D418" s="1" t="s">
        <v>106</v>
      </c>
      <c r="E418" s="2" t="n">
        <v>435.46</v>
      </c>
      <c r="F418" s="2" t="n">
        <v>30058.35</v>
      </c>
      <c r="G418" s="2" t="n">
        <v>89160.4</v>
      </c>
      <c r="H418" s="3" t="s">
        <v>58</v>
      </c>
    </row>
    <row r="419" customFormat="false" ht="12.75" hidden="false" customHeight="false" outlineLevel="0" collapsed="false">
      <c r="B419" s="1" t="s">
        <v>23</v>
      </c>
      <c r="C419" s="1" t="s">
        <v>24</v>
      </c>
      <c r="D419" s="1" t="s">
        <v>114</v>
      </c>
      <c r="E419" s="2" t="n">
        <v>27660</v>
      </c>
      <c r="F419" s="2" t="n">
        <v>82013.35</v>
      </c>
      <c r="G419" s="2" t="n">
        <v>89160.4</v>
      </c>
      <c r="H419" s="3" t="s">
        <v>58</v>
      </c>
    </row>
    <row r="420" customFormat="false" ht="12.75" hidden="false" customHeight="false" outlineLevel="0" collapsed="false">
      <c r="B420" s="1" t="s">
        <v>80</v>
      </c>
      <c r="C420" s="1" t="s">
        <v>10</v>
      </c>
      <c r="D420" s="1" t="s">
        <v>105</v>
      </c>
      <c r="F420" s="2" t="n">
        <v>24272.95</v>
      </c>
      <c r="G420" s="2" t="n">
        <v>89020.7</v>
      </c>
      <c r="H420" s="3" t="s">
        <v>58</v>
      </c>
    </row>
    <row r="421" customFormat="false" ht="12.75" hidden="false" customHeight="false" outlineLevel="0" collapsed="false">
      <c r="B421" s="1" t="s">
        <v>13</v>
      </c>
      <c r="C421" s="1" t="s">
        <v>14</v>
      </c>
      <c r="D421" s="1" t="s">
        <v>149</v>
      </c>
      <c r="E421" s="2" t="n">
        <v>75535.92</v>
      </c>
      <c r="F421" s="2" t="n">
        <v>81650.31</v>
      </c>
      <c r="G421" s="2" t="n">
        <v>88870.27</v>
      </c>
      <c r="H421" s="3" t="s">
        <v>58</v>
      </c>
    </row>
    <row r="422" customFormat="false" ht="12.75" hidden="false" customHeight="false" outlineLevel="0" collapsed="false">
      <c r="B422" s="1" t="s">
        <v>75</v>
      </c>
      <c r="C422" s="1" t="s">
        <v>37</v>
      </c>
      <c r="D422" s="1" t="s">
        <v>156</v>
      </c>
      <c r="F422" s="2" t="n">
        <v>37066.48</v>
      </c>
      <c r="G422" s="2" t="n">
        <v>88806.9999999999</v>
      </c>
    </row>
    <row r="423" customFormat="false" ht="12.75" hidden="false" customHeight="false" outlineLevel="0" collapsed="false">
      <c r="B423" s="1" t="s">
        <v>13</v>
      </c>
      <c r="C423" s="1" t="s">
        <v>14</v>
      </c>
      <c r="D423" s="1" t="s">
        <v>106</v>
      </c>
      <c r="F423" s="2" t="n">
        <v>29234.71</v>
      </c>
      <c r="G423" s="2" t="n">
        <v>88699.01</v>
      </c>
      <c r="H423" s="3" t="s">
        <v>58</v>
      </c>
    </row>
    <row r="424" customFormat="false" ht="12.75" hidden="false" customHeight="false" outlineLevel="0" collapsed="false">
      <c r="B424" s="1" t="s">
        <v>18</v>
      </c>
      <c r="C424" s="1" t="s">
        <v>18</v>
      </c>
      <c r="D424" s="1" t="s">
        <v>57</v>
      </c>
      <c r="E424" s="2" t="n">
        <v>74711.85</v>
      </c>
      <c r="F424" s="2" t="n">
        <v>82402.89</v>
      </c>
      <c r="G424" s="2" t="n">
        <v>88216.12</v>
      </c>
      <c r="H424" s="3" t="s">
        <v>58</v>
      </c>
    </row>
    <row r="425" customFormat="false" ht="12.75" hidden="false" customHeight="false" outlineLevel="0" collapsed="false">
      <c r="B425" s="1" t="s">
        <v>13</v>
      </c>
      <c r="C425" s="1" t="s">
        <v>14</v>
      </c>
      <c r="D425" s="1" t="s">
        <v>106</v>
      </c>
      <c r="E425" s="2" t="n">
        <v>73176.69</v>
      </c>
      <c r="F425" s="2" t="n">
        <v>80442.94</v>
      </c>
      <c r="G425" s="2" t="n">
        <v>87784.24</v>
      </c>
      <c r="H425" s="3" t="s">
        <v>58</v>
      </c>
    </row>
    <row r="426" customFormat="false" ht="12.75" hidden="false" customHeight="false" outlineLevel="0" collapsed="false">
      <c r="B426" s="1" t="s">
        <v>18</v>
      </c>
      <c r="C426" s="1" t="s">
        <v>56</v>
      </c>
      <c r="D426" s="1" t="s">
        <v>105</v>
      </c>
      <c r="E426" s="2" t="n">
        <v>71255.07</v>
      </c>
      <c r="F426" s="2" t="n">
        <v>77435.69</v>
      </c>
      <c r="G426" s="2" t="n">
        <v>87681.9</v>
      </c>
      <c r="H426" s="3" t="s">
        <v>58</v>
      </c>
    </row>
    <row r="427" customFormat="false" ht="12.75" hidden="false" customHeight="false" outlineLevel="0" collapsed="false">
      <c r="B427" s="1" t="s">
        <v>13</v>
      </c>
      <c r="C427" s="1" t="s">
        <v>14</v>
      </c>
      <c r="D427" s="1" t="s">
        <v>149</v>
      </c>
      <c r="E427" s="2" t="n">
        <v>76085.92</v>
      </c>
      <c r="F427" s="2" t="n">
        <v>81400.31</v>
      </c>
      <c r="G427" s="2" t="n">
        <v>87610.27</v>
      </c>
      <c r="H427" s="3" t="s">
        <v>58</v>
      </c>
    </row>
    <row r="428" customFormat="false" ht="12.75" hidden="false" customHeight="false" outlineLevel="0" collapsed="false">
      <c r="B428" s="1" t="s">
        <v>154</v>
      </c>
      <c r="C428" s="1" t="s">
        <v>139</v>
      </c>
      <c r="D428" s="1" t="s">
        <v>157</v>
      </c>
      <c r="G428" s="2" t="n">
        <v>87501.2000000001</v>
      </c>
    </row>
    <row r="429" customFormat="false" ht="12.75" hidden="false" customHeight="false" outlineLevel="0" collapsed="false">
      <c r="B429" s="1" t="s">
        <v>20</v>
      </c>
      <c r="C429" s="1" t="s">
        <v>21</v>
      </c>
      <c r="D429" s="1" t="s">
        <v>114</v>
      </c>
      <c r="E429" s="2" t="n">
        <v>73186.55</v>
      </c>
      <c r="F429" s="2" t="n">
        <v>79608.07</v>
      </c>
      <c r="G429" s="2" t="n">
        <v>87399.24</v>
      </c>
      <c r="H429" s="3" t="s">
        <v>58</v>
      </c>
    </row>
    <row r="430" customFormat="false" ht="12.75" hidden="false" customHeight="false" outlineLevel="0" collapsed="false">
      <c r="B430" s="1" t="s">
        <v>18</v>
      </c>
      <c r="C430" s="1" t="s">
        <v>18</v>
      </c>
      <c r="D430" s="1" t="s">
        <v>57</v>
      </c>
      <c r="E430" s="2" t="n">
        <v>72661.55</v>
      </c>
      <c r="F430" s="2" t="n">
        <v>81178.21</v>
      </c>
      <c r="G430" s="2" t="n">
        <v>86952.09</v>
      </c>
      <c r="H430" s="3" t="s">
        <v>58</v>
      </c>
    </row>
    <row r="431" customFormat="false" ht="12.75" hidden="false" customHeight="false" outlineLevel="0" collapsed="false">
      <c r="B431" s="1" t="s">
        <v>80</v>
      </c>
      <c r="C431" s="1" t="s">
        <v>81</v>
      </c>
      <c r="D431" s="1" t="s">
        <v>152</v>
      </c>
      <c r="E431" s="2" t="n">
        <v>72349.31</v>
      </c>
      <c r="F431" s="2" t="n">
        <v>79095.73</v>
      </c>
      <c r="G431" s="2" t="n">
        <v>86920.27</v>
      </c>
      <c r="H431" s="3" t="s">
        <v>58</v>
      </c>
    </row>
    <row r="432" customFormat="false" ht="12.75" hidden="false" customHeight="false" outlineLevel="0" collapsed="false">
      <c r="B432" s="1" t="s">
        <v>80</v>
      </c>
      <c r="C432" s="1" t="s">
        <v>81</v>
      </c>
      <c r="D432" s="1" t="s">
        <v>114</v>
      </c>
      <c r="E432" s="2" t="n">
        <v>74091.55</v>
      </c>
      <c r="F432" s="2" t="n">
        <v>79233.07</v>
      </c>
      <c r="G432" s="2" t="n">
        <v>86557.44</v>
      </c>
      <c r="H432" s="3" t="s">
        <v>58</v>
      </c>
    </row>
    <row r="433" customFormat="false" ht="12.75" hidden="false" customHeight="false" outlineLevel="0" collapsed="false">
      <c r="B433" s="1" t="s">
        <v>65</v>
      </c>
      <c r="C433" s="1" t="s">
        <v>65</v>
      </c>
      <c r="D433" s="1" t="s">
        <v>141</v>
      </c>
      <c r="E433" s="2" t="n">
        <v>12336.97</v>
      </c>
      <c r="F433" s="2" t="n">
        <v>2460.49</v>
      </c>
      <c r="G433" s="2" t="n">
        <v>86547.8</v>
      </c>
    </row>
    <row r="434" customFormat="false" ht="12.75" hidden="false" customHeight="false" outlineLevel="0" collapsed="false">
      <c r="B434" s="1" t="s">
        <v>71</v>
      </c>
      <c r="C434" s="1" t="s">
        <v>71</v>
      </c>
      <c r="D434" s="1" t="s">
        <v>118</v>
      </c>
      <c r="E434" s="2" t="n">
        <v>79114.09</v>
      </c>
      <c r="F434" s="2" t="n">
        <v>82354.01</v>
      </c>
      <c r="G434" s="2" t="n">
        <v>86450.59</v>
      </c>
    </row>
    <row r="435" customFormat="false" ht="12.75" hidden="false" customHeight="false" outlineLevel="0" collapsed="false">
      <c r="B435" s="1" t="s">
        <v>29</v>
      </c>
      <c r="C435" s="1" t="s">
        <v>67</v>
      </c>
      <c r="D435" s="1" t="s">
        <v>142</v>
      </c>
      <c r="E435" s="2" t="n">
        <v>75686.56</v>
      </c>
      <c r="F435" s="2" t="n">
        <v>82027.81</v>
      </c>
      <c r="G435" s="2" t="n">
        <v>86146.72</v>
      </c>
      <c r="H435" s="3" t="s">
        <v>58</v>
      </c>
    </row>
    <row r="436" customFormat="false" ht="12.75" hidden="false" customHeight="false" outlineLevel="0" collapsed="false">
      <c r="B436" s="1" t="s">
        <v>75</v>
      </c>
      <c r="C436" s="1" t="s">
        <v>37</v>
      </c>
      <c r="D436" s="1" t="s">
        <v>158</v>
      </c>
      <c r="E436" s="2" t="n">
        <v>35163.44</v>
      </c>
      <c r="F436" s="2" t="n">
        <v>80139.67</v>
      </c>
      <c r="G436" s="2" t="n">
        <v>86054.08</v>
      </c>
    </row>
    <row r="437" customFormat="false" ht="12.75" hidden="false" customHeight="false" outlineLevel="0" collapsed="false">
      <c r="B437" s="1" t="s">
        <v>13</v>
      </c>
      <c r="C437" s="1" t="s">
        <v>10</v>
      </c>
      <c r="D437" s="1" t="s">
        <v>106</v>
      </c>
      <c r="E437" s="2" t="n">
        <v>73886.69</v>
      </c>
      <c r="F437" s="2" t="n">
        <v>79743.71</v>
      </c>
      <c r="G437" s="2" t="n">
        <v>85955.7</v>
      </c>
      <c r="H437" s="3" t="s">
        <v>58</v>
      </c>
    </row>
    <row r="438" customFormat="false" ht="12.75" hidden="false" customHeight="false" outlineLevel="0" collapsed="false">
      <c r="B438" s="1" t="s">
        <v>29</v>
      </c>
      <c r="C438" s="1" t="s">
        <v>10</v>
      </c>
      <c r="D438" s="1" t="s">
        <v>103</v>
      </c>
      <c r="E438" s="2" t="n">
        <v>32292.9</v>
      </c>
      <c r="F438" s="2" t="n">
        <v>78759.85</v>
      </c>
      <c r="G438" s="2" t="n">
        <v>85833.87</v>
      </c>
      <c r="H438" s="3" t="s">
        <v>58</v>
      </c>
    </row>
    <row r="439" customFormat="false" ht="12.75" hidden="false" customHeight="false" outlineLevel="0" collapsed="false">
      <c r="B439" s="1" t="s">
        <v>35</v>
      </c>
      <c r="C439" s="1" t="s">
        <v>159</v>
      </c>
      <c r="D439" s="1" t="s">
        <v>160</v>
      </c>
      <c r="F439" s="2" t="n">
        <v>42337.1</v>
      </c>
      <c r="G439" s="2" t="n">
        <v>85829.53</v>
      </c>
    </row>
    <row r="440" customFormat="false" ht="12.75" hidden="false" customHeight="false" outlineLevel="0" collapsed="false">
      <c r="B440" s="1" t="s">
        <v>29</v>
      </c>
      <c r="C440" s="1" t="s">
        <v>10</v>
      </c>
      <c r="D440" s="1" t="s">
        <v>119</v>
      </c>
      <c r="F440" s="2" t="n">
        <v>35093.1</v>
      </c>
      <c r="G440" s="2" t="n">
        <v>85708.77</v>
      </c>
      <c r="H440" s="3" t="s">
        <v>58</v>
      </c>
    </row>
    <row r="441" customFormat="false" ht="12.75" hidden="false" customHeight="false" outlineLevel="0" collapsed="false">
      <c r="B441" s="1" t="s">
        <v>23</v>
      </c>
      <c r="C441" s="1" t="s">
        <v>24</v>
      </c>
      <c r="D441" s="1" t="s">
        <v>105</v>
      </c>
      <c r="E441" s="2" t="n">
        <v>74675.79</v>
      </c>
      <c r="F441" s="2" t="n">
        <v>79158.06</v>
      </c>
      <c r="G441" s="2" t="n">
        <v>85684.77</v>
      </c>
      <c r="H441" s="3" t="s">
        <v>58</v>
      </c>
    </row>
    <row r="442" customFormat="false" ht="12.75" hidden="false" customHeight="false" outlineLevel="0" collapsed="false">
      <c r="B442" s="1" t="s">
        <v>75</v>
      </c>
      <c r="C442" s="1" t="s">
        <v>37</v>
      </c>
      <c r="D442" s="1" t="s">
        <v>161</v>
      </c>
      <c r="E442" s="2" t="n">
        <v>81345.75</v>
      </c>
      <c r="F442" s="2" t="n">
        <v>80279.34</v>
      </c>
      <c r="G442" s="2" t="n">
        <v>85504.82</v>
      </c>
    </row>
    <row r="443" customFormat="false" ht="12.75" hidden="false" customHeight="false" outlineLevel="0" collapsed="false">
      <c r="B443" s="1" t="s">
        <v>13</v>
      </c>
      <c r="C443" s="1" t="s">
        <v>54</v>
      </c>
      <c r="D443" s="1" t="s">
        <v>162</v>
      </c>
      <c r="E443" s="2" t="n">
        <v>8169.24</v>
      </c>
      <c r="F443" s="2" t="n">
        <v>45038.51</v>
      </c>
      <c r="G443" s="2" t="n">
        <v>85473.51</v>
      </c>
    </row>
    <row r="444" customFormat="false" ht="12.75" hidden="false" customHeight="false" outlineLevel="0" collapsed="false">
      <c r="B444" s="1" t="s">
        <v>29</v>
      </c>
      <c r="C444" s="1" t="s">
        <v>30</v>
      </c>
      <c r="D444" s="1" t="s">
        <v>57</v>
      </c>
      <c r="E444" s="2" t="n">
        <v>73136.55</v>
      </c>
      <c r="F444" s="2" t="n">
        <v>78223.07</v>
      </c>
      <c r="G444" s="2" t="n">
        <v>85449.38</v>
      </c>
      <c r="H444" s="3" t="s">
        <v>58</v>
      </c>
    </row>
    <row r="445" customFormat="false" ht="12.75" hidden="false" customHeight="false" outlineLevel="0" collapsed="false">
      <c r="B445" s="1" t="s">
        <v>13</v>
      </c>
      <c r="C445" s="1" t="s">
        <v>14</v>
      </c>
      <c r="D445" s="1" t="s">
        <v>127</v>
      </c>
      <c r="F445" s="2" t="n">
        <v>35348.13</v>
      </c>
      <c r="G445" s="2" t="n">
        <v>85351.13</v>
      </c>
      <c r="H445" s="3" t="s">
        <v>58</v>
      </c>
    </row>
    <row r="446" customFormat="false" ht="12.75" hidden="false" customHeight="false" outlineLevel="0" collapsed="false">
      <c r="B446" s="1" t="s">
        <v>75</v>
      </c>
      <c r="C446" s="1" t="s">
        <v>10</v>
      </c>
      <c r="D446" s="1" t="s">
        <v>105</v>
      </c>
      <c r="E446" s="2" t="n">
        <v>58717.27</v>
      </c>
      <c r="F446" s="2" t="n">
        <v>61291.11</v>
      </c>
      <c r="G446" s="2" t="n">
        <v>85281.58</v>
      </c>
      <c r="H446" s="3" t="s">
        <v>58</v>
      </c>
    </row>
    <row r="447" customFormat="false" ht="12.75" hidden="false" customHeight="false" outlineLevel="0" collapsed="false">
      <c r="B447" s="1" t="s">
        <v>29</v>
      </c>
      <c r="C447" s="1" t="s">
        <v>30</v>
      </c>
      <c r="D447" s="1" t="s">
        <v>57</v>
      </c>
      <c r="F447" s="2" t="n">
        <v>28550.43</v>
      </c>
      <c r="G447" s="2" t="n">
        <v>85214.24</v>
      </c>
      <c r="H447" s="3" t="s">
        <v>58</v>
      </c>
    </row>
    <row r="448" customFormat="false" ht="12.75" hidden="false" customHeight="false" outlineLevel="0" collapsed="false">
      <c r="B448" s="1" t="s">
        <v>20</v>
      </c>
      <c r="C448" s="1" t="s">
        <v>56</v>
      </c>
      <c r="D448" s="1" t="s">
        <v>114</v>
      </c>
      <c r="E448" s="2" t="n">
        <v>74696.41</v>
      </c>
      <c r="F448" s="2" t="n">
        <v>79233.07</v>
      </c>
      <c r="G448" s="2" t="n">
        <v>85014.24</v>
      </c>
      <c r="H448" s="3" t="s">
        <v>58</v>
      </c>
    </row>
    <row r="449" customFormat="false" ht="12.75" hidden="false" customHeight="false" outlineLevel="0" collapsed="false">
      <c r="B449" s="1" t="s">
        <v>9</v>
      </c>
      <c r="C449" s="1" t="s">
        <v>147</v>
      </c>
      <c r="D449" s="1" t="s">
        <v>148</v>
      </c>
      <c r="E449" s="2" t="n">
        <v>80173.2299999999</v>
      </c>
      <c r="F449" s="2" t="n">
        <v>80979.9399999999</v>
      </c>
      <c r="G449" s="2" t="n">
        <v>85011.6799999999</v>
      </c>
    </row>
    <row r="450" customFormat="false" ht="12.75" hidden="false" customHeight="false" outlineLevel="0" collapsed="false">
      <c r="B450" s="1" t="s">
        <v>9</v>
      </c>
      <c r="C450" s="1" t="s">
        <v>10</v>
      </c>
      <c r="D450" s="1" t="s">
        <v>85</v>
      </c>
      <c r="E450" s="2" t="n">
        <v>104861.14</v>
      </c>
      <c r="F450" s="2" t="n">
        <v>108716.89</v>
      </c>
      <c r="G450" s="2" t="n">
        <v>84974.41</v>
      </c>
      <c r="H450" s="3" t="s">
        <v>58</v>
      </c>
    </row>
    <row r="451" customFormat="false" ht="12.75" hidden="false" customHeight="false" outlineLevel="0" collapsed="false">
      <c r="B451" s="1" t="s">
        <v>26</v>
      </c>
      <c r="C451" s="1" t="s">
        <v>27</v>
      </c>
      <c r="D451" s="1" t="s">
        <v>114</v>
      </c>
      <c r="E451" s="2" t="n">
        <v>75761.55</v>
      </c>
      <c r="F451" s="2" t="n">
        <v>79938.07</v>
      </c>
      <c r="G451" s="2" t="n">
        <v>84974.24</v>
      </c>
      <c r="H451" s="3" t="s">
        <v>58</v>
      </c>
    </row>
    <row r="452" customFormat="false" ht="12.75" hidden="false" customHeight="false" outlineLevel="0" collapsed="false">
      <c r="B452" s="1" t="s">
        <v>23</v>
      </c>
      <c r="C452" s="1" t="s">
        <v>10</v>
      </c>
      <c r="D452" s="1" t="s">
        <v>104</v>
      </c>
      <c r="F452" s="2" t="n">
        <v>34106.13</v>
      </c>
      <c r="G452" s="2" t="n">
        <v>84968.42</v>
      </c>
      <c r="H452" s="3" t="s">
        <v>58</v>
      </c>
    </row>
    <row r="453" customFormat="false" ht="12.75" hidden="false" customHeight="false" outlineLevel="0" collapsed="false">
      <c r="B453" s="1" t="s">
        <v>23</v>
      </c>
      <c r="C453" s="1" t="s">
        <v>163</v>
      </c>
      <c r="D453" s="1" t="s">
        <v>164</v>
      </c>
      <c r="E453" s="2" t="n">
        <v>73490.98</v>
      </c>
      <c r="F453" s="2" t="n">
        <v>79238.24</v>
      </c>
      <c r="G453" s="2" t="n">
        <v>84895.76</v>
      </c>
    </row>
    <row r="454" customFormat="false" ht="12.75" hidden="false" customHeight="false" outlineLevel="0" collapsed="false">
      <c r="B454" s="1" t="s">
        <v>80</v>
      </c>
      <c r="C454" s="1" t="s">
        <v>81</v>
      </c>
      <c r="D454" s="1" t="s">
        <v>114</v>
      </c>
      <c r="F454" s="2" t="n">
        <v>28550.43</v>
      </c>
      <c r="G454" s="2" t="n">
        <v>84814.24</v>
      </c>
      <c r="H454" s="3" t="s">
        <v>58</v>
      </c>
    </row>
    <row r="455" customFormat="false" ht="12.75" hidden="false" customHeight="false" outlineLevel="0" collapsed="false">
      <c r="B455" s="1" t="s">
        <v>26</v>
      </c>
      <c r="C455" s="1" t="s">
        <v>27</v>
      </c>
      <c r="D455" s="1" t="s">
        <v>114</v>
      </c>
      <c r="E455" s="2" t="n">
        <v>72661.55</v>
      </c>
      <c r="F455" s="2" t="n">
        <v>79003.07</v>
      </c>
      <c r="G455" s="2" t="n">
        <v>84734.24</v>
      </c>
      <c r="H455" s="3" t="s">
        <v>58</v>
      </c>
    </row>
    <row r="456" customFormat="false" ht="12.75" hidden="false" customHeight="false" outlineLevel="0" collapsed="false">
      <c r="B456" s="1" t="s">
        <v>26</v>
      </c>
      <c r="C456" s="1" t="s">
        <v>10</v>
      </c>
      <c r="D456" s="1" t="s">
        <v>114</v>
      </c>
      <c r="E456" s="2" t="n">
        <v>26372.28</v>
      </c>
      <c r="F456" s="2" t="n">
        <v>78695.57</v>
      </c>
      <c r="G456" s="2" t="n">
        <v>84734.24</v>
      </c>
      <c r="H456" s="3" t="s">
        <v>58</v>
      </c>
    </row>
    <row r="457" customFormat="false" ht="12.75" hidden="false" customHeight="false" outlineLevel="0" collapsed="false">
      <c r="B457" s="1" t="s">
        <v>29</v>
      </c>
      <c r="C457" s="1" t="s">
        <v>67</v>
      </c>
      <c r="D457" s="1" t="s">
        <v>57</v>
      </c>
      <c r="E457" s="2" t="n">
        <v>53724.69</v>
      </c>
      <c r="F457" s="2" t="n">
        <v>78285.57</v>
      </c>
      <c r="G457" s="2" t="n">
        <v>84734.24</v>
      </c>
      <c r="H457" s="3" t="s">
        <v>58</v>
      </c>
    </row>
    <row r="458" customFormat="false" ht="12.75" hidden="false" customHeight="false" outlineLevel="0" collapsed="false">
      <c r="B458" s="1" t="s">
        <v>26</v>
      </c>
      <c r="C458" s="1" t="s">
        <v>56</v>
      </c>
      <c r="D458" s="1" t="s">
        <v>114</v>
      </c>
      <c r="E458" s="2" t="n">
        <v>23375.36</v>
      </c>
      <c r="F458" s="2" t="n">
        <v>78223.07</v>
      </c>
      <c r="G458" s="2" t="n">
        <v>84734.24</v>
      </c>
      <c r="H458" s="3" t="s">
        <v>58</v>
      </c>
    </row>
    <row r="459" customFormat="false" ht="12.75" hidden="false" customHeight="false" outlineLevel="0" collapsed="false">
      <c r="B459" s="1" t="s">
        <v>71</v>
      </c>
      <c r="C459" s="1" t="s">
        <v>71</v>
      </c>
      <c r="D459" s="1" t="s">
        <v>118</v>
      </c>
      <c r="E459" s="2" t="n">
        <v>79786.7100000001</v>
      </c>
      <c r="F459" s="2" t="n">
        <v>85832.0600000001</v>
      </c>
      <c r="G459" s="2" t="n">
        <v>84445.82</v>
      </c>
    </row>
    <row r="460" customFormat="false" ht="12.75" hidden="false" customHeight="false" outlineLevel="0" collapsed="false">
      <c r="B460" s="1" t="s">
        <v>13</v>
      </c>
      <c r="C460" s="1" t="s">
        <v>14</v>
      </c>
      <c r="D460" s="1" t="s">
        <v>106</v>
      </c>
      <c r="E460" s="2" t="n">
        <v>22245.84</v>
      </c>
      <c r="F460" s="2" t="n">
        <v>79994.79</v>
      </c>
      <c r="G460" s="2" t="n">
        <v>83972.37</v>
      </c>
      <c r="H460" s="3" t="s">
        <v>58</v>
      </c>
    </row>
    <row r="461" customFormat="false" ht="12.75" hidden="false" customHeight="false" outlineLevel="0" collapsed="false">
      <c r="B461" s="1" t="s">
        <v>29</v>
      </c>
      <c r="C461" s="1" t="s">
        <v>56</v>
      </c>
      <c r="D461" s="1" t="s">
        <v>57</v>
      </c>
      <c r="E461" s="2" t="n">
        <v>69518.79</v>
      </c>
      <c r="F461" s="2" t="n">
        <v>81522.45</v>
      </c>
      <c r="G461" s="2" t="n">
        <v>83942.79</v>
      </c>
      <c r="H461" s="3" t="s">
        <v>58</v>
      </c>
    </row>
    <row r="462" customFormat="false" ht="12.75" hidden="false" customHeight="false" outlineLevel="0" collapsed="false">
      <c r="B462" s="1" t="s">
        <v>75</v>
      </c>
      <c r="C462" s="1" t="s">
        <v>147</v>
      </c>
      <c r="D462" s="1" t="s">
        <v>148</v>
      </c>
      <c r="E462" s="2" t="n">
        <v>78918.3</v>
      </c>
      <c r="F462" s="2" t="n">
        <v>80562.91</v>
      </c>
      <c r="G462" s="2" t="n">
        <v>83925.85</v>
      </c>
    </row>
    <row r="463" customFormat="false" ht="12.75" hidden="false" customHeight="false" outlineLevel="0" collapsed="false">
      <c r="B463" s="1" t="s">
        <v>9</v>
      </c>
      <c r="C463" s="1" t="s">
        <v>10</v>
      </c>
      <c r="D463" s="1" t="s">
        <v>105</v>
      </c>
      <c r="F463" s="2" t="n">
        <v>21716.6</v>
      </c>
      <c r="G463" s="2" t="n">
        <v>83754.76</v>
      </c>
      <c r="H463" s="3" t="s">
        <v>58</v>
      </c>
    </row>
    <row r="464" customFormat="false" ht="12.75" hidden="false" customHeight="false" outlineLevel="0" collapsed="false">
      <c r="B464" s="1" t="s">
        <v>75</v>
      </c>
      <c r="C464" s="1" t="s">
        <v>147</v>
      </c>
      <c r="D464" s="1" t="s">
        <v>148</v>
      </c>
      <c r="E464" s="2" t="n">
        <v>78458.5799999999</v>
      </c>
      <c r="F464" s="2" t="n">
        <v>80222.8899999999</v>
      </c>
      <c r="G464" s="2" t="n">
        <v>83651.8299999999</v>
      </c>
    </row>
    <row r="465" customFormat="false" ht="12.75" hidden="false" customHeight="false" outlineLevel="0" collapsed="false">
      <c r="B465" s="1" t="s">
        <v>29</v>
      </c>
      <c r="C465" s="1" t="s">
        <v>30</v>
      </c>
      <c r="D465" s="1" t="s">
        <v>104</v>
      </c>
      <c r="E465" s="2" t="n">
        <v>77336.41</v>
      </c>
      <c r="F465" s="2" t="n">
        <v>84158.76</v>
      </c>
      <c r="G465" s="2" t="n">
        <v>83302.66</v>
      </c>
      <c r="H465" s="3" t="s">
        <v>58</v>
      </c>
    </row>
    <row r="466" customFormat="false" ht="12.75" hidden="false" customHeight="false" outlineLevel="0" collapsed="false">
      <c r="B466" s="1" t="s">
        <v>42</v>
      </c>
      <c r="C466" s="1" t="s">
        <v>10</v>
      </c>
      <c r="D466" s="1" t="s">
        <v>85</v>
      </c>
      <c r="E466" s="2" t="n">
        <v>26082.72</v>
      </c>
      <c r="F466" s="2" t="n">
        <v>77586.63</v>
      </c>
      <c r="G466" s="2" t="n">
        <v>83193.35</v>
      </c>
      <c r="H466" s="3" t="s">
        <v>58</v>
      </c>
    </row>
    <row r="467" customFormat="false" ht="12.75" hidden="false" customHeight="false" outlineLevel="0" collapsed="false">
      <c r="B467" s="1" t="s">
        <v>80</v>
      </c>
      <c r="C467" s="1" t="s">
        <v>10</v>
      </c>
      <c r="D467" s="1" t="s">
        <v>94</v>
      </c>
      <c r="E467" s="2" t="n">
        <v>71494.2</v>
      </c>
      <c r="F467" s="2" t="n">
        <v>77642.02</v>
      </c>
      <c r="G467" s="2" t="n">
        <v>83090.19</v>
      </c>
      <c r="H467" s="3" t="s">
        <v>58</v>
      </c>
    </row>
    <row r="468" customFormat="false" ht="12.75" hidden="false" customHeight="false" outlineLevel="0" collapsed="false">
      <c r="B468" s="1" t="s">
        <v>29</v>
      </c>
      <c r="C468" s="1" t="s">
        <v>124</v>
      </c>
      <c r="D468" s="1" t="s">
        <v>165</v>
      </c>
      <c r="E468" s="2" t="n">
        <v>31038.54</v>
      </c>
      <c r="F468" s="2" t="n">
        <v>80643.68</v>
      </c>
      <c r="G468" s="2" t="n">
        <v>83066.4</v>
      </c>
    </row>
    <row r="469" customFormat="false" ht="12.75" hidden="false" customHeight="false" outlineLevel="0" collapsed="false">
      <c r="B469" s="1" t="s">
        <v>18</v>
      </c>
      <c r="C469" s="1" t="s">
        <v>131</v>
      </c>
      <c r="D469" s="1" t="s">
        <v>102</v>
      </c>
      <c r="E469" s="2" t="n">
        <v>103303.55</v>
      </c>
      <c r="F469" s="2" t="n">
        <v>113723.68</v>
      </c>
      <c r="G469" s="2" t="n">
        <v>82955.06</v>
      </c>
      <c r="H469" s="3" t="s">
        <v>58</v>
      </c>
    </row>
    <row r="470" customFormat="false" ht="12.75" hidden="false" customHeight="false" outlineLevel="0" collapsed="false">
      <c r="B470" s="1" t="s">
        <v>13</v>
      </c>
      <c r="C470" s="1" t="s">
        <v>14</v>
      </c>
      <c r="D470" s="1" t="s">
        <v>111</v>
      </c>
      <c r="E470" s="2" t="n">
        <v>71107.85</v>
      </c>
      <c r="F470" s="2" t="n">
        <v>75671.65</v>
      </c>
      <c r="G470" s="2" t="n">
        <v>82930.44</v>
      </c>
      <c r="H470" s="3" t="s">
        <v>58</v>
      </c>
    </row>
    <row r="471" customFormat="false" ht="12.75" hidden="false" customHeight="false" outlineLevel="0" collapsed="false">
      <c r="B471" s="1" t="s">
        <v>13</v>
      </c>
      <c r="C471" s="1" t="s">
        <v>14</v>
      </c>
      <c r="D471" s="1" t="s">
        <v>106</v>
      </c>
      <c r="E471" s="2" t="n">
        <v>71353.76</v>
      </c>
      <c r="F471" s="2" t="n">
        <v>76553.44</v>
      </c>
      <c r="G471" s="2" t="n">
        <v>82890.01</v>
      </c>
      <c r="H471" s="3" t="s">
        <v>58</v>
      </c>
    </row>
    <row r="472" customFormat="false" ht="12.75" hidden="false" customHeight="false" outlineLevel="0" collapsed="false">
      <c r="B472" s="1" t="s">
        <v>26</v>
      </c>
      <c r="C472" s="1" t="s">
        <v>56</v>
      </c>
      <c r="D472" s="1" t="s">
        <v>114</v>
      </c>
      <c r="E472" s="2" t="n">
        <v>71499.76</v>
      </c>
      <c r="F472" s="2" t="n">
        <v>76749.44</v>
      </c>
      <c r="G472" s="2" t="n">
        <v>82704.01</v>
      </c>
      <c r="H472" s="3" t="s">
        <v>58</v>
      </c>
    </row>
    <row r="473" customFormat="false" ht="12.75" hidden="false" customHeight="false" outlineLevel="0" collapsed="false">
      <c r="B473" s="1" t="s">
        <v>13</v>
      </c>
      <c r="C473" s="1" t="s">
        <v>10</v>
      </c>
      <c r="D473" s="1" t="s">
        <v>105</v>
      </c>
      <c r="E473" s="2" t="n">
        <v>67483.07</v>
      </c>
      <c r="F473" s="2" t="n">
        <v>72688.69</v>
      </c>
      <c r="G473" s="2" t="n">
        <v>82593.22</v>
      </c>
      <c r="H473" s="3" t="s">
        <v>58</v>
      </c>
    </row>
    <row r="474" customFormat="false" ht="12.75" hidden="false" customHeight="false" outlineLevel="0" collapsed="false">
      <c r="B474" s="1" t="s">
        <v>65</v>
      </c>
      <c r="C474" s="1" t="s">
        <v>65</v>
      </c>
      <c r="D474" s="1" t="s">
        <v>100</v>
      </c>
      <c r="E474" s="2" t="n">
        <v>82491.68</v>
      </c>
      <c r="F474" s="2" t="n">
        <v>77709.3500000001</v>
      </c>
      <c r="G474" s="2" t="n">
        <v>82287.9600000001</v>
      </c>
    </row>
    <row r="475" customFormat="false" ht="12.75" hidden="false" customHeight="false" outlineLevel="0" collapsed="false">
      <c r="B475" s="1" t="s">
        <v>13</v>
      </c>
      <c r="C475" s="1" t="s">
        <v>14</v>
      </c>
      <c r="D475" s="1" t="s">
        <v>106</v>
      </c>
      <c r="E475" s="2" t="n">
        <v>69068.92</v>
      </c>
      <c r="F475" s="2" t="n">
        <v>74646.79</v>
      </c>
      <c r="G475" s="2" t="n">
        <v>82227.37</v>
      </c>
      <c r="H475" s="3" t="s">
        <v>58</v>
      </c>
    </row>
    <row r="476" customFormat="false" ht="12.75" hidden="false" customHeight="false" outlineLevel="0" collapsed="false">
      <c r="B476" s="1" t="s">
        <v>51</v>
      </c>
      <c r="C476" s="1" t="s">
        <v>95</v>
      </c>
      <c r="D476" s="1" t="s">
        <v>166</v>
      </c>
      <c r="E476" s="2" t="n">
        <v>70526.55</v>
      </c>
      <c r="F476" s="2" t="n">
        <v>75458.16</v>
      </c>
      <c r="G476" s="2" t="n">
        <v>82226.98</v>
      </c>
      <c r="H476" s="3" t="s">
        <v>58</v>
      </c>
    </row>
    <row r="477" customFormat="false" ht="12.75" hidden="false" customHeight="false" outlineLevel="0" collapsed="false">
      <c r="B477" s="1" t="s">
        <v>18</v>
      </c>
      <c r="C477" s="1" t="s">
        <v>18</v>
      </c>
      <c r="D477" s="1" t="s">
        <v>121</v>
      </c>
      <c r="E477" s="2" t="n">
        <v>70024.32</v>
      </c>
      <c r="F477" s="2" t="n">
        <v>75736.36</v>
      </c>
      <c r="G477" s="2" t="n">
        <v>82099.3</v>
      </c>
      <c r="H477" s="3" t="s">
        <v>58</v>
      </c>
    </row>
    <row r="478" customFormat="false" ht="12.75" hidden="false" customHeight="false" outlineLevel="0" collapsed="false">
      <c r="B478" s="1" t="s">
        <v>26</v>
      </c>
      <c r="C478" s="1" t="s">
        <v>10</v>
      </c>
      <c r="D478" s="1" t="s">
        <v>114</v>
      </c>
      <c r="E478" s="2" t="n">
        <v>24427.82</v>
      </c>
      <c r="F478" s="2" t="n">
        <v>74179.55</v>
      </c>
      <c r="G478" s="2" t="n">
        <v>81905.31</v>
      </c>
      <c r="H478" s="3" t="s">
        <v>58</v>
      </c>
    </row>
    <row r="479" customFormat="false" ht="12.75" hidden="false" customHeight="false" outlineLevel="0" collapsed="false">
      <c r="B479" s="1" t="s">
        <v>26</v>
      </c>
      <c r="C479" s="1" t="s">
        <v>27</v>
      </c>
      <c r="D479" s="1" t="s">
        <v>114</v>
      </c>
      <c r="E479" s="2" t="n">
        <v>69613.76</v>
      </c>
      <c r="F479" s="2" t="n">
        <v>76528.44</v>
      </c>
      <c r="G479" s="2" t="n">
        <v>81818.01</v>
      </c>
      <c r="H479" s="3" t="s">
        <v>58</v>
      </c>
    </row>
    <row r="480" customFormat="false" ht="12.75" hidden="false" customHeight="false" outlineLevel="0" collapsed="false">
      <c r="B480" s="1" t="s">
        <v>51</v>
      </c>
      <c r="C480" s="1" t="s">
        <v>52</v>
      </c>
      <c r="D480" s="1" t="s">
        <v>105</v>
      </c>
      <c r="E480" s="2" t="n">
        <v>70677.27</v>
      </c>
      <c r="F480" s="2" t="n">
        <v>76589.65</v>
      </c>
      <c r="G480" s="2" t="n">
        <v>81783.99</v>
      </c>
      <c r="H480" s="3" t="s">
        <v>58</v>
      </c>
    </row>
    <row r="481" customFormat="false" ht="12.75" hidden="false" customHeight="false" outlineLevel="0" collapsed="false">
      <c r="B481" s="1" t="s">
        <v>51</v>
      </c>
      <c r="C481" s="1" t="s">
        <v>10</v>
      </c>
      <c r="D481" s="1" t="s">
        <v>114</v>
      </c>
      <c r="E481" s="2" t="n">
        <v>25224.21</v>
      </c>
      <c r="F481" s="2" t="n">
        <v>75689.83</v>
      </c>
      <c r="G481" s="2" t="n">
        <v>81677.34</v>
      </c>
      <c r="H481" s="3" t="s">
        <v>58</v>
      </c>
    </row>
    <row r="482" customFormat="false" ht="12.75" hidden="false" customHeight="false" outlineLevel="0" collapsed="false">
      <c r="B482" s="1" t="s">
        <v>18</v>
      </c>
      <c r="C482" s="1" t="s">
        <v>18</v>
      </c>
      <c r="D482" s="1" t="s">
        <v>121</v>
      </c>
      <c r="E482" s="2" t="n">
        <v>31230</v>
      </c>
      <c r="F482" s="2" t="n">
        <v>75338.16</v>
      </c>
      <c r="G482" s="2" t="n">
        <v>81579.3</v>
      </c>
      <c r="H482" s="3" t="s">
        <v>58</v>
      </c>
    </row>
    <row r="483" customFormat="false" ht="12.75" hidden="false" customHeight="false" outlineLevel="0" collapsed="false">
      <c r="B483" s="1" t="s">
        <v>65</v>
      </c>
      <c r="C483" s="1" t="s">
        <v>65</v>
      </c>
      <c r="D483" s="1" t="s">
        <v>141</v>
      </c>
      <c r="E483" s="2" t="n">
        <v>79709.2499999999</v>
      </c>
      <c r="F483" s="2" t="n">
        <v>81827.4799999999</v>
      </c>
      <c r="G483" s="2" t="n">
        <v>81471.46</v>
      </c>
    </row>
    <row r="484" customFormat="false" ht="12.75" hidden="false" customHeight="false" outlineLevel="0" collapsed="false">
      <c r="B484" s="1" t="s">
        <v>18</v>
      </c>
      <c r="C484" s="1" t="s">
        <v>10</v>
      </c>
      <c r="D484" s="1" t="s">
        <v>83</v>
      </c>
      <c r="E484" s="2" t="n">
        <v>25006.14</v>
      </c>
      <c r="F484" s="2" t="n">
        <v>77849.32</v>
      </c>
      <c r="G484" s="2" t="n">
        <v>81442.35</v>
      </c>
      <c r="H484" s="3" t="s">
        <v>58</v>
      </c>
    </row>
    <row r="485" customFormat="false" ht="12.75" hidden="false" customHeight="false" outlineLevel="0" collapsed="false">
      <c r="B485" s="1" t="s">
        <v>39</v>
      </c>
      <c r="C485" s="1" t="s">
        <v>40</v>
      </c>
      <c r="D485" s="1" t="s">
        <v>114</v>
      </c>
      <c r="E485" s="2" t="n">
        <v>69663.76</v>
      </c>
      <c r="F485" s="2" t="n">
        <v>75363.44</v>
      </c>
      <c r="G485" s="2" t="n">
        <v>81218.01</v>
      </c>
      <c r="H485" s="3" t="s">
        <v>58</v>
      </c>
    </row>
    <row r="486" customFormat="false" ht="12.75" hidden="false" customHeight="false" outlineLevel="0" collapsed="false">
      <c r="B486" s="1" t="s">
        <v>87</v>
      </c>
      <c r="C486" s="1" t="s">
        <v>88</v>
      </c>
      <c r="D486" s="1" t="s">
        <v>106</v>
      </c>
      <c r="E486" s="2" t="n">
        <v>70313.84</v>
      </c>
      <c r="F486" s="2" t="n">
        <v>77361.88</v>
      </c>
      <c r="G486" s="2" t="n">
        <v>81078.01</v>
      </c>
      <c r="H486" s="3" t="s">
        <v>58</v>
      </c>
    </row>
    <row r="487" customFormat="false" ht="12.75" hidden="false" customHeight="false" outlineLevel="0" collapsed="false">
      <c r="B487" s="1" t="s">
        <v>80</v>
      </c>
      <c r="C487" s="1" t="s">
        <v>56</v>
      </c>
      <c r="D487" s="1" t="s">
        <v>114</v>
      </c>
      <c r="E487" s="2" t="n">
        <v>69613.76</v>
      </c>
      <c r="F487" s="2" t="n">
        <v>75648.44</v>
      </c>
      <c r="G487" s="2" t="n">
        <v>81058.01</v>
      </c>
      <c r="H487" s="3" t="s">
        <v>58</v>
      </c>
    </row>
    <row r="488" customFormat="false" ht="12.75" hidden="false" customHeight="false" outlineLevel="0" collapsed="false">
      <c r="B488" s="1" t="s">
        <v>65</v>
      </c>
      <c r="C488" s="1" t="s">
        <v>65</v>
      </c>
      <c r="D488" s="1" t="s">
        <v>167</v>
      </c>
      <c r="E488" s="2" t="n">
        <v>76238.76</v>
      </c>
      <c r="F488" s="2" t="n">
        <v>78142.44</v>
      </c>
      <c r="G488" s="2" t="n">
        <v>81005.77</v>
      </c>
    </row>
    <row r="489" customFormat="false" ht="12.75" hidden="false" customHeight="false" outlineLevel="0" collapsed="false">
      <c r="B489" s="1" t="s">
        <v>20</v>
      </c>
      <c r="C489" s="1" t="s">
        <v>21</v>
      </c>
      <c r="D489" s="1" t="s">
        <v>114</v>
      </c>
      <c r="E489" s="2" t="n">
        <v>72463.76</v>
      </c>
      <c r="F489" s="2" t="n">
        <v>78298.44</v>
      </c>
      <c r="G489" s="2" t="n">
        <v>80938.01</v>
      </c>
      <c r="H489" s="3" t="s">
        <v>58</v>
      </c>
    </row>
    <row r="490" customFormat="false" ht="12.75" hidden="false" customHeight="false" outlineLevel="0" collapsed="false">
      <c r="B490" s="1" t="s">
        <v>13</v>
      </c>
      <c r="C490" s="1" t="s">
        <v>14</v>
      </c>
      <c r="D490" s="1" t="s">
        <v>120</v>
      </c>
      <c r="E490" s="2" t="n">
        <v>67329.7</v>
      </c>
      <c r="F490" s="2" t="n">
        <v>72172.53</v>
      </c>
      <c r="G490" s="2" t="n">
        <v>80511.69</v>
      </c>
      <c r="H490" s="3" t="s">
        <v>58</v>
      </c>
    </row>
    <row r="491" customFormat="false" ht="12.75" hidden="false" customHeight="false" outlineLevel="0" collapsed="false">
      <c r="B491" s="1" t="s">
        <v>18</v>
      </c>
      <c r="C491" s="1" t="s">
        <v>56</v>
      </c>
      <c r="D491" s="1" t="s">
        <v>57</v>
      </c>
      <c r="F491" s="2" t="n">
        <v>26106.93</v>
      </c>
      <c r="G491" s="2" t="n">
        <v>80443.37</v>
      </c>
      <c r="H491" s="3" t="s">
        <v>58</v>
      </c>
    </row>
    <row r="492" customFormat="false" ht="12.75" hidden="false" customHeight="false" outlineLevel="0" collapsed="false">
      <c r="B492" s="1" t="s">
        <v>29</v>
      </c>
      <c r="C492" s="1" t="s">
        <v>10</v>
      </c>
      <c r="D492" s="1" t="s">
        <v>57</v>
      </c>
      <c r="E492" s="2" t="n">
        <v>25224.21</v>
      </c>
      <c r="F492" s="2" t="n">
        <v>74863.44</v>
      </c>
      <c r="G492" s="2" t="n">
        <v>80388.34</v>
      </c>
      <c r="H492" s="3" t="s">
        <v>58</v>
      </c>
    </row>
    <row r="493" customFormat="false" ht="12.75" hidden="false" customHeight="false" outlineLevel="0" collapsed="false">
      <c r="B493" s="1" t="s">
        <v>18</v>
      </c>
      <c r="C493" s="1" t="s">
        <v>10</v>
      </c>
      <c r="D493" s="1" t="s">
        <v>121</v>
      </c>
      <c r="E493" s="2" t="n">
        <v>67653.2</v>
      </c>
      <c r="F493" s="2" t="n">
        <v>75502.57</v>
      </c>
      <c r="G493" s="2" t="n">
        <v>80369.85</v>
      </c>
      <c r="H493" s="3" t="s">
        <v>58</v>
      </c>
    </row>
    <row r="494" customFormat="false" ht="12.75" hidden="false" customHeight="false" outlineLevel="0" collapsed="false">
      <c r="B494" s="1" t="s">
        <v>65</v>
      </c>
      <c r="C494" s="1" t="s">
        <v>65</v>
      </c>
      <c r="D494" s="1" t="s">
        <v>141</v>
      </c>
      <c r="E494" s="2" t="n">
        <v>58913.58</v>
      </c>
      <c r="F494" s="2" t="n">
        <v>71556.91</v>
      </c>
      <c r="G494" s="2" t="n">
        <v>80369.16</v>
      </c>
    </row>
    <row r="495" customFormat="false" ht="12.75" hidden="false" customHeight="false" outlineLevel="0" collapsed="false">
      <c r="B495" s="1" t="s">
        <v>13</v>
      </c>
      <c r="C495" s="1" t="s">
        <v>14</v>
      </c>
      <c r="D495" s="1" t="s">
        <v>127</v>
      </c>
      <c r="E495" s="2" t="n">
        <v>18842.34</v>
      </c>
      <c r="F495" s="2" t="n">
        <v>72185.67</v>
      </c>
      <c r="G495" s="2" t="n">
        <v>80346.29</v>
      </c>
      <c r="H495" s="3" t="s">
        <v>58</v>
      </c>
    </row>
    <row r="496" customFormat="false" ht="12.75" hidden="false" customHeight="false" outlineLevel="0" collapsed="false">
      <c r="B496" s="1" t="s">
        <v>71</v>
      </c>
      <c r="C496" s="1" t="s">
        <v>71</v>
      </c>
      <c r="D496" s="1" t="s">
        <v>118</v>
      </c>
      <c r="E496" s="2" t="n">
        <v>70605</v>
      </c>
      <c r="F496" s="2" t="n">
        <v>79829.33</v>
      </c>
      <c r="G496" s="2" t="n">
        <v>80309.7</v>
      </c>
    </row>
    <row r="497" customFormat="false" ht="12.75" hidden="false" customHeight="false" outlineLevel="0" collapsed="false">
      <c r="B497" s="1" t="s">
        <v>29</v>
      </c>
      <c r="C497" s="1" t="s">
        <v>30</v>
      </c>
      <c r="D497" s="1" t="s">
        <v>109</v>
      </c>
      <c r="E497" s="2" t="n">
        <v>104359.05</v>
      </c>
      <c r="F497" s="2" t="n">
        <v>108820.64</v>
      </c>
      <c r="G497" s="2" t="n">
        <v>79883.44</v>
      </c>
      <c r="H497" s="3" t="s">
        <v>58</v>
      </c>
    </row>
    <row r="498" customFormat="false" ht="12.75" hidden="false" customHeight="false" outlineLevel="0" collapsed="false">
      <c r="B498" s="1" t="s">
        <v>42</v>
      </c>
      <c r="C498" s="1" t="s">
        <v>43</v>
      </c>
      <c r="D498" s="1" t="s">
        <v>114</v>
      </c>
      <c r="E498" s="2" t="n">
        <v>88273.04</v>
      </c>
      <c r="F498" s="2" t="n">
        <v>85839.33</v>
      </c>
      <c r="G498" s="2" t="n">
        <v>79671.62</v>
      </c>
      <c r="H498" s="3" t="s">
        <v>58</v>
      </c>
    </row>
    <row r="499" customFormat="false" ht="12.75" hidden="false" customHeight="false" outlineLevel="0" collapsed="false">
      <c r="B499" s="1" t="s">
        <v>13</v>
      </c>
      <c r="C499" s="1" t="s">
        <v>37</v>
      </c>
      <c r="D499" s="1" t="s">
        <v>168</v>
      </c>
      <c r="E499" s="2" t="n">
        <v>67680.03</v>
      </c>
      <c r="F499" s="2" t="n">
        <v>77699.59</v>
      </c>
      <c r="G499" s="2" t="n">
        <v>79571.57</v>
      </c>
    </row>
    <row r="500" customFormat="false" ht="12.75" hidden="false" customHeight="false" outlineLevel="0" collapsed="false">
      <c r="B500" s="1" t="s">
        <v>13</v>
      </c>
      <c r="C500" s="1" t="s">
        <v>14</v>
      </c>
      <c r="D500" s="1" t="s">
        <v>106</v>
      </c>
      <c r="E500" s="2" t="n">
        <v>67926.92</v>
      </c>
      <c r="F500" s="2" t="n">
        <v>77239.76</v>
      </c>
      <c r="G500" s="2" t="n">
        <v>79513.65</v>
      </c>
      <c r="H500" s="3" t="s">
        <v>58</v>
      </c>
    </row>
    <row r="501" customFormat="false" ht="12.75" hidden="false" customHeight="false" outlineLevel="0" collapsed="false">
      <c r="B501" s="1" t="s">
        <v>13</v>
      </c>
      <c r="C501" s="1" t="s">
        <v>14</v>
      </c>
      <c r="D501" s="1" t="s">
        <v>107</v>
      </c>
      <c r="E501" s="2" t="n">
        <v>68834.96</v>
      </c>
      <c r="F501" s="2" t="n">
        <v>73604.78</v>
      </c>
      <c r="G501" s="2" t="n">
        <v>79465.85</v>
      </c>
      <c r="H501" s="3" t="s">
        <v>58</v>
      </c>
    </row>
    <row r="502" customFormat="false" ht="12.75" hidden="false" customHeight="false" outlineLevel="0" collapsed="false">
      <c r="B502" s="1" t="s">
        <v>51</v>
      </c>
      <c r="C502" s="1" t="s">
        <v>60</v>
      </c>
      <c r="D502" s="1" t="s">
        <v>114</v>
      </c>
      <c r="E502" s="2" t="n">
        <v>64057.29</v>
      </c>
      <c r="F502" s="2" t="n">
        <v>73982.71</v>
      </c>
      <c r="G502" s="2" t="n">
        <v>79439.29</v>
      </c>
      <c r="H502" s="3" t="s">
        <v>58</v>
      </c>
    </row>
    <row r="503" customFormat="false" ht="12.75" hidden="false" customHeight="false" outlineLevel="0" collapsed="false">
      <c r="B503" s="1" t="s">
        <v>23</v>
      </c>
      <c r="C503" s="1" t="s">
        <v>24</v>
      </c>
      <c r="D503" s="1" t="s">
        <v>114</v>
      </c>
      <c r="F503" s="2" t="n">
        <v>17943.81</v>
      </c>
      <c r="G503" s="2" t="n">
        <v>79347.29</v>
      </c>
      <c r="H503" s="3" t="s">
        <v>58</v>
      </c>
    </row>
    <row r="504" customFormat="false" ht="12.75" hidden="false" customHeight="false" outlineLevel="0" collapsed="false">
      <c r="B504" s="1" t="s">
        <v>29</v>
      </c>
      <c r="C504" s="1" t="s">
        <v>30</v>
      </c>
      <c r="D504" s="1" t="s">
        <v>109</v>
      </c>
      <c r="E504" s="2" t="n">
        <v>69693.54</v>
      </c>
      <c r="F504" s="2" t="n">
        <v>74464.78</v>
      </c>
      <c r="G504" s="2" t="n">
        <v>79345.85</v>
      </c>
      <c r="H504" s="3" t="s">
        <v>58</v>
      </c>
    </row>
    <row r="505" customFormat="false" ht="12.75" hidden="false" customHeight="false" outlineLevel="0" collapsed="false">
      <c r="B505" s="1" t="s">
        <v>80</v>
      </c>
      <c r="C505" s="1" t="s">
        <v>10</v>
      </c>
      <c r="D505" s="1" t="s">
        <v>85</v>
      </c>
      <c r="E505" s="2" t="n">
        <v>108788.55</v>
      </c>
      <c r="F505" s="2" t="n">
        <v>117650.61</v>
      </c>
      <c r="G505" s="2" t="n">
        <v>79275.47</v>
      </c>
      <c r="H505" s="3" t="s">
        <v>58</v>
      </c>
    </row>
    <row r="506" customFormat="false" ht="12.75" hidden="false" customHeight="false" outlineLevel="0" collapsed="false">
      <c r="B506" s="1" t="s">
        <v>13</v>
      </c>
      <c r="C506" s="1" t="s">
        <v>14</v>
      </c>
      <c r="D506" s="1" t="s">
        <v>59</v>
      </c>
      <c r="E506" s="2" t="n">
        <v>49841.17</v>
      </c>
      <c r="F506" s="2" t="n">
        <v>72197.74</v>
      </c>
      <c r="G506" s="2" t="n">
        <v>79265.46</v>
      </c>
      <c r="H506" s="3" t="s">
        <v>58</v>
      </c>
    </row>
    <row r="507" customFormat="false" ht="12.75" hidden="false" customHeight="false" outlineLevel="0" collapsed="false">
      <c r="B507" s="1" t="s">
        <v>26</v>
      </c>
      <c r="C507" s="1" t="s">
        <v>60</v>
      </c>
      <c r="D507" s="1" t="s">
        <v>114</v>
      </c>
      <c r="E507" s="2" t="n">
        <v>68642.2</v>
      </c>
      <c r="F507" s="2" t="n">
        <v>74096.79</v>
      </c>
      <c r="G507" s="2" t="n">
        <v>79087.37</v>
      </c>
      <c r="H507" s="3" t="s">
        <v>58</v>
      </c>
    </row>
    <row r="508" customFormat="false" ht="12.75" hidden="false" customHeight="false" outlineLevel="0" collapsed="false">
      <c r="B508" s="1" t="s">
        <v>51</v>
      </c>
      <c r="C508" s="1" t="s">
        <v>169</v>
      </c>
      <c r="D508" s="1" t="s">
        <v>170</v>
      </c>
      <c r="E508" s="2" t="n">
        <v>76015.88</v>
      </c>
      <c r="F508" s="2" t="n">
        <v>78151.05</v>
      </c>
      <c r="G508" s="2" t="n">
        <v>79007.28</v>
      </c>
    </row>
    <row r="509" customFormat="false" ht="12.75" hidden="false" customHeight="false" outlineLevel="0" collapsed="false">
      <c r="B509" s="1" t="s">
        <v>29</v>
      </c>
      <c r="C509" s="1" t="s">
        <v>46</v>
      </c>
      <c r="D509" s="1" t="s">
        <v>103</v>
      </c>
      <c r="F509" s="2" t="n">
        <v>33853.14</v>
      </c>
      <c r="G509" s="2" t="n">
        <v>78982.91</v>
      </c>
    </row>
    <row r="510" customFormat="false" ht="12.75" hidden="false" customHeight="false" outlineLevel="0" collapsed="false">
      <c r="B510" s="1" t="s">
        <v>42</v>
      </c>
      <c r="C510" s="1" t="s">
        <v>43</v>
      </c>
      <c r="D510" s="1" t="s">
        <v>104</v>
      </c>
      <c r="E510" s="2" t="n">
        <v>67888.59</v>
      </c>
      <c r="F510" s="2" t="n">
        <v>73517.67</v>
      </c>
      <c r="G510" s="2" t="n">
        <v>78770.88</v>
      </c>
      <c r="H510" s="3" t="s">
        <v>58</v>
      </c>
    </row>
    <row r="511" customFormat="false" ht="12.75" hidden="false" customHeight="false" outlineLevel="0" collapsed="false">
      <c r="B511" s="1" t="s">
        <v>80</v>
      </c>
      <c r="C511" s="1" t="s">
        <v>67</v>
      </c>
      <c r="D511" s="1" t="s">
        <v>113</v>
      </c>
      <c r="E511" s="2" t="n">
        <v>38514.32</v>
      </c>
      <c r="F511" s="2" t="n">
        <v>105090.82</v>
      </c>
      <c r="G511" s="2" t="n">
        <v>78722.5</v>
      </c>
      <c r="H511" s="3" t="s">
        <v>58</v>
      </c>
    </row>
    <row r="512" customFormat="false" ht="12.75" hidden="false" customHeight="false" outlineLevel="0" collapsed="false">
      <c r="B512" s="1" t="s">
        <v>13</v>
      </c>
      <c r="C512" s="1" t="s">
        <v>14</v>
      </c>
      <c r="D512" s="1" t="s">
        <v>127</v>
      </c>
      <c r="E512" s="2" t="n">
        <v>43580.93</v>
      </c>
      <c r="F512" s="2" t="n">
        <v>72185.67</v>
      </c>
      <c r="G512" s="2" t="n">
        <v>78613.79</v>
      </c>
      <c r="H512" s="3" t="s">
        <v>58</v>
      </c>
    </row>
    <row r="513" customFormat="false" ht="12.75" hidden="false" customHeight="false" outlineLevel="0" collapsed="false">
      <c r="B513" s="1" t="s">
        <v>18</v>
      </c>
      <c r="C513" s="1" t="s">
        <v>10</v>
      </c>
      <c r="D513" s="1" t="s">
        <v>57</v>
      </c>
      <c r="F513" s="2" t="n">
        <v>26402.22</v>
      </c>
      <c r="G513" s="2" t="n">
        <v>78448.65</v>
      </c>
      <c r="H513" s="3" t="s">
        <v>58</v>
      </c>
    </row>
    <row r="514" customFormat="false" ht="12.75" hidden="false" customHeight="false" outlineLevel="0" collapsed="false">
      <c r="B514" s="1" t="s">
        <v>13</v>
      </c>
      <c r="C514" s="1" t="s">
        <v>124</v>
      </c>
      <c r="D514" s="1" t="s">
        <v>171</v>
      </c>
      <c r="E514" s="2" t="n">
        <v>75804.16</v>
      </c>
      <c r="F514" s="2" t="n">
        <v>76610.04</v>
      </c>
      <c r="G514" s="2" t="n">
        <v>78266.05</v>
      </c>
    </row>
    <row r="515" customFormat="false" ht="12.75" hidden="false" customHeight="false" outlineLevel="0" collapsed="false">
      <c r="B515" s="1" t="s">
        <v>20</v>
      </c>
      <c r="C515" s="1" t="s">
        <v>21</v>
      </c>
      <c r="D515" s="1" t="s">
        <v>114</v>
      </c>
      <c r="E515" s="2" t="n">
        <v>66562.72</v>
      </c>
      <c r="F515" s="2" t="n">
        <v>71719.29</v>
      </c>
      <c r="G515" s="2" t="n">
        <v>77907.37</v>
      </c>
      <c r="H515" s="3" t="s">
        <v>58</v>
      </c>
    </row>
    <row r="516" customFormat="false" ht="12.75" hidden="false" customHeight="false" outlineLevel="0" collapsed="false">
      <c r="B516" s="1" t="s">
        <v>42</v>
      </c>
      <c r="C516" s="1" t="s">
        <v>43</v>
      </c>
      <c r="D516" s="1" t="s">
        <v>114</v>
      </c>
      <c r="E516" s="2" t="n">
        <v>66737.72</v>
      </c>
      <c r="F516" s="2" t="n">
        <v>72150.49</v>
      </c>
      <c r="G516" s="2" t="n">
        <v>77907.37</v>
      </c>
      <c r="H516" s="3" t="s">
        <v>58</v>
      </c>
    </row>
    <row r="517" customFormat="false" ht="12.75" hidden="false" customHeight="false" outlineLevel="0" collapsed="false">
      <c r="B517" s="1" t="s">
        <v>9</v>
      </c>
      <c r="C517" s="1" t="s">
        <v>10</v>
      </c>
      <c r="D517" s="1" t="s">
        <v>85</v>
      </c>
      <c r="E517" s="2" t="n">
        <v>36591.14</v>
      </c>
      <c r="F517" s="2" t="n">
        <v>114717.17</v>
      </c>
      <c r="G517" s="2" t="n">
        <v>77748.6</v>
      </c>
      <c r="H517" s="3" t="s">
        <v>58</v>
      </c>
    </row>
    <row r="518" customFormat="false" ht="12.75" hidden="false" customHeight="false" outlineLevel="0" collapsed="false">
      <c r="B518" s="1" t="s">
        <v>20</v>
      </c>
      <c r="C518" s="1" t="s">
        <v>21</v>
      </c>
      <c r="D518" s="1" t="s">
        <v>94</v>
      </c>
      <c r="E518" s="2" t="n">
        <v>28382.28</v>
      </c>
      <c r="F518" s="2" t="n">
        <v>86612.93</v>
      </c>
      <c r="G518" s="2" t="n">
        <v>77724.09</v>
      </c>
      <c r="H518" s="3" t="s">
        <v>58</v>
      </c>
    </row>
    <row r="519" customFormat="false" ht="12.75" hidden="false" customHeight="false" outlineLevel="0" collapsed="false">
      <c r="B519" s="1" t="s">
        <v>13</v>
      </c>
      <c r="C519" s="1" t="s">
        <v>14</v>
      </c>
      <c r="D519" s="1" t="s">
        <v>106</v>
      </c>
      <c r="E519" s="2" t="n">
        <v>61476.26</v>
      </c>
      <c r="F519" s="2" t="n">
        <v>65688.27</v>
      </c>
      <c r="G519" s="2" t="n">
        <v>77633.65</v>
      </c>
      <c r="H519" s="3" t="s">
        <v>58</v>
      </c>
    </row>
    <row r="520" customFormat="false" ht="12.75" hidden="false" customHeight="false" outlineLevel="0" collapsed="false">
      <c r="B520" s="1" t="s">
        <v>20</v>
      </c>
      <c r="C520" s="1" t="s">
        <v>21</v>
      </c>
      <c r="D520" s="1" t="s">
        <v>114</v>
      </c>
      <c r="E520" s="2" t="n">
        <v>66637.72</v>
      </c>
      <c r="F520" s="2" t="n">
        <v>71719.29</v>
      </c>
      <c r="G520" s="2" t="n">
        <v>77597.37</v>
      </c>
      <c r="H520" s="3" t="s">
        <v>58</v>
      </c>
    </row>
    <row r="521" customFormat="false" ht="12.75" hidden="false" customHeight="false" outlineLevel="0" collapsed="false">
      <c r="B521" s="1" t="s">
        <v>39</v>
      </c>
      <c r="C521" s="1" t="s">
        <v>40</v>
      </c>
      <c r="D521" s="1" t="s">
        <v>114</v>
      </c>
      <c r="E521" s="2" t="n">
        <v>66181.52</v>
      </c>
      <c r="F521" s="2" t="n">
        <v>70194.49</v>
      </c>
      <c r="G521" s="2" t="n">
        <v>77547.37</v>
      </c>
      <c r="H521" s="3" t="s">
        <v>58</v>
      </c>
    </row>
    <row r="522" customFormat="false" ht="12.75" hidden="false" customHeight="false" outlineLevel="0" collapsed="false">
      <c r="B522" s="1" t="s">
        <v>71</v>
      </c>
      <c r="C522" s="1" t="s">
        <v>71</v>
      </c>
      <c r="D522" s="1" t="s">
        <v>118</v>
      </c>
      <c r="E522" s="2" t="n">
        <v>69287.89</v>
      </c>
      <c r="F522" s="2" t="n">
        <v>76146.84</v>
      </c>
      <c r="G522" s="2" t="n">
        <v>77511.01</v>
      </c>
    </row>
    <row r="523" customFormat="false" ht="12.75" hidden="false" customHeight="false" outlineLevel="0" collapsed="false">
      <c r="B523" s="1" t="s">
        <v>13</v>
      </c>
      <c r="C523" s="1" t="s">
        <v>14</v>
      </c>
      <c r="D523" s="1" t="s">
        <v>172</v>
      </c>
      <c r="G523" s="2" t="n">
        <v>77446.88</v>
      </c>
    </row>
    <row r="524" customFormat="false" ht="12.75" hidden="false" customHeight="false" outlineLevel="0" collapsed="false">
      <c r="B524" s="1" t="s">
        <v>129</v>
      </c>
      <c r="C524" s="1" t="s">
        <v>129</v>
      </c>
      <c r="D524" s="1" t="s">
        <v>57</v>
      </c>
      <c r="F524" s="2" t="n">
        <v>26106.93</v>
      </c>
      <c r="G524" s="2" t="n">
        <v>77435.69</v>
      </c>
    </row>
    <row r="525" customFormat="false" ht="12.75" hidden="false" customHeight="false" outlineLevel="0" collapsed="false">
      <c r="B525" s="1" t="s">
        <v>29</v>
      </c>
      <c r="C525" s="1" t="s">
        <v>60</v>
      </c>
      <c r="D525" s="1" t="s">
        <v>57</v>
      </c>
      <c r="F525" s="2" t="n">
        <v>23882.22</v>
      </c>
      <c r="G525" s="2" t="n">
        <v>77413.65</v>
      </c>
      <c r="H525" s="3" t="s">
        <v>58</v>
      </c>
    </row>
    <row r="526" customFormat="false" ht="12.75" hidden="false" customHeight="false" outlineLevel="0" collapsed="false">
      <c r="B526" s="1" t="s">
        <v>51</v>
      </c>
      <c r="C526" s="1" t="s">
        <v>52</v>
      </c>
      <c r="D526" s="1" t="s">
        <v>114</v>
      </c>
      <c r="E526" s="2" t="n">
        <v>66562.72</v>
      </c>
      <c r="F526" s="2" t="n">
        <v>71719.29</v>
      </c>
      <c r="G526" s="2" t="n">
        <v>77347.37</v>
      </c>
      <c r="H526" s="3" t="s">
        <v>58</v>
      </c>
    </row>
    <row r="527" customFormat="false" ht="12.75" hidden="false" customHeight="false" outlineLevel="0" collapsed="false">
      <c r="B527" s="1" t="s">
        <v>20</v>
      </c>
      <c r="C527" s="1" t="s">
        <v>21</v>
      </c>
      <c r="D527" s="1" t="s">
        <v>114</v>
      </c>
      <c r="E527" s="2" t="n">
        <v>66562.72</v>
      </c>
      <c r="F527" s="2" t="n">
        <v>71969.29</v>
      </c>
      <c r="G527" s="2" t="n">
        <v>77347.37</v>
      </c>
      <c r="H527" s="3" t="s">
        <v>58</v>
      </c>
    </row>
    <row r="528" customFormat="false" ht="12.75" hidden="false" customHeight="false" outlineLevel="0" collapsed="false">
      <c r="B528" s="1" t="s">
        <v>23</v>
      </c>
      <c r="C528" s="1" t="s">
        <v>56</v>
      </c>
      <c r="D528" s="1" t="s">
        <v>114</v>
      </c>
      <c r="F528" s="2" t="n">
        <v>26106.93</v>
      </c>
      <c r="G528" s="2" t="n">
        <v>77347.37</v>
      </c>
      <c r="H528" s="3" t="s">
        <v>58</v>
      </c>
    </row>
    <row r="529" customFormat="false" ht="12.75" hidden="false" customHeight="false" outlineLevel="0" collapsed="false">
      <c r="B529" s="1" t="s">
        <v>75</v>
      </c>
      <c r="C529" s="1" t="s">
        <v>147</v>
      </c>
      <c r="D529" s="1" t="s">
        <v>173</v>
      </c>
      <c r="E529" s="2" t="n">
        <v>73311</v>
      </c>
      <c r="F529" s="2" t="n">
        <v>75665.19</v>
      </c>
      <c r="G529" s="2" t="n">
        <v>77208.38</v>
      </c>
    </row>
    <row r="530" customFormat="false" ht="12.75" hidden="false" customHeight="false" outlineLevel="0" collapsed="false">
      <c r="B530" s="1" t="s">
        <v>139</v>
      </c>
      <c r="C530" s="1" t="s">
        <v>139</v>
      </c>
      <c r="D530" s="1" t="s">
        <v>174</v>
      </c>
      <c r="E530" s="2" t="n">
        <v>71110.09</v>
      </c>
      <c r="F530" s="2" t="n">
        <v>73705.78</v>
      </c>
      <c r="G530" s="2" t="n">
        <v>77099.72</v>
      </c>
    </row>
    <row r="531" customFormat="false" ht="12.75" hidden="false" customHeight="false" outlineLevel="0" collapsed="false">
      <c r="B531" s="1" t="s">
        <v>13</v>
      </c>
      <c r="C531" s="1" t="s">
        <v>163</v>
      </c>
      <c r="D531" s="1" t="s">
        <v>175</v>
      </c>
      <c r="E531" s="2" t="n">
        <v>71267</v>
      </c>
      <c r="F531" s="2" t="n">
        <v>73838.04</v>
      </c>
      <c r="G531" s="2" t="n">
        <v>77053.51</v>
      </c>
    </row>
    <row r="532" customFormat="false" ht="12.75" hidden="false" customHeight="false" outlineLevel="0" collapsed="false">
      <c r="B532" s="1" t="s">
        <v>29</v>
      </c>
      <c r="C532" s="1" t="s">
        <v>10</v>
      </c>
      <c r="D532" s="1" t="s">
        <v>105</v>
      </c>
      <c r="F532" s="2" t="n">
        <v>40642.21</v>
      </c>
      <c r="G532" s="2" t="n">
        <v>77034.81</v>
      </c>
      <c r="H532" s="3" t="s">
        <v>58</v>
      </c>
    </row>
    <row r="533" customFormat="false" ht="12.75" hidden="false" customHeight="false" outlineLevel="0" collapsed="false">
      <c r="B533" s="1" t="s">
        <v>20</v>
      </c>
      <c r="C533" s="1" t="s">
        <v>10</v>
      </c>
      <c r="D533" s="1" t="s">
        <v>176</v>
      </c>
      <c r="F533" s="2" t="n">
        <v>31696.29</v>
      </c>
      <c r="G533" s="2" t="n">
        <v>76916.82</v>
      </c>
      <c r="H533" s="3" t="s">
        <v>58</v>
      </c>
    </row>
    <row r="534" customFormat="false" ht="12.75" hidden="false" customHeight="false" outlineLevel="0" collapsed="false">
      <c r="B534" s="1" t="s">
        <v>75</v>
      </c>
      <c r="C534" s="1" t="s">
        <v>147</v>
      </c>
      <c r="D534" s="1" t="s">
        <v>164</v>
      </c>
      <c r="E534" s="2" t="n">
        <v>73311</v>
      </c>
      <c r="F534" s="2" t="n">
        <v>79211.04</v>
      </c>
      <c r="G534" s="2" t="n">
        <v>76872.38</v>
      </c>
    </row>
    <row r="535" customFormat="false" ht="12.75" hidden="false" customHeight="false" outlineLevel="0" collapsed="false">
      <c r="B535" s="1" t="s">
        <v>20</v>
      </c>
      <c r="C535" s="1" t="s">
        <v>21</v>
      </c>
      <c r="D535" s="1" t="s">
        <v>114</v>
      </c>
      <c r="E535" s="2" t="n">
        <v>61161.9</v>
      </c>
      <c r="F535" s="2" t="n">
        <v>79108.07</v>
      </c>
      <c r="G535" s="2" t="n">
        <v>76670.86</v>
      </c>
      <c r="H535" s="3" t="s">
        <v>58</v>
      </c>
    </row>
    <row r="536" customFormat="false" ht="12.75" hidden="false" customHeight="false" outlineLevel="0" collapsed="false">
      <c r="B536" s="1" t="s">
        <v>23</v>
      </c>
      <c r="C536" s="1" t="s">
        <v>49</v>
      </c>
      <c r="D536" s="1" t="s">
        <v>177</v>
      </c>
      <c r="E536" s="2" t="n">
        <v>66024.21</v>
      </c>
      <c r="F536" s="2" t="n">
        <v>71707.36</v>
      </c>
      <c r="G536" s="2" t="n">
        <v>76670.76</v>
      </c>
    </row>
    <row r="537" customFormat="false" ht="12.75" hidden="false" customHeight="false" outlineLevel="0" collapsed="false">
      <c r="B537" s="1" t="s">
        <v>51</v>
      </c>
      <c r="C537" s="1" t="s">
        <v>49</v>
      </c>
      <c r="D537" s="1" t="s">
        <v>177</v>
      </c>
      <c r="E537" s="2" t="n">
        <v>66024.21</v>
      </c>
      <c r="F537" s="2" t="n">
        <v>71707.36</v>
      </c>
      <c r="G537" s="2" t="n">
        <v>76670.76</v>
      </c>
    </row>
    <row r="538" customFormat="false" ht="12.75" hidden="false" customHeight="false" outlineLevel="0" collapsed="false">
      <c r="B538" s="1" t="s">
        <v>9</v>
      </c>
      <c r="C538" s="1" t="s">
        <v>40</v>
      </c>
      <c r="D538" s="1" t="s">
        <v>114</v>
      </c>
      <c r="E538" s="2" t="n">
        <v>99219.96</v>
      </c>
      <c r="F538" s="2" t="n">
        <v>102804.04</v>
      </c>
      <c r="G538" s="2" t="n">
        <v>76505.04</v>
      </c>
      <c r="H538" s="3" t="s">
        <v>58</v>
      </c>
    </row>
    <row r="539" customFormat="false" ht="12.75" hidden="false" customHeight="false" outlineLevel="0" collapsed="false">
      <c r="B539" s="1" t="s">
        <v>65</v>
      </c>
      <c r="C539" s="1" t="s">
        <v>65</v>
      </c>
      <c r="D539" s="1" t="s">
        <v>141</v>
      </c>
      <c r="E539" s="2" t="n">
        <v>59745.6399999999</v>
      </c>
      <c r="F539" s="2" t="n">
        <v>67293.48</v>
      </c>
      <c r="G539" s="2" t="n">
        <v>76359.71</v>
      </c>
    </row>
    <row r="540" customFormat="false" ht="12.75" hidden="false" customHeight="false" outlineLevel="0" collapsed="false">
      <c r="B540" s="1" t="s">
        <v>35</v>
      </c>
      <c r="C540" s="1" t="s">
        <v>159</v>
      </c>
      <c r="D540" s="1" t="s">
        <v>178</v>
      </c>
      <c r="F540" s="2" t="n">
        <v>12931.02</v>
      </c>
      <c r="G540" s="2" t="n">
        <v>76182.21</v>
      </c>
    </row>
    <row r="541" customFormat="false" ht="12.75" hidden="false" customHeight="false" outlineLevel="0" collapsed="false">
      <c r="B541" s="1" t="s">
        <v>42</v>
      </c>
      <c r="C541" s="1" t="s">
        <v>43</v>
      </c>
      <c r="D541" s="1" t="s">
        <v>114</v>
      </c>
      <c r="E541" s="2" t="n">
        <v>22212.72</v>
      </c>
      <c r="F541" s="2" t="n">
        <v>72431.26</v>
      </c>
      <c r="G541" s="2" t="n">
        <v>76104.67</v>
      </c>
      <c r="H541" s="3" t="s">
        <v>58</v>
      </c>
    </row>
    <row r="542" customFormat="false" ht="12.75" hidden="false" customHeight="false" outlineLevel="0" collapsed="false">
      <c r="B542" s="1" t="s">
        <v>23</v>
      </c>
      <c r="C542" s="1" t="s">
        <v>60</v>
      </c>
      <c r="D542" s="1" t="s">
        <v>94</v>
      </c>
      <c r="E542" s="2" t="n">
        <v>68207.22</v>
      </c>
      <c r="F542" s="2" t="n">
        <v>83937.93</v>
      </c>
      <c r="G542" s="2" t="n">
        <v>76011.66</v>
      </c>
      <c r="H542" s="3" t="s">
        <v>58</v>
      </c>
    </row>
    <row r="543" customFormat="false" ht="12.75" hidden="false" customHeight="false" outlineLevel="0" collapsed="false">
      <c r="B543" s="1" t="s">
        <v>29</v>
      </c>
      <c r="C543" s="1" t="s">
        <v>10</v>
      </c>
      <c r="D543" s="1" t="s">
        <v>121</v>
      </c>
      <c r="E543" s="2" t="n">
        <v>64354.33</v>
      </c>
      <c r="F543" s="2" t="n">
        <v>69035.19</v>
      </c>
      <c r="G543" s="2" t="n">
        <v>75945.54</v>
      </c>
      <c r="H543" s="3" t="s">
        <v>58</v>
      </c>
    </row>
    <row r="544" customFormat="false" ht="12.75" hidden="false" customHeight="false" outlineLevel="0" collapsed="false">
      <c r="B544" s="1" t="s">
        <v>29</v>
      </c>
      <c r="C544" s="1" t="s">
        <v>30</v>
      </c>
      <c r="D544" s="1" t="s">
        <v>142</v>
      </c>
      <c r="E544" s="2" t="n">
        <v>23718.42</v>
      </c>
      <c r="F544" s="2" t="n">
        <v>70402.32</v>
      </c>
      <c r="G544" s="2" t="n">
        <v>75863.25</v>
      </c>
      <c r="H544" s="3" t="s">
        <v>58</v>
      </c>
    </row>
    <row r="545" customFormat="false" ht="12.75" hidden="false" customHeight="false" outlineLevel="0" collapsed="false">
      <c r="B545" s="1" t="s">
        <v>42</v>
      </c>
      <c r="C545" s="1" t="s">
        <v>56</v>
      </c>
      <c r="D545" s="1" t="s">
        <v>94</v>
      </c>
      <c r="F545" s="2" t="n">
        <v>37758.36</v>
      </c>
      <c r="G545" s="2" t="n">
        <v>75750.68</v>
      </c>
      <c r="H545" s="3" t="s">
        <v>58</v>
      </c>
    </row>
    <row r="546" customFormat="false" ht="12.75" hidden="false" customHeight="false" outlineLevel="0" collapsed="false">
      <c r="B546" s="1" t="s">
        <v>26</v>
      </c>
      <c r="C546" s="1" t="s">
        <v>27</v>
      </c>
      <c r="D546" s="1" t="s">
        <v>114</v>
      </c>
      <c r="E546" s="2" t="n">
        <v>23691.79</v>
      </c>
      <c r="F546" s="2" t="n">
        <v>67349.11</v>
      </c>
      <c r="G546" s="2" t="n">
        <v>75477.88</v>
      </c>
      <c r="H546" s="3" t="s">
        <v>58</v>
      </c>
    </row>
    <row r="547" customFormat="false" ht="12.75" hidden="false" customHeight="false" outlineLevel="0" collapsed="false">
      <c r="B547" s="1" t="s">
        <v>20</v>
      </c>
      <c r="C547" s="1" t="s">
        <v>163</v>
      </c>
      <c r="D547" s="1" t="s">
        <v>164</v>
      </c>
      <c r="E547" s="2" t="n">
        <v>71827</v>
      </c>
      <c r="F547" s="2" t="n">
        <v>73416.76</v>
      </c>
      <c r="G547" s="2" t="n">
        <v>75356.78</v>
      </c>
    </row>
    <row r="548" customFormat="false" ht="12.75" hidden="false" customHeight="false" outlineLevel="0" collapsed="false">
      <c r="B548" s="1" t="s">
        <v>29</v>
      </c>
      <c r="C548" s="1" t="s">
        <v>30</v>
      </c>
      <c r="D548" s="1" t="s">
        <v>57</v>
      </c>
      <c r="E548" s="2" t="n">
        <v>65172.26</v>
      </c>
      <c r="F548" s="2" t="n">
        <v>68935.58</v>
      </c>
      <c r="G548" s="2" t="n">
        <v>75349.61</v>
      </c>
      <c r="H548" s="3" t="s">
        <v>58</v>
      </c>
    </row>
    <row r="549" customFormat="false" ht="12.75" hidden="false" customHeight="false" outlineLevel="0" collapsed="false">
      <c r="B549" s="1" t="s">
        <v>29</v>
      </c>
      <c r="C549" s="1" t="s">
        <v>56</v>
      </c>
      <c r="D549" s="1" t="s">
        <v>142</v>
      </c>
      <c r="F549" s="2" t="n">
        <v>22498.65</v>
      </c>
      <c r="G549" s="2" t="n">
        <v>75333.66</v>
      </c>
      <c r="H549" s="3" t="s">
        <v>58</v>
      </c>
    </row>
    <row r="550" customFormat="false" ht="12.75" hidden="false" customHeight="false" outlineLevel="0" collapsed="false">
      <c r="B550" s="1" t="s">
        <v>13</v>
      </c>
      <c r="C550" s="1" t="s">
        <v>14</v>
      </c>
      <c r="D550" s="1" t="s">
        <v>105</v>
      </c>
      <c r="F550" s="2" t="n">
        <v>25329.78</v>
      </c>
      <c r="G550" s="2" t="n">
        <v>75315</v>
      </c>
      <c r="H550" s="3" t="s">
        <v>58</v>
      </c>
    </row>
    <row r="551" customFormat="false" ht="12.75" hidden="false" customHeight="false" outlineLevel="0" collapsed="false">
      <c r="B551" s="1" t="s">
        <v>42</v>
      </c>
      <c r="C551" s="1" t="s">
        <v>129</v>
      </c>
      <c r="D551" s="1" t="s">
        <v>106</v>
      </c>
      <c r="E551" s="2" t="n">
        <v>19894.44</v>
      </c>
      <c r="F551" s="2" t="n">
        <v>87120.23</v>
      </c>
      <c r="G551" s="2" t="n">
        <v>75206.6</v>
      </c>
    </row>
    <row r="552" customFormat="false" ht="12.75" hidden="false" customHeight="false" outlineLevel="0" collapsed="false">
      <c r="B552" s="1" t="s">
        <v>13</v>
      </c>
      <c r="C552" s="1" t="s">
        <v>10</v>
      </c>
      <c r="D552" s="1" t="s">
        <v>106</v>
      </c>
      <c r="E552" s="2" t="n">
        <v>64572.26</v>
      </c>
      <c r="F552" s="2" t="n">
        <v>69750.58</v>
      </c>
      <c r="G552" s="2" t="n">
        <v>75023.67</v>
      </c>
      <c r="H552" s="3" t="s">
        <v>58</v>
      </c>
    </row>
    <row r="553" customFormat="false" ht="12.75" hidden="false" customHeight="false" outlineLevel="0" collapsed="false">
      <c r="B553" s="1" t="s">
        <v>9</v>
      </c>
      <c r="C553" s="1" t="s">
        <v>147</v>
      </c>
      <c r="D553" s="1" t="s">
        <v>179</v>
      </c>
      <c r="E553" s="2" t="n">
        <v>92354.78</v>
      </c>
      <c r="F553" s="2" t="n">
        <v>96260.5</v>
      </c>
      <c r="G553" s="2" t="n">
        <v>74955.07</v>
      </c>
    </row>
    <row r="554" customFormat="false" ht="12.75" hidden="false" customHeight="false" outlineLevel="0" collapsed="false">
      <c r="B554" s="1" t="s">
        <v>20</v>
      </c>
      <c r="C554" s="1" t="s">
        <v>10</v>
      </c>
      <c r="D554" s="1" t="s">
        <v>116</v>
      </c>
      <c r="E554" s="2" t="n">
        <v>23074.65</v>
      </c>
      <c r="F554" s="2" t="n">
        <v>69704.65</v>
      </c>
      <c r="G554" s="2" t="n">
        <v>74931.6899999999</v>
      </c>
      <c r="H554" s="3" t="s">
        <v>58</v>
      </c>
    </row>
    <row r="555" customFormat="false" ht="12.75" hidden="false" customHeight="false" outlineLevel="0" collapsed="false">
      <c r="B555" s="1" t="s">
        <v>29</v>
      </c>
      <c r="C555" s="1" t="s">
        <v>30</v>
      </c>
      <c r="D555" s="1" t="s">
        <v>120</v>
      </c>
      <c r="E555" s="2" t="n">
        <v>18197.34</v>
      </c>
      <c r="F555" s="2" t="n">
        <v>70287.12</v>
      </c>
      <c r="G555" s="2" t="n">
        <v>74897.39</v>
      </c>
      <c r="H555" s="3" t="s">
        <v>58</v>
      </c>
    </row>
    <row r="556" customFormat="false" ht="12.75" hidden="false" customHeight="false" outlineLevel="0" collapsed="false">
      <c r="B556" s="1" t="s">
        <v>97</v>
      </c>
      <c r="C556" s="1" t="s">
        <v>10</v>
      </c>
      <c r="D556" s="1" t="s">
        <v>128</v>
      </c>
      <c r="E556" s="2" t="n">
        <v>14973.03</v>
      </c>
      <c r="F556" s="2" t="n">
        <v>66364.7</v>
      </c>
      <c r="G556" s="2" t="n">
        <v>74893.09</v>
      </c>
    </row>
    <row r="557" customFormat="false" ht="12.75" hidden="false" customHeight="false" outlineLevel="0" collapsed="false">
      <c r="B557" s="1" t="s">
        <v>51</v>
      </c>
      <c r="C557" s="1" t="s">
        <v>52</v>
      </c>
      <c r="D557" s="1" t="s">
        <v>133</v>
      </c>
      <c r="E557" s="2" t="n">
        <v>27501.39</v>
      </c>
      <c r="F557" s="2" t="n">
        <v>66836.94</v>
      </c>
      <c r="G557" s="2" t="n">
        <v>74721.53</v>
      </c>
      <c r="H557" s="3" t="s">
        <v>58</v>
      </c>
    </row>
    <row r="558" customFormat="false" ht="12.75" hidden="false" customHeight="false" outlineLevel="0" collapsed="false">
      <c r="B558" s="1" t="s">
        <v>26</v>
      </c>
      <c r="C558" s="1" t="s">
        <v>27</v>
      </c>
      <c r="D558" s="1" t="s">
        <v>114</v>
      </c>
      <c r="E558" s="2" t="n">
        <v>64057.29</v>
      </c>
      <c r="F558" s="2" t="n">
        <v>70205.95</v>
      </c>
      <c r="G558" s="2" t="n">
        <v>74519.29</v>
      </c>
      <c r="H558" s="3" t="s">
        <v>58</v>
      </c>
    </row>
    <row r="559" customFormat="false" ht="12.75" hidden="false" customHeight="false" outlineLevel="0" collapsed="false">
      <c r="B559" s="1" t="s">
        <v>13</v>
      </c>
      <c r="C559" s="1" t="s">
        <v>10</v>
      </c>
      <c r="D559" s="1" t="s">
        <v>106</v>
      </c>
      <c r="F559" s="2" t="n">
        <v>24993</v>
      </c>
      <c r="G559" s="2" t="n">
        <v>74299.29</v>
      </c>
      <c r="H559" s="3" t="s">
        <v>58</v>
      </c>
    </row>
    <row r="560" customFormat="false" ht="12.75" hidden="false" customHeight="false" outlineLevel="0" collapsed="false">
      <c r="B560" s="1" t="s">
        <v>80</v>
      </c>
      <c r="C560" s="1" t="s">
        <v>56</v>
      </c>
      <c r="D560" s="1" t="s">
        <v>114</v>
      </c>
      <c r="E560" s="2" t="n">
        <v>63362.26</v>
      </c>
      <c r="F560" s="2" t="n">
        <v>68873.08</v>
      </c>
      <c r="G560" s="2" t="n">
        <v>74259.65</v>
      </c>
      <c r="H560" s="3" t="s">
        <v>58</v>
      </c>
    </row>
    <row r="561" customFormat="false" ht="12.75" hidden="false" customHeight="false" outlineLevel="0" collapsed="false">
      <c r="B561" s="1" t="s">
        <v>26</v>
      </c>
      <c r="C561" s="1" t="s">
        <v>163</v>
      </c>
      <c r="D561" s="1" t="s">
        <v>164</v>
      </c>
      <c r="E561" s="2" t="n">
        <v>69069</v>
      </c>
      <c r="F561" s="2" t="n">
        <v>71821.85</v>
      </c>
      <c r="G561" s="2" t="n">
        <v>74180.78</v>
      </c>
    </row>
    <row r="562" customFormat="false" ht="12.75" hidden="false" customHeight="false" outlineLevel="0" collapsed="false">
      <c r="B562" s="1" t="s">
        <v>9</v>
      </c>
      <c r="C562" s="1" t="s">
        <v>60</v>
      </c>
      <c r="D562" s="1" t="s">
        <v>94</v>
      </c>
      <c r="E562" s="2" t="n">
        <v>103112.45</v>
      </c>
      <c r="F562" s="2" t="n">
        <v>106100.18</v>
      </c>
      <c r="G562" s="2" t="n">
        <v>74175.18</v>
      </c>
      <c r="H562" s="3" t="s">
        <v>58</v>
      </c>
    </row>
    <row r="563" customFormat="false" ht="12.75" hidden="false" customHeight="false" outlineLevel="0" collapsed="false">
      <c r="B563" s="1" t="s">
        <v>13</v>
      </c>
      <c r="C563" s="1" t="s">
        <v>14</v>
      </c>
      <c r="D563" s="1" t="s">
        <v>107</v>
      </c>
      <c r="F563" s="2" t="n">
        <v>20720.34</v>
      </c>
      <c r="G563" s="2" t="n">
        <v>74140.06</v>
      </c>
      <c r="H563" s="3" t="s">
        <v>58</v>
      </c>
    </row>
    <row r="564" customFormat="false" ht="12.75" hidden="false" customHeight="false" outlineLevel="0" collapsed="false">
      <c r="B564" s="1" t="s">
        <v>39</v>
      </c>
      <c r="C564" s="1" t="s">
        <v>40</v>
      </c>
      <c r="D564" s="1" t="s">
        <v>114</v>
      </c>
      <c r="E564" s="2" t="n">
        <v>63907.29</v>
      </c>
      <c r="F564" s="2" t="n">
        <v>68578.45</v>
      </c>
      <c r="G564" s="2" t="n">
        <v>74139.29</v>
      </c>
      <c r="H564" s="3" t="s">
        <v>58</v>
      </c>
    </row>
    <row r="565" customFormat="false" ht="12.75" hidden="false" customHeight="false" outlineLevel="0" collapsed="false">
      <c r="B565" s="1" t="s">
        <v>26</v>
      </c>
      <c r="C565" s="1" t="s">
        <v>129</v>
      </c>
      <c r="D565" s="1" t="s">
        <v>107</v>
      </c>
      <c r="E565" s="2" t="n">
        <v>101413.66</v>
      </c>
      <c r="F565" s="2" t="n">
        <v>105756.64</v>
      </c>
      <c r="G565" s="2" t="n">
        <v>74128.98</v>
      </c>
    </row>
    <row r="566" customFormat="false" ht="12.75" hidden="false" customHeight="false" outlineLevel="0" collapsed="false">
      <c r="B566" s="1" t="s">
        <v>13</v>
      </c>
      <c r="C566" s="1" t="s">
        <v>14</v>
      </c>
      <c r="D566" s="1" t="s">
        <v>104</v>
      </c>
      <c r="E566" s="2" t="n">
        <v>7052.75</v>
      </c>
      <c r="F566" s="2" t="n">
        <v>76271.85</v>
      </c>
      <c r="G566" s="2" t="n">
        <v>74123.18</v>
      </c>
      <c r="H566" s="3" t="s">
        <v>58</v>
      </c>
    </row>
    <row r="567" customFormat="false" ht="12.75" hidden="false" customHeight="false" outlineLevel="0" collapsed="false">
      <c r="B567" s="1" t="s">
        <v>51</v>
      </c>
      <c r="C567" s="1" t="s">
        <v>52</v>
      </c>
      <c r="D567" s="1" t="s">
        <v>114</v>
      </c>
      <c r="E567" s="2" t="n">
        <v>23074.65</v>
      </c>
      <c r="F567" s="2" t="n">
        <v>68578.45</v>
      </c>
      <c r="G567" s="2" t="n">
        <v>74099.29</v>
      </c>
      <c r="H567" s="3" t="s">
        <v>58</v>
      </c>
    </row>
    <row r="568" customFormat="false" ht="12.75" hidden="false" customHeight="false" outlineLevel="0" collapsed="false">
      <c r="B568" s="1" t="s">
        <v>87</v>
      </c>
      <c r="C568" s="1" t="s">
        <v>88</v>
      </c>
      <c r="D568" s="1" t="s">
        <v>106</v>
      </c>
      <c r="E568" s="2" t="n">
        <v>63907.29</v>
      </c>
      <c r="F568" s="2" t="n">
        <v>68942.71</v>
      </c>
      <c r="G568" s="2" t="n">
        <v>74099.29</v>
      </c>
      <c r="H568" s="3" t="s">
        <v>58</v>
      </c>
    </row>
    <row r="569" customFormat="false" ht="12.75" hidden="false" customHeight="false" outlineLevel="0" collapsed="false">
      <c r="B569" s="1" t="s">
        <v>9</v>
      </c>
      <c r="C569" s="1" t="s">
        <v>124</v>
      </c>
      <c r="D569" s="1" t="s">
        <v>180</v>
      </c>
      <c r="F569" s="2" t="n">
        <v>20792.16</v>
      </c>
      <c r="G569" s="2" t="n">
        <v>74081.39</v>
      </c>
    </row>
    <row r="570" customFormat="false" ht="12.75" hidden="false" customHeight="false" outlineLevel="0" collapsed="false">
      <c r="B570" s="1" t="s">
        <v>65</v>
      </c>
      <c r="C570" s="1" t="s">
        <v>65</v>
      </c>
      <c r="D570" s="1" t="s">
        <v>141</v>
      </c>
      <c r="E570" s="2" t="n">
        <v>77650.7</v>
      </c>
      <c r="F570" s="2" t="n">
        <v>82305.3699999999</v>
      </c>
      <c r="G570" s="2" t="n">
        <v>73853.64</v>
      </c>
    </row>
    <row r="571" customFormat="false" ht="12.75" hidden="false" customHeight="false" outlineLevel="0" collapsed="false">
      <c r="B571" s="1" t="s">
        <v>13</v>
      </c>
      <c r="C571" s="1" t="s">
        <v>10</v>
      </c>
      <c r="D571" s="1" t="s">
        <v>181</v>
      </c>
      <c r="E571" s="2" t="n">
        <v>99551.49</v>
      </c>
      <c r="F571" s="2" t="n">
        <v>103591.38</v>
      </c>
      <c r="G571" s="2" t="n">
        <v>73818.23</v>
      </c>
    </row>
    <row r="572" customFormat="false" ht="12.75" hidden="false" customHeight="false" outlineLevel="0" collapsed="false">
      <c r="B572" s="1" t="s">
        <v>9</v>
      </c>
      <c r="C572" s="1" t="s">
        <v>95</v>
      </c>
      <c r="D572" s="1" t="s">
        <v>108</v>
      </c>
      <c r="E572" s="2" t="n">
        <v>104386.48</v>
      </c>
      <c r="F572" s="2" t="n">
        <v>111034.35</v>
      </c>
      <c r="G572" s="2" t="n">
        <v>73807.43</v>
      </c>
      <c r="H572" s="3" t="s">
        <v>58</v>
      </c>
    </row>
    <row r="573" customFormat="false" ht="12.75" hidden="false" customHeight="false" outlineLevel="0" collapsed="false">
      <c r="B573" s="1" t="s">
        <v>9</v>
      </c>
      <c r="C573" s="1" t="s">
        <v>10</v>
      </c>
      <c r="D573" s="1" t="s">
        <v>94</v>
      </c>
      <c r="E573" s="2" t="n">
        <v>102508.05</v>
      </c>
      <c r="F573" s="2" t="n">
        <v>109237.17</v>
      </c>
      <c r="G573" s="2" t="n">
        <v>73698.87</v>
      </c>
      <c r="H573" s="3" t="s">
        <v>58</v>
      </c>
    </row>
    <row r="574" customFormat="false" ht="12.75" hidden="false" customHeight="false" outlineLevel="0" collapsed="false">
      <c r="B574" s="1" t="s">
        <v>13</v>
      </c>
      <c r="C574" s="1" t="s">
        <v>14</v>
      </c>
      <c r="D574" s="1" t="s">
        <v>182</v>
      </c>
      <c r="E574" s="2" t="n">
        <v>62293.06</v>
      </c>
      <c r="F574" s="2" t="n">
        <v>68521.01</v>
      </c>
      <c r="G574" s="2" t="n">
        <v>73574.47</v>
      </c>
    </row>
    <row r="575" customFormat="false" ht="12.75" hidden="false" customHeight="false" outlineLevel="0" collapsed="false">
      <c r="B575" s="1" t="s">
        <v>13</v>
      </c>
      <c r="C575" s="1" t="s">
        <v>14</v>
      </c>
      <c r="D575" s="1" t="s">
        <v>106</v>
      </c>
      <c r="E575" s="2" t="n">
        <v>101379.22</v>
      </c>
      <c r="F575" s="2" t="n">
        <v>105634.64</v>
      </c>
      <c r="G575" s="2" t="n">
        <v>73538.46</v>
      </c>
      <c r="H575" s="3" t="s">
        <v>58</v>
      </c>
    </row>
    <row r="576" customFormat="false" ht="12.75" hidden="false" customHeight="false" outlineLevel="0" collapsed="false">
      <c r="B576" s="1" t="s">
        <v>39</v>
      </c>
      <c r="C576" s="1" t="s">
        <v>163</v>
      </c>
      <c r="D576" s="1" t="s">
        <v>164</v>
      </c>
      <c r="E576" s="2" t="n">
        <v>67249</v>
      </c>
      <c r="F576" s="2" t="n">
        <v>70658.76</v>
      </c>
      <c r="G576" s="2" t="n">
        <v>73508.78</v>
      </c>
    </row>
    <row r="577" customFormat="false" ht="12.75" hidden="false" customHeight="false" outlineLevel="0" collapsed="false">
      <c r="B577" s="1" t="s">
        <v>75</v>
      </c>
      <c r="C577" s="1" t="s">
        <v>147</v>
      </c>
      <c r="D577" s="1" t="s">
        <v>173</v>
      </c>
      <c r="E577" s="2" t="n">
        <v>69069</v>
      </c>
      <c r="F577" s="2" t="n">
        <v>71568.76</v>
      </c>
      <c r="G577" s="2" t="n">
        <v>73508.78</v>
      </c>
    </row>
    <row r="578" customFormat="false" ht="12.75" hidden="false" customHeight="false" outlineLevel="0" collapsed="false">
      <c r="B578" s="1" t="s">
        <v>18</v>
      </c>
      <c r="C578" s="1" t="s">
        <v>163</v>
      </c>
      <c r="D578" s="1" t="s">
        <v>164</v>
      </c>
      <c r="E578" s="2" t="n">
        <v>69069</v>
      </c>
      <c r="F578" s="2" t="n">
        <v>74568.76</v>
      </c>
      <c r="G578" s="2" t="n">
        <v>73508.78</v>
      </c>
    </row>
    <row r="579" customFormat="false" ht="12.75" hidden="false" customHeight="false" outlineLevel="0" collapsed="false">
      <c r="B579" s="1" t="s">
        <v>18</v>
      </c>
      <c r="C579" s="1" t="s">
        <v>18</v>
      </c>
      <c r="D579" s="1" t="s">
        <v>57</v>
      </c>
      <c r="E579" s="2" t="n">
        <v>29849.23</v>
      </c>
      <c r="F579" s="2" t="n">
        <v>45812.36</v>
      </c>
      <c r="G579" s="2" t="n">
        <v>73502.38</v>
      </c>
      <c r="H579" s="3" t="s">
        <v>58</v>
      </c>
    </row>
    <row r="580" customFormat="false" ht="12.75" hidden="false" customHeight="false" outlineLevel="0" collapsed="false">
      <c r="B580" s="1" t="s">
        <v>23</v>
      </c>
      <c r="C580" s="1" t="s">
        <v>131</v>
      </c>
      <c r="D580" s="1" t="s">
        <v>85</v>
      </c>
      <c r="E580" s="2" t="n">
        <v>23524.65</v>
      </c>
      <c r="F580" s="2" t="n">
        <v>65886.3</v>
      </c>
      <c r="G580" s="2" t="n">
        <v>73453.37</v>
      </c>
      <c r="H580" s="3" t="s">
        <v>58</v>
      </c>
    </row>
    <row r="581" customFormat="false" ht="12.75" hidden="false" customHeight="false" outlineLevel="0" collapsed="false">
      <c r="B581" s="1" t="s">
        <v>51</v>
      </c>
      <c r="C581" s="1" t="s">
        <v>131</v>
      </c>
      <c r="D581" s="1" t="s">
        <v>152</v>
      </c>
      <c r="E581" s="2" t="n">
        <v>63501.83</v>
      </c>
      <c r="F581" s="2" t="n">
        <v>68862</v>
      </c>
      <c r="G581" s="2" t="n">
        <v>73306.6</v>
      </c>
    </row>
    <row r="582" customFormat="false" ht="12.75" hidden="false" customHeight="false" outlineLevel="0" collapsed="false">
      <c r="B582" s="1" t="s">
        <v>23</v>
      </c>
      <c r="C582" s="1" t="s">
        <v>95</v>
      </c>
      <c r="D582" s="1" t="s">
        <v>96</v>
      </c>
      <c r="E582" s="2" t="n">
        <v>101684.25</v>
      </c>
      <c r="F582" s="2" t="n">
        <v>116325.71</v>
      </c>
      <c r="G582" s="2" t="n">
        <v>73231.17</v>
      </c>
      <c r="H582" s="3" t="s">
        <v>58</v>
      </c>
    </row>
    <row r="583" customFormat="false" ht="12.75" hidden="false" customHeight="false" outlineLevel="0" collapsed="false">
      <c r="B583" s="1" t="s">
        <v>183</v>
      </c>
      <c r="C583" s="1" t="s">
        <v>65</v>
      </c>
      <c r="D583" s="1" t="s">
        <v>141</v>
      </c>
      <c r="F583" s="2" t="n">
        <v>31885.94</v>
      </c>
      <c r="G583" s="2" t="n">
        <v>73156.37</v>
      </c>
    </row>
    <row r="584" customFormat="false" ht="12.75" hidden="false" customHeight="false" outlineLevel="0" collapsed="false">
      <c r="B584" s="1" t="s">
        <v>18</v>
      </c>
      <c r="C584" s="1" t="s">
        <v>46</v>
      </c>
      <c r="D584" s="1" t="s">
        <v>57</v>
      </c>
      <c r="E584" s="2" t="n">
        <v>23351.22</v>
      </c>
      <c r="F584" s="2" t="n">
        <v>71196.35</v>
      </c>
      <c r="G584" s="2" t="n">
        <v>72864.08</v>
      </c>
    </row>
    <row r="585" customFormat="false" ht="12.75" hidden="false" customHeight="false" outlineLevel="0" collapsed="false">
      <c r="B585" s="1" t="s">
        <v>26</v>
      </c>
      <c r="C585" s="1" t="s">
        <v>10</v>
      </c>
      <c r="D585" s="1" t="s">
        <v>102</v>
      </c>
      <c r="F585" s="2" t="n">
        <v>24548.58</v>
      </c>
      <c r="G585" s="2" t="n">
        <v>72802.18</v>
      </c>
      <c r="H585" s="3" t="s">
        <v>58</v>
      </c>
    </row>
    <row r="586" customFormat="false" ht="12.75" hidden="false" customHeight="false" outlineLevel="0" collapsed="false">
      <c r="B586" s="1" t="s">
        <v>97</v>
      </c>
      <c r="C586" s="1" t="s">
        <v>10</v>
      </c>
      <c r="D586" s="1" t="s">
        <v>102</v>
      </c>
      <c r="F586" s="2" t="n">
        <v>24548.58</v>
      </c>
      <c r="G586" s="2" t="n">
        <v>72802.18</v>
      </c>
      <c r="H586" s="3" t="s">
        <v>58</v>
      </c>
    </row>
    <row r="587" customFormat="false" ht="12.75" hidden="false" customHeight="false" outlineLevel="0" collapsed="false">
      <c r="B587" s="1" t="s">
        <v>13</v>
      </c>
      <c r="C587" s="1" t="s">
        <v>14</v>
      </c>
      <c r="D587" s="1" t="s">
        <v>106</v>
      </c>
      <c r="F587" s="2" t="n">
        <v>24442.22</v>
      </c>
      <c r="G587" s="2" t="n">
        <v>72688.65</v>
      </c>
      <c r="H587" s="3" t="s">
        <v>58</v>
      </c>
    </row>
    <row r="588" customFormat="false" ht="12.75" hidden="false" customHeight="false" outlineLevel="0" collapsed="false">
      <c r="B588" s="1" t="s">
        <v>65</v>
      </c>
      <c r="C588" s="1" t="s">
        <v>65</v>
      </c>
      <c r="D588" s="1" t="s">
        <v>141</v>
      </c>
      <c r="E588" s="2" t="n">
        <v>65061.06</v>
      </c>
      <c r="F588" s="2" t="n">
        <v>66767.73</v>
      </c>
      <c r="G588" s="2" t="n">
        <v>72594.69</v>
      </c>
    </row>
    <row r="589" customFormat="false" ht="12.75" hidden="false" customHeight="false" outlineLevel="0" collapsed="false">
      <c r="B589" s="1" t="s">
        <v>29</v>
      </c>
      <c r="C589" s="1" t="s">
        <v>30</v>
      </c>
      <c r="D589" s="1" t="s">
        <v>109</v>
      </c>
      <c r="E589" s="2" t="n">
        <v>107005.15</v>
      </c>
      <c r="F589" s="2" t="n">
        <v>110971.74</v>
      </c>
      <c r="G589" s="2" t="n">
        <v>72520.13</v>
      </c>
      <c r="H589" s="3" t="s">
        <v>58</v>
      </c>
    </row>
    <row r="590" customFormat="false" ht="12.75" hidden="false" customHeight="false" outlineLevel="0" collapsed="false">
      <c r="B590" s="1" t="s">
        <v>13</v>
      </c>
      <c r="C590" s="1" t="s">
        <v>14</v>
      </c>
      <c r="D590" s="1" t="s">
        <v>105</v>
      </c>
      <c r="F590" s="2" t="n">
        <v>36009</v>
      </c>
      <c r="G590" s="2" t="n">
        <v>72378.04</v>
      </c>
      <c r="H590" s="3" t="s">
        <v>58</v>
      </c>
    </row>
    <row r="591" customFormat="false" ht="12.75" hidden="false" customHeight="false" outlineLevel="0" collapsed="false">
      <c r="B591" s="1" t="s">
        <v>20</v>
      </c>
      <c r="C591" s="1" t="s">
        <v>21</v>
      </c>
      <c r="D591" s="1" t="s">
        <v>105</v>
      </c>
      <c r="F591" s="2" t="n">
        <v>36009</v>
      </c>
      <c r="G591" s="2" t="n">
        <v>72318.04</v>
      </c>
      <c r="H591" s="3" t="s">
        <v>58</v>
      </c>
    </row>
    <row r="592" customFormat="false" ht="12.75" hidden="false" customHeight="false" outlineLevel="0" collapsed="false">
      <c r="B592" s="1" t="s">
        <v>18</v>
      </c>
      <c r="C592" s="1" t="s">
        <v>18</v>
      </c>
      <c r="D592" s="1" t="s">
        <v>57</v>
      </c>
      <c r="E592" s="2" t="n">
        <v>62126.26</v>
      </c>
      <c r="F592" s="2" t="n">
        <v>69553.85</v>
      </c>
      <c r="G592" s="2" t="n">
        <v>72297.21</v>
      </c>
      <c r="H592" s="3" t="s">
        <v>58</v>
      </c>
    </row>
    <row r="593" customFormat="false" ht="12.75" hidden="false" customHeight="false" outlineLevel="0" collapsed="false">
      <c r="B593" s="1" t="s">
        <v>29</v>
      </c>
      <c r="C593" s="1" t="s">
        <v>56</v>
      </c>
      <c r="D593" s="1" t="s">
        <v>105</v>
      </c>
      <c r="E593" s="2" t="n">
        <v>32472.72</v>
      </c>
      <c r="F593" s="2" t="n">
        <v>99083.21</v>
      </c>
      <c r="G593" s="2" t="n">
        <v>72281.05</v>
      </c>
      <c r="H593" s="3" t="s">
        <v>58</v>
      </c>
    </row>
    <row r="594" customFormat="false" ht="12.75" hidden="false" customHeight="false" outlineLevel="0" collapsed="false">
      <c r="B594" s="1" t="s">
        <v>184</v>
      </c>
      <c r="C594" s="1" t="s">
        <v>163</v>
      </c>
      <c r="D594" s="1" t="s">
        <v>164</v>
      </c>
      <c r="E594" s="2" t="n">
        <v>55881</v>
      </c>
      <c r="F594" s="2" t="n">
        <v>71836.74</v>
      </c>
      <c r="G594" s="2" t="n">
        <v>72255.55</v>
      </c>
    </row>
    <row r="595" customFormat="false" ht="12.75" hidden="false" customHeight="false" outlineLevel="0" collapsed="false">
      <c r="B595" s="1" t="s">
        <v>9</v>
      </c>
      <c r="C595" s="1" t="s">
        <v>88</v>
      </c>
      <c r="D595" s="1" t="s">
        <v>106</v>
      </c>
      <c r="E595" s="2" t="n">
        <v>98704.96</v>
      </c>
      <c r="F595" s="2" t="n">
        <v>102898.3</v>
      </c>
      <c r="G595" s="2" t="n">
        <v>72215.09</v>
      </c>
      <c r="H595" s="3" t="s">
        <v>58</v>
      </c>
    </row>
    <row r="596" customFormat="false" ht="12.75" hidden="false" customHeight="false" outlineLevel="0" collapsed="false">
      <c r="B596" s="1" t="s">
        <v>29</v>
      </c>
      <c r="C596" s="1" t="s">
        <v>124</v>
      </c>
      <c r="D596" s="1" t="s">
        <v>171</v>
      </c>
      <c r="E596" s="2" t="n">
        <v>68257.08</v>
      </c>
      <c r="F596" s="2" t="n">
        <v>71226.2</v>
      </c>
      <c r="G596" s="2" t="n">
        <v>72211.61</v>
      </c>
    </row>
    <row r="597" customFormat="false" ht="12.75" hidden="false" customHeight="false" outlineLevel="0" collapsed="false">
      <c r="B597" s="1" t="s">
        <v>65</v>
      </c>
      <c r="C597" s="1" t="s">
        <v>65</v>
      </c>
      <c r="D597" s="1" t="s">
        <v>141</v>
      </c>
      <c r="E597" s="2" t="n">
        <v>20997.78</v>
      </c>
      <c r="F597" s="2" t="n">
        <v>65222.8099999999</v>
      </c>
      <c r="G597" s="2" t="n">
        <v>72206.79</v>
      </c>
    </row>
    <row r="598" customFormat="false" ht="12.75" hidden="false" customHeight="false" outlineLevel="0" collapsed="false">
      <c r="B598" s="1" t="s">
        <v>75</v>
      </c>
      <c r="C598" s="1" t="s">
        <v>37</v>
      </c>
      <c r="D598" s="1" t="s">
        <v>185</v>
      </c>
      <c r="E598" s="2" t="n">
        <v>16153.86</v>
      </c>
      <c r="F598" s="2" t="n">
        <v>70563.22</v>
      </c>
      <c r="G598" s="2" t="n">
        <v>72096.85</v>
      </c>
    </row>
    <row r="599" customFormat="false" ht="12.75" hidden="false" customHeight="false" outlineLevel="0" collapsed="false">
      <c r="B599" s="1" t="s">
        <v>80</v>
      </c>
      <c r="C599" s="1" t="s">
        <v>37</v>
      </c>
      <c r="D599" s="1" t="s">
        <v>105</v>
      </c>
      <c r="E599" s="2" t="n">
        <v>34051.14</v>
      </c>
      <c r="F599" s="2" t="n">
        <v>108173.58</v>
      </c>
      <c r="G599" s="2" t="n">
        <v>72016.55</v>
      </c>
      <c r="H599" s="3" t="s">
        <v>58</v>
      </c>
    </row>
    <row r="600" customFormat="false" ht="12.75" hidden="false" customHeight="false" outlineLevel="0" collapsed="false">
      <c r="B600" s="1" t="s">
        <v>18</v>
      </c>
      <c r="C600" s="1" t="s">
        <v>18</v>
      </c>
      <c r="D600" s="1" t="s">
        <v>109</v>
      </c>
      <c r="E600" s="2" t="n">
        <v>107378.05</v>
      </c>
      <c r="F600" s="2" t="n">
        <v>111514.8</v>
      </c>
      <c r="G600" s="2" t="n">
        <v>71904.68</v>
      </c>
      <c r="H600" s="3" t="s">
        <v>58</v>
      </c>
    </row>
    <row r="601" customFormat="false" ht="12.75" hidden="false" customHeight="false" outlineLevel="0" collapsed="false">
      <c r="B601" s="1" t="s">
        <v>29</v>
      </c>
      <c r="C601" s="1" t="s">
        <v>124</v>
      </c>
      <c r="D601" s="1" t="s">
        <v>171</v>
      </c>
      <c r="E601" s="2" t="n">
        <v>69814.08</v>
      </c>
      <c r="F601" s="2" t="n">
        <v>72062.72</v>
      </c>
      <c r="G601" s="2" t="n">
        <v>71858.06</v>
      </c>
    </row>
    <row r="602" customFormat="false" ht="12.75" hidden="false" customHeight="false" outlineLevel="0" collapsed="false">
      <c r="B602" s="1" t="s">
        <v>13</v>
      </c>
      <c r="C602" s="1" t="s">
        <v>10</v>
      </c>
      <c r="D602" s="1" t="s">
        <v>107</v>
      </c>
      <c r="F602" s="2" t="n">
        <v>36977.87</v>
      </c>
      <c r="G602" s="2" t="n">
        <v>71820.28</v>
      </c>
      <c r="H602" s="3" t="s">
        <v>58</v>
      </c>
    </row>
    <row r="603" customFormat="false" ht="12.75" hidden="false" customHeight="false" outlineLevel="0" collapsed="false">
      <c r="B603" s="1" t="s">
        <v>42</v>
      </c>
      <c r="C603" s="1" t="s">
        <v>10</v>
      </c>
      <c r="D603" s="1" t="s">
        <v>114</v>
      </c>
      <c r="F603" s="2" t="n">
        <v>23882.22</v>
      </c>
      <c r="G603" s="2" t="n">
        <v>71803.65</v>
      </c>
      <c r="H603" s="3" t="s">
        <v>58</v>
      </c>
    </row>
    <row r="604" customFormat="false" ht="12.75" hidden="false" customHeight="false" outlineLevel="0" collapsed="false">
      <c r="B604" s="1" t="s">
        <v>13</v>
      </c>
      <c r="C604" s="1" t="s">
        <v>14</v>
      </c>
      <c r="D604" s="1" t="s">
        <v>127</v>
      </c>
      <c r="E604" s="2" t="n">
        <v>62315.63</v>
      </c>
      <c r="F604" s="2" t="n">
        <v>67234.44</v>
      </c>
      <c r="G604" s="2" t="n">
        <v>71786.53</v>
      </c>
      <c r="H604" s="3" t="s">
        <v>58</v>
      </c>
    </row>
    <row r="605" customFormat="false" ht="12.75" hidden="false" customHeight="false" outlineLevel="0" collapsed="false">
      <c r="B605" s="1" t="s">
        <v>80</v>
      </c>
      <c r="C605" s="1" t="s">
        <v>81</v>
      </c>
      <c r="D605" s="1" t="s">
        <v>114</v>
      </c>
      <c r="E605" s="2" t="n">
        <v>61836.26</v>
      </c>
      <c r="F605" s="2" t="n">
        <v>66889.58</v>
      </c>
      <c r="G605" s="2" t="n">
        <v>71471.85</v>
      </c>
      <c r="H605" s="3" t="s">
        <v>58</v>
      </c>
    </row>
    <row r="606" customFormat="false" ht="12.75" hidden="false" customHeight="false" outlineLevel="0" collapsed="false">
      <c r="B606" s="1" t="s">
        <v>29</v>
      </c>
      <c r="C606" s="1" t="s">
        <v>30</v>
      </c>
      <c r="D606" s="1" t="s">
        <v>172</v>
      </c>
      <c r="F606" s="2" t="n">
        <v>12336.12</v>
      </c>
      <c r="G606" s="2" t="n">
        <v>71469.26</v>
      </c>
    </row>
    <row r="607" customFormat="false" ht="12.75" hidden="false" customHeight="false" outlineLevel="0" collapsed="false">
      <c r="B607" s="1" t="s">
        <v>65</v>
      </c>
      <c r="C607" s="1" t="s">
        <v>65</v>
      </c>
      <c r="D607" s="1" t="s">
        <v>141</v>
      </c>
      <c r="E607" s="2" t="n">
        <v>63363.84</v>
      </c>
      <c r="F607" s="2" t="n">
        <v>69839.9399999999</v>
      </c>
      <c r="G607" s="2" t="n">
        <v>71395.7</v>
      </c>
    </row>
    <row r="608" customFormat="false" ht="12.75" hidden="false" customHeight="false" outlineLevel="0" collapsed="false">
      <c r="B608" s="1" t="s">
        <v>13</v>
      </c>
      <c r="C608" s="1" t="s">
        <v>14</v>
      </c>
      <c r="D608" s="1" t="s">
        <v>186</v>
      </c>
      <c r="E608" s="2" t="n">
        <v>58081.85</v>
      </c>
      <c r="F608" s="2" t="n">
        <v>60548.69</v>
      </c>
      <c r="G608" s="2" t="n">
        <v>71333.2</v>
      </c>
    </row>
    <row r="609" customFormat="false" ht="12.75" hidden="false" customHeight="false" outlineLevel="0" collapsed="false">
      <c r="B609" s="1" t="s">
        <v>13</v>
      </c>
      <c r="C609" s="1" t="s">
        <v>56</v>
      </c>
      <c r="D609" s="1" t="s">
        <v>106</v>
      </c>
      <c r="F609" s="2" t="n">
        <v>23882.22</v>
      </c>
      <c r="G609" s="2" t="n">
        <v>71230.66</v>
      </c>
      <c r="H609" s="3" t="s">
        <v>58</v>
      </c>
    </row>
    <row r="610" customFormat="false" ht="12.75" hidden="false" customHeight="false" outlineLevel="0" collapsed="false">
      <c r="B610" s="1" t="s">
        <v>13</v>
      </c>
      <c r="C610" s="1" t="s">
        <v>14</v>
      </c>
      <c r="D610" s="1" t="s">
        <v>187</v>
      </c>
      <c r="E610" s="2" t="n">
        <v>72654.88</v>
      </c>
      <c r="F610" s="2" t="n">
        <v>69570.02</v>
      </c>
      <c r="G610" s="2" t="n">
        <v>71224.92</v>
      </c>
    </row>
    <row r="611" customFormat="false" ht="12.75" hidden="false" customHeight="false" outlineLevel="0" collapsed="false">
      <c r="B611" s="1" t="s">
        <v>13</v>
      </c>
      <c r="C611" s="1" t="s">
        <v>14</v>
      </c>
      <c r="D611" s="1" t="s">
        <v>106</v>
      </c>
      <c r="E611" s="2" t="n">
        <v>22563.38</v>
      </c>
      <c r="F611" s="2" t="n">
        <v>66399.58</v>
      </c>
      <c r="G611" s="2" t="n">
        <v>71093.65</v>
      </c>
      <c r="H611" s="3" t="s">
        <v>58</v>
      </c>
    </row>
    <row r="612" customFormat="false" ht="12.75" hidden="false" customHeight="false" outlineLevel="0" collapsed="false">
      <c r="B612" s="1" t="s">
        <v>29</v>
      </c>
      <c r="C612" s="1" t="s">
        <v>30</v>
      </c>
      <c r="D612" s="1" t="s">
        <v>57</v>
      </c>
      <c r="E612" s="2" t="n">
        <v>22307.72</v>
      </c>
      <c r="F612" s="2" t="n">
        <v>66451.24</v>
      </c>
      <c r="G612" s="2" t="n">
        <v>71093.65</v>
      </c>
      <c r="H612" s="3" t="s">
        <v>58</v>
      </c>
    </row>
    <row r="613" customFormat="false" ht="12.75" hidden="false" customHeight="false" outlineLevel="0" collapsed="false">
      <c r="B613" s="1" t="s">
        <v>13</v>
      </c>
      <c r="C613" s="1" t="s">
        <v>14</v>
      </c>
      <c r="D613" s="1" t="s">
        <v>106</v>
      </c>
      <c r="E613" s="2" t="n">
        <v>62101.92</v>
      </c>
      <c r="F613" s="2" t="n">
        <v>66139.58</v>
      </c>
      <c r="G613" s="2" t="n">
        <v>70933.65</v>
      </c>
      <c r="H613" s="3" t="s">
        <v>58</v>
      </c>
    </row>
    <row r="614" customFormat="false" ht="12.75" hidden="false" customHeight="false" outlineLevel="0" collapsed="false">
      <c r="B614" s="1" t="s">
        <v>18</v>
      </c>
      <c r="C614" s="1" t="s">
        <v>10</v>
      </c>
      <c r="D614" s="1" t="s">
        <v>57</v>
      </c>
      <c r="E614" s="2" t="n">
        <v>60819.98</v>
      </c>
      <c r="F614" s="2" t="n">
        <v>67008.85</v>
      </c>
      <c r="G614" s="2" t="n">
        <v>70913.65</v>
      </c>
      <c r="H614" s="3" t="s">
        <v>58</v>
      </c>
    </row>
    <row r="615" customFormat="false" ht="12.75" hidden="false" customHeight="false" outlineLevel="0" collapsed="false">
      <c r="B615" s="1" t="s">
        <v>9</v>
      </c>
      <c r="C615" s="1" t="s">
        <v>21</v>
      </c>
      <c r="D615" s="1" t="s">
        <v>105</v>
      </c>
      <c r="E615" s="2" t="n">
        <v>99731.78</v>
      </c>
      <c r="F615" s="2" t="n">
        <v>103465.82</v>
      </c>
      <c r="G615" s="2" t="n">
        <v>70897.01</v>
      </c>
      <c r="H615" s="3" t="s">
        <v>58</v>
      </c>
    </row>
    <row r="616" customFormat="false" ht="12.75" hidden="false" customHeight="false" outlineLevel="0" collapsed="false">
      <c r="B616" s="1" t="s">
        <v>23</v>
      </c>
      <c r="C616" s="1" t="s">
        <v>24</v>
      </c>
      <c r="D616" s="1" t="s">
        <v>114</v>
      </c>
      <c r="E616" s="2" t="n">
        <v>61476.26</v>
      </c>
      <c r="F616" s="2" t="n">
        <v>65839.58</v>
      </c>
      <c r="G616" s="2" t="n">
        <v>70893.65</v>
      </c>
      <c r="H616" s="3" t="s">
        <v>58</v>
      </c>
    </row>
    <row r="617" customFormat="false" ht="12.75" hidden="false" customHeight="false" outlineLevel="0" collapsed="false">
      <c r="B617" s="1" t="s">
        <v>80</v>
      </c>
      <c r="C617" s="1" t="s">
        <v>81</v>
      </c>
      <c r="D617" s="1" t="s">
        <v>114</v>
      </c>
      <c r="E617" s="2" t="n">
        <v>62246.26</v>
      </c>
      <c r="F617" s="2" t="n">
        <v>66759.58</v>
      </c>
      <c r="G617" s="2" t="n">
        <v>70893.65</v>
      </c>
      <c r="H617" s="3" t="s">
        <v>58</v>
      </c>
    </row>
    <row r="618" customFormat="false" ht="12.75" hidden="false" customHeight="false" outlineLevel="0" collapsed="false">
      <c r="B618" s="1" t="s">
        <v>51</v>
      </c>
      <c r="C618" s="1" t="s">
        <v>52</v>
      </c>
      <c r="D618" s="1" t="s">
        <v>114</v>
      </c>
      <c r="F618" s="2" t="n">
        <v>23882.22</v>
      </c>
      <c r="G618" s="2" t="n">
        <v>70853.65</v>
      </c>
      <c r="H618" s="3" t="s">
        <v>58</v>
      </c>
    </row>
    <row r="619" customFormat="false" ht="12.75" hidden="false" customHeight="false" outlineLevel="0" collapsed="false">
      <c r="B619" s="1" t="s">
        <v>26</v>
      </c>
      <c r="C619" s="1" t="s">
        <v>10</v>
      </c>
      <c r="D619" s="1" t="s">
        <v>114</v>
      </c>
      <c r="F619" s="2" t="n">
        <v>24357.22</v>
      </c>
      <c r="G619" s="2" t="n">
        <v>70853.65</v>
      </c>
      <c r="H619" s="3" t="s">
        <v>58</v>
      </c>
    </row>
    <row r="620" customFormat="false" ht="12.75" hidden="false" customHeight="false" outlineLevel="0" collapsed="false">
      <c r="B620" s="1" t="s">
        <v>51</v>
      </c>
      <c r="C620" s="1" t="s">
        <v>52</v>
      </c>
      <c r="D620" s="1" t="s">
        <v>114</v>
      </c>
      <c r="E620" s="2" t="n">
        <v>61476.26</v>
      </c>
      <c r="F620" s="2" t="n">
        <v>65839.58</v>
      </c>
      <c r="G620" s="2" t="n">
        <v>70853.65</v>
      </c>
      <c r="H620" s="3" t="s">
        <v>58</v>
      </c>
    </row>
    <row r="621" customFormat="false" ht="12.75" hidden="false" customHeight="false" outlineLevel="0" collapsed="false">
      <c r="B621" s="1" t="s">
        <v>23</v>
      </c>
      <c r="C621" s="1" t="s">
        <v>24</v>
      </c>
      <c r="D621" s="1" t="s">
        <v>114</v>
      </c>
      <c r="E621" s="2" t="n">
        <v>61804.4</v>
      </c>
      <c r="F621" s="2" t="n">
        <v>65839.58</v>
      </c>
      <c r="G621" s="2" t="n">
        <v>70853.65</v>
      </c>
      <c r="H621" s="3" t="s">
        <v>58</v>
      </c>
    </row>
    <row r="622" customFormat="false" ht="12.75" hidden="false" customHeight="false" outlineLevel="0" collapsed="false">
      <c r="B622" s="1" t="s">
        <v>29</v>
      </c>
      <c r="C622" s="1" t="s">
        <v>124</v>
      </c>
      <c r="D622" s="1" t="s">
        <v>188</v>
      </c>
      <c r="E622" s="2" t="n">
        <v>71389.34</v>
      </c>
      <c r="F622" s="2" t="n">
        <v>72271.96</v>
      </c>
      <c r="G622" s="2" t="n">
        <v>70725.03</v>
      </c>
    </row>
    <row r="623" customFormat="false" ht="12.75" hidden="false" customHeight="false" outlineLevel="0" collapsed="false">
      <c r="B623" s="1" t="s">
        <v>9</v>
      </c>
      <c r="C623" s="1" t="s">
        <v>46</v>
      </c>
      <c r="D623" s="1" t="s">
        <v>105</v>
      </c>
      <c r="E623" s="2" t="n">
        <v>99423.78</v>
      </c>
      <c r="F623" s="2" t="n">
        <v>104433.33</v>
      </c>
      <c r="G623" s="2" t="n">
        <v>70535.45</v>
      </c>
    </row>
    <row r="624" customFormat="false" ht="12.75" hidden="false" customHeight="false" outlineLevel="0" collapsed="false">
      <c r="B624" s="1" t="s">
        <v>13</v>
      </c>
      <c r="C624" s="1" t="s">
        <v>10</v>
      </c>
      <c r="D624" s="1" t="s">
        <v>106</v>
      </c>
      <c r="E624" s="2" t="n">
        <v>60960.91</v>
      </c>
      <c r="F624" s="2" t="n">
        <v>64039.04</v>
      </c>
      <c r="G624" s="2" t="n">
        <v>70524.53</v>
      </c>
      <c r="H624" s="3" t="s">
        <v>58</v>
      </c>
    </row>
    <row r="625" customFormat="false" ht="12.75" hidden="false" customHeight="false" outlineLevel="0" collapsed="false">
      <c r="B625" s="1" t="s">
        <v>65</v>
      </c>
      <c r="C625" s="1" t="s">
        <v>65</v>
      </c>
      <c r="D625" s="1" t="s">
        <v>141</v>
      </c>
      <c r="E625" s="2" t="n">
        <v>54921.79</v>
      </c>
      <c r="F625" s="2" t="n">
        <v>66013.13</v>
      </c>
      <c r="G625" s="2" t="n">
        <v>70513.67</v>
      </c>
    </row>
    <row r="626" customFormat="false" ht="12.75" hidden="false" customHeight="false" outlineLevel="0" collapsed="false">
      <c r="B626" s="1" t="s">
        <v>13</v>
      </c>
      <c r="C626" s="1" t="s">
        <v>54</v>
      </c>
      <c r="D626" s="1" t="s">
        <v>117</v>
      </c>
      <c r="E626" s="2" t="n">
        <v>72460.39</v>
      </c>
      <c r="F626" s="2" t="n">
        <v>68889.86</v>
      </c>
      <c r="G626" s="2" t="n">
        <v>70387.14</v>
      </c>
    </row>
    <row r="627" customFormat="false" ht="12.75" hidden="false" customHeight="false" outlineLevel="0" collapsed="false">
      <c r="B627" s="1" t="s">
        <v>26</v>
      </c>
      <c r="C627" s="1" t="s">
        <v>10</v>
      </c>
      <c r="D627" s="1" t="s">
        <v>152</v>
      </c>
      <c r="F627" s="2" t="n">
        <v>23948.57</v>
      </c>
      <c r="G627" s="2" t="n">
        <v>70202.26</v>
      </c>
      <c r="H627" s="3" t="s">
        <v>58</v>
      </c>
    </row>
    <row r="628" customFormat="false" ht="12.75" hidden="false" customHeight="false" outlineLevel="0" collapsed="false">
      <c r="B628" s="1" t="s">
        <v>29</v>
      </c>
      <c r="C628" s="1" t="s">
        <v>30</v>
      </c>
      <c r="D628" s="1" t="s">
        <v>189</v>
      </c>
      <c r="E628" s="2" t="n">
        <v>27416.62</v>
      </c>
      <c r="F628" s="2" t="n">
        <v>44578.89</v>
      </c>
      <c r="G628" s="2" t="n">
        <v>70126.6</v>
      </c>
      <c r="H628" s="3" t="s">
        <v>58</v>
      </c>
    </row>
    <row r="629" customFormat="false" ht="12.75" hidden="false" customHeight="false" outlineLevel="0" collapsed="false">
      <c r="B629" s="1" t="s">
        <v>65</v>
      </c>
      <c r="C629" s="1" t="s">
        <v>65</v>
      </c>
      <c r="D629" s="1" t="s">
        <v>190</v>
      </c>
      <c r="G629" s="2" t="n">
        <v>70069</v>
      </c>
    </row>
    <row r="630" customFormat="false" ht="12.75" hidden="false" customHeight="false" outlineLevel="0" collapsed="false">
      <c r="B630" s="1" t="s">
        <v>23</v>
      </c>
      <c r="C630" s="1" t="s">
        <v>52</v>
      </c>
      <c r="D630" s="1" t="s">
        <v>94</v>
      </c>
      <c r="E630" s="2" t="n">
        <v>102341.05</v>
      </c>
      <c r="F630" s="2" t="n">
        <v>107385.18</v>
      </c>
      <c r="G630" s="2" t="n">
        <v>70044.68</v>
      </c>
      <c r="H630" s="3" t="s">
        <v>58</v>
      </c>
    </row>
    <row r="631" customFormat="false" ht="12.75" hidden="false" customHeight="false" outlineLevel="0" collapsed="false">
      <c r="B631" s="1" t="s">
        <v>191</v>
      </c>
      <c r="C631" s="1" t="s">
        <v>56</v>
      </c>
      <c r="D631" s="1" t="s">
        <v>121</v>
      </c>
      <c r="E631" s="2" t="n">
        <v>4518.44</v>
      </c>
      <c r="F631" s="2" t="n">
        <v>14522.4</v>
      </c>
      <c r="G631" s="2" t="n">
        <v>69930.28</v>
      </c>
      <c r="H631" s="3" t="s">
        <v>58</v>
      </c>
    </row>
    <row r="632" customFormat="false" ht="12.75" hidden="false" customHeight="false" outlineLevel="0" collapsed="false">
      <c r="B632" s="1" t="s">
        <v>51</v>
      </c>
      <c r="C632" s="1" t="s">
        <v>10</v>
      </c>
      <c r="D632" s="1" t="s">
        <v>152</v>
      </c>
      <c r="E632" s="2" t="n">
        <v>21790.35</v>
      </c>
      <c r="F632" s="2" t="n">
        <v>65923.12</v>
      </c>
      <c r="G632" s="2" t="n">
        <v>69928.82</v>
      </c>
      <c r="H632" s="3" t="s">
        <v>58</v>
      </c>
    </row>
    <row r="633" customFormat="false" ht="12.75" hidden="false" customHeight="false" outlineLevel="0" collapsed="false">
      <c r="B633" s="1" t="s">
        <v>42</v>
      </c>
      <c r="C633" s="1" t="s">
        <v>60</v>
      </c>
      <c r="D633" s="1" t="s">
        <v>94</v>
      </c>
      <c r="E633" s="2" t="n">
        <v>99478.05</v>
      </c>
      <c r="F633" s="2" t="n">
        <v>100856.84</v>
      </c>
      <c r="G633" s="2" t="n">
        <v>69904.68</v>
      </c>
      <c r="H633" s="3" t="s">
        <v>58</v>
      </c>
    </row>
    <row r="634" customFormat="false" ht="12.75" hidden="false" customHeight="false" outlineLevel="0" collapsed="false">
      <c r="B634" s="1" t="s">
        <v>9</v>
      </c>
      <c r="C634" s="1" t="s">
        <v>14</v>
      </c>
      <c r="D634" s="1" t="s">
        <v>107</v>
      </c>
      <c r="E634" s="2" t="n">
        <v>99905.51</v>
      </c>
      <c r="F634" s="2" t="n">
        <v>103562.18</v>
      </c>
      <c r="G634" s="2" t="n">
        <v>69904.68</v>
      </c>
      <c r="H634" s="3" t="s">
        <v>58</v>
      </c>
    </row>
    <row r="635" customFormat="false" ht="12.75" hidden="false" customHeight="false" outlineLevel="0" collapsed="false">
      <c r="B635" s="1" t="s">
        <v>29</v>
      </c>
      <c r="C635" s="1" t="s">
        <v>30</v>
      </c>
      <c r="D635" s="1" t="s">
        <v>57</v>
      </c>
      <c r="E635" s="2" t="n">
        <v>2173.15</v>
      </c>
      <c r="F635" s="2" t="n">
        <v>61038.69</v>
      </c>
      <c r="G635" s="2" t="n">
        <v>69689.53</v>
      </c>
      <c r="H635" s="3" t="s">
        <v>58</v>
      </c>
    </row>
    <row r="636" customFormat="false" ht="12.75" hidden="false" customHeight="false" outlineLevel="0" collapsed="false">
      <c r="B636" s="1" t="s">
        <v>51</v>
      </c>
      <c r="C636" s="1" t="s">
        <v>129</v>
      </c>
      <c r="D636" s="1" t="s">
        <v>145</v>
      </c>
      <c r="E636" s="2" t="n">
        <v>63063.03</v>
      </c>
      <c r="F636" s="2" t="n">
        <v>64548.12</v>
      </c>
      <c r="G636" s="2" t="n">
        <v>69402.26</v>
      </c>
    </row>
    <row r="637" customFormat="false" ht="12.75" hidden="false" customHeight="false" outlineLevel="0" collapsed="false">
      <c r="B637" s="1" t="s">
        <v>13</v>
      </c>
      <c r="C637" s="1" t="s">
        <v>14</v>
      </c>
      <c r="D637" s="1" t="s">
        <v>149</v>
      </c>
      <c r="E637" s="2" t="n">
        <v>60606.7</v>
      </c>
      <c r="F637" s="2" t="n">
        <v>64548.12</v>
      </c>
      <c r="G637" s="2" t="n">
        <v>69402.26</v>
      </c>
      <c r="H637" s="3" t="s">
        <v>58</v>
      </c>
    </row>
    <row r="638" customFormat="false" ht="12.75" hidden="false" customHeight="false" outlineLevel="0" collapsed="false">
      <c r="B638" s="1" t="s">
        <v>13</v>
      </c>
      <c r="C638" s="1" t="s">
        <v>163</v>
      </c>
      <c r="D638" s="1" t="s">
        <v>164</v>
      </c>
      <c r="E638" s="2" t="n">
        <v>26254.15</v>
      </c>
      <c r="F638" s="2" t="n">
        <v>65340.87</v>
      </c>
      <c r="G638" s="2" t="n">
        <v>69280.2</v>
      </c>
    </row>
    <row r="639" customFormat="false" ht="12.75" hidden="false" customHeight="false" outlineLevel="0" collapsed="false">
      <c r="B639" s="1" t="s">
        <v>13</v>
      </c>
      <c r="C639" s="1" t="s">
        <v>14</v>
      </c>
      <c r="D639" s="1" t="s">
        <v>106</v>
      </c>
      <c r="E639" s="2" t="n">
        <v>77449.61</v>
      </c>
      <c r="F639" s="2" t="n">
        <v>94273.27</v>
      </c>
      <c r="G639" s="2" t="n">
        <v>69212.54</v>
      </c>
      <c r="H639" s="3" t="s">
        <v>58</v>
      </c>
    </row>
    <row r="640" customFormat="false" ht="12.75" hidden="false" customHeight="false" outlineLevel="0" collapsed="false">
      <c r="B640" s="1" t="s">
        <v>13</v>
      </c>
      <c r="C640" s="1" t="s">
        <v>14</v>
      </c>
      <c r="D640" s="1" t="s">
        <v>192</v>
      </c>
      <c r="E640" s="2" t="n">
        <v>46676.58</v>
      </c>
      <c r="F640" s="2" t="n">
        <v>64352.99</v>
      </c>
      <c r="G640" s="2" t="n">
        <v>69111.5</v>
      </c>
      <c r="H640" s="3" t="s">
        <v>58</v>
      </c>
    </row>
    <row r="641" customFormat="false" ht="12.75" hidden="false" customHeight="false" outlineLevel="0" collapsed="false">
      <c r="B641" s="1" t="s">
        <v>65</v>
      </c>
      <c r="C641" s="1" t="s">
        <v>65</v>
      </c>
      <c r="D641" s="1" t="s">
        <v>141</v>
      </c>
      <c r="E641" s="2" t="n">
        <v>65967.54</v>
      </c>
      <c r="F641" s="2" t="n">
        <v>63533.25</v>
      </c>
      <c r="G641" s="2" t="n">
        <v>68944.53</v>
      </c>
    </row>
    <row r="642" customFormat="false" ht="12.75" hidden="false" customHeight="false" outlineLevel="0" collapsed="false">
      <c r="B642" s="1" t="s">
        <v>9</v>
      </c>
      <c r="C642" s="1" t="s">
        <v>69</v>
      </c>
      <c r="D642" s="1" t="s">
        <v>116</v>
      </c>
      <c r="E642" s="2" t="n">
        <v>63795.7</v>
      </c>
      <c r="F642" s="2" t="n">
        <v>35789.58</v>
      </c>
      <c r="G642" s="2" t="n">
        <v>68877.54</v>
      </c>
    </row>
    <row r="643" customFormat="false" ht="12.75" hidden="false" customHeight="false" outlineLevel="0" collapsed="false">
      <c r="B643" s="1" t="s">
        <v>80</v>
      </c>
      <c r="C643" s="1" t="s">
        <v>18</v>
      </c>
      <c r="D643" s="1" t="s">
        <v>45</v>
      </c>
      <c r="E643" s="2" t="n">
        <v>115923.49</v>
      </c>
      <c r="F643" s="2" t="n">
        <v>138186.99</v>
      </c>
      <c r="G643" s="2" t="n">
        <v>68851.95</v>
      </c>
    </row>
    <row r="644" customFormat="false" ht="12.75" hidden="false" customHeight="false" outlineLevel="0" collapsed="false">
      <c r="B644" s="1" t="s">
        <v>39</v>
      </c>
      <c r="C644" s="1" t="s">
        <v>60</v>
      </c>
      <c r="D644" s="1" t="s">
        <v>105</v>
      </c>
      <c r="E644" s="2" t="n">
        <v>96993.78</v>
      </c>
      <c r="F644" s="2" t="n">
        <v>100477.82</v>
      </c>
      <c r="G644" s="2" t="n">
        <v>68817</v>
      </c>
      <c r="H644" s="3" t="s">
        <v>58</v>
      </c>
    </row>
    <row r="645" customFormat="false" ht="12.75" hidden="false" customHeight="false" outlineLevel="0" collapsed="false">
      <c r="B645" s="1" t="s">
        <v>26</v>
      </c>
      <c r="C645" s="1" t="s">
        <v>56</v>
      </c>
      <c r="D645" s="1" t="s">
        <v>120</v>
      </c>
      <c r="F645" s="2" t="n">
        <v>20674.07</v>
      </c>
      <c r="G645" s="2" t="n">
        <v>68654.81</v>
      </c>
      <c r="H645" s="3" t="s">
        <v>58</v>
      </c>
    </row>
    <row r="646" customFormat="false" ht="12.75" hidden="false" customHeight="false" outlineLevel="0" collapsed="false">
      <c r="B646" s="1" t="s">
        <v>13</v>
      </c>
      <c r="C646" s="1" t="s">
        <v>14</v>
      </c>
      <c r="D646" s="1" t="s">
        <v>149</v>
      </c>
      <c r="E646" s="2" t="n">
        <v>58223.8</v>
      </c>
      <c r="F646" s="2" t="n">
        <v>62561.36</v>
      </c>
      <c r="G646" s="2" t="n">
        <v>68582.66</v>
      </c>
      <c r="H646" s="3" t="s">
        <v>58</v>
      </c>
    </row>
    <row r="647" customFormat="false" ht="12.75" hidden="false" customHeight="false" outlineLevel="0" collapsed="false">
      <c r="B647" s="1" t="s">
        <v>26</v>
      </c>
      <c r="C647" s="1" t="s">
        <v>27</v>
      </c>
      <c r="D647" s="1" t="s">
        <v>114</v>
      </c>
      <c r="E647" s="2" t="n">
        <v>59035.69</v>
      </c>
      <c r="F647" s="2" t="n">
        <v>64118.96</v>
      </c>
      <c r="G647" s="2" t="n">
        <v>68504.53</v>
      </c>
      <c r="H647" s="3" t="s">
        <v>58</v>
      </c>
    </row>
    <row r="648" customFormat="false" ht="12.75" hidden="false" customHeight="false" outlineLevel="0" collapsed="false">
      <c r="B648" s="1" t="s">
        <v>13</v>
      </c>
      <c r="C648" s="1" t="s">
        <v>10</v>
      </c>
      <c r="D648" s="1" t="s">
        <v>107</v>
      </c>
      <c r="E648" s="2" t="n">
        <v>101394.05</v>
      </c>
      <c r="F648" s="2" t="n">
        <v>105203.18</v>
      </c>
      <c r="G648" s="2" t="n">
        <v>68485.68</v>
      </c>
      <c r="H648" s="3" t="s">
        <v>58</v>
      </c>
    </row>
    <row r="649" customFormat="false" ht="12.75" hidden="false" customHeight="false" outlineLevel="0" collapsed="false">
      <c r="B649" s="1" t="s">
        <v>20</v>
      </c>
      <c r="C649" s="1" t="s">
        <v>10</v>
      </c>
      <c r="D649" s="1" t="s">
        <v>114</v>
      </c>
      <c r="E649" s="2" t="n">
        <v>18987.68</v>
      </c>
      <c r="F649" s="2" t="n">
        <v>64214.06</v>
      </c>
      <c r="G649" s="2" t="n">
        <v>68424.53</v>
      </c>
      <c r="H649" s="3" t="s">
        <v>58</v>
      </c>
    </row>
    <row r="650" customFormat="false" ht="12.75" hidden="false" customHeight="false" outlineLevel="0" collapsed="false">
      <c r="B650" s="1" t="s">
        <v>18</v>
      </c>
      <c r="C650" s="1" t="s">
        <v>18</v>
      </c>
      <c r="D650" s="1" t="s">
        <v>57</v>
      </c>
      <c r="F650" s="2" t="n">
        <v>23703.7</v>
      </c>
      <c r="G650" s="2" t="n">
        <v>68344.53</v>
      </c>
      <c r="H650" s="3" t="s">
        <v>58</v>
      </c>
    </row>
    <row r="651" customFormat="false" ht="12.75" hidden="false" customHeight="false" outlineLevel="0" collapsed="false">
      <c r="B651" s="1" t="s">
        <v>29</v>
      </c>
      <c r="C651" s="1" t="s">
        <v>30</v>
      </c>
      <c r="D651" s="1" t="s">
        <v>105</v>
      </c>
      <c r="F651" s="2" t="n">
        <v>29070.73</v>
      </c>
      <c r="G651" s="2" t="n">
        <v>68334.81</v>
      </c>
      <c r="H651" s="3" t="s">
        <v>58</v>
      </c>
    </row>
    <row r="652" customFormat="false" ht="12.75" hidden="false" customHeight="false" outlineLevel="0" collapsed="false">
      <c r="B652" s="1" t="s">
        <v>39</v>
      </c>
      <c r="C652" s="1" t="s">
        <v>40</v>
      </c>
      <c r="D652" s="1" t="s">
        <v>114</v>
      </c>
      <c r="E652" s="2" t="n">
        <v>21436.14</v>
      </c>
      <c r="F652" s="2" t="n">
        <v>63638.96</v>
      </c>
      <c r="G652" s="2" t="n">
        <v>68224.53</v>
      </c>
      <c r="H652" s="3" t="s">
        <v>58</v>
      </c>
    </row>
    <row r="653" customFormat="false" ht="12.75" hidden="false" customHeight="false" outlineLevel="0" collapsed="false">
      <c r="B653" s="1" t="s">
        <v>9</v>
      </c>
      <c r="C653" s="1" t="s">
        <v>10</v>
      </c>
      <c r="D653" s="1" t="s">
        <v>105</v>
      </c>
      <c r="E653" s="2" t="n">
        <v>96893.78</v>
      </c>
      <c r="F653" s="2" t="n">
        <v>99881.7</v>
      </c>
      <c r="G653" s="2" t="n">
        <v>68137</v>
      </c>
      <c r="H653" s="3" t="s">
        <v>58</v>
      </c>
    </row>
    <row r="654" customFormat="false" ht="12.75" hidden="false" customHeight="false" outlineLevel="0" collapsed="false">
      <c r="B654" s="1" t="s">
        <v>23</v>
      </c>
      <c r="C654" s="1" t="s">
        <v>24</v>
      </c>
      <c r="D654" s="1" t="s">
        <v>105</v>
      </c>
      <c r="E654" s="2" t="n">
        <v>80498.8</v>
      </c>
      <c r="F654" s="2" t="n">
        <v>87688.27</v>
      </c>
      <c r="G654" s="2" t="n">
        <v>68127.08</v>
      </c>
      <c r="H654" s="3" t="s">
        <v>58</v>
      </c>
    </row>
    <row r="655" customFormat="false" ht="12.75" hidden="false" customHeight="false" outlineLevel="0" collapsed="false">
      <c r="B655" s="1" t="s">
        <v>87</v>
      </c>
      <c r="C655" s="1" t="s">
        <v>129</v>
      </c>
      <c r="D655" s="1" t="s">
        <v>192</v>
      </c>
      <c r="F655" s="2" t="n">
        <v>56630.09</v>
      </c>
      <c r="G655" s="2" t="n">
        <v>68120.97</v>
      </c>
    </row>
    <row r="656" customFormat="false" ht="12.75" hidden="false" customHeight="false" outlineLevel="0" collapsed="false">
      <c r="B656" s="1" t="s">
        <v>29</v>
      </c>
      <c r="C656" s="1" t="s">
        <v>30</v>
      </c>
      <c r="D656" s="1" t="s">
        <v>57</v>
      </c>
      <c r="F656" s="2" t="n">
        <v>22990.14</v>
      </c>
      <c r="G656" s="2" t="n">
        <v>68024.53</v>
      </c>
      <c r="H656" s="3" t="s">
        <v>58</v>
      </c>
    </row>
    <row r="657" customFormat="false" ht="12.75" hidden="false" customHeight="false" outlineLevel="0" collapsed="false">
      <c r="B657" s="1" t="s">
        <v>42</v>
      </c>
      <c r="C657" s="1" t="s">
        <v>56</v>
      </c>
      <c r="D657" s="1" t="s">
        <v>105</v>
      </c>
      <c r="E657" s="2" t="n">
        <v>99531.7800000001</v>
      </c>
      <c r="F657" s="2" t="n">
        <v>103965.82</v>
      </c>
      <c r="G657" s="2" t="n">
        <v>68017</v>
      </c>
      <c r="H657" s="3" t="s">
        <v>58</v>
      </c>
    </row>
    <row r="658" customFormat="false" ht="12.75" hidden="false" customHeight="false" outlineLevel="0" collapsed="false">
      <c r="B658" s="1" t="s">
        <v>51</v>
      </c>
      <c r="C658" s="1" t="s">
        <v>10</v>
      </c>
      <c r="D658" s="1" t="s">
        <v>105</v>
      </c>
      <c r="E658" s="2" t="n">
        <v>93381.14</v>
      </c>
      <c r="F658" s="2" t="n">
        <v>100327.82</v>
      </c>
      <c r="G658" s="2" t="n">
        <v>68017</v>
      </c>
      <c r="H658" s="3" t="s">
        <v>58</v>
      </c>
    </row>
    <row r="659" customFormat="false" ht="12.75" hidden="false" customHeight="false" outlineLevel="0" collapsed="false">
      <c r="B659" s="1" t="s">
        <v>29</v>
      </c>
      <c r="C659" s="1" t="s">
        <v>124</v>
      </c>
      <c r="D659" s="1" t="s">
        <v>188</v>
      </c>
      <c r="E659" s="2" t="n">
        <v>65346.65</v>
      </c>
      <c r="F659" s="2" t="n">
        <v>67059.43</v>
      </c>
      <c r="G659" s="2" t="n">
        <v>67981.14</v>
      </c>
    </row>
    <row r="660" customFormat="false" ht="12.75" hidden="false" customHeight="false" outlineLevel="0" collapsed="false">
      <c r="B660" s="1" t="s">
        <v>80</v>
      </c>
      <c r="C660" s="1" t="s">
        <v>49</v>
      </c>
      <c r="D660" s="1" t="s">
        <v>193</v>
      </c>
      <c r="G660" s="2" t="n">
        <v>67906.7</v>
      </c>
    </row>
    <row r="661" customFormat="false" ht="12.75" hidden="false" customHeight="false" outlineLevel="0" collapsed="false">
      <c r="B661" s="1" t="s">
        <v>9</v>
      </c>
      <c r="C661" s="1" t="s">
        <v>37</v>
      </c>
      <c r="D661" s="1" t="s">
        <v>194</v>
      </c>
      <c r="E661" s="2" t="n">
        <v>60000</v>
      </c>
      <c r="F661" s="2" t="n">
        <v>134291.25</v>
      </c>
      <c r="G661" s="2" t="n">
        <v>67808.87</v>
      </c>
    </row>
    <row r="662" customFormat="false" ht="12.75" hidden="false" customHeight="false" outlineLevel="0" collapsed="false">
      <c r="B662" s="1" t="s">
        <v>13</v>
      </c>
      <c r="C662" s="1" t="s">
        <v>195</v>
      </c>
      <c r="D662" s="1" t="s">
        <v>196</v>
      </c>
      <c r="E662" s="2" t="n">
        <v>60896.54</v>
      </c>
      <c r="F662" s="2" t="n">
        <v>63784.6</v>
      </c>
      <c r="G662" s="2" t="n">
        <v>67746.95</v>
      </c>
    </row>
    <row r="663" customFormat="false" ht="12.75" hidden="false" customHeight="false" outlineLevel="0" collapsed="false">
      <c r="B663" s="1" t="s">
        <v>37</v>
      </c>
      <c r="C663" s="1" t="s">
        <v>37</v>
      </c>
      <c r="D663" s="1" t="s">
        <v>197</v>
      </c>
      <c r="G663" s="2" t="n">
        <v>67655.04</v>
      </c>
    </row>
    <row r="664" customFormat="false" ht="12.75" hidden="false" customHeight="false" outlineLevel="0" collapsed="false">
      <c r="B664" s="1" t="s">
        <v>9</v>
      </c>
      <c r="C664" s="1" t="s">
        <v>129</v>
      </c>
      <c r="D664" s="1" t="s">
        <v>130</v>
      </c>
      <c r="E664" s="2" t="n">
        <v>97582.1</v>
      </c>
      <c r="F664" s="2" t="n">
        <v>100907.79</v>
      </c>
      <c r="G664" s="2" t="n">
        <v>67642.9</v>
      </c>
    </row>
    <row r="665" customFormat="false" ht="12.75" hidden="false" customHeight="false" outlineLevel="0" collapsed="false">
      <c r="B665" s="1" t="s">
        <v>9</v>
      </c>
      <c r="C665" s="1" t="s">
        <v>30</v>
      </c>
      <c r="D665" s="1" t="s">
        <v>57</v>
      </c>
      <c r="E665" s="2" t="n">
        <v>96056.96</v>
      </c>
      <c r="F665" s="2" t="n">
        <v>99716.04</v>
      </c>
      <c r="G665" s="2" t="n">
        <v>67602.54</v>
      </c>
      <c r="H665" s="3" t="s">
        <v>58</v>
      </c>
    </row>
    <row r="666" customFormat="false" ht="12.75" hidden="false" customHeight="false" outlineLevel="0" collapsed="false">
      <c r="B666" s="1" t="s">
        <v>9</v>
      </c>
      <c r="C666" s="1" t="s">
        <v>10</v>
      </c>
      <c r="D666" s="1" t="s">
        <v>106</v>
      </c>
      <c r="E666" s="2" t="n">
        <v>69939.6</v>
      </c>
      <c r="F666" s="2" t="n">
        <v>100301.04</v>
      </c>
      <c r="G666" s="2" t="n">
        <v>67602.54</v>
      </c>
      <c r="H666" s="3" t="s">
        <v>58</v>
      </c>
    </row>
    <row r="667" customFormat="false" ht="12.75" hidden="false" customHeight="false" outlineLevel="0" collapsed="false">
      <c r="B667" s="1" t="s">
        <v>9</v>
      </c>
      <c r="C667" s="1" t="s">
        <v>81</v>
      </c>
      <c r="D667" s="1" t="s">
        <v>114</v>
      </c>
      <c r="E667" s="2" t="n">
        <v>88273.04</v>
      </c>
      <c r="F667" s="2" t="n">
        <v>96388.12</v>
      </c>
      <c r="G667" s="2" t="n">
        <v>67602.54</v>
      </c>
      <c r="H667" s="3" t="s">
        <v>58</v>
      </c>
    </row>
    <row r="668" customFormat="false" ht="12.75" hidden="false" customHeight="false" outlineLevel="0" collapsed="false">
      <c r="B668" s="1" t="s">
        <v>42</v>
      </c>
      <c r="C668" s="1" t="s">
        <v>10</v>
      </c>
      <c r="D668" s="1" t="s">
        <v>114</v>
      </c>
      <c r="F668" s="2" t="n">
        <v>22493.46</v>
      </c>
      <c r="G668" s="2" t="n">
        <v>67440.82</v>
      </c>
      <c r="H668" s="3" t="s">
        <v>58</v>
      </c>
    </row>
    <row r="669" customFormat="false" ht="12.75" hidden="false" customHeight="false" outlineLevel="0" collapsed="false">
      <c r="B669" s="1" t="s">
        <v>139</v>
      </c>
      <c r="C669" s="1" t="s">
        <v>139</v>
      </c>
      <c r="D669" s="1" t="s">
        <v>198</v>
      </c>
      <c r="G669" s="2" t="n">
        <v>67365.1899999999</v>
      </c>
    </row>
    <row r="670" customFormat="false" ht="12.75" hidden="false" customHeight="false" outlineLevel="0" collapsed="false">
      <c r="B670" s="1" t="s">
        <v>39</v>
      </c>
      <c r="C670" s="1" t="s">
        <v>56</v>
      </c>
      <c r="D670" s="1" t="s">
        <v>114</v>
      </c>
      <c r="E670" s="2" t="n">
        <v>20495.79</v>
      </c>
      <c r="F670" s="2" t="n">
        <v>62709.13</v>
      </c>
      <c r="G670" s="2" t="n">
        <v>67326.9</v>
      </c>
      <c r="H670" s="3" t="s">
        <v>58</v>
      </c>
    </row>
    <row r="671" customFormat="false" ht="12.75" hidden="false" customHeight="false" outlineLevel="0" collapsed="false">
      <c r="B671" s="1" t="s">
        <v>29</v>
      </c>
      <c r="C671" s="1" t="s">
        <v>124</v>
      </c>
      <c r="D671" s="1" t="s">
        <v>171</v>
      </c>
      <c r="E671" s="2" t="n">
        <v>63649.79</v>
      </c>
      <c r="F671" s="2" t="n">
        <v>64913.11</v>
      </c>
      <c r="G671" s="2" t="n">
        <v>67323.22</v>
      </c>
    </row>
    <row r="672" customFormat="false" ht="12.75" hidden="false" customHeight="false" outlineLevel="0" collapsed="false">
      <c r="B672" s="1" t="s">
        <v>13</v>
      </c>
      <c r="C672" s="1" t="s">
        <v>124</v>
      </c>
      <c r="D672" s="1" t="s">
        <v>188</v>
      </c>
      <c r="E672" s="2" t="n">
        <v>750</v>
      </c>
      <c r="F672" s="2" t="n">
        <v>65849.59</v>
      </c>
      <c r="G672" s="2" t="n">
        <v>66947.16</v>
      </c>
    </row>
    <row r="673" customFormat="false" ht="12.75" hidden="false" customHeight="false" outlineLevel="0" collapsed="false">
      <c r="B673" s="1" t="s">
        <v>23</v>
      </c>
      <c r="C673" s="1" t="s">
        <v>24</v>
      </c>
      <c r="D673" s="1" t="s">
        <v>152</v>
      </c>
      <c r="E673" s="2" t="n">
        <v>58268.42</v>
      </c>
      <c r="F673" s="2" t="n">
        <v>62030.11</v>
      </c>
      <c r="G673" s="2" t="n">
        <v>66837.66</v>
      </c>
      <c r="H673" s="3" t="s">
        <v>58</v>
      </c>
    </row>
    <row r="674" customFormat="false" ht="12.75" hidden="false" customHeight="false" outlineLevel="0" collapsed="false">
      <c r="B674" s="1" t="s">
        <v>65</v>
      </c>
      <c r="C674" s="1" t="s">
        <v>65</v>
      </c>
      <c r="D674" s="1" t="s">
        <v>141</v>
      </c>
      <c r="F674" s="2" t="n">
        <v>17773.75</v>
      </c>
      <c r="G674" s="2" t="n">
        <v>66718.81</v>
      </c>
    </row>
    <row r="675" customFormat="false" ht="12.75" hidden="false" customHeight="false" outlineLevel="0" collapsed="false">
      <c r="B675" s="1" t="s">
        <v>75</v>
      </c>
      <c r="C675" s="1" t="s">
        <v>147</v>
      </c>
      <c r="D675" s="1" t="s">
        <v>164</v>
      </c>
      <c r="E675" s="2" t="n">
        <v>59878</v>
      </c>
      <c r="F675" s="2" t="n">
        <v>63101.24</v>
      </c>
      <c r="G675" s="2" t="n">
        <v>66594.79</v>
      </c>
    </row>
    <row r="676" customFormat="false" ht="12.75" hidden="false" customHeight="false" outlineLevel="0" collapsed="false">
      <c r="B676" s="1" t="s">
        <v>42</v>
      </c>
      <c r="C676" s="1" t="s">
        <v>10</v>
      </c>
      <c r="D676" s="1" t="s">
        <v>152</v>
      </c>
      <c r="E676" s="2" t="n">
        <v>21003.42</v>
      </c>
      <c r="F676" s="2" t="n">
        <v>62435.49</v>
      </c>
      <c r="G676" s="2" t="n">
        <v>66587.66</v>
      </c>
      <c r="H676" s="3" t="s">
        <v>58</v>
      </c>
    </row>
    <row r="677" customFormat="false" ht="12.75" hidden="false" customHeight="false" outlineLevel="0" collapsed="false">
      <c r="B677" s="1" t="s">
        <v>20</v>
      </c>
      <c r="C677" s="1" t="s">
        <v>10</v>
      </c>
      <c r="D677" s="1" t="s">
        <v>133</v>
      </c>
      <c r="E677" s="2" t="n">
        <v>25750.68</v>
      </c>
      <c r="F677" s="2" t="n">
        <v>64310.24</v>
      </c>
      <c r="G677" s="2" t="n">
        <v>66454.84</v>
      </c>
      <c r="H677" s="3" t="s">
        <v>58</v>
      </c>
    </row>
    <row r="678" customFormat="false" ht="12.75" hidden="false" customHeight="false" outlineLevel="0" collapsed="false">
      <c r="B678" s="1" t="s">
        <v>23</v>
      </c>
      <c r="C678" s="1" t="s">
        <v>10</v>
      </c>
      <c r="D678" s="1" t="s">
        <v>133</v>
      </c>
      <c r="E678" s="2" t="n">
        <v>25375.68</v>
      </c>
      <c r="F678" s="2" t="n">
        <v>61968.11</v>
      </c>
      <c r="G678" s="2" t="n">
        <v>66374.84</v>
      </c>
      <c r="H678" s="3" t="s">
        <v>58</v>
      </c>
    </row>
    <row r="679" customFormat="false" ht="12.75" hidden="false" customHeight="false" outlineLevel="0" collapsed="false">
      <c r="B679" s="1" t="s">
        <v>13</v>
      </c>
      <c r="C679" s="1" t="s">
        <v>14</v>
      </c>
      <c r="D679" s="1" t="s">
        <v>106</v>
      </c>
      <c r="F679" s="2" t="n">
        <v>21363</v>
      </c>
      <c r="G679" s="2" t="n">
        <v>66291.79</v>
      </c>
      <c r="H679" s="3" t="s">
        <v>58</v>
      </c>
    </row>
    <row r="680" customFormat="false" ht="12.75" hidden="false" customHeight="false" outlineLevel="0" collapsed="false">
      <c r="B680" s="1" t="s">
        <v>26</v>
      </c>
      <c r="C680" s="1" t="s">
        <v>27</v>
      </c>
      <c r="D680" s="1" t="s">
        <v>133</v>
      </c>
      <c r="E680" s="2" t="n">
        <v>67365.7</v>
      </c>
      <c r="F680" s="2" t="n">
        <v>72185.67</v>
      </c>
      <c r="G680" s="2" t="n">
        <v>66266.62</v>
      </c>
      <c r="H680" s="3" t="s">
        <v>58</v>
      </c>
    </row>
    <row r="681" customFormat="false" ht="12.75" hidden="false" customHeight="false" outlineLevel="0" collapsed="false">
      <c r="B681" s="1" t="s">
        <v>9</v>
      </c>
      <c r="C681" s="1" t="s">
        <v>129</v>
      </c>
      <c r="D681" s="1" t="s">
        <v>199</v>
      </c>
      <c r="E681" s="2" t="n">
        <v>110594.41</v>
      </c>
      <c r="F681" s="2" t="n">
        <v>131313.78</v>
      </c>
      <c r="G681" s="2" t="n">
        <v>66176.8</v>
      </c>
    </row>
    <row r="682" customFormat="false" ht="12.75" hidden="false" customHeight="false" outlineLevel="0" collapsed="false">
      <c r="B682" s="1" t="s">
        <v>51</v>
      </c>
      <c r="C682" s="1" t="s">
        <v>56</v>
      </c>
      <c r="D682" s="1" t="s">
        <v>133</v>
      </c>
      <c r="E682" s="2" t="n">
        <v>90714.53</v>
      </c>
      <c r="F682" s="2" t="n">
        <v>99156.83</v>
      </c>
      <c r="G682" s="2" t="n">
        <v>66158.3</v>
      </c>
      <c r="H682" s="3" t="s">
        <v>58</v>
      </c>
    </row>
    <row r="683" customFormat="false" ht="12.75" hidden="false" customHeight="false" outlineLevel="0" collapsed="false">
      <c r="B683" s="1" t="s">
        <v>13</v>
      </c>
      <c r="C683" s="1" t="s">
        <v>14</v>
      </c>
      <c r="D683" s="1" t="s">
        <v>106</v>
      </c>
      <c r="E683" s="2" t="n">
        <v>97791.22</v>
      </c>
      <c r="F683" s="2" t="n">
        <v>85400.19</v>
      </c>
      <c r="G683" s="2" t="n">
        <v>66058.73</v>
      </c>
      <c r="H683" s="3" t="s">
        <v>58</v>
      </c>
    </row>
    <row r="684" customFormat="false" ht="12.75" hidden="false" customHeight="false" outlineLevel="0" collapsed="false">
      <c r="B684" s="1" t="s">
        <v>13</v>
      </c>
      <c r="C684" s="1" t="s">
        <v>14</v>
      </c>
      <c r="D684" s="1" t="s">
        <v>200</v>
      </c>
      <c r="E684" s="2" t="n">
        <v>57643.18</v>
      </c>
      <c r="F684" s="2" t="n">
        <v>61920.24</v>
      </c>
      <c r="G684" s="2" t="n">
        <v>65977.54</v>
      </c>
      <c r="H684" s="3" t="s">
        <v>58</v>
      </c>
    </row>
    <row r="685" customFormat="false" ht="12.75" hidden="false" customHeight="false" outlineLevel="0" collapsed="false">
      <c r="B685" s="1" t="s">
        <v>18</v>
      </c>
      <c r="C685" s="1" t="s">
        <v>18</v>
      </c>
      <c r="D685" s="1" t="s">
        <v>120</v>
      </c>
      <c r="F685" s="2" t="n">
        <v>22986.85</v>
      </c>
      <c r="G685" s="2" t="n">
        <v>65614.41</v>
      </c>
      <c r="H685" s="3" t="s">
        <v>58</v>
      </c>
    </row>
    <row r="686" customFormat="false" ht="12.75" hidden="false" customHeight="false" outlineLevel="0" collapsed="false">
      <c r="B686" s="1" t="s">
        <v>13</v>
      </c>
      <c r="C686" s="1" t="s">
        <v>54</v>
      </c>
      <c r="D686" s="1" t="s">
        <v>201</v>
      </c>
      <c r="E686" s="2" t="n">
        <v>67318.69</v>
      </c>
      <c r="F686" s="2" t="n">
        <v>63543.22</v>
      </c>
      <c r="G686" s="2" t="n">
        <v>64924.33</v>
      </c>
    </row>
    <row r="687" customFormat="false" ht="12.75" hidden="false" customHeight="false" outlineLevel="0" collapsed="false">
      <c r="B687" s="1" t="s">
        <v>18</v>
      </c>
      <c r="C687" s="1" t="s">
        <v>18</v>
      </c>
      <c r="D687" s="1" t="s">
        <v>142</v>
      </c>
      <c r="F687" s="2" t="n">
        <v>15663.4</v>
      </c>
      <c r="G687" s="2" t="n">
        <v>64869.97</v>
      </c>
      <c r="H687" s="3" t="s">
        <v>58</v>
      </c>
    </row>
    <row r="688" customFormat="false" ht="12.75" hidden="false" customHeight="false" outlineLevel="0" collapsed="false">
      <c r="B688" s="1" t="s">
        <v>65</v>
      </c>
      <c r="C688" s="1" t="s">
        <v>65</v>
      </c>
      <c r="D688" s="1" t="s">
        <v>141</v>
      </c>
      <c r="E688" s="2" t="n">
        <v>62447.07</v>
      </c>
      <c r="F688" s="2" t="n">
        <v>65171.5</v>
      </c>
      <c r="G688" s="2" t="n">
        <v>64742.62</v>
      </c>
    </row>
    <row r="689" customFormat="false" ht="12.75" hidden="false" customHeight="false" outlineLevel="0" collapsed="false">
      <c r="B689" s="1" t="s">
        <v>29</v>
      </c>
      <c r="C689" s="1" t="s">
        <v>163</v>
      </c>
      <c r="D689" s="1" t="s">
        <v>164</v>
      </c>
      <c r="E689" s="2" t="n">
        <v>58679.8</v>
      </c>
      <c r="F689" s="2" t="n">
        <v>62789.08</v>
      </c>
      <c r="G689" s="2" t="n">
        <v>64630.43</v>
      </c>
    </row>
    <row r="690" customFormat="false" ht="12.75" hidden="false" customHeight="false" outlineLevel="0" collapsed="false">
      <c r="B690" s="1" t="s">
        <v>23</v>
      </c>
      <c r="C690" s="1" t="s">
        <v>10</v>
      </c>
      <c r="D690" s="1" t="s">
        <v>114</v>
      </c>
      <c r="F690" s="2" t="n">
        <v>14081.47</v>
      </c>
      <c r="G690" s="2" t="n">
        <v>64568.35</v>
      </c>
      <c r="H690" s="3" t="s">
        <v>58</v>
      </c>
    </row>
    <row r="691" customFormat="false" ht="12.75" hidden="false" customHeight="false" outlineLevel="0" collapsed="false">
      <c r="B691" s="1" t="s">
        <v>23</v>
      </c>
      <c r="C691" s="1" t="s">
        <v>10</v>
      </c>
      <c r="D691" s="1" t="s">
        <v>114</v>
      </c>
      <c r="F691" s="2" t="n">
        <v>21213</v>
      </c>
      <c r="G691" s="2" t="n">
        <v>64401.07</v>
      </c>
      <c r="H691" s="3" t="s">
        <v>58</v>
      </c>
    </row>
    <row r="692" customFormat="false" ht="12.75" hidden="false" customHeight="false" outlineLevel="0" collapsed="false">
      <c r="B692" s="1" t="s">
        <v>26</v>
      </c>
      <c r="C692" s="1" t="s">
        <v>10</v>
      </c>
      <c r="D692" s="1" t="s">
        <v>176</v>
      </c>
      <c r="E692" s="2" t="n">
        <v>24848.55</v>
      </c>
      <c r="F692" s="2" t="n">
        <v>59934.98</v>
      </c>
      <c r="G692" s="2" t="n">
        <v>64362.54</v>
      </c>
      <c r="H692" s="3" t="s">
        <v>58</v>
      </c>
    </row>
    <row r="693" customFormat="false" ht="12.75" hidden="false" customHeight="false" outlineLevel="0" collapsed="false">
      <c r="B693" s="1" t="s">
        <v>18</v>
      </c>
      <c r="C693" s="1" t="s">
        <v>18</v>
      </c>
      <c r="D693" s="1" t="s">
        <v>142</v>
      </c>
      <c r="F693" s="2" t="n">
        <v>21608.64</v>
      </c>
      <c r="G693" s="2" t="n">
        <v>63962.76</v>
      </c>
      <c r="H693" s="3" t="s">
        <v>58</v>
      </c>
    </row>
    <row r="694" customFormat="false" ht="12.75" hidden="false" customHeight="false" outlineLevel="0" collapsed="false">
      <c r="B694" s="1" t="s">
        <v>51</v>
      </c>
      <c r="C694" s="1" t="s">
        <v>147</v>
      </c>
      <c r="D694" s="1" t="s">
        <v>164</v>
      </c>
      <c r="F694" s="2" t="n">
        <v>29007.87</v>
      </c>
      <c r="G694" s="2" t="n">
        <v>63880.43</v>
      </c>
    </row>
    <row r="695" customFormat="false" ht="12.75" hidden="false" customHeight="false" outlineLevel="0" collapsed="false">
      <c r="B695" s="1" t="s">
        <v>75</v>
      </c>
      <c r="C695" s="1" t="s">
        <v>147</v>
      </c>
      <c r="D695" s="1" t="s">
        <v>173</v>
      </c>
      <c r="F695" s="2" t="n">
        <v>24633</v>
      </c>
      <c r="G695" s="2" t="n">
        <v>63880.43</v>
      </c>
    </row>
    <row r="696" customFormat="false" ht="12.75" hidden="false" customHeight="false" outlineLevel="0" collapsed="false">
      <c r="B696" s="1" t="s">
        <v>42</v>
      </c>
      <c r="C696" s="1" t="s">
        <v>147</v>
      </c>
      <c r="D696" s="1" t="s">
        <v>164</v>
      </c>
      <c r="F696" s="2" t="n">
        <v>54392.16</v>
      </c>
      <c r="G696" s="2" t="n">
        <v>63880.43</v>
      </c>
    </row>
    <row r="697" customFormat="false" ht="12.75" hidden="false" customHeight="false" outlineLevel="0" collapsed="false">
      <c r="B697" s="1" t="s">
        <v>183</v>
      </c>
      <c r="C697" s="1" t="s">
        <v>10</v>
      </c>
      <c r="D697" s="1" t="s">
        <v>90</v>
      </c>
      <c r="G697" s="2" t="n">
        <v>63844.56</v>
      </c>
    </row>
    <row r="698" customFormat="false" ht="12.75" hidden="false" customHeight="false" outlineLevel="0" collapsed="false">
      <c r="B698" s="1" t="s">
        <v>87</v>
      </c>
      <c r="C698" s="1" t="s">
        <v>147</v>
      </c>
      <c r="D698" s="1" t="s">
        <v>164</v>
      </c>
      <c r="F698" s="2" t="n">
        <v>21735</v>
      </c>
      <c r="G698" s="2" t="n">
        <v>63756.85</v>
      </c>
    </row>
    <row r="699" customFormat="false" ht="12.75" hidden="false" customHeight="false" outlineLevel="0" collapsed="false">
      <c r="B699" s="1" t="s">
        <v>26</v>
      </c>
      <c r="C699" s="1" t="s">
        <v>67</v>
      </c>
      <c r="D699" s="1" t="s">
        <v>114</v>
      </c>
      <c r="E699" s="2" t="n">
        <v>27660</v>
      </c>
      <c r="F699" s="2" t="n">
        <v>82793.35</v>
      </c>
      <c r="G699" s="2" t="n">
        <v>63752.85</v>
      </c>
      <c r="H699" s="3" t="s">
        <v>58</v>
      </c>
    </row>
    <row r="700" customFormat="false" ht="12.75" hidden="false" customHeight="false" outlineLevel="0" collapsed="false">
      <c r="B700" s="1" t="s">
        <v>154</v>
      </c>
      <c r="C700" s="1" t="s">
        <v>65</v>
      </c>
      <c r="D700" s="1" t="s">
        <v>141</v>
      </c>
      <c r="F700" s="2" t="n">
        <v>41445.41</v>
      </c>
      <c r="G700" s="2" t="n">
        <v>63699.02</v>
      </c>
    </row>
    <row r="701" customFormat="false" ht="12.75" hidden="false" customHeight="false" outlineLevel="0" collapsed="false">
      <c r="B701" s="1" t="s">
        <v>80</v>
      </c>
      <c r="C701" s="1" t="s">
        <v>95</v>
      </c>
      <c r="D701" s="1" t="s">
        <v>114</v>
      </c>
      <c r="E701" s="2" t="n">
        <v>29096.93</v>
      </c>
      <c r="F701" s="2" t="n">
        <v>90920.03</v>
      </c>
      <c r="G701" s="2" t="n">
        <v>63666.19</v>
      </c>
      <c r="H701" s="3" t="s">
        <v>58</v>
      </c>
    </row>
    <row r="702" customFormat="false" ht="12.75" hidden="false" customHeight="false" outlineLevel="0" collapsed="false">
      <c r="B702" s="1" t="s">
        <v>65</v>
      </c>
      <c r="C702" s="1" t="s">
        <v>65</v>
      </c>
      <c r="D702" s="1" t="s">
        <v>141</v>
      </c>
      <c r="E702" s="2" t="n">
        <v>56970.38</v>
      </c>
      <c r="F702" s="2" t="n">
        <v>60343.26</v>
      </c>
      <c r="G702" s="2" t="n">
        <v>63660.03</v>
      </c>
    </row>
    <row r="703" customFormat="false" ht="12.75" hidden="false" customHeight="false" outlineLevel="0" collapsed="false">
      <c r="B703" s="1" t="s">
        <v>9</v>
      </c>
      <c r="C703" s="1" t="s">
        <v>27</v>
      </c>
      <c r="D703" s="1" t="s">
        <v>45</v>
      </c>
      <c r="E703" s="2" t="n">
        <v>121682.45</v>
      </c>
      <c r="F703" s="2" t="n">
        <v>130265.95</v>
      </c>
      <c r="G703" s="2" t="n">
        <v>63455.95</v>
      </c>
    </row>
    <row r="704" customFormat="false" ht="12.75" hidden="false" customHeight="false" outlineLevel="0" collapsed="false">
      <c r="B704" s="1" t="s">
        <v>29</v>
      </c>
      <c r="C704" s="1" t="s">
        <v>10</v>
      </c>
      <c r="D704" s="1" t="s">
        <v>57</v>
      </c>
      <c r="F704" s="2" t="n">
        <v>21213</v>
      </c>
      <c r="G704" s="2" t="n">
        <v>63436.27</v>
      </c>
      <c r="H704" s="3" t="s">
        <v>58</v>
      </c>
    </row>
    <row r="705" customFormat="false" ht="12.75" hidden="false" customHeight="false" outlineLevel="0" collapsed="false">
      <c r="B705" s="1" t="s">
        <v>51</v>
      </c>
      <c r="C705" s="1" t="s">
        <v>129</v>
      </c>
      <c r="D705" s="1" t="s">
        <v>120</v>
      </c>
      <c r="F705" s="2" t="n">
        <v>21390.57</v>
      </c>
      <c r="G705" s="2" t="n">
        <v>63345.77</v>
      </c>
    </row>
    <row r="706" customFormat="false" ht="12.75" hidden="false" customHeight="false" outlineLevel="0" collapsed="false">
      <c r="B706" s="1" t="s">
        <v>13</v>
      </c>
      <c r="C706" s="1" t="s">
        <v>14</v>
      </c>
      <c r="D706" s="1" t="s">
        <v>127</v>
      </c>
      <c r="E706" s="2" t="n">
        <v>56063.19</v>
      </c>
      <c r="F706" s="2" t="n">
        <v>60107.7</v>
      </c>
      <c r="G706" s="2" t="n">
        <v>63208.93</v>
      </c>
      <c r="H706" s="3" t="s">
        <v>58</v>
      </c>
    </row>
    <row r="707" customFormat="false" ht="12.75" hidden="false" customHeight="false" outlineLevel="0" collapsed="false">
      <c r="B707" s="1" t="s">
        <v>87</v>
      </c>
      <c r="C707" s="1" t="s">
        <v>88</v>
      </c>
      <c r="D707" s="1" t="s">
        <v>106</v>
      </c>
      <c r="F707" s="2" t="n">
        <v>21213</v>
      </c>
      <c r="G707" s="2" t="n">
        <v>63101.07</v>
      </c>
      <c r="H707" s="3" t="s">
        <v>58</v>
      </c>
    </row>
    <row r="708" customFormat="false" ht="12.75" hidden="false" customHeight="false" outlineLevel="0" collapsed="false">
      <c r="B708" s="1" t="s">
        <v>75</v>
      </c>
      <c r="C708" s="1" t="s">
        <v>147</v>
      </c>
      <c r="D708" s="1" t="s">
        <v>202</v>
      </c>
      <c r="F708" s="2" t="n">
        <v>7422.17</v>
      </c>
      <c r="G708" s="2" t="n">
        <v>62963.43</v>
      </c>
    </row>
    <row r="709" customFormat="false" ht="12.75" hidden="false" customHeight="false" outlineLevel="0" collapsed="false">
      <c r="B709" s="1" t="s">
        <v>42</v>
      </c>
      <c r="C709" s="1" t="s">
        <v>43</v>
      </c>
      <c r="D709" s="1" t="s">
        <v>114</v>
      </c>
      <c r="E709" s="2" t="n">
        <v>70338.76</v>
      </c>
      <c r="F709" s="2" t="n">
        <v>75137.91</v>
      </c>
      <c r="G709" s="2" t="n">
        <v>62920.78</v>
      </c>
      <c r="H709" s="3" t="s">
        <v>58</v>
      </c>
    </row>
    <row r="710" customFormat="false" ht="12.75" hidden="false" customHeight="false" outlineLevel="0" collapsed="false">
      <c r="B710" s="1" t="s">
        <v>18</v>
      </c>
      <c r="C710" s="1" t="s">
        <v>18</v>
      </c>
      <c r="D710" s="1" t="s">
        <v>19</v>
      </c>
      <c r="G710" s="2" t="n">
        <v>62846.7</v>
      </c>
    </row>
    <row r="711" customFormat="false" ht="12.75" hidden="false" customHeight="false" outlineLevel="0" collapsed="false">
      <c r="B711" s="1" t="s">
        <v>23</v>
      </c>
      <c r="C711" s="1" t="s">
        <v>24</v>
      </c>
      <c r="D711" s="1" t="s">
        <v>114</v>
      </c>
      <c r="F711" s="2" t="n">
        <v>21213</v>
      </c>
      <c r="G711" s="2" t="n">
        <v>62841.07</v>
      </c>
      <c r="H711" s="3" t="s">
        <v>58</v>
      </c>
    </row>
    <row r="712" customFormat="false" ht="12.75" hidden="false" customHeight="false" outlineLevel="0" collapsed="false">
      <c r="B712" s="1" t="s">
        <v>13</v>
      </c>
      <c r="C712" s="1" t="s">
        <v>14</v>
      </c>
      <c r="D712" s="1" t="s">
        <v>106</v>
      </c>
      <c r="F712" s="2" t="n">
        <v>21213</v>
      </c>
      <c r="G712" s="2" t="n">
        <v>62841.07</v>
      </c>
      <c r="H712" s="3" t="s">
        <v>58</v>
      </c>
    </row>
    <row r="713" customFormat="false" ht="12.75" hidden="false" customHeight="false" outlineLevel="0" collapsed="false">
      <c r="B713" s="1" t="s">
        <v>9</v>
      </c>
      <c r="C713" s="1" t="s">
        <v>52</v>
      </c>
      <c r="D713" s="1" t="s">
        <v>45</v>
      </c>
      <c r="E713" s="2" t="n">
        <v>123961.12</v>
      </c>
      <c r="F713" s="2" t="n">
        <v>145643.25</v>
      </c>
      <c r="G713" s="2" t="n">
        <v>62673.52</v>
      </c>
    </row>
    <row r="714" customFormat="false" ht="12.75" hidden="false" customHeight="false" outlineLevel="0" collapsed="false">
      <c r="B714" s="1" t="s">
        <v>9</v>
      </c>
      <c r="C714" s="1" t="s">
        <v>52</v>
      </c>
      <c r="D714" s="1" t="s">
        <v>113</v>
      </c>
      <c r="F714" s="2" t="n">
        <v>48764.19</v>
      </c>
      <c r="G714" s="2" t="n">
        <v>62626.25</v>
      </c>
      <c r="H714" s="3" t="s">
        <v>58</v>
      </c>
    </row>
    <row r="715" customFormat="false" ht="12.75" hidden="false" customHeight="false" outlineLevel="0" collapsed="false">
      <c r="B715" s="1" t="s">
        <v>29</v>
      </c>
      <c r="C715" s="1" t="s">
        <v>95</v>
      </c>
      <c r="D715" s="1" t="s">
        <v>166</v>
      </c>
      <c r="E715" s="2" t="n">
        <v>102710.79</v>
      </c>
      <c r="F715" s="2" t="n">
        <v>108599.89</v>
      </c>
      <c r="G715" s="2" t="n">
        <v>61999.16</v>
      </c>
      <c r="H715" s="3" t="s">
        <v>58</v>
      </c>
    </row>
    <row r="716" customFormat="false" ht="12.75" hidden="false" customHeight="false" outlineLevel="0" collapsed="false">
      <c r="B716" s="1" t="s">
        <v>65</v>
      </c>
      <c r="C716" s="1" t="s">
        <v>65</v>
      </c>
      <c r="D716" s="1" t="s">
        <v>141</v>
      </c>
      <c r="E716" s="2" t="n">
        <v>11020.92</v>
      </c>
      <c r="F716" s="2" t="n">
        <v>67992.0300000001</v>
      </c>
      <c r="G716" s="2" t="n">
        <v>61963.4</v>
      </c>
    </row>
    <row r="717" customFormat="false" ht="12.75" hidden="false" customHeight="false" outlineLevel="0" collapsed="false">
      <c r="B717" s="1" t="s">
        <v>75</v>
      </c>
      <c r="C717" s="1" t="s">
        <v>147</v>
      </c>
      <c r="D717" s="1" t="s">
        <v>164</v>
      </c>
      <c r="F717" s="2" t="n">
        <v>14742</v>
      </c>
      <c r="G717" s="2" t="n">
        <v>61945.24</v>
      </c>
    </row>
    <row r="718" customFormat="false" ht="12.75" hidden="false" customHeight="false" outlineLevel="0" collapsed="false">
      <c r="B718" s="1" t="s">
        <v>42</v>
      </c>
      <c r="C718" s="1" t="s">
        <v>10</v>
      </c>
      <c r="D718" s="1" t="s">
        <v>152</v>
      </c>
      <c r="E718" s="2" t="n">
        <v>18604.89</v>
      </c>
      <c r="F718" s="2" t="n">
        <v>57010.68</v>
      </c>
      <c r="G718" s="2" t="n">
        <v>61481.32</v>
      </c>
      <c r="H718" s="3" t="s">
        <v>58</v>
      </c>
    </row>
    <row r="719" customFormat="false" ht="12.75" hidden="false" customHeight="false" outlineLevel="0" collapsed="false">
      <c r="B719" s="1" t="s">
        <v>26</v>
      </c>
      <c r="C719" s="1" t="s">
        <v>27</v>
      </c>
      <c r="D719" s="1" t="s">
        <v>94</v>
      </c>
      <c r="E719" s="2" t="n">
        <v>83448.45</v>
      </c>
      <c r="F719" s="2" t="n">
        <v>90615.29</v>
      </c>
      <c r="G719" s="2" t="n">
        <v>61386.09</v>
      </c>
      <c r="H719" s="3" t="s">
        <v>58</v>
      </c>
    </row>
    <row r="720" customFormat="false" ht="12.75" hidden="false" customHeight="false" outlineLevel="0" collapsed="false">
      <c r="B720" s="1" t="s">
        <v>35</v>
      </c>
      <c r="C720" s="1" t="s">
        <v>159</v>
      </c>
      <c r="D720" s="1" t="s">
        <v>203</v>
      </c>
      <c r="G720" s="2" t="n">
        <v>61337.72</v>
      </c>
    </row>
    <row r="721" customFormat="false" ht="12.75" hidden="false" customHeight="false" outlineLevel="0" collapsed="false">
      <c r="B721" s="1" t="s">
        <v>13</v>
      </c>
      <c r="C721" s="1" t="s">
        <v>10</v>
      </c>
      <c r="D721" s="1" t="s">
        <v>120</v>
      </c>
      <c r="E721" s="2" t="n">
        <v>19869.22</v>
      </c>
      <c r="F721" s="2" t="n">
        <v>77460.39</v>
      </c>
      <c r="G721" s="2" t="n">
        <v>61297.93</v>
      </c>
      <c r="H721" s="3" t="s">
        <v>58</v>
      </c>
    </row>
    <row r="722" customFormat="false" ht="12.75" hidden="false" customHeight="false" outlineLevel="0" collapsed="false">
      <c r="B722" s="1" t="s">
        <v>139</v>
      </c>
      <c r="C722" s="1" t="s">
        <v>139</v>
      </c>
      <c r="D722" s="1" t="s">
        <v>204</v>
      </c>
      <c r="E722" s="2" t="n">
        <v>18138.56</v>
      </c>
      <c r="F722" s="2" t="n">
        <v>62620.35</v>
      </c>
      <c r="G722" s="2" t="n">
        <v>61247.65</v>
      </c>
    </row>
    <row r="723" customFormat="false" ht="12.75" hidden="false" customHeight="false" outlineLevel="0" collapsed="false">
      <c r="B723" s="1" t="s">
        <v>39</v>
      </c>
      <c r="C723" s="1" t="s">
        <v>10</v>
      </c>
      <c r="D723" s="1" t="s">
        <v>114</v>
      </c>
      <c r="E723" s="2" t="n">
        <v>72836.5500000001</v>
      </c>
      <c r="F723" s="2" t="n">
        <v>78223.07</v>
      </c>
      <c r="G723" s="2" t="n">
        <v>61239.29</v>
      </c>
      <c r="H723" s="3" t="s">
        <v>58</v>
      </c>
    </row>
    <row r="724" customFormat="false" ht="12.75" hidden="false" customHeight="false" outlineLevel="0" collapsed="false">
      <c r="B724" s="1" t="s">
        <v>97</v>
      </c>
      <c r="C724" s="1" t="s">
        <v>10</v>
      </c>
      <c r="D724" s="1" t="s">
        <v>205</v>
      </c>
      <c r="E724" s="2" t="n">
        <v>26624.91</v>
      </c>
      <c r="F724" s="2" t="n">
        <v>41039.39</v>
      </c>
      <c r="G724" s="2" t="n">
        <v>61096.45</v>
      </c>
      <c r="H724" s="3" t="s">
        <v>58</v>
      </c>
    </row>
    <row r="725" customFormat="false" ht="12.75" hidden="false" customHeight="false" outlineLevel="0" collapsed="false">
      <c r="B725" s="1" t="s">
        <v>26</v>
      </c>
      <c r="C725" s="1" t="s">
        <v>27</v>
      </c>
      <c r="D725" s="1" t="s">
        <v>113</v>
      </c>
      <c r="F725" s="2" t="n">
        <v>45819.9</v>
      </c>
      <c r="G725" s="2" t="n">
        <v>61093.2</v>
      </c>
      <c r="H725" s="3" t="s">
        <v>58</v>
      </c>
    </row>
    <row r="726" customFormat="false" ht="12.75" hidden="false" customHeight="false" outlineLevel="0" collapsed="false">
      <c r="B726" s="1" t="s">
        <v>18</v>
      </c>
      <c r="C726" s="1" t="s">
        <v>14</v>
      </c>
      <c r="D726" s="1" t="s">
        <v>107</v>
      </c>
      <c r="E726" s="2" t="n">
        <v>82164.19</v>
      </c>
      <c r="F726" s="2" t="n">
        <v>89235.29</v>
      </c>
      <c r="G726" s="2" t="n">
        <v>61026.09</v>
      </c>
      <c r="H726" s="3" t="s">
        <v>58</v>
      </c>
    </row>
    <row r="727" customFormat="false" ht="12.75" hidden="false" customHeight="false" outlineLevel="0" collapsed="false">
      <c r="B727" s="1" t="s">
        <v>13</v>
      </c>
      <c r="C727" s="1" t="s">
        <v>14</v>
      </c>
      <c r="D727" s="1" t="s">
        <v>107</v>
      </c>
      <c r="F727" s="2" t="n">
        <v>30535.29</v>
      </c>
      <c r="G727" s="2" t="n">
        <v>60973.33</v>
      </c>
      <c r="H727" s="3" t="s">
        <v>58</v>
      </c>
    </row>
    <row r="728" customFormat="false" ht="12.75" hidden="false" customHeight="false" outlineLevel="0" collapsed="false">
      <c r="B728" s="1" t="s">
        <v>65</v>
      </c>
      <c r="C728" s="1" t="s">
        <v>65</v>
      </c>
      <c r="D728" s="1" t="s">
        <v>141</v>
      </c>
      <c r="E728" s="2" t="n">
        <v>33063.07</v>
      </c>
      <c r="F728" s="2" t="n">
        <v>55422.91</v>
      </c>
      <c r="G728" s="2" t="n">
        <v>60949.24</v>
      </c>
    </row>
    <row r="729" customFormat="false" ht="12.75" hidden="false" customHeight="false" outlineLevel="0" collapsed="false">
      <c r="B729" s="1" t="s">
        <v>29</v>
      </c>
      <c r="C729" s="1" t="s">
        <v>30</v>
      </c>
      <c r="D729" s="1" t="s">
        <v>120</v>
      </c>
      <c r="F729" s="2" t="n">
        <v>20500.65</v>
      </c>
      <c r="G729" s="2" t="n">
        <v>60755.81</v>
      </c>
      <c r="H729" s="3" t="s">
        <v>58</v>
      </c>
    </row>
    <row r="730" customFormat="false" ht="12.75" hidden="false" customHeight="false" outlineLevel="0" collapsed="false">
      <c r="B730" s="1" t="s">
        <v>29</v>
      </c>
      <c r="C730" s="1" t="s">
        <v>30</v>
      </c>
      <c r="D730" s="1" t="s">
        <v>45</v>
      </c>
      <c r="G730" s="2" t="n">
        <v>60652.54</v>
      </c>
    </row>
    <row r="731" customFormat="false" ht="12.75" hidden="false" customHeight="false" outlineLevel="0" collapsed="false">
      <c r="B731" s="1" t="s">
        <v>26</v>
      </c>
      <c r="C731" s="1" t="s">
        <v>27</v>
      </c>
      <c r="D731" s="1" t="s">
        <v>45</v>
      </c>
      <c r="G731" s="2" t="n">
        <v>60652.54</v>
      </c>
    </row>
    <row r="732" customFormat="false" ht="12.75" hidden="false" customHeight="false" outlineLevel="0" collapsed="false">
      <c r="B732" s="1" t="s">
        <v>13</v>
      </c>
      <c r="C732" s="1" t="s">
        <v>10</v>
      </c>
      <c r="D732" s="1" t="s">
        <v>104</v>
      </c>
      <c r="E732" s="2" t="n">
        <v>95870.17</v>
      </c>
      <c r="F732" s="2" t="n">
        <v>97659.56</v>
      </c>
      <c r="G732" s="2" t="n">
        <v>60543.44</v>
      </c>
      <c r="H732" s="3" t="s">
        <v>58</v>
      </c>
    </row>
    <row r="733" customFormat="false" ht="12.75" hidden="false" customHeight="false" outlineLevel="0" collapsed="false">
      <c r="B733" s="1" t="s">
        <v>13</v>
      </c>
      <c r="C733" s="1" t="s">
        <v>14</v>
      </c>
      <c r="D733" s="1" t="s">
        <v>77</v>
      </c>
      <c r="G733" s="2" t="n">
        <v>60490.56</v>
      </c>
    </row>
    <row r="734" customFormat="false" ht="12.75" hidden="false" customHeight="false" outlineLevel="0" collapsed="false">
      <c r="B734" s="1" t="s">
        <v>97</v>
      </c>
      <c r="C734" s="1" t="s">
        <v>10</v>
      </c>
      <c r="D734" s="1" t="s">
        <v>104</v>
      </c>
      <c r="F734" s="2" t="n">
        <v>35095.72</v>
      </c>
      <c r="G734" s="2" t="n">
        <v>60343.44</v>
      </c>
      <c r="H734" s="3" t="s">
        <v>58</v>
      </c>
    </row>
    <row r="735" customFormat="false" ht="12.75" hidden="false" customHeight="false" outlineLevel="0" collapsed="false">
      <c r="B735" s="1" t="s">
        <v>9</v>
      </c>
      <c r="C735" s="1" t="s">
        <v>10</v>
      </c>
      <c r="D735" s="1" t="s">
        <v>104</v>
      </c>
      <c r="E735" s="2" t="n">
        <v>99509.45</v>
      </c>
      <c r="F735" s="2" t="n">
        <v>104373.76</v>
      </c>
      <c r="G735" s="2" t="n">
        <v>60187.44</v>
      </c>
      <c r="H735" s="3" t="s">
        <v>58</v>
      </c>
    </row>
    <row r="736" customFormat="false" ht="12.75" hidden="false" customHeight="false" outlineLevel="0" collapsed="false">
      <c r="B736" s="1" t="s">
        <v>9</v>
      </c>
      <c r="C736" s="1" t="s">
        <v>52</v>
      </c>
      <c r="D736" s="1" t="s">
        <v>114</v>
      </c>
      <c r="E736" s="2" t="n">
        <v>80052.66</v>
      </c>
      <c r="F736" s="2" t="n">
        <v>84473.67</v>
      </c>
      <c r="G736" s="2" t="n">
        <v>59906.64</v>
      </c>
      <c r="H736" s="3" t="s">
        <v>58</v>
      </c>
    </row>
    <row r="737" customFormat="false" ht="12.75" hidden="false" customHeight="false" outlineLevel="0" collapsed="false">
      <c r="B737" s="1" t="s">
        <v>13</v>
      </c>
      <c r="C737" s="1" t="s">
        <v>14</v>
      </c>
      <c r="D737" s="1" t="s">
        <v>106</v>
      </c>
      <c r="E737" s="2" t="n">
        <v>53066.85</v>
      </c>
      <c r="F737" s="2" t="n">
        <v>40353.8</v>
      </c>
      <c r="G737" s="2" t="n">
        <v>59897.15</v>
      </c>
      <c r="H737" s="3" t="s">
        <v>58</v>
      </c>
    </row>
    <row r="738" customFormat="false" ht="12.75" hidden="false" customHeight="false" outlineLevel="0" collapsed="false">
      <c r="B738" s="1" t="s">
        <v>29</v>
      </c>
      <c r="C738" s="1" t="s">
        <v>129</v>
      </c>
      <c r="D738" s="1" t="s">
        <v>189</v>
      </c>
      <c r="F738" s="2" t="n">
        <v>24725.6</v>
      </c>
      <c r="G738" s="2" t="n">
        <v>59889.15</v>
      </c>
    </row>
    <row r="739" customFormat="false" ht="12.75" hidden="false" customHeight="false" outlineLevel="0" collapsed="false">
      <c r="B739" s="1" t="s">
        <v>75</v>
      </c>
      <c r="C739" s="1" t="s">
        <v>131</v>
      </c>
      <c r="D739" s="1" t="s">
        <v>126</v>
      </c>
      <c r="E739" s="2" t="n">
        <v>97267.79</v>
      </c>
      <c r="F739" s="2" t="n">
        <v>101099.41</v>
      </c>
      <c r="G739" s="2" t="n">
        <v>59761.16</v>
      </c>
      <c r="H739" s="3" t="s">
        <v>58</v>
      </c>
    </row>
    <row r="740" customFormat="false" ht="12.75" hidden="false" customHeight="false" outlineLevel="0" collapsed="false">
      <c r="B740" s="1" t="s">
        <v>13</v>
      </c>
      <c r="C740" s="1" t="s">
        <v>195</v>
      </c>
      <c r="D740" s="1" t="s">
        <v>196</v>
      </c>
      <c r="E740" s="2" t="n">
        <v>54551.39</v>
      </c>
      <c r="F740" s="2" t="n">
        <v>54058.5</v>
      </c>
      <c r="G740" s="2" t="n">
        <v>59690.15</v>
      </c>
    </row>
    <row r="741" customFormat="false" ht="12.75" hidden="false" customHeight="false" outlineLevel="0" collapsed="false">
      <c r="B741" s="1" t="s">
        <v>51</v>
      </c>
      <c r="C741" s="1" t="s">
        <v>10</v>
      </c>
      <c r="D741" s="1" t="s">
        <v>206</v>
      </c>
      <c r="E741" s="2" t="n">
        <v>51759.3</v>
      </c>
      <c r="F741" s="2" t="n">
        <v>54254.67</v>
      </c>
      <c r="G741" s="2" t="n">
        <v>59233.91</v>
      </c>
    </row>
    <row r="742" customFormat="false" ht="12.75" hidden="false" customHeight="false" outlineLevel="0" collapsed="false">
      <c r="B742" s="1" t="s">
        <v>29</v>
      </c>
      <c r="C742" s="1" t="s">
        <v>30</v>
      </c>
      <c r="D742" s="1" t="s">
        <v>189</v>
      </c>
      <c r="F742" s="2" t="n">
        <v>1994.9</v>
      </c>
      <c r="G742" s="2" t="n">
        <v>59155.99</v>
      </c>
      <c r="H742" s="3" t="s">
        <v>58</v>
      </c>
    </row>
    <row r="743" customFormat="false" ht="12.75" hidden="false" customHeight="false" outlineLevel="0" collapsed="false">
      <c r="B743" s="1" t="s">
        <v>26</v>
      </c>
      <c r="C743" s="1" t="s">
        <v>10</v>
      </c>
      <c r="D743" s="1" t="s">
        <v>133</v>
      </c>
      <c r="E743" s="2" t="n">
        <v>93438.51</v>
      </c>
      <c r="F743" s="2" t="n">
        <v>101152.14</v>
      </c>
      <c r="G743" s="2" t="n">
        <v>59081.16</v>
      </c>
      <c r="H743" s="3" t="s">
        <v>58</v>
      </c>
    </row>
    <row r="744" customFormat="false" ht="12.75" hidden="false" customHeight="false" outlineLevel="0" collapsed="false">
      <c r="B744" s="1" t="s">
        <v>23</v>
      </c>
      <c r="C744" s="1" t="s">
        <v>24</v>
      </c>
      <c r="D744" s="1" t="s">
        <v>152</v>
      </c>
      <c r="F744" s="2" t="n">
        <v>19657.35</v>
      </c>
      <c r="G744" s="2" t="n">
        <v>59074.41</v>
      </c>
      <c r="H744" s="3" t="s">
        <v>58</v>
      </c>
    </row>
    <row r="745" customFormat="false" ht="12.75" hidden="false" customHeight="false" outlineLevel="0" collapsed="false">
      <c r="B745" s="1" t="s">
        <v>18</v>
      </c>
      <c r="C745" s="1" t="s">
        <v>49</v>
      </c>
      <c r="D745" s="1" t="s">
        <v>177</v>
      </c>
      <c r="E745" s="2" t="n">
        <v>50480.75</v>
      </c>
      <c r="F745" s="2" t="n">
        <v>52950.87</v>
      </c>
      <c r="G745" s="2" t="n">
        <v>58833.3</v>
      </c>
    </row>
    <row r="746" customFormat="false" ht="12.75" hidden="false" customHeight="false" outlineLevel="0" collapsed="false">
      <c r="B746" s="1" t="s">
        <v>29</v>
      </c>
      <c r="C746" s="1" t="s">
        <v>56</v>
      </c>
      <c r="D746" s="1" t="s">
        <v>152</v>
      </c>
      <c r="F746" s="2" t="n">
        <v>19657.35</v>
      </c>
      <c r="G746" s="2" t="n">
        <v>58514.41</v>
      </c>
      <c r="H746" s="3" t="s">
        <v>58</v>
      </c>
    </row>
    <row r="747" customFormat="false" ht="12.75" hidden="false" customHeight="false" outlineLevel="0" collapsed="false">
      <c r="B747" s="1" t="s">
        <v>9</v>
      </c>
      <c r="C747" s="1" t="s">
        <v>147</v>
      </c>
      <c r="D747" s="1" t="s">
        <v>207</v>
      </c>
      <c r="E747" s="2" t="n">
        <v>40788.96</v>
      </c>
      <c r="F747" s="2" t="n">
        <v>81931.68</v>
      </c>
      <c r="G747" s="2" t="n">
        <v>57623.67</v>
      </c>
    </row>
    <row r="748" customFormat="false" ht="12.75" hidden="false" customHeight="false" outlineLevel="0" collapsed="false">
      <c r="B748" s="1" t="s">
        <v>29</v>
      </c>
      <c r="C748" s="1" t="s">
        <v>10</v>
      </c>
      <c r="D748" s="1" t="s">
        <v>192</v>
      </c>
      <c r="E748" s="2" t="n">
        <v>89208.37</v>
      </c>
      <c r="F748" s="2" t="n">
        <v>94900.66</v>
      </c>
      <c r="G748" s="2" t="n">
        <v>57524.56</v>
      </c>
      <c r="H748" s="3" t="s">
        <v>58</v>
      </c>
    </row>
    <row r="749" customFormat="false" ht="12.75" hidden="false" customHeight="false" outlineLevel="0" collapsed="false">
      <c r="B749" s="1" t="s">
        <v>23</v>
      </c>
      <c r="C749" s="1" t="s">
        <v>67</v>
      </c>
      <c r="D749" s="1" t="s">
        <v>94</v>
      </c>
      <c r="E749" s="2" t="n">
        <v>53638.03</v>
      </c>
      <c r="F749" s="2" t="n">
        <v>54880.01</v>
      </c>
      <c r="G749" s="2" t="n">
        <v>57455.47</v>
      </c>
      <c r="H749" s="3" t="s">
        <v>58</v>
      </c>
    </row>
    <row r="750" customFormat="false" ht="12.75" hidden="false" customHeight="false" outlineLevel="0" collapsed="false">
      <c r="B750" s="1" t="s">
        <v>51</v>
      </c>
      <c r="C750" s="1" t="s">
        <v>56</v>
      </c>
      <c r="D750" s="1" t="s">
        <v>105</v>
      </c>
      <c r="F750" s="2" t="n">
        <v>30219.93</v>
      </c>
      <c r="G750" s="2" t="n">
        <v>57082.09</v>
      </c>
      <c r="H750" s="3" t="s">
        <v>58</v>
      </c>
    </row>
    <row r="751" customFormat="false" ht="12.75" hidden="false" customHeight="false" outlineLevel="0" collapsed="false">
      <c r="B751" s="1" t="s">
        <v>9</v>
      </c>
      <c r="C751" s="1" t="s">
        <v>10</v>
      </c>
      <c r="D751" s="1" t="s">
        <v>106</v>
      </c>
      <c r="E751" s="2" t="n">
        <v>27585</v>
      </c>
      <c r="F751" s="2" t="n">
        <v>83213.45</v>
      </c>
      <c r="G751" s="2" t="n">
        <v>56965.69</v>
      </c>
      <c r="H751" s="3" t="s">
        <v>58</v>
      </c>
    </row>
    <row r="752" customFormat="false" ht="12.75" hidden="false" customHeight="false" outlineLevel="0" collapsed="false">
      <c r="B752" s="1" t="s">
        <v>13</v>
      </c>
      <c r="C752" s="1" t="s">
        <v>208</v>
      </c>
      <c r="D752" s="1" t="s">
        <v>209</v>
      </c>
      <c r="E752" s="2" t="n">
        <v>48174.36</v>
      </c>
      <c r="F752" s="2" t="n">
        <v>55976.91</v>
      </c>
      <c r="G752" s="2" t="n">
        <v>56899.09</v>
      </c>
    </row>
    <row r="753" customFormat="false" ht="12.75" hidden="false" customHeight="false" outlineLevel="0" collapsed="false">
      <c r="B753" s="1" t="s">
        <v>26</v>
      </c>
      <c r="C753" s="1" t="s">
        <v>208</v>
      </c>
      <c r="D753" s="1" t="s">
        <v>122</v>
      </c>
      <c r="E753" s="2" t="n">
        <v>85948.53</v>
      </c>
      <c r="F753" s="2" t="n">
        <v>94016.04</v>
      </c>
      <c r="G753" s="2" t="n">
        <v>56813.76</v>
      </c>
    </row>
    <row r="754" customFormat="false" ht="12.75" hidden="false" customHeight="false" outlineLevel="0" collapsed="false">
      <c r="B754" s="1" t="s">
        <v>39</v>
      </c>
      <c r="C754" s="1" t="s">
        <v>95</v>
      </c>
      <c r="D754" s="1" t="s">
        <v>108</v>
      </c>
      <c r="E754" s="2" t="n">
        <v>50442.42</v>
      </c>
      <c r="F754" s="2" t="n">
        <v>54613.27</v>
      </c>
      <c r="G754" s="2" t="n">
        <v>56551.99</v>
      </c>
      <c r="H754" s="3" t="s">
        <v>58</v>
      </c>
    </row>
    <row r="755" customFormat="false" ht="12.75" hidden="false" customHeight="false" outlineLevel="0" collapsed="false">
      <c r="B755" s="1" t="s">
        <v>9</v>
      </c>
      <c r="C755" s="1" t="s">
        <v>60</v>
      </c>
      <c r="D755" s="1" t="s">
        <v>114</v>
      </c>
      <c r="E755" s="2" t="n">
        <v>27611.23</v>
      </c>
      <c r="F755" s="2" t="n">
        <v>82293.35</v>
      </c>
      <c r="G755" s="2" t="n">
        <v>56493.55</v>
      </c>
      <c r="H755" s="3" t="s">
        <v>58</v>
      </c>
    </row>
    <row r="756" customFormat="false" ht="12.75" hidden="false" customHeight="false" outlineLevel="0" collapsed="false">
      <c r="B756" s="1" t="s">
        <v>87</v>
      </c>
      <c r="C756" s="1" t="s">
        <v>129</v>
      </c>
      <c r="D756" s="1" t="s">
        <v>153</v>
      </c>
      <c r="E756" s="2" t="n">
        <v>85268.58</v>
      </c>
      <c r="F756" s="2" t="n">
        <v>90027.2</v>
      </c>
      <c r="G756" s="2" t="n">
        <v>56361.25</v>
      </c>
    </row>
    <row r="757" customFormat="false" ht="12.75" hidden="false" customHeight="false" outlineLevel="0" collapsed="false">
      <c r="B757" s="1" t="s">
        <v>18</v>
      </c>
      <c r="C757" s="1" t="s">
        <v>208</v>
      </c>
      <c r="D757" s="1" t="s">
        <v>209</v>
      </c>
      <c r="E757" s="2" t="n">
        <v>34325.61</v>
      </c>
      <c r="F757" s="2" t="n">
        <v>50002.47</v>
      </c>
      <c r="G757" s="2" t="n">
        <v>56178.01</v>
      </c>
    </row>
    <row r="758" customFormat="false" ht="12.75" hidden="false" customHeight="false" outlineLevel="0" collapsed="false">
      <c r="B758" s="1" t="s">
        <v>9</v>
      </c>
      <c r="C758" s="1" t="s">
        <v>46</v>
      </c>
      <c r="D758" s="1" t="s">
        <v>47</v>
      </c>
      <c r="E758" s="2" t="n">
        <v>39201.9</v>
      </c>
      <c r="F758" s="2" t="n">
        <v>112085.01</v>
      </c>
      <c r="G758" s="2" t="n">
        <v>55984.95</v>
      </c>
    </row>
    <row r="759" customFormat="false" ht="12.75" hidden="false" customHeight="false" outlineLevel="0" collapsed="false">
      <c r="B759" s="1" t="s">
        <v>87</v>
      </c>
      <c r="C759" s="1" t="s">
        <v>210</v>
      </c>
      <c r="D759" s="1" t="s">
        <v>114</v>
      </c>
      <c r="E759" s="2" t="n">
        <v>62266.2</v>
      </c>
      <c r="F759" s="2" t="n">
        <v>61715.64</v>
      </c>
      <c r="G759" s="2" t="n">
        <v>55496.47</v>
      </c>
      <c r="H759" s="3" t="s">
        <v>58</v>
      </c>
    </row>
    <row r="760" customFormat="false" ht="12.75" hidden="false" customHeight="false" outlineLevel="0" collapsed="false">
      <c r="B760" s="1" t="s">
        <v>80</v>
      </c>
      <c r="C760" s="1" t="s">
        <v>49</v>
      </c>
      <c r="D760" s="1" t="s">
        <v>177</v>
      </c>
      <c r="E760" s="2" t="n">
        <v>48244.53</v>
      </c>
      <c r="F760" s="2" t="n">
        <v>44085.61</v>
      </c>
      <c r="G760" s="2" t="n">
        <v>55457.67</v>
      </c>
    </row>
    <row r="761" customFormat="false" ht="12.75" hidden="false" customHeight="false" outlineLevel="0" collapsed="false">
      <c r="B761" s="1" t="s">
        <v>87</v>
      </c>
      <c r="C761" s="1" t="s">
        <v>88</v>
      </c>
      <c r="D761" s="1" t="s">
        <v>105</v>
      </c>
      <c r="E761" s="2" t="n">
        <v>26615.79</v>
      </c>
      <c r="F761" s="2" t="n">
        <v>79158.06</v>
      </c>
      <c r="G761" s="2" t="n">
        <v>54678.27</v>
      </c>
      <c r="H761" s="3" t="s">
        <v>58</v>
      </c>
    </row>
    <row r="762" customFormat="false" ht="12.75" hidden="false" customHeight="false" outlineLevel="0" collapsed="false">
      <c r="B762" s="1" t="s">
        <v>65</v>
      </c>
      <c r="C762" s="1" t="s">
        <v>65</v>
      </c>
      <c r="D762" s="1" t="s">
        <v>141</v>
      </c>
      <c r="F762" s="2" t="n">
        <v>37929.23</v>
      </c>
      <c r="G762" s="2" t="n">
        <v>54322.86</v>
      </c>
    </row>
    <row r="763" customFormat="false" ht="12.75" hidden="false" customHeight="false" outlineLevel="0" collapsed="false">
      <c r="B763" s="1" t="s">
        <v>29</v>
      </c>
      <c r="C763" s="1" t="s">
        <v>195</v>
      </c>
      <c r="D763" s="1" t="s">
        <v>196</v>
      </c>
      <c r="E763" s="2" t="n">
        <v>20171.97</v>
      </c>
      <c r="F763" s="2" t="n">
        <v>53413.36</v>
      </c>
      <c r="G763" s="2" t="n">
        <v>54147.9</v>
      </c>
    </row>
    <row r="764" customFormat="false" ht="12.75" hidden="false" customHeight="false" outlineLevel="0" collapsed="false">
      <c r="B764" s="1" t="s">
        <v>23</v>
      </c>
      <c r="C764" s="1" t="s">
        <v>49</v>
      </c>
      <c r="D764" s="1" t="s">
        <v>211</v>
      </c>
      <c r="E764" s="2" t="n">
        <v>15750</v>
      </c>
      <c r="F764" s="2" t="n">
        <v>40075</v>
      </c>
      <c r="G764" s="2" t="n">
        <v>53711.38</v>
      </c>
    </row>
    <row r="765" customFormat="false" ht="12.75" hidden="false" customHeight="false" outlineLevel="0" collapsed="false">
      <c r="B765" s="1" t="s">
        <v>51</v>
      </c>
      <c r="C765" s="1" t="s">
        <v>49</v>
      </c>
      <c r="D765" s="1" t="s">
        <v>211</v>
      </c>
      <c r="E765" s="2" t="n">
        <v>15545.43</v>
      </c>
      <c r="F765" s="2" t="n">
        <v>42154.51</v>
      </c>
      <c r="G765" s="2" t="n">
        <v>53127.24</v>
      </c>
    </row>
    <row r="766" customFormat="false" ht="12.75" hidden="false" customHeight="false" outlineLevel="0" collapsed="false">
      <c r="B766" s="1" t="s">
        <v>51</v>
      </c>
      <c r="C766" s="1" t="s">
        <v>52</v>
      </c>
      <c r="D766" s="1" t="s">
        <v>45</v>
      </c>
      <c r="G766" s="2" t="n">
        <v>53077.09</v>
      </c>
    </row>
    <row r="767" customFormat="false" ht="12.75" hidden="false" customHeight="false" outlineLevel="0" collapsed="false">
      <c r="B767" s="1" t="s">
        <v>13</v>
      </c>
      <c r="C767" s="1" t="s">
        <v>14</v>
      </c>
      <c r="D767" s="1" t="s">
        <v>77</v>
      </c>
      <c r="G767" s="2" t="n">
        <v>52954.76</v>
      </c>
    </row>
    <row r="768" customFormat="false" ht="12.75" hidden="false" customHeight="false" outlineLevel="0" collapsed="false">
      <c r="B768" s="1" t="s">
        <v>39</v>
      </c>
      <c r="C768" s="1" t="s">
        <v>67</v>
      </c>
      <c r="D768" s="1" t="s">
        <v>104</v>
      </c>
      <c r="F768" s="2" t="n">
        <v>19829.58</v>
      </c>
      <c r="G768" s="2" t="n">
        <v>52681.8</v>
      </c>
      <c r="H768" s="3" t="s">
        <v>58</v>
      </c>
    </row>
    <row r="769" customFormat="false" ht="12.75" hidden="false" customHeight="false" outlineLevel="0" collapsed="false">
      <c r="B769" s="1" t="s">
        <v>26</v>
      </c>
      <c r="C769" s="1" t="s">
        <v>27</v>
      </c>
      <c r="D769" s="1" t="s">
        <v>105</v>
      </c>
      <c r="F769" s="2" t="n">
        <v>26436.78</v>
      </c>
      <c r="G769" s="2" t="n">
        <v>52636.14</v>
      </c>
      <c r="H769" s="3" t="s">
        <v>58</v>
      </c>
    </row>
    <row r="770" customFormat="false" ht="12.75" hidden="false" customHeight="false" outlineLevel="0" collapsed="false">
      <c r="B770" s="1" t="s">
        <v>80</v>
      </c>
      <c r="C770" s="1" t="s">
        <v>81</v>
      </c>
      <c r="D770" s="1" t="s">
        <v>212</v>
      </c>
      <c r="G770" s="2" t="n">
        <v>52500</v>
      </c>
    </row>
    <row r="771" customFormat="false" ht="12.75" hidden="false" customHeight="false" outlineLevel="0" collapsed="false">
      <c r="B771" s="1" t="s">
        <v>42</v>
      </c>
      <c r="C771" s="1" t="s">
        <v>49</v>
      </c>
      <c r="D771" s="1" t="s">
        <v>177</v>
      </c>
      <c r="E771" s="2" t="n">
        <v>48607.66</v>
      </c>
      <c r="F771" s="2" t="n">
        <v>55276.37</v>
      </c>
      <c r="G771" s="2" t="n">
        <v>52188.42</v>
      </c>
    </row>
    <row r="772" customFormat="false" ht="12.75" hidden="false" customHeight="false" outlineLevel="0" collapsed="false">
      <c r="B772" s="1" t="s">
        <v>13</v>
      </c>
      <c r="C772" s="1" t="s">
        <v>14</v>
      </c>
      <c r="D772" s="1" t="s">
        <v>107</v>
      </c>
      <c r="E772" s="2" t="n">
        <v>64581.76</v>
      </c>
      <c r="F772" s="2" t="n">
        <v>91928.35</v>
      </c>
      <c r="G772" s="2" t="n">
        <v>52042.81</v>
      </c>
      <c r="H772" s="3" t="s">
        <v>58</v>
      </c>
    </row>
    <row r="773" customFormat="false" ht="12.75" hidden="false" customHeight="false" outlineLevel="0" collapsed="false">
      <c r="B773" s="1" t="s">
        <v>23</v>
      </c>
      <c r="C773" s="1" t="s">
        <v>10</v>
      </c>
      <c r="D773" s="1" t="s">
        <v>114</v>
      </c>
      <c r="E773" s="2" t="n">
        <v>66825.18</v>
      </c>
      <c r="F773" s="2" t="n">
        <v>76517.37</v>
      </c>
      <c r="G773" s="2" t="n">
        <v>51871.23</v>
      </c>
      <c r="H773" s="3" t="s">
        <v>58</v>
      </c>
    </row>
    <row r="774" customFormat="false" ht="12.75" hidden="false" customHeight="false" outlineLevel="0" collapsed="false">
      <c r="B774" s="1" t="s">
        <v>13</v>
      </c>
      <c r="C774" s="1" t="s">
        <v>10</v>
      </c>
      <c r="D774" s="1" t="s">
        <v>120</v>
      </c>
      <c r="F774" s="2" t="n">
        <v>24182.08</v>
      </c>
      <c r="G774" s="2" t="n">
        <v>51830.04</v>
      </c>
      <c r="H774" s="3" t="s">
        <v>58</v>
      </c>
    </row>
    <row r="775" customFormat="false" ht="12.75" hidden="false" customHeight="false" outlineLevel="0" collapsed="false">
      <c r="B775" s="1" t="s">
        <v>9</v>
      </c>
      <c r="C775" s="1" t="s">
        <v>10</v>
      </c>
      <c r="D775" s="1" t="s">
        <v>120</v>
      </c>
      <c r="E775" s="2" t="n">
        <v>68873.07</v>
      </c>
      <c r="F775" s="2" t="n">
        <v>74570.29</v>
      </c>
      <c r="G775" s="2" t="n">
        <v>51682.41</v>
      </c>
      <c r="H775" s="3" t="s">
        <v>58</v>
      </c>
    </row>
    <row r="776" customFormat="false" ht="12.75" hidden="false" customHeight="false" outlineLevel="0" collapsed="false">
      <c r="B776" s="1" t="s">
        <v>51</v>
      </c>
      <c r="C776" s="1" t="s">
        <v>10</v>
      </c>
      <c r="D776" s="1" t="s">
        <v>114</v>
      </c>
      <c r="E776" s="2" t="n">
        <v>17987.38</v>
      </c>
      <c r="F776" s="2" t="n">
        <v>69667.49</v>
      </c>
      <c r="G776" s="2" t="n">
        <v>51619.51</v>
      </c>
      <c r="H776" s="3" t="s">
        <v>58</v>
      </c>
    </row>
    <row r="777" customFormat="false" ht="12.75" hidden="false" customHeight="false" outlineLevel="0" collapsed="false">
      <c r="B777" s="1" t="s">
        <v>87</v>
      </c>
      <c r="C777" s="1" t="s">
        <v>213</v>
      </c>
      <c r="D777" s="1" t="s">
        <v>209</v>
      </c>
      <c r="E777" s="2" t="n">
        <v>34099.01</v>
      </c>
      <c r="F777" s="2" t="n">
        <v>46912.8</v>
      </c>
      <c r="G777" s="2" t="n">
        <v>51457.09</v>
      </c>
    </row>
    <row r="778" customFormat="false" ht="12.75" hidden="false" customHeight="false" outlineLevel="0" collapsed="false">
      <c r="B778" s="1" t="s">
        <v>42</v>
      </c>
      <c r="C778" s="1" t="s">
        <v>208</v>
      </c>
      <c r="D778" s="1" t="s">
        <v>209</v>
      </c>
      <c r="E778" s="2" t="n">
        <v>35027.73</v>
      </c>
      <c r="F778" s="2" t="n">
        <v>46810.31</v>
      </c>
      <c r="G778" s="2" t="n">
        <v>51162.62</v>
      </c>
    </row>
    <row r="779" customFormat="false" ht="12.75" hidden="false" customHeight="false" outlineLevel="0" collapsed="false">
      <c r="B779" s="1" t="s">
        <v>9</v>
      </c>
      <c r="C779" s="1" t="s">
        <v>159</v>
      </c>
      <c r="D779" s="1" t="s">
        <v>178</v>
      </c>
      <c r="G779" s="2" t="n">
        <v>50714.06</v>
      </c>
    </row>
    <row r="780" customFormat="false" ht="12.75" hidden="false" customHeight="false" outlineLevel="0" collapsed="false">
      <c r="B780" s="1" t="s">
        <v>9</v>
      </c>
      <c r="C780" s="1" t="s">
        <v>30</v>
      </c>
      <c r="D780" s="1" t="s">
        <v>57</v>
      </c>
      <c r="E780" s="2" t="n">
        <v>73054.72</v>
      </c>
      <c r="F780" s="2" t="n">
        <v>72250.49</v>
      </c>
      <c r="G780" s="2" t="n">
        <v>50228.09</v>
      </c>
      <c r="H780" s="3" t="s">
        <v>58</v>
      </c>
    </row>
    <row r="781" customFormat="false" ht="12.75" hidden="false" customHeight="false" outlineLevel="0" collapsed="false">
      <c r="B781" s="1" t="s">
        <v>37</v>
      </c>
      <c r="C781" s="1" t="s">
        <v>37</v>
      </c>
      <c r="D781" s="1" t="s">
        <v>214</v>
      </c>
      <c r="G781" s="2" t="n">
        <v>50227.32</v>
      </c>
    </row>
    <row r="782" customFormat="false" ht="12.75" hidden="false" customHeight="false" outlineLevel="0" collapsed="false">
      <c r="B782" s="1" t="s">
        <v>215</v>
      </c>
      <c r="C782" s="1" t="s">
        <v>10</v>
      </c>
      <c r="D782" s="1" t="s">
        <v>57</v>
      </c>
      <c r="E782" s="2" t="n">
        <v>23074.65</v>
      </c>
      <c r="F782" s="2" t="n">
        <v>69538.45</v>
      </c>
      <c r="G782" s="2" t="n">
        <v>50174</v>
      </c>
      <c r="H782" s="3" t="s">
        <v>58</v>
      </c>
    </row>
    <row r="783" customFormat="false" ht="12.75" hidden="false" customHeight="false" outlineLevel="0" collapsed="false">
      <c r="B783" s="1" t="s">
        <v>51</v>
      </c>
      <c r="C783" s="1" t="s">
        <v>208</v>
      </c>
      <c r="D783" s="1" t="s">
        <v>209</v>
      </c>
      <c r="E783" s="2" t="n">
        <v>33387.08</v>
      </c>
      <c r="F783" s="2" t="n">
        <v>47434</v>
      </c>
      <c r="G783" s="2" t="n">
        <v>49961.13</v>
      </c>
    </row>
    <row r="784" customFormat="false" ht="12.75" hidden="false" customHeight="false" outlineLevel="0" collapsed="false">
      <c r="B784" s="1" t="s">
        <v>9</v>
      </c>
      <c r="C784" s="1" t="s">
        <v>88</v>
      </c>
      <c r="D784" s="1" t="s">
        <v>216</v>
      </c>
      <c r="E784" s="2" t="n">
        <v>68404.75</v>
      </c>
      <c r="F784" s="2" t="n">
        <v>70108.79</v>
      </c>
      <c r="G784" s="2" t="n">
        <v>49724.12</v>
      </c>
      <c r="H784" s="3" t="s">
        <v>58</v>
      </c>
    </row>
    <row r="785" customFormat="false" ht="12.75" hidden="false" customHeight="false" outlineLevel="0" collapsed="false">
      <c r="B785" s="1" t="s">
        <v>9</v>
      </c>
      <c r="C785" s="1" t="s">
        <v>10</v>
      </c>
      <c r="D785" s="1" t="s">
        <v>133</v>
      </c>
      <c r="F785" s="2" t="n">
        <v>37029.42</v>
      </c>
      <c r="G785" s="2" t="n">
        <v>49372.5600000001</v>
      </c>
      <c r="H785" s="3" t="s">
        <v>58</v>
      </c>
    </row>
    <row r="786" customFormat="false" ht="12.75" hidden="false" customHeight="false" outlineLevel="0" collapsed="false">
      <c r="B786" s="1" t="s">
        <v>9</v>
      </c>
      <c r="C786" s="1" t="s">
        <v>10</v>
      </c>
      <c r="D786" s="1" t="s">
        <v>114</v>
      </c>
      <c r="E786" s="2" t="n">
        <v>66562.72</v>
      </c>
      <c r="F786" s="2" t="n">
        <v>71719.29</v>
      </c>
      <c r="G786" s="2" t="n">
        <v>49313.09</v>
      </c>
      <c r="H786" s="3" t="s">
        <v>58</v>
      </c>
    </row>
    <row r="787" customFormat="false" ht="12.75" hidden="false" customHeight="false" outlineLevel="0" collapsed="false">
      <c r="B787" s="1" t="s">
        <v>97</v>
      </c>
      <c r="C787" s="1" t="s">
        <v>10</v>
      </c>
      <c r="D787" s="1" t="s">
        <v>102</v>
      </c>
      <c r="F787" s="2" t="n">
        <v>24548.58</v>
      </c>
      <c r="G787" s="2" t="n">
        <v>49306.5</v>
      </c>
      <c r="H787" s="3" t="s">
        <v>58</v>
      </c>
    </row>
    <row r="788" customFormat="false" ht="12.75" hidden="false" customHeight="false" outlineLevel="0" collapsed="false">
      <c r="B788" s="1" t="s">
        <v>75</v>
      </c>
      <c r="C788" s="1" t="s">
        <v>147</v>
      </c>
      <c r="D788" s="1" t="s">
        <v>217</v>
      </c>
      <c r="G788" s="2" t="n">
        <v>48965.54</v>
      </c>
    </row>
    <row r="789" customFormat="false" ht="12.75" hidden="false" customHeight="false" outlineLevel="0" collapsed="false">
      <c r="B789" s="1" t="s">
        <v>9</v>
      </c>
      <c r="C789" s="1" t="s">
        <v>14</v>
      </c>
      <c r="D789" s="1" t="s">
        <v>47</v>
      </c>
      <c r="E789" s="2" t="n">
        <v>65603.49</v>
      </c>
      <c r="F789" s="2" t="n">
        <v>71244.75</v>
      </c>
      <c r="G789" s="2" t="n">
        <v>48886.73</v>
      </c>
      <c r="H789" s="3" t="s">
        <v>58</v>
      </c>
    </row>
    <row r="790" customFormat="false" ht="12.75" hidden="false" customHeight="false" outlineLevel="0" collapsed="false">
      <c r="B790" s="1" t="s">
        <v>23</v>
      </c>
      <c r="C790" s="1" t="s">
        <v>208</v>
      </c>
      <c r="D790" s="1" t="s">
        <v>218</v>
      </c>
      <c r="E790" s="2" t="n">
        <v>43475.84</v>
      </c>
      <c r="F790" s="2" t="n">
        <v>47318.93</v>
      </c>
      <c r="G790" s="2" t="n">
        <v>48871.52</v>
      </c>
    </row>
    <row r="791" customFormat="false" ht="12.75" hidden="false" customHeight="false" outlineLevel="0" collapsed="false">
      <c r="B791" s="1" t="s">
        <v>18</v>
      </c>
      <c r="C791" s="1" t="s">
        <v>30</v>
      </c>
      <c r="D791" s="1" t="s">
        <v>120</v>
      </c>
      <c r="F791" s="2" t="n">
        <v>22273.29</v>
      </c>
      <c r="G791" s="2" t="n">
        <v>48723.89</v>
      </c>
      <c r="H791" s="3" t="s">
        <v>58</v>
      </c>
    </row>
    <row r="792" customFormat="false" ht="12.75" hidden="false" customHeight="false" outlineLevel="0" collapsed="false">
      <c r="B792" s="1" t="s">
        <v>23</v>
      </c>
      <c r="C792" s="1" t="s">
        <v>219</v>
      </c>
      <c r="D792" s="1" t="s">
        <v>220</v>
      </c>
      <c r="E792" s="2" t="n">
        <v>43468.42</v>
      </c>
      <c r="F792" s="2" t="n">
        <v>44710.17</v>
      </c>
      <c r="G792" s="2" t="n">
        <v>48723.17</v>
      </c>
    </row>
    <row r="793" customFormat="false" ht="12.75" hidden="false" customHeight="false" outlineLevel="0" collapsed="false">
      <c r="B793" s="1" t="s">
        <v>9</v>
      </c>
      <c r="C793" s="1" t="s">
        <v>14</v>
      </c>
      <c r="D793" s="1" t="s">
        <v>111</v>
      </c>
      <c r="E793" s="2" t="n">
        <v>74910.03</v>
      </c>
      <c r="F793" s="2" t="n">
        <v>80652.12</v>
      </c>
      <c r="G793" s="2" t="n">
        <v>48237.12</v>
      </c>
      <c r="H793" s="3" t="s">
        <v>58</v>
      </c>
    </row>
    <row r="794" customFormat="false" ht="12.75" hidden="false" customHeight="false" outlineLevel="0" collapsed="false">
      <c r="B794" s="1" t="s">
        <v>87</v>
      </c>
      <c r="C794" s="1" t="s">
        <v>213</v>
      </c>
      <c r="D794" s="1" t="s">
        <v>209</v>
      </c>
      <c r="E794" s="2" t="n">
        <v>14476.98</v>
      </c>
      <c r="F794" s="2" t="n">
        <v>45587.16</v>
      </c>
      <c r="G794" s="2" t="n">
        <v>48155.22</v>
      </c>
    </row>
    <row r="795" customFormat="false" ht="12.75" hidden="false" customHeight="false" outlineLevel="0" collapsed="false">
      <c r="B795" s="1" t="s">
        <v>18</v>
      </c>
      <c r="C795" s="1" t="s">
        <v>208</v>
      </c>
      <c r="D795" s="1" t="s">
        <v>209</v>
      </c>
      <c r="E795" s="2" t="n">
        <v>36157.24</v>
      </c>
      <c r="F795" s="2" t="n">
        <v>46650.76</v>
      </c>
      <c r="G795" s="2" t="n">
        <v>48047.09</v>
      </c>
    </row>
    <row r="796" customFormat="false" ht="12.75" hidden="false" customHeight="false" outlineLevel="0" collapsed="false">
      <c r="B796" s="1" t="s">
        <v>9</v>
      </c>
      <c r="C796" s="1" t="s">
        <v>10</v>
      </c>
      <c r="D796" s="1" t="s">
        <v>120</v>
      </c>
      <c r="E796" s="2" t="n">
        <v>68529.52</v>
      </c>
      <c r="F796" s="2" t="n">
        <v>70922.22</v>
      </c>
      <c r="G796" s="2" t="n">
        <v>47917.04</v>
      </c>
      <c r="H796" s="3" t="s">
        <v>58</v>
      </c>
    </row>
    <row r="797" customFormat="false" ht="12.75" hidden="false" customHeight="false" outlineLevel="0" collapsed="false">
      <c r="B797" s="1" t="s">
        <v>9</v>
      </c>
      <c r="C797" s="1" t="s">
        <v>56</v>
      </c>
      <c r="D797" s="1" t="s">
        <v>152</v>
      </c>
      <c r="E797" s="2" t="n">
        <v>60016.92</v>
      </c>
      <c r="F797" s="2" t="n">
        <v>64691.11</v>
      </c>
      <c r="G797" s="2" t="n">
        <v>47740.14</v>
      </c>
      <c r="H797" s="3" t="s">
        <v>58</v>
      </c>
    </row>
    <row r="798" customFormat="false" ht="12.75" hidden="false" customHeight="false" outlineLevel="0" collapsed="false">
      <c r="B798" s="1" t="s">
        <v>9</v>
      </c>
      <c r="C798" s="1" t="s">
        <v>14</v>
      </c>
      <c r="D798" s="1" t="s">
        <v>106</v>
      </c>
      <c r="E798" s="2" t="n">
        <v>62282.9</v>
      </c>
      <c r="F798" s="2" t="n">
        <v>68616.14</v>
      </c>
      <c r="G798" s="2" t="n">
        <v>47480.32</v>
      </c>
      <c r="H798" s="3" t="s">
        <v>58</v>
      </c>
    </row>
    <row r="799" customFormat="false" ht="12.75" hidden="false" customHeight="false" outlineLevel="0" collapsed="false">
      <c r="B799" s="1" t="s">
        <v>13</v>
      </c>
      <c r="C799" s="1" t="s">
        <v>221</v>
      </c>
      <c r="D799" s="1" t="s">
        <v>222</v>
      </c>
      <c r="E799" s="2" t="n">
        <v>39890.78</v>
      </c>
      <c r="F799" s="2" t="n">
        <v>43258.91</v>
      </c>
      <c r="G799" s="2" t="n">
        <v>47397.09</v>
      </c>
    </row>
    <row r="800" customFormat="false" ht="12.75" hidden="false" customHeight="false" outlineLevel="0" collapsed="false">
      <c r="B800" s="1" t="s">
        <v>29</v>
      </c>
      <c r="C800" s="1" t="s">
        <v>30</v>
      </c>
      <c r="D800" s="1" t="s">
        <v>121</v>
      </c>
      <c r="F800" s="2" t="n">
        <v>35348.13</v>
      </c>
      <c r="G800" s="2" t="n">
        <v>47130.84</v>
      </c>
      <c r="H800" s="3" t="s">
        <v>58</v>
      </c>
    </row>
    <row r="801" customFormat="false" ht="12.75" hidden="false" customHeight="false" outlineLevel="0" collapsed="false">
      <c r="B801" s="1" t="s">
        <v>13</v>
      </c>
      <c r="C801" s="1" t="s">
        <v>54</v>
      </c>
      <c r="D801" s="1" t="s">
        <v>117</v>
      </c>
      <c r="E801" s="2" t="n">
        <v>41568.02</v>
      </c>
      <c r="F801" s="2" t="n">
        <v>42391.18</v>
      </c>
      <c r="G801" s="2" t="n">
        <v>47054.83</v>
      </c>
    </row>
    <row r="802" customFormat="false" ht="12.75" hidden="false" customHeight="false" outlineLevel="0" collapsed="false">
      <c r="B802" s="1" t="s">
        <v>9</v>
      </c>
      <c r="C802" s="1" t="s">
        <v>195</v>
      </c>
      <c r="D802" s="1" t="s">
        <v>196</v>
      </c>
      <c r="E802" s="2" t="n">
        <v>55838.54</v>
      </c>
      <c r="F802" s="2" t="n">
        <v>60226.2</v>
      </c>
      <c r="G802" s="2" t="n">
        <v>47029.01</v>
      </c>
    </row>
    <row r="803" customFormat="false" ht="12.75" hidden="false" customHeight="false" outlineLevel="0" collapsed="false">
      <c r="B803" s="1" t="s">
        <v>42</v>
      </c>
      <c r="C803" s="1" t="s">
        <v>43</v>
      </c>
      <c r="D803" s="1" t="s">
        <v>105</v>
      </c>
      <c r="F803" s="2" t="n">
        <v>18908.42</v>
      </c>
      <c r="G803" s="2" t="n">
        <v>47020.54</v>
      </c>
      <c r="H803" s="3" t="s">
        <v>58</v>
      </c>
    </row>
    <row r="804" customFormat="false" ht="12.75" hidden="false" customHeight="false" outlineLevel="0" collapsed="false">
      <c r="B804" s="1" t="s">
        <v>29</v>
      </c>
      <c r="C804" s="1" t="s">
        <v>195</v>
      </c>
      <c r="D804" s="1" t="s">
        <v>196</v>
      </c>
      <c r="E804" s="2" t="n">
        <v>41193.35</v>
      </c>
      <c r="F804" s="2" t="n">
        <v>44525.49</v>
      </c>
      <c r="G804" s="2" t="n">
        <v>46695.92</v>
      </c>
    </row>
    <row r="805" customFormat="false" ht="12.75" hidden="false" customHeight="false" outlineLevel="0" collapsed="false">
      <c r="B805" s="1" t="s">
        <v>23</v>
      </c>
      <c r="C805" s="1" t="s">
        <v>223</v>
      </c>
      <c r="D805" s="1" t="s">
        <v>224</v>
      </c>
      <c r="E805" s="2" t="n">
        <v>39732.08</v>
      </c>
      <c r="F805" s="2" t="n">
        <v>43627.54</v>
      </c>
      <c r="G805" s="2" t="n">
        <v>46354.05</v>
      </c>
    </row>
    <row r="806" customFormat="false" ht="12.75" hidden="false" customHeight="false" outlineLevel="0" collapsed="false">
      <c r="B806" s="1" t="s">
        <v>9</v>
      </c>
      <c r="C806" s="1" t="s">
        <v>54</v>
      </c>
      <c r="D806" s="1" t="s">
        <v>201</v>
      </c>
      <c r="E806" s="2" t="n">
        <v>16423.05</v>
      </c>
      <c r="F806" s="2" t="n">
        <v>61490.78</v>
      </c>
      <c r="G806" s="2" t="n">
        <v>46170.98</v>
      </c>
    </row>
    <row r="807" customFormat="false" ht="12.75" hidden="false" customHeight="false" outlineLevel="0" collapsed="false">
      <c r="B807" s="1" t="s">
        <v>39</v>
      </c>
      <c r="C807" s="1" t="s">
        <v>40</v>
      </c>
      <c r="D807" s="1" t="s">
        <v>114</v>
      </c>
      <c r="E807" s="2" t="n">
        <v>21436.14</v>
      </c>
      <c r="F807" s="2" t="n">
        <v>63338.96</v>
      </c>
      <c r="G807" s="2" t="n">
        <v>46159.01</v>
      </c>
      <c r="H807" s="3" t="s">
        <v>58</v>
      </c>
    </row>
    <row r="808" customFormat="false" ht="12.75" hidden="false" customHeight="false" outlineLevel="0" collapsed="false">
      <c r="B808" s="1" t="s">
        <v>13</v>
      </c>
      <c r="C808" s="1" t="s">
        <v>14</v>
      </c>
      <c r="D808" s="1" t="s">
        <v>106</v>
      </c>
      <c r="E808" s="2" t="n">
        <v>73227.72</v>
      </c>
      <c r="F808" s="2" t="n">
        <v>78619.29</v>
      </c>
      <c r="G808" s="2" t="n">
        <v>46096.05</v>
      </c>
      <c r="H808" s="3" t="s">
        <v>58</v>
      </c>
    </row>
    <row r="809" customFormat="false" ht="12.75" hidden="false" customHeight="false" outlineLevel="0" collapsed="false">
      <c r="B809" s="1" t="s">
        <v>13</v>
      </c>
      <c r="C809" s="1" t="s">
        <v>67</v>
      </c>
      <c r="D809" s="1" t="s">
        <v>104</v>
      </c>
      <c r="G809" s="2" t="n">
        <v>45920.16</v>
      </c>
      <c r="H809" s="3" t="s">
        <v>58</v>
      </c>
    </row>
    <row r="810" customFormat="false" ht="12.75" hidden="false" customHeight="false" outlineLevel="0" collapsed="false">
      <c r="B810" s="1" t="s">
        <v>9</v>
      </c>
      <c r="C810" s="1" t="s">
        <v>65</v>
      </c>
      <c r="D810" s="1" t="s">
        <v>141</v>
      </c>
      <c r="F810" s="2" t="n">
        <v>51612.25</v>
      </c>
      <c r="G810" s="2" t="n">
        <v>45679.34</v>
      </c>
    </row>
    <row r="811" customFormat="false" ht="12.75" hidden="false" customHeight="false" outlineLevel="0" collapsed="false">
      <c r="B811" s="1" t="s">
        <v>29</v>
      </c>
      <c r="C811" s="1" t="s">
        <v>30</v>
      </c>
      <c r="D811" s="1" t="s">
        <v>121</v>
      </c>
      <c r="G811" s="2" t="n">
        <v>45640.26</v>
      </c>
      <c r="H811" s="3" t="s">
        <v>58</v>
      </c>
    </row>
    <row r="812" customFormat="false" ht="12.75" hidden="false" customHeight="false" outlineLevel="0" collapsed="false">
      <c r="B812" s="1" t="s">
        <v>129</v>
      </c>
      <c r="C812" s="1" t="s">
        <v>129</v>
      </c>
      <c r="D812" s="1" t="s">
        <v>216</v>
      </c>
      <c r="F812" s="2" t="n">
        <v>15360.48</v>
      </c>
      <c r="G812" s="2" t="n">
        <v>45517.9</v>
      </c>
    </row>
    <row r="813" customFormat="false" ht="12.75" hidden="false" customHeight="false" outlineLevel="0" collapsed="false">
      <c r="B813" s="1" t="s">
        <v>9</v>
      </c>
      <c r="C813" s="1" t="s">
        <v>10</v>
      </c>
      <c r="D813" s="1" t="s">
        <v>103</v>
      </c>
      <c r="E813" s="2" t="n">
        <v>66453.28</v>
      </c>
      <c r="F813" s="2" t="n">
        <v>78860.25</v>
      </c>
      <c r="G813" s="2" t="n">
        <v>45434.65</v>
      </c>
      <c r="H813" s="3" t="s">
        <v>58</v>
      </c>
    </row>
    <row r="814" customFormat="false" ht="12.75" hidden="false" customHeight="false" outlineLevel="0" collapsed="false">
      <c r="B814" s="1" t="s">
        <v>13</v>
      </c>
      <c r="C814" s="1" t="s">
        <v>14</v>
      </c>
      <c r="D814" s="1" t="s">
        <v>105</v>
      </c>
      <c r="F814" s="2" t="n">
        <v>26436.78</v>
      </c>
      <c r="G814" s="2" t="n">
        <v>45345.7</v>
      </c>
      <c r="H814" s="3" t="s">
        <v>58</v>
      </c>
    </row>
    <row r="815" customFormat="false" ht="12.75" hidden="false" customHeight="false" outlineLevel="0" collapsed="false">
      <c r="B815" s="1" t="s">
        <v>9</v>
      </c>
      <c r="C815" s="1" t="s">
        <v>40</v>
      </c>
      <c r="D815" s="1" t="s">
        <v>114</v>
      </c>
      <c r="E815" s="2" t="n">
        <v>22437.72</v>
      </c>
      <c r="F815" s="2" t="n">
        <v>65839.58</v>
      </c>
      <c r="G815" s="2" t="n">
        <v>45310.86</v>
      </c>
      <c r="H815" s="3" t="s">
        <v>58</v>
      </c>
    </row>
    <row r="816" customFormat="false" ht="12.75" hidden="false" customHeight="false" outlineLevel="0" collapsed="false">
      <c r="B816" s="1" t="s">
        <v>9</v>
      </c>
      <c r="C816" s="1" t="s">
        <v>10</v>
      </c>
      <c r="D816" s="1" t="s">
        <v>142</v>
      </c>
      <c r="E816" s="2" t="n">
        <v>61645.71</v>
      </c>
      <c r="F816" s="2" t="n">
        <v>66138.12</v>
      </c>
      <c r="G816" s="2" t="n">
        <v>45243.41</v>
      </c>
      <c r="H816" s="3" t="s">
        <v>58</v>
      </c>
    </row>
    <row r="817" customFormat="false" ht="12.75" hidden="false" customHeight="false" outlineLevel="0" collapsed="false">
      <c r="B817" s="1" t="s">
        <v>13</v>
      </c>
      <c r="C817" s="1" t="s">
        <v>221</v>
      </c>
      <c r="D817" s="1" t="s">
        <v>225</v>
      </c>
      <c r="E817" s="2" t="n">
        <v>31884.74</v>
      </c>
      <c r="F817" s="2" t="n">
        <v>40416.1</v>
      </c>
      <c r="G817" s="2" t="n">
        <v>45154.28</v>
      </c>
    </row>
    <row r="818" customFormat="false" ht="12.75" hidden="false" customHeight="false" outlineLevel="0" collapsed="false">
      <c r="B818" s="1" t="s">
        <v>9</v>
      </c>
      <c r="C818" s="1" t="s">
        <v>10</v>
      </c>
      <c r="D818" s="1" t="s">
        <v>114</v>
      </c>
      <c r="F818" s="2" t="n">
        <v>23882.22</v>
      </c>
      <c r="G818" s="2" t="n">
        <v>45110.86</v>
      </c>
      <c r="H818" s="3" t="s">
        <v>58</v>
      </c>
    </row>
    <row r="819" customFormat="false" ht="12.75" hidden="false" customHeight="false" outlineLevel="0" collapsed="false">
      <c r="B819" s="1" t="s">
        <v>26</v>
      </c>
      <c r="C819" s="1" t="s">
        <v>10</v>
      </c>
      <c r="D819" s="1" t="s">
        <v>114</v>
      </c>
      <c r="E819" s="2" t="n">
        <v>61826.26</v>
      </c>
      <c r="F819" s="2" t="n">
        <v>65839.58</v>
      </c>
      <c r="G819" s="2" t="n">
        <v>45110.86</v>
      </c>
      <c r="H819" s="3" t="s">
        <v>58</v>
      </c>
    </row>
    <row r="820" customFormat="false" ht="12.75" hidden="false" customHeight="false" outlineLevel="0" collapsed="false">
      <c r="B820" s="1" t="s">
        <v>9</v>
      </c>
      <c r="C820" s="1" t="s">
        <v>30</v>
      </c>
      <c r="D820" s="1" t="s">
        <v>57</v>
      </c>
      <c r="E820" s="2" t="n">
        <v>62065.26</v>
      </c>
      <c r="F820" s="2" t="n">
        <v>66377.58</v>
      </c>
      <c r="G820" s="2" t="n">
        <v>45110.86</v>
      </c>
      <c r="H820" s="3" t="s">
        <v>58</v>
      </c>
    </row>
    <row r="821" customFormat="false" ht="12.75" hidden="false" customHeight="false" outlineLevel="0" collapsed="false">
      <c r="B821" s="1" t="s">
        <v>29</v>
      </c>
      <c r="C821" s="1" t="s">
        <v>30</v>
      </c>
      <c r="D821" s="1" t="s">
        <v>83</v>
      </c>
      <c r="G821" s="2" t="n">
        <v>45045.73</v>
      </c>
      <c r="H821" s="3" t="s">
        <v>58</v>
      </c>
    </row>
    <row r="822" customFormat="false" ht="12.75" hidden="false" customHeight="false" outlineLevel="0" collapsed="false">
      <c r="B822" s="1" t="s">
        <v>13</v>
      </c>
      <c r="C822" s="1" t="s">
        <v>208</v>
      </c>
      <c r="D822" s="1" t="s">
        <v>209</v>
      </c>
      <c r="E822" s="2" t="n">
        <v>32496.51</v>
      </c>
      <c r="F822" s="2" t="n">
        <v>35020.97</v>
      </c>
      <c r="G822" s="2" t="n">
        <v>44825.65</v>
      </c>
    </row>
    <row r="823" customFormat="false" ht="12.75" hidden="false" customHeight="false" outlineLevel="0" collapsed="false">
      <c r="B823" s="1" t="s">
        <v>9</v>
      </c>
      <c r="C823" s="1" t="s">
        <v>14</v>
      </c>
      <c r="D823" s="1" t="s">
        <v>106</v>
      </c>
      <c r="E823" s="2" t="n">
        <v>59298.19</v>
      </c>
      <c r="F823" s="2" t="n">
        <v>64278.96</v>
      </c>
      <c r="G823" s="2" t="n">
        <v>44805.82</v>
      </c>
      <c r="H823" s="3" t="s">
        <v>58</v>
      </c>
    </row>
    <row r="824" customFormat="false" ht="12.75" hidden="false" customHeight="false" outlineLevel="0" collapsed="false">
      <c r="B824" s="1" t="s">
        <v>75</v>
      </c>
      <c r="C824" s="1" t="s">
        <v>147</v>
      </c>
      <c r="D824" s="1" t="s">
        <v>207</v>
      </c>
      <c r="E824" s="2" t="n">
        <v>75196.03</v>
      </c>
      <c r="F824" s="2" t="n">
        <v>78770.9</v>
      </c>
      <c r="G824" s="2" t="n">
        <v>44767.4</v>
      </c>
    </row>
    <row r="825" customFormat="false" ht="12.75" hidden="false" customHeight="false" outlineLevel="0" collapsed="false">
      <c r="B825" s="1" t="s">
        <v>42</v>
      </c>
      <c r="C825" s="1" t="s">
        <v>169</v>
      </c>
      <c r="D825" s="1" t="s">
        <v>226</v>
      </c>
      <c r="E825" s="2" t="n">
        <v>38127.8</v>
      </c>
      <c r="F825" s="2" t="n">
        <v>41133.95</v>
      </c>
      <c r="G825" s="2" t="n">
        <v>44390.89</v>
      </c>
    </row>
    <row r="826" customFormat="false" ht="12.75" hidden="false" customHeight="false" outlineLevel="0" collapsed="false">
      <c r="B826" s="1" t="s">
        <v>29</v>
      </c>
      <c r="C826" s="1" t="s">
        <v>30</v>
      </c>
      <c r="D826" s="1" t="s">
        <v>189</v>
      </c>
      <c r="E826" s="2" t="n">
        <v>10294.42</v>
      </c>
      <c r="F826" s="2" t="n">
        <v>45438.64</v>
      </c>
      <c r="G826" s="2" t="n">
        <v>44387.44</v>
      </c>
      <c r="H826" s="3" t="s">
        <v>58</v>
      </c>
    </row>
    <row r="827" customFormat="false" ht="12.75" hidden="false" customHeight="false" outlineLevel="0" collapsed="false">
      <c r="B827" s="1" t="s">
        <v>18</v>
      </c>
      <c r="C827" s="1" t="s">
        <v>208</v>
      </c>
      <c r="D827" s="1" t="s">
        <v>209</v>
      </c>
      <c r="E827" s="2" t="n">
        <v>34710.78</v>
      </c>
      <c r="F827" s="2" t="n">
        <v>40371.71</v>
      </c>
      <c r="G827" s="2" t="n">
        <v>44327.09</v>
      </c>
    </row>
    <row r="828" customFormat="false" ht="12.75" hidden="false" customHeight="false" outlineLevel="0" collapsed="false">
      <c r="B828" s="1" t="s">
        <v>51</v>
      </c>
      <c r="C828" s="1" t="s">
        <v>227</v>
      </c>
      <c r="D828" s="1" t="s">
        <v>228</v>
      </c>
      <c r="E828" s="2" t="n">
        <v>12261.7</v>
      </c>
      <c r="F828" s="2" t="n">
        <v>38776.99</v>
      </c>
      <c r="G828" s="2" t="n">
        <v>44312.43</v>
      </c>
    </row>
    <row r="829" customFormat="false" ht="12.75" hidden="false" customHeight="false" outlineLevel="0" collapsed="false">
      <c r="B829" s="1" t="s">
        <v>26</v>
      </c>
      <c r="C829" s="1" t="s">
        <v>27</v>
      </c>
      <c r="D829" s="1" t="s">
        <v>120</v>
      </c>
      <c r="E829" s="2" t="n">
        <v>21747.28</v>
      </c>
      <c r="F829" s="2" t="n">
        <v>63921.56</v>
      </c>
      <c r="G829" s="2" t="n">
        <v>44252.96</v>
      </c>
      <c r="H829" s="3" t="s">
        <v>58</v>
      </c>
    </row>
    <row r="830" customFormat="false" ht="12.75" hidden="false" customHeight="false" outlineLevel="0" collapsed="false">
      <c r="B830" s="1" t="s">
        <v>9</v>
      </c>
      <c r="C830" s="1" t="s">
        <v>30</v>
      </c>
      <c r="D830" s="1" t="s">
        <v>142</v>
      </c>
      <c r="F830" s="2" t="n">
        <v>23388.57</v>
      </c>
      <c r="G830" s="2" t="n">
        <v>44178.41</v>
      </c>
      <c r="H830" s="3" t="s">
        <v>58</v>
      </c>
    </row>
    <row r="831" customFormat="false" ht="12.75" hidden="false" customHeight="false" outlineLevel="0" collapsed="false">
      <c r="B831" s="1" t="s">
        <v>75</v>
      </c>
      <c r="C831" s="1" t="s">
        <v>147</v>
      </c>
      <c r="D831" s="1" t="s">
        <v>207</v>
      </c>
      <c r="F831" s="2" t="n">
        <v>75026.52</v>
      </c>
      <c r="G831" s="2" t="n">
        <v>44177.52</v>
      </c>
    </row>
    <row r="832" customFormat="false" ht="12.75" hidden="false" customHeight="false" outlineLevel="0" collapsed="false">
      <c r="B832" s="1" t="s">
        <v>13</v>
      </c>
      <c r="C832" s="1" t="s">
        <v>10</v>
      </c>
      <c r="D832" s="1" t="s">
        <v>47</v>
      </c>
      <c r="G832" s="2" t="n">
        <v>44109.08</v>
      </c>
      <c r="H832" s="3" t="s">
        <v>58</v>
      </c>
    </row>
    <row r="833" customFormat="false" ht="12.75" hidden="false" customHeight="false" outlineLevel="0" collapsed="false">
      <c r="B833" s="1" t="s">
        <v>87</v>
      </c>
      <c r="C833" s="1" t="s">
        <v>213</v>
      </c>
      <c r="D833" s="1" t="s">
        <v>209</v>
      </c>
      <c r="E833" s="2" t="n">
        <v>5314.66</v>
      </c>
      <c r="F833" s="2" t="n">
        <v>32448.42</v>
      </c>
      <c r="G833" s="2" t="n">
        <v>44070.43</v>
      </c>
    </row>
    <row r="834" customFormat="false" ht="12.75" hidden="false" customHeight="false" outlineLevel="0" collapsed="false">
      <c r="B834" s="1" t="s">
        <v>75</v>
      </c>
      <c r="C834" s="1" t="s">
        <v>147</v>
      </c>
      <c r="D834" s="1" t="s">
        <v>229</v>
      </c>
      <c r="G834" s="2" t="n">
        <v>43885.45</v>
      </c>
    </row>
    <row r="835" customFormat="false" ht="12.75" hidden="false" customHeight="false" outlineLevel="0" collapsed="false">
      <c r="B835" s="1" t="s">
        <v>29</v>
      </c>
      <c r="C835" s="1" t="s">
        <v>208</v>
      </c>
      <c r="D835" s="1" t="s">
        <v>209</v>
      </c>
      <c r="E835" s="2" t="n">
        <v>14501.53</v>
      </c>
      <c r="F835" s="2" t="n">
        <v>15653.12</v>
      </c>
      <c r="G835" s="2" t="n">
        <v>43809.75</v>
      </c>
    </row>
    <row r="836" customFormat="false" ht="12.75" hidden="false" customHeight="false" outlineLevel="0" collapsed="false">
      <c r="B836" s="1" t="s">
        <v>29</v>
      </c>
      <c r="C836" s="1" t="s">
        <v>230</v>
      </c>
      <c r="D836" s="1" t="s">
        <v>209</v>
      </c>
      <c r="G836" s="2" t="n">
        <v>43802.98</v>
      </c>
    </row>
    <row r="837" customFormat="false" ht="12.75" hidden="false" customHeight="false" outlineLevel="0" collapsed="false">
      <c r="B837" s="1" t="s">
        <v>223</v>
      </c>
      <c r="C837" s="1" t="s">
        <v>223</v>
      </c>
      <c r="D837" s="1" t="s">
        <v>231</v>
      </c>
      <c r="E837" s="2" t="n">
        <v>35309.97</v>
      </c>
      <c r="F837" s="2" t="n">
        <v>40037.03</v>
      </c>
      <c r="G837" s="2" t="n">
        <v>43750.15</v>
      </c>
    </row>
    <row r="838" customFormat="false" ht="12.75" hidden="false" customHeight="false" outlineLevel="0" collapsed="false">
      <c r="B838" s="1" t="s">
        <v>42</v>
      </c>
      <c r="C838" s="1" t="s">
        <v>169</v>
      </c>
      <c r="D838" s="1" t="s">
        <v>226</v>
      </c>
      <c r="E838" s="2" t="n">
        <v>26403.61</v>
      </c>
      <c r="F838" s="2" t="n">
        <v>39130.22</v>
      </c>
      <c r="G838" s="2" t="n">
        <v>43485.06</v>
      </c>
    </row>
    <row r="839" customFormat="false" ht="12.75" hidden="false" customHeight="false" outlineLevel="0" collapsed="false">
      <c r="B839" s="1" t="s">
        <v>18</v>
      </c>
      <c r="C839" s="1" t="s">
        <v>232</v>
      </c>
      <c r="D839" s="1" t="s">
        <v>233</v>
      </c>
      <c r="E839" s="2" t="n">
        <v>6647.99</v>
      </c>
      <c r="F839" s="2" t="n">
        <v>39674.73</v>
      </c>
      <c r="G839" s="2" t="n">
        <v>43477.07</v>
      </c>
    </row>
    <row r="840" customFormat="false" ht="12.75" hidden="false" customHeight="false" outlineLevel="0" collapsed="false">
      <c r="B840" s="1" t="s">
        <v>80</v>
      </c>
      <c r="C840" s="1" t="s">
        <v>67</v>
      </c>
      <c r="D840" s="1" t="s">
        <v>85</v>
      </c>
      <c r="G840" s="2" t="n">
        <v>43260.13</v>
      </c>
      <c r="H840" s="3" t="s">
        <v>58</v>
      </c>
    </row>
    <row r="841" customFormat="false" ht="12.75" hidden="false" customHeight="false" outlineLevel="0" collapsed="false">
      <c r="B841" s="1" t="s">
        <v>51</v>
      </c>
      <c r="C841" s="1" t="s">
        <v>208</v>
      </c>
      <c r="D841" s="1" t="s">
        <v>209</v>
      </c>
      <c r="E841" s="2" t="n">
        <v>12572.64</v>
      </c>
      <c r="F841" s="2" t="n">
        <v>32569.95</v>
      </c>
      <c r="G841" s="2" t="n">
        <v>42995.22</v>
      </c>
    </row>
    <row r="842" customFormat="false" ht="12.75" hidden="false" customHeight="false" outlineLevel="0" collapsed="false">
      <c r="B842" s="1" t="s">
        <v>13</v>
      </c>
      <c r="C842" s="1" t="s">
        <v>169</v>
      </c>
      <c r="D842" s="1" t="s">
        <v>226</v>
      </c>
      <c r="E842" s="2" t="n">
        <v>33037.09</v>
      </c>
      <c r="F842" s="2" t="n">
        <v>40176.41</v>
      </c>
      <c r="G842" s="2" t="n">
        <v>42990.22</v>
      </c>
    </row>
    <row r="843" customFormat="false" ht="12.75" hidden="false" customHeight="false" outlineLevel="0" collapsed="false">
      <c r="B843" s="1" t="s">
        <v>29</v>
      </c>
      <c r="C843" s="1" t="s">
        <v>230</v>
      </c>
      <c r="D843" s="1" t="s">
        <v>209</v>
      </c>
      <c r="F843" s="2" t="n">
        <v>12849.37</v>
      </c>
      <c r="G843" s="2" t="n">
        <v>42953.15</v>
      </c>
    </row>
    <row r="844" customFormat="false" ht="12.75" hidden="false" customHeight="false" outlineLevel="0" collapsed="false">
      <c r="B844" s="1" t="s">
        <v>42</v>
      </c>
      <c r="C844" s="1" t="s">
        <v>49</v>
      </c>
      <c r="D844" s="1" t="s">
        <v>211</v>
      </c>
      <c r="F844" s="2" t="n">
        <v>15750</v>
      </c>
      <c r="G844" s="2" t="n">
        <v>42790.95</v>
      </c>
    </row>
    <row r="845" customFormat="false" ht="12.75" hidden="false" customHeight="false" outlineLevel="0" collapsed="false">
      <c r="B845" s="1" t="s">
        <v>20</v>
      </c>
      <c r="C845" s="1" t="s">
        <v>10</v>
      </c>
      <c r="D845" s="1" t="s">
        <v>120</v>
      </c>
      <c r="F845" s="2" t="n">
        <v>22976.51</v>
      </c>
      <c r="G845" s="2" t="n">
        <v>42775</v>
      </c>
      <c r="H845" s="3" t="s">
        <v>58</v>
      </c>
    </row>
    <row r="846" customFormat="false" ht="12.75" hidden="false" customHeight="false" outlineLevel="0" collapsed="false">
      <c r="B846" s="1" t="s">
        <v>13</v>
      </c>
      <c r="C846" s="1" t="s">
        <v>221</v>
      </c>
      <c r="D846" s="1" t="s">
        <v>222</v>
      </c>
      <c r="E846" s="2" t="n">
        <v>36062.36</v>
      </c>
      <c r="F846" s="2" t="n">
        <v>38553.91</v>
      </c>
      <c r="G846" s="2" t="n">
        <v>42577.09</v>
      </c>
    </row>
    <row r="847" customFormat="false" ht="12.75" hidden="false" customHeight="false" outlineLevel="0" collapsed="false">
      <c r="B847" s="1" t="s">
        <v>29</v>
      </c>
      <c r="C847" s="1" t="s">
        <v>30</v>
      </c>
      <c r="D847" s="1" t="s">
        <v>119</v>
      </c>
      <c r="E847" s="2" t="n">
        <v>27344.26</v>
      </c>
      <c r="F847" s="2" t="n">
        <v>66167.12</v>
      </c>
      <c r="G847" s="2" t="n">
        <v>42536.1</v>
      </c>
      <c r="H847" s="3" t="s">
        <v>58</v>
      </c>
    </row>
    <row r="848" customFormat="false" ht="12.75" hidden="false" customHeight="false" outlineLevel="0" collapsed="false">
      <c r="B848" s="1" t="s">
        <v>80</v>
      </c>
      <c r="C848" s="1" t="s">
        <v>95</v>
      </c>
      <c r="D848" s="1" t="s">
        <v>85</v>
      </c>
      <c r="G848" s="2" t="n">
        <v>42324.43</v>
      </c>
      <c r="H848" s="3" t="s">
        <v>58</v>
      </c>
    </row>
    <row r="849" customFormat="false" ht="12.75" hidden="false" customHeight="false" outlineLevel="0" collapsed="false">
      <c r="B849" s="1" t="s">
        <v>20</v>
      </c>
      <c r="C849" s="1" t="s">
        <v>234</v>
      </c>
      <c r="D849" s="1" t="s">
        <v>209</v>
      </c>
      <c r="F849" s="2" t="n">
        <v>14629.98</v>
      </c>
      <c r="G849" s="2" t="n">
        <v>42310.84</v>
      </c>
    </row>
    <row r="850" customFormat="false" ht="12.75" hidden="false" customHeight="false" outlineLevel="0" collapsed="false">
      <c r="B850" s="1" t="s">
        <v>42</v>
      </c>
      <c r="C850" s="1" t="s">
        <v>95</v>
      </c>
      <c r="D850" s="1" t="s">
        <v>85</v>
      </c>
      <c r="G850" s="2" t="n">
        <v>42284.43</v>
      </c>
      <c r="H850" s="3" t="s">
        <v>58</v>
      </c>
    </row>
    <row r="851" customFormat="false" ht="12.75" hidden="false" customHeight="false" outlineLevel="0" collapsed="false">
      <c r="B851" s="1" t="s">
        <v>51</v>
      </c>
      <c r="C851" s="1" t="s">
        <v>95</v>
      </c>
      <c r="D851" s="1" t="s">
        <v>85</v>
      </c>
      <c r="G851" s="2" t="n">
        <v>42284.43</v>
      </c>
      <c r="H851" s="3" t="s">
        <v>58</v>
      </c>
    </row>
    <row r="852" customFormat="false" ht="12.75" hidden="false" customHeight="false" outlineLevel="0" collapsed="false">
      <c r="B852" s="1" t="s">
        <v>29</v>
      </c>
      <c r="C852" s="1" t="s">
        <v>10</v>
      </c>
      <c r="D852" s="1" t="s">
        <v>109</v>
      </c>
      <c r="G852" s="2" t="n">
        <v>42200.63</v>
      </c>
      <c r="H852" s="3" t="s">
        <v>58</v>
      </c>
    </row>
    <row r="853" customFormat="false" ht="12.75" hidden="false" customHeight="false" outlineLevel="0" collapsed="false">
      <c r="B853" s="1" t="s">
        <v>51</v>
      </c>
      <c r="C853" s="1" t="s">
        <v>235</v>
      </c>
      <c r="D853" s="1" t="s">
        <v>209</v>
      </c>
      <c r="F853" s="2" t="n">
        <v>14231.53</v>
      </c>
      <c r="G853" s="2" t="n">
        <v>41970.22</v>
      </c>
    </row>
    <row r="854" customFormat="false" ht="12.75" hidden="false" customHeight="false" outlineLevel="0" collapsed="false">
      <c r="B854" s="1" t="s">
        <v>13</v>
      </c>
      <c r="C854" s="1" t="s">
        <v>10</v>
      </c>
      <c r="D854" s="1" t="s">
        <v>111</v>
      </c>
      <c r="G854" s="2" t="n">
        <v>41950.48</v>
      </c>
      <c r="H854" s="3" t="s">
        <v>58</v>
      </c>
    </row>
    <row r="855" customFormat="false" ht="12.75" hidden="false" customHeight="false" outlineLevel="0" collapsed="false">
      <c r="B855" s="1" t="s">
        <v>26</v>
      </c>
      <c r="C855" s="1" t="s">
        <v>129</v>
      </c>
      <c r="D855" s="1" t="s">
        <v>199</v>
      </c>
      <c r="G855" s="2" t="n">
        <v>41878.08</v>
      </c>
    </row>
    <row r="856" customFormat="false" ht="12.75" hidden="false" customHeight="false" outlineLevel="0" collapsed="false">
      <c r="B856" s="1" t="s">
        <v>65</v>
      </c>
      <c r="C856" s="1" t="s">
        <v>65</v>
      </c>
      <c r="D856" s="1" t="s">
        <v>141</v>
      </c>
      <c r="E856" s="2" t="n">
        <v>64175.8199999999</v>
      </c>
      <c r="F856" s="2" t="n">
        <v>65822.61</v>
      </c>
      <c r="G856" s="2" t="n">
        <v>41776.55</v>
      </c>
    </row>
    <row r="857" customFormat="false" ht="12.75" hidden="false" customHeight="false" outlineLevel="0" collapsed="false">
      <c r="B857" s="1" t="s">
        <v>9</v>
      </c>
      <c r="C857" s="1" t="s">
        <v>18</v>
      </c>
      <c r="D857" s="1" t="s">
        <v>57</v>
      </c>
      <c r="E857" s="2" t="n">
        <v>20945.79</v>
      </c>
      <c r="F857" s="2" t="n">
        <v>62243.13</v>
      </c>
      <c r="G857" s="2" t="n">
        <v>41761.18</v>
      </c>
      <c r="H857" s="3" t="s">
        <v>58</v>
      </c>
    </row>
    <row r="858" customFormat="false" ht="12.75" hidden="false" customHeight="false" outlineLevel="0" collapsed="false">
      <c r="B858" s="1" t="s">
        <v>13</v>
      </c>
      <c r="C858" s="1" t="s">
        <v>10</v>
      </c>
      <c r="D858" s="1" t="s">
        <v>47</v>
      </c>
      <c r="G858" s="2" t="n">
        <v>41566.27</v>
      </c>
      <c r="H858" s="3" t="s">
        <v>58</v>
      </c>
    </row>
    <row r="859" customFormat="false" ht="12.75" hidden="false" customHeight="false" outlineLevel="0" collapsed="false">
      <c r="B859" s="1" t="s">
        <v>23</v>
      </c>
      <c r="C859" s="1" t="s">
        <v>60</v>
      </c>
      <c r="D859" s="1" t="s">
        <v>94</v>
      </c>
      <c r="G859" s="2" t="n">
        <v>41565.42</v>
      </c>
      <c r="H859" s="3" t="s">
        <v>58</v>
      </c>
    </row>
    <row r="860" customFormat="false" ht="12.75" hidden="false" customHeight="false" outlineLevel="0" collapsed="false">
      <c r="B860" s="1" t="s">
        <v>18</v>
      </c>
      <c r="C860" s="1" t="s">
        <v>236</v>
      </c>
      <c r="D860" s="1" t="s">
        <v>209</v>
      </c>
      <c r="F860" s="2" t="n">
        <v>14899.46</v>
      </c>
      <c r="G860" s="2" t="n">
        <v>41443.15</v>
      </c>
    </row>
    <row r="861" customFormat="false" ht="12.75" hidden="false" customHeight="false" outlineLevel="0" collapsed="false">
      <c r="B861" s="1" t="s">
        <v>20</v>
      </c>
      <c r="C861" s="1" t="s">
        <v>21</v>
      </c>
      <c r="D861" s="1" t="s">
        <v>133</v>
      </c>
      <c r="E861" s="2" t="n">
        <v>64504.33</v>
      </c>
      <c r="F861" s="2" t="n">
        <v>69285.19</v>
      </c>
      <c r="G861" s="2" t="n">
        <v>41258.28</v>
      </c>
      <c r="H861" s="3" t="s">
        <v>58</v>
      </c>
    </row>
    <row r="862" customFormat="false" ht="12.75" hidden="false" customHeight="false" outlineLevel="0" collapsed="false">
      <c r="B862" s="1" t="s">
        <v>42</v>
      </c>
      <c r="C862" s="1" t="s">
        <v>56</v>
      </c>
      <c r="D862" s="1" t="s">
        <v>94</v>
      </c>
      <c r="G862" s="2" t="n">
        <v>41245.42</v>
      </c>
      <c r="H862" s="3" t="s">
        <v>58</v>
      </c>
    </row>
    <row r="863" customFormat="false" ht="12.75" hidden="false" customHeight="false" outlineLevel="0" collapsed="false">
      <c r="B863" s="1" t="s">
        <v>18</v>
      </c>
      <c r="C863" s="1" t="s">
        <v>18</v>
      </c>
      <c r="D863" s="1" t="s">
        <v>105</v>
      </c>
      <c r="F863" s="2" t="n">
        <v>13773.6</v>
      </c>
      <c r="G863" s="2" t="n">
        <v>41161.91</v>
      </c>
      <c r="H863" s="3" t="s">
        <v>58</v>
      </c>
    </row>
    <row r="864" customFormat="false" ht="12.75" hidden="false" customHeight="false" outlineLevel="0" collapsed="false">
      <c r="B864" s="1" t="s">
        <v>29</v>
      </c>
      <c r="C864" s="1" t="s">
        <v>30</v>
      </c>
      <c r="D864" s="1" t="s">
        <v>109</v>
      </c>
      <c r="E864" s="2" t="n">
        <v>102366.05</v>
      </c>
      <c r="F864" s="2" t="n">
        <v>94499.06</v>
      </c>
      <c r="G864" s="2" t="n">
        <v>41006.42</v>
      </c>
      <c r="H864" s="3" t="s">
        <v>58</v>
      </c>
    </row>
    <row r="865" customFormat="false" ht="12.75" hidden="false" customHeight="false" outlineLevel="0" collapsed="false">
      <c r="B865" s="1" t="s">
        <v>29</v>
      </c>
      <c r="C865" s="1" t="s">
        <v>10</v>
      </c>
      <c r="D865" s="1" t="s">
        <v>83</v>
      </c>
      <c r="G865" s="2" t="n">
        <v>40930.17</v>
      </c>
      <c r="H865" s="3" t="s">
        <v>58</v>
      </c>
    </row>
    <row r="866" customFormat="false" ht="12.75" hidden="false" customHeight="false" outlineLevel="0" collapsed="false">
      <c r="B866" s="1" t="s">
        <v>26</v>
      </c>
      <c r="C866" s="1" t="s">
        <v>208</v>
      </c>
      <c r="D866" s="1" t="s">
        <v>209</v>
      </c>
      <c r="E866" s="2" t="n">
        <v>36290.51</v>
      </c>
      <c r="F866" s="2" t="n">
        <v>39127.55</v>
      </c>
      <c r="G866" s="2" t="n">
        <v>40897.09</v>
      </c>
    </row>
    <row r="867" customFormat="false" ht="12.75" hidden="false" customHeight="false" outlineLevel="0" collapsed="false">
      <c r="B867" s="1" t="s">
        <v>26</v>
      </c>
      <c r="C867" s="1" t="s">
        <v>208</v>
      </c>
      <c r="D867" s="1" t="s">
        <v>209</v>
      </c>
      <c r="E867" s="2" t="n">
        <v>36040.51</v>
      </c>
      <c r="F867" s="2" t="n">
        <v>38877.55</v>
      </c>
      <c r="G867" s="2" t="n">
        <v>40879.29</v>
      </c>
    </row>
    <row r="868" customFormat="false" ht="12.75" hidden="false" customHeight="false" outlineLevel="0" collapsed="false">
      <c r="B868" s="1" t="s">
        <v>26</v>
      </c>
      <c r="C868" s="1" t="s">
        <v>237</v>
      </c>
      <c r="D868" s="1" t="s">
        <v>209</v>
      </c>
      <c r="E868" s="2" t="n">
        <v>14366.52</v>
      </c>
      <c r="F868" s="2" t="n">
        <v>36853.91</v>
      </c>
      <c r="G868" s="2" t="n">
        <v>40877.09</v>
      </c>
    </row>
    <row r="869" customFormat="false" ht="12.75" hidden="false" customHeight="false" outlineLevel="0" collapsed="false">
      <c r="B869" s="1" t="s">
        <v>51</v>
      </c>
      <c r="C869" s="1" t="s">
        <v>56</v>
      </c>
      <c r="D869" s="1" t="s">
        <v>104</v>
      </c>
      <c r="G869" s="2" t="n">
        <v>40849.02</v>
      </c>
      <c r="H869" s="3" t="s">
        <v>58</v>
      </c>
    </row>
    <row r="870" customFormat="false" ht="12.75" hidden="false" customHeight="false" outlineLevel="0" collapsed="false">
      <c r="B870" s="1" t="s">
        <v>9</v>
      </c>
      <c r="C870" s="1" t="s">
        <v>37</v>
      </c>
      <c r="D870" s="1" t="s">
        <v>238</v>
      </c>
      <c r="E870" s="2" t="n">
        <v>70466.12</v>
      </c>
      <c r="F870" s="2" t="n">
        <v>66013.69</v>
      </c>
      <c r="G870" s="2" t="n">
        <v>40812.3</v>
      </c>
    </row>
    <row r="871" customFormat="false" ht="12.75" hidden="false" customHeight="false" outlineLevel="0" collapsed="false">
      <c r="B871" s="1" t="s">
        <v>13</v>
      </c>
      <c r="C871" s="1" t="s">
        <v>208</v>
      </c>
      <c r="D871" s="1" t="s">
        <v>209</v>
      </c>
      <c r="E871" s="2" t="n">
        <v>34779.76</v>
      </c>
      <c r="F871" s="2" t="n">
        <v>37294.47</v>
      </c>
      <c r="G871" s="2" t="n">
        <v>40722.09</v>
      </c>
    </row>
    <row r="872" customFormat="false" ht="12.75" hidden="false" customHeight="false" outlineLevel="0" collapsed="false">
      <c r="B872" s="1" t="s">
        <v>80</v>
      </c>
      <c r="C872" s="1" t="s">
        <v>208</v>
      </c>
      <c r="D872" s="1" t="s">
        <v>209</v>
      </c>
      <c r="E872" s="2" t="n">
        <v>34896.06</v>
      </c>
      <c r="F872" s="2" t="n">
        <v>37313.91</v>
      </c>
      <c r="G872" s="2" t="n">
        <v>40700.29</v>
      </c>
    </row>
    <row r="873" customFormat="false" ht="12.75" hidden="false" customHeight="false" outlineLevel="0" collapsed="false">
      <c r="B873" s="1" t="s">
        <v>26</v>
      </c>
      <c r="C873" s="1" t="s">
        <v>208</v>
      </c>
      <c r="D873" s="1" t="s">
        <v>209</v>
      </c>
      <c r="E873" s="2" t="n">
        <v>28144.37</v>
      </c>
      <c r="F873" s="2" t="n">
        <v>38902.55</v>
      </c>
      <c r="G873" s="2" t="n">
        <v>40647.09</v>
      </c>
    </row>
    <row r="874" customFormat="false" ht="12.75" hidden="false" customHeight="false" outlineLevel="0" collapsed="false">
      <c r="B874" s="1" t="s">
        <v>26</v>
      </c>
      <c r="C874" s="1" t="s">
        <v>208</v>
      </c>
      <c r="D874" s="1" t="s">
        <v>209</v>
      </c>
      <c r="E874" s="2" t="n">
        <v>36081.91</v>
      </c>
      <c r="F874" s="2" t="n">
        <v>38877.55</v>
      </c>
      <c r="G874" s="2" t="n">
        <v>40647.09</v>
      </c>
    </row>
    <row r="875" customFormat="false" ht="12.75" hidden="false" customHeight="false" outlineLevel="0" collapsed="false">
      <c r="B875" s="1" t="s">
        <v>51</v>
      </c>
      <c r="C875" s="1" t="s">
        <v>227</v>
      </c>
      <c r="D875" s="1" t="s">
        <v>228</v>
      </c>
      <c r="E875" s="2" t="n">
        <v>8361.6</v>
      </c>
      <c r="F875" s="2" t="n">
        <v>28711.58</v>
      </c>
      <c r="G875" s="2" t="n">
        <v>40612.2</v>
      </c>
    </row>
    <row r="876" customFormat="false" ht="12.75" hidden="false" customHeight="false" outlineLevel="0" collapsed="false">
      <c r="B876" s="1" t="s">
        <v>51</v>
      </c>
      <c r="C876" s="1" t="s">
        <v>227</v>
      </c>
      <c r="D876" s="1" t="s">
        <v>228</v>
      </c>
      <c r="E876" s="2" t="n">
        <v>10774.97</v>
      </c>
      <c r="F876" s="2" t="n">
        <v>35347.46</v>
      </c>
      <c r="G876" s="2" t="n">
        <v>40474.73</v>
      </c>
    </row>
    <row r="877" customFormat="false" ht="12.75" hidden="false" customHeight="false" outlineLevel="0" collapsed="false">
      <c r="B877" s="1" t="s">
        <v>29</v>
      </c>
      <c r="C877" s="1" t="s">
        <v>30</v>
      </c>
      <c r="D877" s="1" t="s">
        <v>83</v>
      </c>
      <c r="G877" s="2" t="n">
        <v>40474.08</v>
      </c>
      <c r="H877" s="3" t="s">
        <v>58</v>
      </c>
    </row>
    <row r="878" customFormat="false" ht="12.75" hidden="false" customHeight="false" outlineLevel="0" collapsed="false">
      <c r="B878" s="1" t="s">
        <v>29</v>
      </c>
      <c r="C878" s="1" t="s">
        <v>208</v>
      </c>
      <c r="D878" s="1" t="s">
        <v>209</v>
      </c>
      <c r="E878" s="2" t="n">
        <v>33751.45</v>
      </c>
      <c r="F878" s="2" t="n">
        <v>36494.13</v>
      </c>
      <c r="G878" s="2" t="n">
        <v>40397.09</v>
      </c>
    </row>
    <row r="879" customFormat="false" ht="12.75" hidden="false" customHeight="false" outlineLevel="0" collapsed="false">
      <c r="B879" s="1" t="s">
        <v>29</v>
      </c>
      <c r="C879" s="1" t="s">
        <v>208</v>
      </c>
      <c r="D879" s="1" t="s">
        <v>209</v>
      </c>
      <c r="E879" s="2" t="n">
        <v>33840.78</v>
      </c>
      <c r="F879" s="2" t="n">
        <v>36853.91</v>
      </c>
      <c r="G879" s="2" t="n">
        <v>40397.09</v>
      </c>
    </row>
    <row r="880" customFormat="false" ht="12.75" hidden="false" customHeight="false" outlineLevel="0" collapsed="false">
      <c r="B880" s="1" t="s">
        <v>42</v>
      </c>
      <c r="C880" s="1" t="s">
        <v>208</v>
      </c>
      <c r="D880" s="1" t="s">
        <v>209</v>
      </c>
      <c r="E880" s="2" t="n">
        <v>34005.98</v>
      </c>
      <c r="F880" s="2" t="n">
        <v>37908.52</v>
      </c>
      <c r="G880" s="2" t="n">
        <v>40397.09</v>
      </c>
    </row>
    <row r="881" customFormat="false" ht="12.75" hidden="false" customHeight="false" outlineLevel="0" collapsed="false">
      <c r="B881" s="1" t="s">
        <v>13</v>
      </c>
      <c r="C881" s="1" t="s">
        <v>208</v>
      </c>
      <c r="D881" s="1" t="s">
        <v>209</v>
      </c>
      <c r="E881" s="2" t="n">
        <v>34512.36</v>
      </c>
      <c r="F881" s="2" t="n">
        <v>36853.91</v>
      </c>
      <c r="G881" s="2" t="n">
        <v>40397.09</v>
      </c>
    </row>
    <row r="882" customFormat="false" ht="12.75" hidden="false" customHeight="false" outlineLevel="0" collapsed="false">
      <c r="B882" s="1" t="s">
        <v>42</v>
      </c>
      <c r="C882" s="1" t="s">
        <v>60</v>
      </c>
      <c r="D882" s="1" t="s">
        <v>85</v>
      </c>
      <c r="G882" s="2" t="n">
        <v>40294.08</v>
      </c>
      <c r="H882" s="3" t="s">
        <v>58</v>
      </c>
    </row>
    <row r="883" customFormat="false" ht="12.75" hidden="false" customHeight="false" outlineLevel="0" collapsed="false">
      <c r="B883" s="1" t="s">
        <v>18</v>
      </c>
      <c r="C883" s="1" t="s">
        <v>18</v>
      </c>
      <c r="D883" s="1" t="s">
        <v>83</v>
      </c>
      <c r="G883" s="2" t="n">
        <v>40294.08</v>
      </c>
      <c r="H883" s="3" t="s">
        <v>58</v>
      </c>
    </row>
    <row r="884" customFormat="false" ht="12.75" hidden="false" customHeight="false" outlineLevel="0" collapsed="false">
      <c r="B884" s="1" t="s">
        <v>42</v>
      </c>
      <c r="C884" s="1" t="s">
        <v>56</v>
      </c>
      <c r="D884" s="1" t="s">
        <v>85</v>
      </c>
      <c r="G884" s="2" t="n">
        <v>40294.08</v>
      </c>
      <c r="H884" s="3" t="s">
        <v>58</v>
      </c>
    </row>
    <row r="885" customFormat="false" ht="12.75" hidden="false" customHeight="false" outlineLevel="0" collapsed="false">
      <c r="B885" s="1" t="s">
        <v>13</v>
      </c>
      <c r="C885" s="1" t="s">
        <v>10</v>
      </c>
      <c r="D885" s="1" t="s">
        <v>104</v>
      </c>
      <c r="E885" s="2" t="n">
        <v>39333.65</v>
      </c>
      <c r="F885" s="2" t="n">
        <v>68351.92</v>
      </c>
      <c r="G885" s="2" t="n">
        <v>40174.88</v>
      </c>
      <c r="H885" s="3" t="s">
        <v>58</v>
      </c>
    </row>
    <row r="886" customFormat="false" ht="12.75" hidden="false" customHeight="false" outlineLevel="0" collapsed="false">
      <c r="B886" s="1" t="s">
        <v>80</v>
      </c>
      <c r="C886" s="1" t="s">
        <v>37</v>
      </c>
      <c r="D886" s="1" t="s">
        <v>94</v>
      </c>
      <c r="G886" s="2" t="n">
        <v>40108.77</v>
      </c>
      <c r="H886" s="3" t="s">
        <v>58</v>
      </c>
    </row>
    <row r="887" customFormat="false" ht="12.75" hidden="false" customHeight="false" outlineLevel="0" collapsed="false">
      <c r="B887" s="1" t="s">
        <v>13</v>
      </c>
      <c r="C887" s="1" t="s">
        <v>14</v>
      </c>
      <c r="D887" s="1" t="s">
        <v>47</v>
      </c>
      <c r="G887" s="2" t="n">
        <v>39988.7</v>
      </c>
      <c r="H887" s="3" t="s">
        <v>58</v>
      </c>
    </row>
    <row r="888" customFormat="false" ht="12.75" hidden="false" customHeight="false" outlineLevel="0" collapsed="false">
      <c r="B888" s="1" t="s">
        <v>29</v>
      </c>
      <c r="C888" s="1" t="s">
        <v>56</v>
      </c>
      <c r="D888" s="1" t="s">
        <v>109</v>
      </c>
      <c r="G888" s="2" t="n">
        <v>39963.42</v>
      </c>
      <c r="H888" s="3" t="s">
        <v>58</v>
      </c>
    </row>
    <row r="889" customFormat="false" ht="12.75" hidden="false" customHeight="false" outlineLevel="0" collapsed="false">
      <c r="B889" s="1" t="s">
        <v>13</v>
      </c>
      <c r="C889" s="1" t="s">
        <v>14</v>
      </c>
      <c r="D889" s="1" t="s">
        <v>200</v>
      </c>
      <c r="E889" s="2" t="n">
        <v>61745.37</v>
      </c>
      <c r="F889" s="2" t="n">
        <v>65678.76</v>
      </c>
      <c r="G889" s="2" t="n">
        <v>39844.56</v>
      </c>
      <c r="H889" s="3" t="s">
        <v>58</v>
      </c>
    </row>
    <row r="890" customFormat="false" ht="12.75" hidden="false" customHeight="false" outlineLevel="0" collapsed="false">
      <c r="B890" s="1" t="s">
        <v>23</v>
      </c>
      <c r="C890" s="1" t="s">
        <v>227</v>
      </c>
      <c r="D890" s="1" t="s">
        <v>228</v>
      </c>
      <c r="E890" s="2" t="n">
        <v>10467.36</v>
      </c>
      <c r="F890" s="2" t="n">
        <v>34662.14</v>
      </c>
      <c r="G890" s="2" t="n">
        <v>39814.29</v>
      </c>
    </row>
    <row r="891" customFormat="false" ht="12.75" hidden="false" customHeight="false" outlineLevel="0" collapsed="false">
      <c r="B891" s="1" t="s">
        <v>13</v>
      </c>
      <c r="C891" s="1" t="s">
        <v>232</v>
      </c>
      <c r="D891" s="1" t="s">
        <v>233</v>
      </c>
      <c r="E891" s="2" t="n">
        <v>6492.08</v>
      </c>
      <c r="F891" s="2" t="n">
        <v>37812.41</v>
      </c>
      <c r="G891" s="2" t="n">
        <v>39647.07</v>
      </c>
    </row>
    <row r="892" customFormat="false" ht="12.75" hidden="false" customHeight="false" outlineLevel="0" collapsed="false">
      <c r="B892" s="1" t="s">
        <v>9</v>
      </c>
      <c r="C892" s="1" t="s">
        <v>227</v>
      </c>
      <c r="D892" s="1" t="s">
        <v>228</v>
      </c>
      <c r="E892" s="2" t="n">
        <v>12764.1</v>
      </c>
      <c r="F892" s="2" t="n">
        <v>34376.57</v>
      </c>
      <c r="G892" s="2" t="n">
        <v>39533.56</v>
      </c>
    </row>
    <row r="893" customFormat="false" ht="12.75" hidden="false" customHeight="false" outlineLevel="0" collapsed="false">
      <c r="B893" s="1" t="s">
        <v>18</v>
      </c>
      <c r="C893" s="1" t="s">
        <v>18</v>
      </c>
      <c r="D893" s="1" t="s">
        <v>172</v>
      </c>
      <c r="G893" s="2" t="n">
        <v>39426.66</v>
      </c>
    </row>
    <row r="894" customFormat="false" ht="12.75" hidden="false" customHeight="false" outlineLevel="0" collapsed="false">
      <c r="B894" s="1" t="s">
        <v>13</v>
      </c>
      <c r="C894" s="1" t="s">
        <v>208</v>
      </c>
      <c r="D894" s="1" t="s">
        <v>209</v>
      </c>
      <c r="E894" s="2" t="n">
        <v>13122.03</v>
      </c>
      <c r="F894" s="2" t="n">
        <v>35194.54</v>
      </c>
      <c r="G894" s="2" t="n">
        <v>39296.13</v>
      </c>
    </row>
    <row r="895" customFormat="false" ht="12.75" hidden="false" customHeight="false" outlineLevel="0" collapsed="false">
      <c r="B895" s="1" t="s">
        <v>42</v>
      </c>
      <c r="C895" s="1" t="s">
        <v>208</v>
      </c>
      <c r="D895" s="1" t="s">
        <v>209</v>
      </c>
      <c r="E895" s="2" t="n">
        <v>31905.39</v>
      </c>
      <c r="F895" s="2" t="n">
        <v>35119.54</v>
      </c>
      <c r="G895" s="2" t="n">
        <v>39221.13</v>
      </c>
    </row>
    <row r="896" customFormat="false" ht="12.75" hidden="false" customHeight="false" outlineLevel="0" collapsed="false">
      <c r="B896" s="1" t="s">
        <v>39</v>
      </c>
      <c r="C896" s="1" t="s">
        <v>208</v>
      </c>
      <c r="D896" s="1" t="s">
        <v>209</v>
      </c>
      <c r="E896" s="2" t="n">
        <v>31905.39</v>
      </c>
      <c r="F896" s="2" t="n">
        <v>35119.54</v>
      </c>
      <c r="G896" s="2" t="n">
        <v>39221.13</v>
      </c>
    </row>
    <row r="897" customFormat="false" ht="12.75" hidden="false" customHeight="false" outlineLevel="0" collapsed="false">
      <c r="B897" s="1" t="s">
        <v>80</v>
      </c>
      <c r="C897" s="1" t="s">
        <v>227</v>
      </c>
      <c r="D897" s="1" t="s">
        <v>228</v>
      </c>
      <c r="E897" s="2" t="n">
        <v>11002.41</v>
      </c>
      <c r="F897" s="2" t="n">
        <v>34072.98</v>
      </c>
      <c r="G897" s="2" t="n">
        <v>39032.17</v>
      </c>
    </row>
    <row r="898" customFormat="false" ht="12.75" hidden="false" customHeight="false" outlineLevel="0" collapsed="false">
      <c r="B898" s="1" t="s">
        <v>87</v>
      </c>
      <c r="C898" s="1" t="s">
        <v>213</v>
      </c>
      <c r="D898" s="1" t="s">
        <v>209</v>
      </c>
      <c r="E898" s="2" t="n">
        <v>12897.07</v>
      </c>
      <c r="F898" s="2" t="n">
        <v>34352.6</v>
      </c>
      <c r="G898" s="2" t="n">
        <v>38825.43</v>
      </c>
    </row>
    <row r="899" customFormat="false" ht="12.75" hidden="false" customHeight="false" outlineLevel="0" collapsed="false">
      <c r="B899" s="1" t="s">
        <v>13</v>
      </c>
      <c r="C899" s="1" t="s">
        <v>219</v>
      </c>
      <c r="D899" s="1" t="s">
        <v>220</v>
      </c>
      <c r="E899" s="2" t="n">
        <v>19353.86</v>
      </c>
      <c r="F899" s="2" t="n">
        <v>34431.98</v>
      </c>
      <c r="G899" s="2" t="n">
        <v>38791.77</v>
      </c>
    </row>
    <row r="900" customFormat="false" ht="12.75" hidden="false" customHeight="false" outlineLevel="0" collapsed="false">
      <c r="B900" s="1" t="s">
        <v>23</v>
      </c>
      <c r="C900" s="1" t="s">
        <v>227</v>
      </c>
      <c r="D900" s="1" t="s">
        <v>228</v>
      </c>
      <c r="E900" s="2" t="n">
        <v>12253.85</v>
      </c>
      <c r="F900" s="2" t="n">
        <v>35647.92</v>
      </c>
      <c r="G900" s="2" t="n">
        <v>38770.2</v>
      </c>
    </row>
    <row r="901" customFormat="false" ht="12.75" hidden="false" customHeight="false" outlineLevel="0" collapsed="false">
      <c r="B901" s="1" t="s">
        <v>51</v>
      </c>
      <c r="C901" s="1" t="s">
        <v>208</v>
      </c>
      <c r="D901" s="1" t="s">
        <v>209</v>
      </c>
      <c r="F901" s="2" t="n">
        <v>3229.44</v>
      </c>
      <c r="G901" s="2" t="n">
        <v>38715.22</v>
      </c>
    </row>
    <row r="902" customFormat="false" ht="12.75" hidden="false" customHeight="false" outlineLevel="0" collapsed="false">
      <c r="B902" s="1" t="s">
        <v>26</v>
      </c>
      <c r="C902" s="1" t="s">
        <v>239</v>
      </c>
      <c r="D902" s="1" t="s">
        <v>209</v>
      </c>
      <c r="F902" s="2" t="n">
        <v>14166.1</v>
      </c>
      <c r="G902" s="2" t="n">
        <v>38672.03</v>
      </c>
    </row>
    <row r="903" customFormat="false" ht="12.75" hidden="false" customHeight="false" outlineLevel="0" collapsed="false">
      <c r="B903" s="1" t="s">
        <v>18</v>
      </c>
      <c r="C903" s="1" t="s">
        <v>10</v>
      </c>
      <c r="D903" s="1" t="s">
        <v>57</v>
      </c>
      <c r="G903" s="2" t="n">
        <v>38623.28</v>
      </c>
      <c r="H903" s="3" t="s">
        <v>58</v>
      </c>
    </row>
    <row r="904" customFormat="false" ht="12.75" hidden="false" customHeight="false" outlineLevel="0" collapsed="false">
      <c r="B904" s="1" t="s">
        <v>29</v>
      </c>
      <c r="C904" s="1" t="s">
        <v>30</v>
      </c>
      <c r="D904" s="1" t="s">
        <v>109</v>
      </c>
      <c r="G904" s="2" t="n">
        <v>38598.42</v>
      </c>
      <c r="H904" s="3" t="s">
        <v>58</v>
      </c>
    </row>
    <row r="905" customFormat="false" ht="12.75" hidden="false" customHeight="false" outlineLevel="0" collapsed="false">
      <c r="B905" s="1" t="s">
        <v>29</v>
      </c>
      <c r="C905" s="1" t="s">
        <v>195</v>
      </c>
      <c r="D905" s="1" t="s">
        <v>196</v>
      </c>
      <c r="E905" s="2" t="n">
        <v>33013.1</v>
      </c>
      <c r="F905" s="2" t="n">
        <v>34777.28</v>
      </c>
      <c r="G905" s="2" t="n">
        <v>38545.92</v>
      </c>
    </row>
    <row r="906" customFormat="false" ht="12.75" hidden="false" customHeight="false" outlineLevel="0" collapsed="false">
      <c r="B906" s="1" t="s">
        <v>29</v>
      </c>
      <c r="C906" s="1" t="s">
        <v>219</v>
      </c>
      <c r="D906" s="1" t="s">
        <v>220</v>
      </c>
      <c r="E906" s="2" t="n">
        <v>4982.4</v>
      </c>
      <c r="F906" s="2" t="n">
        <v>30354.27</v>
      </c>
      <c r="G906" s="2" t="n">
        <v>38484.99</v>
      </c>
    </row>
    <row r="907" customFormat="false" ht="12.75" hidden="false" customHeight="false" outlineLevel="0" collapsed="false">
      <c r="B907" s="1" t="s">
        <v>13</v>
      </c>
      <c r="C907" s="1" t="s">
        <v>221</v>
      </c>
      <c r="D907" s="1" t="s">
        <v>209</v>
      </c>
      <c r="F907" s="2" t="n">
        <v>14976.42</v>
      </c>
      <c r="G907" s="2" t="n">
        <v>38445.22</v>
      </c>
    </row>
    <row r="908" customFormat="false" ht="12.75" hidden="false" customHeight="false" outlineLevel="0" collapsed="false">
      <c r="B908" s="1" t="s">
        <v>9</v>
      </c>
      <c r="C908" s="1" t="s">
        <v>30</v>
      </c>
      <c r="D908" s="1" t="s">
        <v>57</v>
      </c>
      <c r="G908" s="2" t="n">
        <v>38439.96</v>
      </c>
      <c r="H908" s="3" t="s">
        <v>58</v>
      </c>
    </row>
    <row r="909" customFormat="false" ht="12.75" hidden="false" customHeight="false" outlineLevel="0" collapsed="false">
      <c r="B909" s="1" t="s">
        <v>13</v>
      </c>
      <c r="C909" s="1" t="s">
        <v>208</v>
      </c>
      <c r="D909" s="1" t="s">
        <v>209</v>
      </c>
      <c r="E909" s="2" t="n">
        <v>13158.52</v>
      </c>
      <c r="F909" s="2" t="n">
        <v>34345.7</v>
      </c>
      <c r="G909" s="2" t="n">
        <v>38335.07</v>
      </c>
    </row>
    <row r="910" customFormat="false" ht="12.75" hidden="false" customHeight="false" outlineLevel="0" collapsed="false">
      <c r="B910" s="1" t="s">
        <v>18</v>
      </c>
      <c r="C910" s="1" t="s">
        <v>236</v>
      </c>
      <c r="D910" s="1" t="s">
        <v>209</v>
      </c>
      <c r="F910" s="2" t="n">
        <v>4244.14</v>
      </c>
      <c r="G910" s="2" t="n">
        <v>38332.03</v>
      </c>
    </row>
    <row r="911" customFormat="false" ht="12.75" hidden="false" customHeight="false" outlineLevel="0" collapsed="false">
      <c r="B911" s="1" t="s">
        <v>20</v>
      </c>
      <c r="C911" s="1" t="s">
        <v>208</v>
      </c>
      <c r="D911" s="1" t="s">
        <v>209</v>
      </c>
      <c r="E911" s="2" t="n">
        <v>14263.52</v>
      </c>
      <c r="F911" s="2" t="n">
        <v>34959.15</v>
      </c>
      <c r="G911" s="2" t="n">
        <v>38305.07</v>
      </c>
    </row>
    <row r="912" customFormat="false" ht="12.75" hidden="false" customHeight="false" outlineLevel="0" collapsed="false">
      <c r="B912" s="1" t="s">
        <v>13</v>
      </c>
      <c r="C912" s="1" t="s">
        <v>10</v>
      </c>
      <c r="D912" s="1" t="s">
        <v>105</v>
      </c>
      <c r="G912" s="2" t="n">
        <v>38283.57</v>
      </c>
      <c r="H912" s="3" t="s">
        <v>58</v>
      </c>
    </row>
    <row r="913" customFormat="false" ht="12.75" hidden="false" customHeight="false" outlineLevel="0" collapsed="false">
      <c r="B913" s="1" t="s">
        <v>26</v>
      </c>
      <c r="C913" s="1" t="s">
        <v>208</v>
      </c>
      <c r="D913" s="1" t="s">
        <v>209</v>
      </c>
      <c r="E913" s="2" t="n">
        <v>32100.6</v>
      </c>
      <c r="F913" s="2" t="n">
        <v>34510.7</v>
      </c>
      <c r="G913" s="2" t="n">
        <v>38267.51</v>
      </c>
    </row>
    <row r="914" customFormat="false" ht="12.75" hidden="false" customHeight="false" outlineLevel="0" collapsed="false">
      <c r="B914" s="1" t="s">
        <v>13</v>
      </c>
      <c r="C914" s="1" t="s">
        <v>46</v>
      </c>
      <c r="D914" s="1" t="s">
        <v>107</v>
      </c>
      <c r="G914" s="2" t="n">
        <v>38246.57</v>
      </c>
    </row>
    <row r="915" customFormat="false" ht="12.75" hidden="false" customHeight="false" outlineLevel="0" collapsed="false">
      <c r="B915" s="1" t="s">
        <v>9</v>
      </c>
      <c r="C915" s="1" t="s">
        <v>18</v>
      </c>
      <c r="D915" s="1" t="s">
        <v>133</v>
      </c>
      <c r="F915" s="2" t="n">
        <v>29617.59</v>
      </c>
      <c r="G915" s="2" t="n">
        <v>38192.04</v>
      </c>
      <c r="H915" s="3" t="s">
        <v>58</v>
      </c>
    </row>
    <row r="916" customFormat="false" ht="12.75" hidden="false" customHeight="false" outlineLevel="0" collapsed="false">
      <c r="B916" s="1" t="s">
        <v>80</v>
      </c>
      <c r="C916" s="1" t="s">
        <v>81</v>
      </c>
      <c r="D916" s="1" t="s">
        <v>133</v>
      </c>
      <c r="F916" s="2" t="n">
        <v>29244.03</v>
      </c>
      <c r="G916" s="2" t="n">
        <v>38192.04</v>
      </c>
      <c r="H916" s="3" t="s">
        <v>58</v>
      </c>
    </row>
    <row r="917" customFormat="false" ht="12.75" hidden="false" customHeight="false" outlineLevel="0" collapsed="false">
      <c r="B917" s="1" t="s">
        <v>29</v>
      </c>
      <c r="C917" s="1" t="s">
        <v>30</v>
      </c>
      <c r="D917" s="1" t="s">
        <v>109</v>
      </c>
      <c r="E917" s="2" t="n">
        <v>34100.68</v>
      </c>
      <c r="F917" s="2" t="n">
        <v>86628</v>
      </c>
      <c r="G917" s="2" t="n">
        <v>38185.34</v>
      </c>
      <c r="H917" s="3" t="s">
        <v>58</v>
      </c>
    </row>
    <row r="918" customFormat="false" ht="12.75" hidden="false" customHeight="false" outlineLevel="0" collapsed="false">
      <c r="B918" s="1" t="s">
        <v>87</v>
      </c>
      <c r="C918" s="1" t="s">
        <v>213</v>
      </c>
      <c r="D918" s="1" t="s">
        <v>209</v>
      </c>
      <c r="E918" s="2" t="n">
        <v>13771.15</v>
      </c>
      <c r="F918" s="2" t="n">
        <v>36662.76</v>
      </c>
      <c r="G918" s="2" t="n">
        <v>38185.07</v>
      </c>
    </row>
    <row r="919" customFormat="false" ht="12.75" hidden="false" customHeight="false" outlineLevel="0" collapsed="false">
      <c r="B919" s="1" t="s">
        <v>23</v>
      </c>
      <c r="C919" s="1" t="s">
        <v>208</v>
      </c>
      <c r="D919" s="1" t="s">
        <v>209</v>
      </c>
      <c r="E919" s="2" t="n">
        <v>9668.64</v>
      </c>
      <c r="F919" s="2" t="n">
        <v>34210.7</v>
      </c>
      <c r="G919" s="2" t="n">
        <v>38185.07</v>
      </c>
    </row>
    <row r="920" customFormat="false" ht="12.75" hidden="false" customHeight="false" outlineLevel="0" collapsed="false">
      <c r="B920" s="1" t="s">
        <v>51</v>
      </c>
      <c r="C920" s="1" t="s">
        <v>208</v>
      </c>
      <c r="D920" s="1" t="s">
        <v>209</v>
      </c>
      <c r="E920" s="2" t="n">
        <v>31190.27</v>
      </c>
      <c r="F920" s="2" t="n">
        <v>34235.7</v>
      </c>
      <c r="G920" s="2" t="n">
        <v>38185.07</v>
      </c>
    </row>
    <row r="921" customFormat="false" ht="12.75" hidden="false" customHeight="false" outlineLevel="0" collapsed="false">
      <c r="B921" s="1" t="s">
        <v>51</v>
      </c>
      <c r="C921" s="1" t="s">
        <v>208</v>
      </c>
      <c r="D921" s="1" t="s">
        <v>209</v>
      </c>
      <c r="E921" s="2" t="n">
        <v>7168.8</v>
      </c>
      <c r="F921" s="2" t="n">
        <v>34146.84</v>
      </c>
      <c r="G921" s="2" t="n">
        <v>38185.07</v>
      </c>
    </row>
    <row r="922" customFormat="false" ht="12.75" hidden="false" customHeight="false" outlineLevel="0" collapsed="false">
      <c r="B922" s="1" t="s">
        <v>39</v>
      </c>
      <c r="C922" s="1" t="s">
        <v>60</v>
      </c>
      <c r="D922" s="1" t="s">
        <v>94</v>
      </c>
      <c r="G922" s="2" t="n">
        <v>38118.42</v>
      </c>
      <c r="H922" s="3" t="s">
        <v>58</v>
      </c>
    </row>
    <row r="923" customFormat="false" ht="12.75" hidden="false" customHeight="false" outlineLevel="0" collapsed="false">
      <c r="B923" s="1" t="s">
        <v>13</v>
      </c>
      <c r="C923" s="1" t="s">
        <v>14</v>
      </c>
      <c r="D923" s="1" t="s">
        <v>107</v>
      </c>
      <c r="G923" s="2" t="n">
        <v>38118.42</v>
      </c>
      <c r="H923" s="3" t="s">
        <v>58</v>
      </c>
    </row>
    <row r="924" customFormat="false" ht="12.75" hidden="false" customHeight="false" outlineLevel="0" collapsed="false">
      <c r="B924" s="1" t="s">
        <v>9</v>
      </c>
      <c r="C924" s="1" t="s">
        <v>10</v>
      </c>
      <c r="D924" s="1" t="s">
        <v>114</v>
      </c>
      <c r="F924" s="2" t="n">
        <v>6726.12</v>
      </c>
      <c r="G924" s="2" t="n">
        <v>38114.68</v>
      </c>
      <c r="H924" s="3" t="s">
        <v>58</v>
      </c>
    </row>
    <row r="925" customFormat="false" ht="12.75" hidden="false" customHeight="false" outlineLevel="0" collapsed="false">
      <c r="B925" s="1" t="s">
        <v>13</v>
      </c>
      <c r="C925" s="1" t="s">
        <v>169</v>
      </c>
      <c r="D925" s="1" t="s">
        <v>226</v>
      </c>
      <c r="E925" s="2" t="n">
        <v>30001.06</v>
      </c>
      <c r="F925" s="2" t="n">
        <v>34700.5</v>
      </c>
      <c r="G925" s="2" t="n">
        <v>38093.9</v>
      </c>
    </row>
    <row r="926" customFormat="false" ht="12.75" hidden="false" customHeight="false" outlineLevel="0" collapsed="false">
      <c r="B926" s="1" t="s">
        <v>18</v>
      </c>
      <c r="C926" s="1" t="s">
        <v>208</v>
      </c>
      <c r="D926" s="1" t="s">
        <v>240</v>
      </c>
      <c r="F926" s="2" t="n">
        <v>8401.77</v>
      </c>
      <c r="G926" s="2" t="n">
        <v>38075.2</v>
      </c>
    </row>
    <row r="927" customFormat="false" ht="12.75" hidden="false" customHeight="false" outlineLevel="0" collapsed="false">
      <c r="B927" s="1" t="s">
        <v>51</v>
      </c>
      <c r="C927" s="1" t="s">
        <v>10</v>
      </c>
      <c r="D927" s="1" t="s">
        <v>114</v>
      </c>
      <c r="G927" s="2" t="n">
        <v>38057.49</v>
      </c>
      <c r="H927" s="3" t="s">
        <v>58</v>
      </c>
    </row>
    <row r="928" customFormat="false" ht="12.75" hidden="false" customHeight="false" outlineLevel="0" collapsed="false">
      <c r="B928" s="1" t="s">
        <v>18</v>
      </c>
      <c r="C928" s="1" t="s">
        <v>236</v>
      </c>
      <c r="D928" s="1" t="s">
        <v>209</v>
      </c>
      <c r="G928" s="2" t="n">
        <v>38029.4</v>
      </c>
    </row>
    <row r="929" customFormat="false" ht="12.75" hidden="false" customHeight="false" outlineLevel="0" collapsed="false">
      <c r="B929" s="1" t="s">
        <v>26</v>
      </c>
      <c r="C929" s="1" t="s">
        <v>10</v>
      </c>
      <c r="D929" s="1" t="s">
        <v>114</v>
      </c>
      <c r="G929" s="2" t="n">
        <v>38027.15</v>
      </c>
      <c r="H929" s="3" t="s">
        <v>58</v>
      </c>
    </row>
    <row r="930" customFormat="false" ht="12.75" hidden="false" customHeight="false" outlineLevel="0" collapsed="false">
      <c r="B930" s="1" t="s">
        <v>26</v>
      </c>
      <c r="C930" s="1" t="s">
        <v>10</v>
      </c>
      <c r="D930" s="1" t="s">
        <v>128</v>
      </c>
      <c r="G930" s="2" t="n">
        <v>38027.15</v>
      </c>
    </row>
    <row r="931" customFormat="false" ht="12.75" hidden="false" customHeight="false" outlineLevel="0" collapsed="false">
      <c r="B931" s="1" t="s">
        <v>20</v>
      </c>
      <c r="C931" s="1" t="s">
        <v>10</v>
      </c>
      <c r="D931" s="1" t="s">
        <v>114</v>
      </c>
      <c r="G931" s="2" t="n">
        <v>38027.14</v>
      </c>
      <c r="H931" s="3" t="s">
        <v>58</v>
      </c>
    </row>
    <row r="932" customFormat="false" ht="12.75" hidden="false" customHeight="false" outlineLevel="0" collapsed="false">
      <c r="B932" s="1" t="s">
        <v>23</v>
      </c>
      <c r="C932" s="1" t="s">
        <v>227</v>
      </c>
      <c r="D932" s="1" t="s">
        <v>228</v>
      </c>
      <c r="E932" s="2" t="n">
        <v>11203.2</v>
      </c>
      <c r="F932" s="2" t="n">
        <v>32733.13</v>
      </c>
      <c r="G932" s="2" t="n">
        <v>37807.56</v>
      </c>
    </row>
    <row r="933" customFormat="false" ht="12.75" hidden="false" customHeight="false" outlineLevel="0" collapsed="false">
      <c r="B933" s="1" t="s">
        <v>51</v>
      </c>
      <c r="C933" s="1" t="s">
        <v>227</v>
      </c>
      <c r="D933" s="1" t="s">
        <v>228</v>
      </c>
      <c r="E933" s="2" t="n">
        <v>12308.8</v>
      </c>
      <c r="F933" s="2" t="n">
        <v>32528.06</v>
      </c>
      <c r="G933" s="2" t="n">
        <v>37720.11</v>
      </c>
    </row>
    <row r="934" customFormat="false" ht="12.75" hidden="false" customHeight="false" outlineLevel="0" collapsed="false">
      <c r="B934" s="1" t="s">
        <v>13</v>
      </c>
      <c r="C934" s="1" t="s">
        <v>241</v>
      </c>
      <c r="D934" s="1" t="s">
        <v>242</v>
      </c>
      <c r="F934" s="2" t="n">
        <v>8370</v>
      </c>
      <c r="G934" s="2" t="n">
        <v>37720</v>
      </c>
    </row>
    <row r="935" customFormat="false" ht="12.75" hidden="false" customHeight="false" outlineLevel="0" collapsed="false">
      <c r="B935" s="1" t="s">
        <v>18</v>
      </c>
      <c r="C935" s="1" t="s">
        <v>241</v>
      </c>
      <c r="D935" s="1" t="s">
        <v>242</v>
      </c>
      <c r="F935" s="2" t="n">
        <v>18425</v>
      </c>
      <c r="G935" s="2" t="n">
        <v>37687.5</v>
      </c>
    </row>
    <row r="936" customFormat="false" ht="12.75" hidden="false" customHeight="false" outlineLevel="0" collapsed="false">
      <c r="B936" s="1" t="s">
        <v>29</v>
      </c>
      <c r="C936" s="1" t="s">
        <v>230</v>
      </c>
      <c r="D936" s="1" t="s">
        <v>240</v>
      </c>
      <c r="E936" s="2" t="n">
        <v>11359.8</v>
      </c>
      <c r="F936" s="2" t="n">
        <v>32158.51</v>
      </c>
      <c r="G936" s="2" t="n">
        <v>37655.05</v>
      </c>
    </row>
    <row r="937" customFormat="false" ht="12.75" hidden="false" customHeight="false" outlineLevel="0" collapsed="false">
      <c r="B937" s="1" t="s">
        <v>39</v>
      </c>
      <c r="C937" s="1" t="s">
        <v>208</v>
      </c>
      <c r="D937" s="1" t="s">
        <v>240</v>
      </c>
      <c r="E937" s="2" t="n">
        <v>24349.32</v>
      </c>
      <c r="F937" s="2" t="n">
        <v>31914.18</v>
      </c>
      <c r="G937" s="2" t="n">
        <v>37563.13</v>
      </c>
    </row>
    <row r="938" customFormat="false" ht="12.75" hidden="false" customHeight="false" outlineLevel="0" collapsed="false">
      <c r="B938" s="1" t="s">
        <v>29</v>
      </c>
      <c r="C938" s="1" t="s">
        <v>241</v>
      </c>
      <c r="D938" s="1" t="s">
        <v>242</v>
      </c>
      <c r="G938" s="2" t="n">
        <v>37520</v>
      </c>
    </row>
    <row r="939" customFormat="false" ht="12.75" hidden="false" customHeight="false" outlineLevel="0" collapsed="false">
      <c r="B939" s="1" t="s">
        <v>9</v>
      </c>
      <c r="C939" s="1" t="s">
        <v>37</v>
      </c>
      <c r="D939" s="1" t="s">
        <v>197</v>
      </c>
      <c r="E939" s="2" t="n">
        <v>113107.02</v>
      </c>
      <c r="F939" s="2" t="n">
        <v>115934.78</v>
      </c>
      <c r="G939" s="2" t="n">
        <v>37518.61</v>
      </c>
    </row>
    <row r="940" customFormat="false" ht="12.75" hidden="false" customHeight="false" outlineLevel="0" collapsed="false">
      <c r="B940" s="1" t="s">
        <v>13</v>
      </c>
      <c r="C940" s="1" t="s">
        <v>221</v>
      </c>
      <c r="D940" s="1" t="s">
        <v>209</v>
      </c>
      <c r="F940" s="2" t="n">
        <v>10170.63</v>
      </c>
      <c r="G940" s="2" t="n">
        <v>37518.15</v>
      </c>
    </row>
    <row r="941" customFormat="false" ht="12.75" hidden="false" customHeight="false" outlineLevel="0" collapsed="false">
      <c r="B941" s="1" t="s">
        <v>87</v>
      </c>
      <c r="C941" s="1" t="s">
        <v>213</v>
      </c>
      <c r="D941" s="1" t="s">
        <v>209</v>
      </c>
      <c r="E941" s="2" t="n">
        <v>13419.34</v>
      </c>
      <c r="F941" s="2" t="n">
        <v>35318.99</v>
      </c>
      <c r="G941" s="2" t="n">
        <v>37493.15</v>
      </c>
    </row>
    <row r="942" customFormat="false" ht="12.75" hidden="false" customHeight="false" outlineLevel="0" collapsed="false">
      <c r="B942" s="1" t="s">
        <v>26</v>
      </c>
      <c r="C942" s="1" t="s">
        <v>239</v>
      </c>
      <c r="D942" s="1" t="s">
        <v>209</v>
      </c>
      <c r="F942" s="2" t="n">
        <v>9293.92</v>
      </c>
      <c r="G942" s="2" t="n">
        <v>37470.01</v>
      </c>
    </row>
    <row r="943" customFormat="false" ht="12.75" hidden="false" customHeight="false" outlineLevel="0" collapsed="false">
      <c r="B943" s="1" t="s">
        <v>123</v>
      </c>
      <c r="C943" s="1" t="s">
        <v>139</v>
      </c>
      <c r="D943" s="1" t="s">
        <v>174</v>
      </c>
      <c r="G943" s="2" t="n">
        <v>37451.72</v>
      </c>
    </row>
    <row r="944" customFormat="false" ht="12.75" hidden="false" customHeight="false" outlineLevel="0" collapsed="false">
      <c r="B944" s="1" t="s">
        <v>18</v>
      </c>
      <c r="C944" s="1" t="s">
        <v>241</v>
      </c>
      <c r="D944" s="1" t="s">
        <v>242</v>
      </c>
      <c r="F944" s="2" t="n">
        <v>24592.85</v>
      </c>
      <c r="G944" s="2" t="n">
        <v>37385</v>
      </c>
    </row>
    <row r="945" customFormat="false" ht="12.75" hidden="false" customHeight="false" outlineLevel="0" collapsed="false">
      <c r="B945" s="1" t="s">
        <v>97</v>
      </c>
      <c r="C945" s="1" t="s">
        <v>10</v>
      </c>
      <c r="D945" s="1" t="s">
        <v>105</v>
      </c>
      <c r="G945" s="2" t="n">
        <v>37369.36</v>
      </c>
      <c r="H945" s="3" t="s">
        <v>58</v>
      </c>
    </row>
    <row r="946" customFormat="false" ht="12.75" hidden="false" customHeight="false" outlineLevel="0" collapsed="false">
      <c r="B946" s="1" t="s">
        <v>13</v>
      </c>
      <c r="C946" s="1" t="s">
        <v>221</v>
      </c>
      <c r="D946" s="1" t="s">
        <v>209</v>
      </c>
      <c r="F946" s="2" t="n">
        <v>4137.65</v>
      </c>
      <c r="G946" s="2" t="n">
        <v>37368.15</v>
      </c>
    </row>
    <row r="947" customFormat="false" ht="12.75" hidden="false" customHeight="false" outlineLevel="0" collapsed="false">
      <c r="B947" s="1" t="s">
        <v>13</v>
      </c>
      <c r="C947" s="1" t="s">
        <v>208</v>
      </c>
      <c r="D947" s="1" t="s">
        <v>209</v>
      </c>
      <c r="F947" s="2" t="n">
        <v>15171.85</v>
      </c>
      <c r="G947" s="2" t="n">
        <v>37293.15</v>
      </c>
    </row>
    <row r="948" customFormat="false" ht="12.75" hidden="false" customHeight="false" outlineLevel="0" collapsed="false">
      <c r="B948" s="1" t="s">
        <v>87</v>
      </c>
      <c r="C948" s="1" t="s">
        <v>213</v>
      </c>
      <c r="D948" s="1" t="s">
        <v>209</v>
      </c>
      <c r="F948" s="2" t="n">
        <v>14846.85</v>
      </c>
      <c r="G948" s="2" t="n">
        <v>37243.15</v>
      </c>
    </row>
    <row r="949" customFormat="false" ht="12.75" hidden="false" customHeight="false" outlineLevel="0" collapsed="false">
      <c r="B949" s="1" t="s">
        <v>87</v>
      </c>
      <c r="C949" s="1" t="s">
        <v>213</v>
      </c>
      <c r="D949" s="1" t="s">
        <v>209</v>
      </c>
      <c r="E949" s="2" t="n">
        <v>12396.2</v>
      </c>
      <c r="F949" s="2" t="n">
        <v>33330.03</v>
      </c>
      <c r="G949" s="2" t="n">
        <v>37243.15</v>
      </c>
    </row>
    <row r="950" customFormat="false" ht="12.75" hidden="false" customHeight="false" outlineLevel="0" collapsed="false">
      <c r="B950" s="1" t="s">
        <v>26</v>
      </c>
      <c r="C950" s="1" t="s">
        <v>208</v>
      </c>
      <c r="D950" s="1" t="s">
        <v>240</v>
      </c>
      <c r="E950" s="2" t="n">
        <v>27672.45</v>
      </c>
      <c r="F950" s="2" t="n">
        <v>33108.51</v>
      </c>
      <c r="G950" s="2" t="n">
        <v>37235.05</v>
      </c>
    </row>
    <row r="951" customFormat="false" ht="12.75" hidden="false" customHeight="false" outlineLevel="0" collapsed="false">
      <c r="B951" s="1" t="s">
        <v>13</v>
      </c>
      <c r="C951" s="1" t="s">
        <v>221</v>
      </c>
      <c r="D951" s="1" t="s">
        <v>209</v>
      </c>
      <c r="F951" s="2" t="n">
        <v>14876.42</v>
      </c>
      <c r="G951" s="2" t="n">
        <v>37194.24</v>
      </c>
    </row>
    <row r="952" customFormat="false" ht="12.75" hidden="false" customHeight="false" outlineLevel="0" collapsed="false">
      <c r="B952" s="1" t="s">
        <v>29</v>
      </c>
      <c r="C952" s="1" t="s">
        <v>30</v>
      </c>
      <c r="D952" s="1" t="s">
        <v>57</v>
      </c>
      <c r="G952" s="2" t="n">
        <v>37103.28</v>
      </c>
      <c r="H952" s="3" t="s">
        <v>58</v>
      </c>
    </row>
    <row r="953" customFormat="false" ht="12.75" hidden="false" customHeight="false" outlineLevel="0" collapsed="false">
      <c r="B953" s="1" t="s">
        <v>18</v>
      </c>
      <c r="C953" s="1" t="s">
        <v>18</v>
      </c>
      <c r="D953" s="1" t="s">
        <v>57</v>
      </c>
      <c r="E953" s="2" t="n">
        <v>96056.96</v>
      </c>
      <c r="F953" s="2" t="n">
        <v>55378.29</v>
      </c>
      <c r="G953" s="2" t="n">
        <v>36863.28</v>
      </c>
      <c r="H953" s="3" t="s">
        <v>58</v>
      </c>
    </row>
    <row r="954" customFormat="false" ht="12.75" hidden="false" customHeight="false" outlineLevel="0" collapsed="false">
      <c r="B954" s="1" t="s">
        <v>18</v>
      </c>
      <c r="C954" s="1" t="s">
        <v>10</v>
      </c>
      <c r="D954" s="1" t="s">
        <v>57</v>
      </c>
      <c r="G954" s="2" t="n">
        <v>36863.28</v>
      </c>
      <c r="H954" s="3" t="s">
        <v>58</v>
      </c>
    </row>
    <row r="955" customFormat="false" ht="12.75" hidden="false" customHeight="false" outlineLevel="0" collapsed="false">
      <c r="B955" s="1" t="s">
        <v>75</v>
      </c>
      <c r="C955" s="1" t="s">
        <v>131</v>
      </c>
      <c r="D955" s="1" t="s">
        <v>116</v>
      </c>
      <c r="G955" s="2" t="n">
        <v>36863.28</v>
      </c>
    </row>
    <row r="956" customFormat="false" ht="12.75" hidden="false" customHeight="false" outlineLevel="0" collapsed="false">
      <c r="B956" s="1" t="s">
        <v>26</v>
      </c>
      <c r="C956" s="1" t="s">
        <v>27</v>
      </c>
      <c r="D956" s="1" t="s">
        <v>85</v>
      </c>
      <c r="G956" s="2" t="n">
        <v>36857.79</v>
      </c>
      <c r="H956" s="3" t="s">
        <v>58</v>
      </c>
    </row>
    <row r="957" customFormat="false" ht="12.75" hidden="false" customHeight="false" outlineLevel="0" collapsed="false">
      <c r="B957" s="1" t="s">
        <v>9</v>
      </c>
      <c r="C957" s="1" t="s">
        <v>129</v>
      </c>
      <c r="D957" s="1" t="s">
        <v>145</v>
      </c>
      <c r="E957" s="2" t="n">
        <v>54438.57</v>
      </c>
      <c r="F957" s="2" t="n">
        <v>58034.44</v>
      </c>
      <c r="G957" s="2" t="n">
        <v>36840.19</v>
      </c>
    </row>
    <row r="958" customFormat="false" ht="12.75" hidden="false" customHeight="false" outlineLevel="0" collapsed="false">
      <c r="B958" s="1" t="s">
        <v>23</v>
      </c>
      <c r="C958" s="1" t="s">
        <v>243</v>
      </c>
      <c r="D958" s="1" t="s">
        <v>240</v>
      </c>
      <c r="E958" s="2" t="n">
        <v>27272.45</v>
      </c>
      <c r="F958" s="2" t="n">
        <v>32708.51</v>
      </c>
      <c r="G958" s="2" t="n">
        <v>36835.05</v>
      </c>
    </row>
    <row r="959" customFormat="false" ht="12.75" hidden="false" customHeight="false" outlineLevel="0" collapsed="false">
      <c r="B959" s="1" t="s">
        <v>51</v>
      </c>
      <c r="C959" s="1" t="s">
        <v>235</v>
      </c>
      <c r="D959" s="1" t="s">
        <v>240</v>
      </c>
      <c r="E959" s="2" t="n">
        <v>27131.31</v>
      </c>
      <c r="F959" s="2" t="n">
        <v>32708.51</v>
      </c>
      <c r="G959" s="2" t="n">
        <v>36835.05</v>
      </c>
    </row>
    <row r="960" customFormat="false" ht="12.75" hidden="false" customHeight="false" outlineLevel="0" collapsed="false">
      <c r="B960" s="1" t="s">
        <v>9</v>
      </c>
      <c r="C960" s="1" t="s">
        <v>129</v>
      </c>
      <c r="D960" s="1" t="s">
        <v>120</v>
      </c>
      <c r="F960" s="2" t="n">
        <v>23173.92</v>
      </c>
      <c r="G960" s="2" t="n">
        <v>36822.3</v>
      </c>
    </row>
    <row r="961" customFormat="false" ht="12.75" hidden="false" customHeight="false" outlineLevel="0" collapsed="false">
      <c r="B961" s="1" t="s">
        <v>29</v>
      </c>
      <c r="C961" s="1" t="s">
        <v>10</v>
      </c>
      <c r="D961" s="1" t="s">
        <v>120</v>
      </c>
      <c r="G961" s="2" t="n">
        <v>36802.04</v>
      </c>
      <c r="H961" s="3" t="s">
        <v>58</v>
      </c>
    </row>
    <row r="962" customFormat="false" ht="12.75" hidden="false" customHeight="false" outlineLevel="0" collapsed="false">
      <c r="B962" s="1" t="s">
        <v>87</v>
      </c>
      <c r="C962" s="1" t="s">
        <v>213</v>
      </c>
      <c r="D962" s="1" t="s">
        <v>209</v>
      </c>
      <c r="E962" s="2" t="n">
        <v>27581.89</v>
      </c>
      <c r="F962" s="2" t="n">
        <v>33829.7</v>
      </c>
      <c r="G962" s="2" t="n">
        <v>36742.37</v>
      </c>
    </row>
    <row r="963" customFormat="false" ht="12.75" hidden="false" customHeight="false" outlineLevel="0" collapsed="false">
      <c r="B963" s="1" t="s">
        <v>87</v>
      </c>
      <c r="C963" s="1" t="s">
        <v>213</v>
      </c>
      <c r="D963" s="1" t="s">
        <v>209</v>
      </c>
      <c r="E963" s="2" t="n">
        <v>13406.64</v>
      </c>
      <c r="F963" s="2" t="n">
        <v>34714.9</v>
      </c>
      <c r="G963" s="2" t="n">
        <v>36708.49</v>
      </c>
    </row>
    <row r="964" customFormat="false" ht="12.75" hidden="false" customHeight="false" outlineLevel="0" collapsed="false">
      <c r="B964" s="1" t="s">
        <v>39</v>
      </c>
      <c r="C964" s="1" t="s">
        <v>244</v>
      </c>
      <c r="D964" s="1" t="s">
        <v>240</v>
      </c>
      <c r="E964" s="2" t="n">
        <v>27122.45</v>
      </c>
      <c r="F964" s="2" t="n">
        <v>32018.21</v>
      </c>
      <c r="G964" s="2" t="n">
        <v>36685.05</v>
      </c>
    </row>
    <row r="965" customFormat="false" ht="12.75" hidden="false" customHeight="false" outlineLevel="0" collapsed="false">
      <c r="B965" s="1" t="s">
        <v>23</v>
      </c>
      <c r="C965" s="1" t="s">
        <v>243</v>
      </c>
      <c r="D965" s="1" t="s">
        <v>240</v>
      </c>
      <c r="E965" s="2" t="n">
        <v>22176.25</v>
      </c>
      <c r="F965" s="2" t="n">
        <v>32217.54</v>
      </c>
      <c r="G965" s="2" t="n">
        <v>36685.05</v>
      </c>
    </row>
    <row r="966" customFormat="false" ht="12.75" hidden="false" customHeight="false" outlineLevel="0" collapsed="false">
      <c r="B966" s="1" t="s">
        <v>80</v>
      </c>
      <c r="C966" s="1" t="s">
        <v>245</v>
      </c>
      <c r="D966" s="1" t="s">
        <v>240</v>
      </c>
      <c r="E966" s="2" t="n">
        <v>26294.47</v>
      </c>
      <c r="F966" s="2" t="n">
        <v>32664.91</v>
      </c>
      <c r="G966" s="2" t="n">
        <v>36661.45</v>
      </c>
    </row>
    <row r="967" customFormat="false" ht="12.75" hidden="false" customHeight="false" outlineLevel="0" collapsed="false">
      <c r="B967" s="1" t="s">
        <v>20</v>
      </c>
      <c r="C967" s="1" t="s">
        <v>21</v>
      </c>
      <c r="D967" s="1" t="s">
        <v>94</v>
      </c>
      <c r="G967" s="2" t="n">
        <v>36645.38</v>
      </c>
      <c r="H967" s="3" t="s">
        <v>58</v>
      </c>
    </row>
    <row r="968" customFormat="false" ht="12.75" hidden="false" customHeight="false" outlineLevel="0" collapsed="false">
      <c r="B968" s="1" t="s">
        <v>13</v>
      </c>
      <c r="C968" s="1" t="s">
        <v>219</v>
      </c>
      <c r="D968" s="1" t="s">
        <v>246</v>
      </c>
      <c r="E968" s="2" t="n">
        <v>34664.6</v>
      </c>
      <c r="F968" s="2" t="n">
        <v>34566.75</v>
      </c>
      <c r="G968" s="2" t="n">
        <v>36495.89</v>
      </c>
    </row>
    <row r="969" customFormat="false" ht="12.75" hidden="false" customHeight="false" outlineLevel="0" collapsed="false">
      <c r="B969" s="1" t="s">
        <v>39</v>
      </c>
      <c r="C969" s="1" t="s">
        <v>208</v>
      </c>
      <c r="D969" s="1" t="s">
        <v>240</v>
      </c>
      <c r="E969" s="2" t="n">
        <v>28212.45</v>
      </c>
      <c r="F969" s="2" t="n">
        <v>32828.51</v>
      </c>
      <c r="G969" s="2" t="n">
        <v>36435.05</v>
      </c>
    </row>
    <row r="970" customFormat="false" ht="12.75" hidden="false" customHeight="false" outlineLevel="0" collapsed="false">
      <c r="B970" s="1" t="s">
        <v>29</v>
      </c>
      <c r="C970" s="1" t="s">
        <v>208</v>
      </c>
      <c r="D970" s="1" t="s">
        <v>240</v>
      </c>
      <c r="E970" s="2" t="n">
        <v>25628.13</v>
      </c>
      <c r="F970" s="2" t="n">
        <v>29973.61</v>
      </c>
      <c r="G970" s="2" t="n">
        <v>36435.05</v>
      </c>
    </row>
    <row r="971" customFormat="false" ht="12.75" hidden="false" customHeight="false" outlineLevel="0" collapsed="false">
      <c r="B971" s="1" t="s">
        <v>23</v>
      </c>
      <c r="C971" s="1" t="s">
        <v>243</v>
      </c>
      <c r="D971" s="1" t="s">
        <v>240</v>
      </c>
      <c r="E971" s="2" t="n">
        <v>25914.47</v>
      </c>
      <c r="F971" s="2" t="n">
        <v>32058.51</v>
      </c>
      <c r="G971" s="2" t="n">
        <v>36435.05</v>
      </c>
    </row>
    <row r="972" customFormat="false" ht="12.75" hidden="false" customHeight="false" outlineLevel="0" collapsed="false">
      <c r="B972" s="1" t="s">
        <v>23</v>
      </c>
      <c r="C972" s="1" t="s">
        <v>208</v>
      </c>
      <c r="D972" s="1" t="s">
        <v>209</v>
      </c>
      <c r="F972" s="2" t="n">
        <v>9003.44</v>
      </c>
      <c r="G972" s="2" t="n">
        <v>36395.22</v>
      </c>
    </row>
    <row r="973" customFormat="false" ht="12.75" hidden="false" customHeight="false" outlineLevel="0" collapsed="false">
      <c r="B973" s="1" t="s">
        <v>13</v>
      </c>
      <c r="C973" s="1" t="s">
        <v>221</v>
      </c>
      <c r="D973" s="1" t="s">
        <v>209</v>
      </c>
      <c r="F973" s="2" t="n">
        <v>6767.72</v>
      </c>
      <c r="G973" s="2" t="n">
        <v>36395.22</v>
      </c>
    </row>
    <row r="974" customFormat="false" ht="12.75" hidden="false" customHeight="false" outlineLevel="0" collapsed="false">
      <c r="B974" s="1" t="s">
        <v>51</v>
      </c>
      <c r="C974" s="1" t="s">
        <v>208</v>
      </c>
      <c r="D974" s="1" t="s">
        <v>209</v>
      </c>
      <c r="F974" s="2" t="n">
        <v>11484.86</v>
      </c>
      <c r="G974" s="2" t="n">
        <v>36395.22</v>
      </c>
    </row>
    <row r="975" customFormat="false" ht="12.75" hidden="false" customHeight="false" outlineLevel="0" collapsed="false">
      <c r="B975" s="1" t="s">
        <v>87</v>
      </c>
      <c r="C975" s="1" t="s">
        <v>213</v>
      </c>
      <c r="D975" s="1" t="s">
        <v>209</v>
      </c>
      <c r="E975" s="2" t="n">
        <v>12106.98</v>
      </c>
      <c r="F975" s="2" t="n">
        <v>31220.26</v>
      </c>
      <c r="G975" s="2" t="n">
        <v>36395.22</v>
      </c>
    </row>
    <row r="976" customFormat="false" ht="12.75" hidden="false" customHeight="false" outlineLevel="0" collapsed="false">
      <c r="B976" s="1" t="s">
        <v>87</v>
      </c>
      <c r="C976" s="1" t="s">
        <v>213</v>
      </c>
      <c r="D976" s="1" t="s">
        <v>209</v>
      </c>
      <c r="F976" s="2" t="n">
        <v>14532.48</v>
      </c>
      <c r="G976" s="2" t="n">
        <v>36395.12</v>
      </c>
    </row>
    <row r="977" customFormat="false" ht="12.75" hidden="false" customHeight="false" outlineLevel="0" collapsed="false">
      <c r="B977" s="1" t="s">
        <v>80</v>
      </c>
      <c r="C977" s="1" t="s">
        <v>245</v>
      </c>
      <c r="D977" s="1" t="s">
        <v>240</v>
      </c>
      <c r="E977" s="2" t="n">
        <v>26532.09</v>
      </c>
      <c r="F977" s="2" t="n">
        <v>32353</v>
      </c>
      <c r="G977" s="2" t="n">
        <v>36242.69</v>
      </c>
    </row>
    <row r="978" customFormat="false" ht="12.75" hidden="false" customHeight="false" outlineLevel="0" collapsed="false">
      <c r="B978" s="1" t="s">
        <v>29</v>
      </c>
      <c r="C978" s="1" t="s">
        <v>230</v>
      </c>
      <c r="D978" s="1" t="s">
        <v>225</v>
      </c>
      <c r="E978" s="2" t="n">
        <v>26634.47</v>
      </c>
      <c r="F978" s="2" t="n">
        <v>32058.51</v>
      </c>
      <c r="G978" s="2" t="n">
        <v>36225.05</v>
      </c>
    </row>
    <row r="979" customFormat="false" ht="12.75" hidden="false" customHeight="false" outlineLevel="0" collapsed="false">
      <c r="B979" s="1" t="s">
        <v>18</v>
      </c>
      <c r="C979" s="1" t="s">
        <v>236</v>
      </c>
      <c r="D979" s="1" t="s">
        <v>240</v>
      </c>
      <c r="E979" s="2" t="n">
        <v>26091.75</v>
      </c>
      <c r="F979" s="2" t="n">
        <v>31061.44</v>
      </c>
      <c r="G979" s="2" t="n">
        <v>36185.05</v>
      </c>
    </row>
    <row r="980" customFormat="false" ht="12.75" hidden="false" customHeight="false" outlineLevel="0" collapsed="false">
      <c r="B980" s="1" t="s">
        <v>20</v>
      </c>
      <c r="C980" s="1" t="s">
        <v>234</v>
      </c>
      <c r="D980" s="1" t="s">
        <v>240</v>
      </c>
      <c r="E980" s="2" t="n">
        <v>25422.55</v>
      </c>
      <c r="F980" s="2" t="n">
        <v>32099.73</v>
      </c>
      <c r="G980" s="2" t="n">
        <v>36185.05</v>
      </c>
    </row>
    <row r="981" customFormat="false" ht="12.75" hidden="false" customHeight="false" outlineLevel="0" collapsed="false">
      <c r="B981" s="1" t="s">
        <v>80</v>
      </c>
      <c r="C981" s="1" t="s">
        <v>245</v>
      </c>
      <c r="D981" s="1" t="s">
        <v>240</v>
      </c>
      <c r="E981" s="2" t="n">
        <v>20752.2</v>
      </c>
      <c r="F981" s="2" t="n">
        <v>31603.68</v>
      </c>
      <c r="G981" s="2" t="n">
        <v>36185.05</v>
      </c>
    </row>
    <row r="982" customFormat="false" ht="12.75" hidden="false" customHeight="false" outlineLevel="0" collapsed="false">
      <c r="B982" s="1" t="s">
        <v>39</v>
      </c>
      <c r="C982" s="1" t="s">
        <v>244</v>
      </c>
      <c r="D982" s="1" t="s">
        <v>240</v>
      </c>
      <c r="E982" s="2" t="n">
        <v>25847.17</v>
      </c>
      <c r="F982" s="2" t="n">
        <v>31967.54</v>
      </c>
      <c r="G982" s="2" t="n">
        <v>36185.05</v>
      </c>
    </row>
    <row r="983" customFormat="false" ht="12.75" hidden="false" customHeight="false" outlineLevel="0" collapsed="false">
      <c r="B983" s="1" t="s">
        <v>23</v>
      </c>
      <c r="C983" s="1" t="s">
        <v>208</v>
      </c>
      <c r="D983" s="1" t="s">
        <v>240</v>
      </c>
      <c r="E983" s="2" t="n">
        <v>25914.47</v>
      </c>
      <c r="F983" s="2" t="n">
        <v>32058.51</v>
      </c>
      <c r="G983" s="2" t="n">
        <v>36185.05</v>
      </c>
    </row>
    <row r="984" customFormat="false" ht="12.75" hidden="false" customHeight="false" outlineLevel="0" collapsed="false">
      <c r="B984" s="1" t="s">
        <v>13</v>
      </c>
      <c r="C984" s="1" t="s">
        <v>221</v>
      </c>
      <c r="D984" s="1" t="s">
        <v>225</v>
      </c>
      <c r="E984" s="2" t="n">
        <v>25914.47</v>
      </c>
      <c r="F984" s="2" t="n">
        <v>32058.51</v>
      </c>
      <c r="G984" s="2" t="n">
        <v>36185.05</v>
      </c>
    </row>
    <row r="985" customFormat="false" ht="12.75" hidden="false" customHeight="false" outlineLevel="0" collapsed="false">
      <c r="B985" s="1" t="s">
        <v>42</v>
      </c>
      <c r="C985" s="1" t="s">
        <v>247</v>
      </c>
      <c r="D985" s="1" t="s">
        <v>240</v>
      </c>
      <c r="E985" s="2" t="n">
        <v>27409.02</v>
      </c>
      <c r="F985" s="2" t="n">
        <v>34178.51</v>
      </c>
      <c r="G985" s="2" t="n">
        <v>36185.05</v>
      </c>
    </row>
    <row r="986" customFormat="false" ht="12.75" hidden="false" customHeight="false" outlineLevel="0" collapsed="false">
      <c r="B986" s="1" t="s">
        <v>13</v>
      </c>
      <c r="C986" s="1" t="s">
        <v>14</v>
      </c>
      <c r="D986" s="1" t="s">
        <v>105</v>
      </c>
      <c r="G986" s="2" t="n">
        <v>36120.44</v>
      </c>
      <c r="H986" s="3" t="s">
        <v>58</v>
      </c>
    </row>
    <row r="987" customFormat="false" ht="12.75" hidden="false" customHeight="false" outlineLevel="0" collapsed="false">
      <c r="B987" s="1" t="s">
        <v>39</v>
      </c>
      <c r="C987" s="1" t="s">
        <v>210</v>
      </c>
      <c r="D987" s="1" t="s">
        <v>240</v>
      </c>
      <c r="E987" s="2" t="n">
        <v>23446.31</v>
      </c>
      <c r="F987" s="2" t="n">
        <v>31466.93</v>
      </c>
      <c r="G987" s="2" t="n">
        <v>36107.97</v>
      </c>
    </row>
    <row r="988" customFormat="false" ht="12.75" hidden="false" customHeight="false" outlineLevel="0" collapsed="false">
      <c r="B988" s="1" t="s">
        <v>80</v>
      </c>
      <c r="C988" s="1" t="s">
        <v>245</v>
      </c>
      <c r="D988" s="1" t="s">
        <v>225</v>
      </c>
      <c r="E988" s="2" t="n">
        <v>25914.47</v>
      </c>
      <c r="F988" s="2" t="n">
        <v>31785.61</v>
      </c>
      <c r="G988" s="2" t="n">
        <v>35992.69</v>
      </c>
    </row>
    <row r="989" customFormat="false" ht="12.75" hidden="false" customHeight="false" outlineLevel="0" collapsed="false">
      <c r="B989" s="1" t="s">
        <v>23</v>
      </c>
      <c r="C989" s="1" t="s">
        <v>243</v>
      </c>
      <c r="D989" s="1" t="s">
        <v>240</v>
      </c>
      <c r="E989" s="2" t="n">
        <v>11012.19</v>
      </c>
      <c r="F989" s="2" t="n">
        <v>33135.01</v>
      </c>
      <c r="G989" s="2" t="n">
        <v>35895.2</v>
      </c>
    </row>
    <row r="990" customFormat="false" ht="12.75" hidden="false" customHeight="false" outlineLevel="0" collapsed="false">
      <c r="B990" s="1" t="s">
        <v>51</v>
      </c>
      <c r="C990" s="1" t="s">
        <v>10</v>
      </c>
      <c r="D990" s="1" t="s">
        <v>114</v>
      </c>
      <c r="G990" s="2" t="n">
        <v>35699.41</v>
      </c>
      <c r="H990" s="3" t="s">
        <v>58</v>
      </c>
    </row>
    <row r="991" customFormat="false" ht="12.75" hidden="false" customHeight="false" outlineLevel="0" collapsed="false">
      <c r="B991" s="1" t="s">
        <v>215</v>
      </c>
      <c r="C991" s="1" t="s">
        <v>10</v>
      </c>
      <c r="D991" s="1" t="s">
        <v>176</v>
      </c>
      <c r="E991" s="2" t="n">
        <v>25240.38</v>
      </c>
      <c r="F991" s="2" t="n">
        <v>60314.31</v>
      </c>
      <c r="G991" s="2" t="n">
        <v>35671.44</v>
      </c>
      <c r="H991" s="3" t="s">
        <v>58</v>
      </c>
    </row>
    <row r="992" customFormat="false" ht="12.75" hidden="false" customHeight="false" outlineLevel="0" collapsed="false">
      <c r="B992" s="1" t="s">
        <v>13</v>
      </c>
      <c r="C992" s="1" t="s">
        <v>221</v>
      </c>
      <c r="D992" s="1" t="s">
        <v>222</v>
      </c>
      <c r="F992" s="2" t="n">
        <v>14244.21</v>
      </c>
      <c r="G992" s="2" t="n">
        <v>35670.34</v>
      </c>
    </row>
    <row r="993" customFormat="false" ht="12.75" hidden="false" customHeight="false" outlineLevel="0" collapsed="false">
      <c r="B993" s="1" t="s">
        <v>87</v>
      </c>
      <c r="C993" s="1" t="s">
        <v>213</v>
      </c>
      <c r="D993" s="1" t="s">
        <v>209</v>
      </c>
      <c r="E993" s="2" t="n">
        <v>12034.49</v>
      </c>
      <c r="F993" s="2" t="n">
        <v>29043.85</v>
      </c>
      <c r="G993" s="2" t="n">
        <v>35650.33</v>
      </c>
    </row>
    <row r="994" customFormat="false" ht="12.75" hidden="false" customHeight="false" outlineLevel="0" collapsed="false">
      <c r="B994" s="1" t="s">
        <v>42</v>
      </c>
      <c r="C994" s="1" t="s">
        <v>227</v>
      </c>
      <c r="D994" s="1" t="s">
        <v>228</v>
      </c>
      <c r="E994" s="2" t="n">
        <v>11937.77</v>
      </c>
      <c r="F994" s="2" t="n">
        <v>30828.66</v>
      </c>
      <c r="G994" s="2" t="n">
        <v>35537.53</v>
      </c>
    </row>
    <row r="995" customFormat="false" ht="12.75" hidden="false" customHeight="false" outlineLevel="0" collapsed="false">
      <c r="B995" s="1" t="s">
        <v>191</v>
      </c>
      <c r="C995" s="1" t="s">
        <v>56</v>
      </c>
      <c r="D995" s="1" t="s">
        <v>205</v>
      </c>
      <c r="E995" s="2" t="n">
        <v>22419.81</v>
      </c>
      <c r="F995" s="2" t="n">
        <v>31911.52</v>
      </c>
      <c r="G995" s="2" t="n">
        <v>35524.83</v>
      </c>
      <c r="H995" s="3" t="s">
        <v>58</v>
      </c>
    </row>
    <row r="996" customFormat="false" ht="12.75" hidden="false" customHeight="false" outlineLevel="0" collapsed="false">
      <c r="B996" s="1" t="s">
        <v>80</v>
      </c>
      <c r="C996" s="1" t="s">
        <v>52</v>
      </c>
      <c r="D996" s="1" t="s">
        <v>94</v>
      </c>
      <c r="G996" s="2" t="n">
        <v>35448.57</v>
      </c>
      <c r="H996" s="3" t="s">
        <v>58</v>
      </c>
    </row>
    <row r="997" customFormat="false" ht="12.75" hidden="false" customHeight="false" outlineLevel="0" collapsed="false">
      <c r="B997" s="1" t="s">
        <v>39</v>
      </c>
      <c r="C997" s="1" t="s">
        <v>10</v>
      </c>
      <c r="D997" s="1" t="s">
        <v>94</v>
      </c>
      <c r="G997" s="2" t="n">
        <v>35448.57</v>
      </c>
      <c r="H997" s="3" t="s">
        <v>58</v>
      </c>
    </row>
    <row r="998" customFormat="false" ht="12.75" hidden="false" customHeight="false" outlineLevel="0" collapsed="false">
      <c r="B998" s="1" t="s">
        <v>39</v>
      </c>
      <c r="C998" s="1" t="s">
        <v>219</v>
      </c>
      <c r="D998" s="1" t="s">
        <v>220</v>
      </c>
      <c r="F998" s="2" t="n">
        <v>13365.89</v>
      </c>
      <c r="G998" s="2" t="n">
        <v>35354.26</v>
      </c>
    </row>
    <row r="999" customFormat="false" ht="12.75" hidden="false" customHeight="false" outlineLevel="0" collapsed="false">
      <c r="B999" s="1" t="s">
        <v>191</v>
      </c>
      <c r="C999" s="1" t="s">
        <v>56</v>
      </c>
      <c r="D999" s="1" t="s">
        <v>205</v>
      </c>
      <c r="E999" s="2" t="n">
        <v>16978.32</v>
      </c>
      <c r="F999" s="2" t="n">
        <v>23803.4</v>
      </c>
      <c r="G999" s="2" t="n">
        <v>35343.25</v>
      </c>
      <c r="H999" s="3" t="s">
        <v>58</v>
      </c>
    </row>
    <row r="1000" customFormat="false" ht="12.75" hidden="false" customHeight="false" outlineLevel="0" collapsed="false">
      <c r="B1000" s="1" t="s">
        <v>20</v>
      </c>
      <c r="C1000" s="1" t="s">
        <v>234</v>
      </c>
      <c r="D1000" s="1" t="s">
        <v>240</v>
      </c>
      <c r="E1000" s="2" t="n">
        <v>25645</v>
      </c>
      <c r="F1000" s="2" t="n">
        <v>31272.04</v>
      </c>
      <c r="G1000" s="2" t="n">
        <v>35273.13</v>
      </c>
    </row>
    <row r="1001" customFormat="false" ht="12.75" hidden="false" customHeight="false" outlineLevel="0" collapsed="false">
      <c r="B1001" s="1" t="s">
        <v>26</v>
      </c>
      <c r="C1001" s="1" t="s">
        <v>239</v>
      </c>
      <c r="D1001" s="1" t="s">
        <v>240</v>
      </c>
      <c r="F1001" s="2" t="n">
        <v>11405.2</v>
      </c>
      <c r="G1001" s="2" t="n">
        <v>35269.9</v>
      </c>
    </row>
    <row r="1002" customFormat="false" ht="12.75" hidden="false" customHeight="false" outlineLevel="0" collapsed="false">
      <c r="B1002" s="1" t="s">
        <v>39</v>
      </c>
      <c r="C1002" s="1" t="s">
        <v>244</v>
      </c>
      <c r="D1002" s="1" t="s">
        <v>240</v>
      </c>
      <c r="F1002" s="2" t="n">
        <v>14028.66</v>
      </c>
      <c r="G1002" s="2" t="n">
        <v>35243.13</v>
      </c>
    </row>
    <row r="1003" customFormat="false" ht="12.75" hidden="false" customHeight="false" outlineLevel="0" collapsed="false">
      <c r="B1003" s="1" t="s">
        <v>23</v>
      </c>
      <c r="C1003" s="1" t="s">
        <v>208</v>
      </c>
      <c r="D1003" s="1" t="s">
        <v>240</v>
      </c>
      <c r="E1003" s="2" t="n">
        <v>10834.29</v>
      </c>
      <c r="F1003" s="2" t="n">
        <v>31531.88</v>
      </c>
      <c r="G1003" s="2" t="n">
        <v>35243.13</v>
      </c>
    </row>
    <row r="1004" customFormat="false" ht="12.75" hidden="false" customHeight="false" outlineLevel="0" collapsed="false">
      <c r="B1004" s="1" t="s">
        <v>23</v>
      </c>
      <c r="C1004" s="1" t="s">
        <v>243</v>
      </c>
      <c r="D1004" s="1" t="s">
        <v>225</v>
      </c>
      <c r="E1004" s="2" t="n">
        <v>16164.2</v>
      </c>
      <c r="F1004" s="2" t="n">
        <v>31231.88</v>
      </c>
      <c r="G1004" s="2" t="n">
        <v>35243.13</v>
      </c>
    </row>
    <row r="1005" customFormat="false" ht="12.75" hidden="false" customHeight="false" outlineLevel="0" collapsed="false">
      <c r="B1005" s="1" t="s">
        <v>23</v>
      </c>
      <c r="C1005" s="1" t="s">
        <v>208</v>
      </c>
      <c r="D1005" s="1" t="s">
        <v>240</v>
      </c>
      <c r="E1005" s="2" t="n">
        <v>10394.64</v>
      </c>
      <c r="F1005" s="2" t="n">
        <v>31134.18</v>
      </c>
      <c r="G1005" s="2" t="n">
        <v>35243.13</v>
      </c>
    </row>
    <row r="1006" customFormat="false" ht="12.75" hidden="false" customHeight="false" outlineLevel="0" collapsed="false">
      <c r="B1006" s="1" t="s">
        <v>20</v>
      </c>
      <c r="C1006" s="1" t="s">
        <v>208</v>
      </c>
      <c r="D1006" s="1" t="s">
        <v>240</v>
      </c>
      <c r="E1006" s="2" t="n">
        <v>6368.04</v>
      </c>
      <c r="F1006" s="2" t="n">
        <v>31045.24</v>
      </c>
      <c r="G1006" s="2" t="n">
        <v>35243.13</v>
      </c>
    </row>
    <row r="1007" customFormat="false" ht="12.75" hidden="false" customHeight="false" outlineLevel="0" collapsed="false">
      <c r="B1007" s="1" t="s">
        <v>51</v>
      </c>
      <c r="C1007" s="1" t="s">
        <v>208</v>
      </c>
      <c r="D1007" s="1" t="s">
        <v>240</v>
      </c>
      <c r="E1007" s="2" t="n">
        <v>24334.32</v>
      </c>
      <c r="F1007" s="2" t="n">
        <v>30759.4</v>
      </c>
      <c r="G1007" s="2" t="n">
        <v>35243.13</v>
      </c>
    </row>
    <row r="1008" customFormat="false" ht="12.75" hidden="false" customHeight="false" outlineLevel="0" collapsed="false">
      <c r="B1008" s="1" t="s">
        <v>39</v>
      </c>
      <c r="C1008" s="1" t="s">
        <v>244</v>
      </c>
      <c r="D1008" s="1" t="s">
        <v>240</v>
      </c>
      <c r="F1008" s="2" t="n">
        <v>14028.66</v>
      </c>
      <c r="G1008" s="2" t="n">
        <v>35243.13</v>
      </c>
    </row>
    <row r="1009" customFormat="false" ht="12.75" hidden="false" customHeight="false" outlineLevel="0" collapsed="false">
      <c r="B1009" s="1" t="s">
        <v>23</v>
      </c>
      <c r="C1009" s="1" t="s">
        <v>243</v>
      </c>
      <c r="D1009" s="1" t="s">
        <v>240</v>
      </c>
      <c r="E1009" s="2" t="n">
        <v>22315.07</v>
      </c>
      <c r="F1009" s="2" t="n">
        <v>31434.18</v>
      </c>
      <c r="G1009" s="2" t="n">
        <v>35243.13</v>
      </c>
    </row>
    <row r="1010" customFormat="false" ht="12.75" hidden="false" customHeight="false" outlineLevel="0" collapsed="false">
      <c r="B1010" s="1" t="s">
        <v>13</v>
      </c>
      <c r="C1010" s="1" t="s">
        <v>221</v>
      </c>
      <c r="D1010" s="1" t="s">
        <v>240</v>
      </c>
      <c r="E1010" s="2" t="n">
        <v>25729.32</v>
      </c>
      <c r="F1010" s="2" t="n">
        <v>31134.18</v>
      </c>
      <c r="G1010" s="2" t="n">
        <v>35243.13</v>
      </c>
    </row>
    <row r="1011" customFormat="false" ht="12.75" hidden="false" customHeight="false" outlineLevel="0" collapsed="false">
      <c r="B1011" s="1" t="s">
        <v>20</v>
      </c>
      <c r="C1011" s="1" t="s">
        <v>234</v>
      </c>
      <c r="D1011" s="1" t="s">
        <v>240</v>
      </c>
      <c r="E1011" s="2" t="n">
        <v>24491.43</v>
      </c>
      <c r="F1011" s="2" t="n">
        <v>31899.76</v>
      </c>
      <c r="G1011" s="2" t="n">
        <v>35243.13</v>
      </c>
    </row>
    <row r="1012" customFormat="false" ht="12.75" hidden="false" customHeight="false" outlineLevel="0" collapsed="false">
      <c r="B1012" s="1" t="s">
        <v>23</v>
      </c>
      <c r="C1012" s="1" t="s">
        <v>208</v>
      </c>
      <c r="D1012" s="1" t="s">
        <v>240</v>
      </c>
      <c r="F1012" s="2" t="n">
        <v>8969.15</v>
      </c>
      <c r="G1012" s="2" t="n">
        <v>35243.13</v>
      </c>
    </row>
    <row r="1013" customFormat="false" ht="12.75" hidden="false" customHeight="false" outlineLevel="0" collapsed="false">
      <c r="B1013" s="1" t="s">
        <v>80</v>
      </c>
      <c r="C1013" s="1" t="s">
        <v>208</v>
      </c>
      <c r="D1013" s="1" t="s">
        <v>240</v>
      </c>
      <c r="E1013" s="2" t="n">
        <v>24805</v>
      </c>
      <c r="F1013" s="2" t="n">
        <v>31231.88</v>
      </c>
      <c r="G1013" s="2" t="n">
        <v>35243.13</v>
      </c>
    </row>
    <row r="1014" customFormat="false" ht="12.75" hidden="false" customHeight="false" outlineLevel="0" collapsed="false">
      <c r="B1014" s="1" t="s">
        <v>29</v>
      </c>
      <c r="C1014" s="1" t="s">
        <v>208</v>
      </c>
      <c r="D1014" s="1" t="s">
        <v>240</v>
      </c>
      <c r="F1014" s="2" t="n">
        <v>10966.43</v>
      </c>
      <c r="G1014" s="2" t="n">
        <v>35241.96</v>
      </c>
    </row>
    <row r="1015" customFormat="false" ht="12.75" hidden="false" customHeight="false" outlineLevel="0" collapsed="false">
      <c r="B1015" s="1" t="s">
        <v>42</v>
      </c>
      <c r="C1015" s="1" t="s">
        <v>208</v>
      </c>
      <c r="D1015" s="1" t="s">
        <v>240</v>
      </c>
      <c r="F1015" s="2" t="n">
        <v>14400.81</v>
      </c>
      <c r="G1015" s="2" t="n">
        <v>35127.07</v>
      </c>
    </row>
    <row r="1016" customFormat="false" ht="12.75" hidden="false" customHeight="false" outlineLevel="0" collapsed="false">
      <c r="B1016" s="1" t="s">
        <v>42</v>
      </c>
      <c r="C1016" s="1" t="s">
        <v>247</v>
      </c>
      <c r="D1016" s="1" t="s">
        <v>240</v>
      </c>
      <c r="E1016" s="2" t="n">
        <v>22628.72</v>
      </c>
      <c r="F1016" s="2" t="n">
        <v>30439.93</v>
      </c>
      <c r="G1016" s="2" t="n">
        <v>35055.74</v>
      </c>
    </row>
    <row r="1017" customFormat="false" ht="12.75" hidden="false" customHeight="false" outlineLevel="0" collapsed="false">
      <c r="B1017" s="1" t="s">
        <v>51</v>
      </c>
      <c r="C1017" s="1" t="s">
        <v>10</v>
      </c>
      <c r="D1017" s="1" t="s">
        <v>133</v>
      </c>
      <c r="F1017" s="2" t="n">
        <v>26263.71</v>
      </c>
      <c r="G1017" s="2" t="n">
        <v>35018.28</v>
      </c>
      <c r="H1017" s="3" t="s">
        <v>58</v>
      </c>
    </row>
    <row r="1018" customFormat="false" ht="12.75" hidden="false" customHeight="false" outlineLevel="0" collapsed="false">
      <c r="B1018" s="1" t="s">
        <v>20</v>
      </c>
      <c r="C1018" s="1" t="s">
        <v>21</v>
      </c>
      <c r="D1018" s="1" t="s">
        <v>133</v>
      </c>
      <c r="F1018" s="2" t="n">
        <v>26263.71</v>
      </c>
      <c r="G1018" s="2" t="n">
        <v>35018.28</v>
      </c>
      <c r="H1018" s="3" t="s">
        <v>58</v>
      </c>
    </row>
    <row r="1019" customFormat="false" ht="12.75" hidden="false" customHeight="false" outlineLevel="0" collapsed="false">
      <c r="B1019" s="1" t="s">
        <v>18</v>
      </c>
      <c r="C1019" s="1" t="s">
        <v>18</v>
      </c>
      <c r="D1019" s="1" t="s">
        <v>121</v>
      </c>
      <c r="G1019" s="2" t="n">
        <v>34989.13</v>
      </c>
      <c r="H1019" s="3" t="s">
        <v>58</v>
      </c>
    </row>
    <row r="1020" customFormat="false" ht="12.75" hidden="false" customHeight="false" outlineLevel="0" collapsed="false">
      <c r="B1020" s="1" t="s">
        <v>42</v>
      </c>
      <c r="C1020" s="1" t="s">
        <v>247</v>
      </c>
      <c r="D1020" s="1" t="s">
        <v>209</v>
      </c>
      <c r="F1020" s="2" t="n">
        <v>14349.29</v>
      </c>
      <c r="G1020" s="2" t="n">
        <v>34929.5</v>
      </c>
    </row>
    <row r="1021" customFormat="false" ht="12.75" hidden="false" customHeight="false" outlineLevel="0" collapsed="false">
      <c r="B1021" s="1" t="s">
        <v>9</v>
      </c>
      <c r="C1021" s="1" t="s">
        <v>221</v>
      </c>
      <c r="D1021" s="1" t="s">
        <v>209</v>
      </c>
      <c r="F1021" s="2" t="n">
        <v>15469.31</v>
      </c>
      <c r="G1021" s="2" t="n">
        <v>34920.45</v>
      </c>
    </row>
    <row r="1022" customFormat="false" ht="12.75" hidden="false" customHeight="false" outlineLevel="0" collapsed="false">
      <c r="B1022" s="1" t="s">
        <v>39</v>
      </c>
      <c r="C1022" s="1" t="s">
        <v>208</v>
      </c>
      <c r="D1022" s="1" t="s">
        <v>240</v>
      </c>
      <c r="E1022" s="2" t="n">
        <v>11689.64</v>
      </c>
      <c r="F1022" s="2" t="n">
        <v>31786.68</v>
      </c>
      <c r="G1022" s="2" t="n">
        <v>34868.35</v>
      </c>
    </row>
    <row r="1023" customFormat="false" ht="12.75" hidden="false" customHeight="false" outlineLevel="0" collapsed="false">
      <c r="B1023" s="1" t="s">
        <v>51</v>
      </c>
      <c r="C1023" s="1" t="s">
        <v>10</v>
      </c>
      <c r="D1023" s="1" t="s">
        <v>94</v>
      </c>
      <c r="G1023" s="2" t="n">
        <v>34778.24</v>
      </c>
      <c r="H1023" s="3" t="s">
        <v>58</v>
      </c>
    </row>
    <row r="1024" customFormat="false" ht="12.75" hidden="false" customHeight="false" outlineLevel="0" collapsed="false">
      <c r="B1024" s="1" t="s">
        <v>29</v>
      </c>
      <c r="C1024" s="1" t="s">
        <v>208</v>
      </c>
      <c r="D1024" s="1" t="s">
        <v>240</v>
      </c>
      <c r="F1024" s="2" t="n">
        <v>13347.91</v>
      </c>
      <c r="G1024" s="2" t="n">
        <v>34715.2</v>
      </c>
    </row>
    <row r="1025" customFormat="false" ht="12.75" hidden="false" customHeight="false" outlineLevel="0" collapsed="false">
      <c r="B1025" s="1" t="s">
        <v>29</v>
      </c>
      <c r="C1025" s="1" t="s">
        <v>230</v>
      </c>
      <c r="D1025" s="1" t="s">
        <v>225</v>
      </c>
      <c r="G1025" s="2" t="n">
        <v>34655.46</v>
      </c>
    </row>
    <row r="1026" customFormat="false" ht="12.75" hidden="false" customHeight="false" outlineLevel="0" collapsed="false">
      <c r="B1026" s="1" t="s">
        <v>23</v>
      </c>
      <c r="C1026" s="1" t="s">
        <v>227</v>
      </c>
      <c r="D1026" s="1" t="s">
        <v>228</v>
      </c>
      <c r="E1026" s="2" t="n">
        <v>8249.04</v>
      </c>
      <c r="F1026" s="2" t="n">
        <v>22451.47</v>
      </c>
      <c r="G1026" s="2" t="n">
        <v>34612.03</v>
      </c>
    </row>
    <row r="1027" customFormat="false" ht="12.75" hidden="false" customHeight="false" outlineLevel="0" collapsed="false">
      <c r="B1027" s="1" t="s">
        <v>26</v>
      </c>
      <c r="C1027" s="1" t="s">
        <v>27</v>
      </c>
      <c r="D1027" s="1" t="s">
        <v>133</v>
      </c>
      <c r="E1027" s="2" t="n">
        <v>59098.58</v>
      </c>
      <c r="F1027" s="2" t="n">
        <v>69135.19</v>
      </c>
      <c r="G1027" s="2" t="n">
        <v>34551</v>
      </c>
      <c r="H1027" s="3" t="s">
        <v>58</v>
      </c>
    </row>
    <row r="1028" customFormat="false" ht="12.75" hidden="false" customHeight="false" outlineLevel="0" collapsed="false">
      <c r="B1028" s="1" t="s">
        <v>51</v>
      </c>
      <c r="C1028" s="1" t="s">
        <v>208</v>
      </c>
      <c r="D1028" s="1" t="s">
        <v>240</v>
      </c>
      <c r="E1028" s="2" t="n">
        <v>25925</v>
      </c>
      <c r="F1028" s="2" t="n">
        <v>31511.88</v>
      </c>
      <c r="G1028" s="2" t="n">
        <v>34493.57</v>
      </c>
    </row>
    <row r="1029" customFormat="false" ht="12.75" hidden="false" customHeight="false" outlineLevel="0" collapsed="false">
      <c r="B1029" s="1" t="s">
        <v>29</v>
      </c>
      <c r="C1029" s="1" t="s">
        <v>30</v>
      </c>
      <c r="D1029" s="1" t="s">
        <v>83</v>
      </c>
      <c r="G1029" s="2" t="n">
        <v>34471.32</v>
      </c>
      <c r="H1029" s="3" t="s">
        <v>58</v>
      </c>
    </row>
    <row r="1030" customFormat="false" ht="12.75" hidden="false" customHeight="false" outlineLevel="0" collapsed="false">
      <c r="B1030" s="1" t="s">
        <v>23</v>
      </c>
      <c r="C1030" s="1" t="s">
        <v>243</v>
      </c>
      <c r="D1030" s="1" t="s">
        <v>240</v>
      </c>
      <c r="F1030" s="2" t="n">
        <v>21896.34</v>
      </c>
      <c r="G1030" s="2" t="n">
        <v>34455.2</v>
      </c>
    </row>
    <row r="1031" customFormat="false" ht="12.75" hidden="false" customHeight="false" outlineLevel="0" collapsed="false">
      <c r="B1031" s="1" t="s">
        <v>13</v>
      </c>
      <c r="C1031" s="1" t="s">
        <v>14</v>
      </c>
      <c r="D1031" s="1" t="s">
        <v>106</v>
      </c>
      <c r="E1031" s="2" t="n">
        <v>70311.96</v>
      </c>
      <c r="F1031" s="2" t="n">
        <v>75573.44</v>
      </c>
      <c r="G1031" s="2" t="n">
        <v>34414.04</v>
      </c>
      <c r="H1031" s="3" t="s">
        <v>58</v>
      </c>
    </row>
    <row r="1032" customFormat="false" ht="12.75" hidden="false" customHeight="false" outlineLevel="0" collapsed="false">
      <c r="B1032" s="1" t="s">
        <v>39</v>
      </c>
      <c r="C1032" s="1" t="s">
        <v>244</v>
      </c>
      <c r="D1032" s="1" t="s">
        <v>240</v>
      </c>
      <c r="F1032" s="2" t="n">
        <v>13714.29</v>
      </c>
      <c r="G1032" s="2" t="n">
        <v>34395.2</v>
      </c>
    </row>
    <row r="1033" customFormat="false" ht="12.75" hidden="false" customHeight="false" outlineLevel="0" collapsed="false">
      <c r="B1033" s="1" t="s">
        <v>42</v>
      </c>
      <c r="C1033" s="1" t="s">
        <v>247</v>
      </c>
      <c r="D1033" s="1" t="s">
        <v>240</v>
      </c>
      <c r="E1033" s="2" t="n">
        <v>10015.65</v>
      </c>
      <c r="F1033" s="2" t="n">
        <v>30426.89</v>
      </c>
      <c r="G1033" s="2" t="n">
        <v>34395.2</v>
      </c>
    </row>
    <row r="1034" customFormat="false" ht="12.75" hidden="false" customHeight="false" outlineLevel="0" collapsed="false">
      <c r="B1034" s="1" t="s">
        <v>9</v>
      </c>
      <c r="C1034" s="1" t="s">
        <v>230</v>
      </c>
      <c r="D1034" s="1" t="s">
        <v>225</v>
      </c>
      <c r="F1034" s="2" t="n">
        <v>13714.29</v>
      </c>
      <c r="G1034" s="2" t="n">
        <v>34395.2</v>
      </c>
    </row>
    <row r="1035" customFormat="false" ht="12.75" hidden="false" customHeight="false" outlineLevel="0" collapsed="false">
      <c r="B1035" s="1" t="s">
        <v>42</v>
      </c>
      <c r="C1035" s="1" t="s">
        <v>247</v>
      </c>
      <c r="D1035" s="1" t="s">
        <v>240</v>
      </c>
      <c r="F1035" s="2" t="n">
        <v>13714.29</v>
      </c>
      <c r="G1035" s="2" t="n">
        <v>34395.2</v>
      </c>
    </row>
    <row r="1036" customFormat="false" ht="12.75" hidden="false" customHeight="false" outlineLevel="0" collapsed="false">
      <c r="B1036" s="1" t="s">
        <v>20</v>
      </c>
      <c r="C1036" s="1" t="s">
        <v>243</v>
      </c>
      <c r="D1036" s="1" t="s">
        <v>240</v>
      </c>
      <c r="E1036" s="2" t="n">
        <v>3593.97</v>
      </c>
      <c r="F1036" s="2" t="n">
        <v>30426.89</v>
      </c>
      <c r="G1036" s="2" t="n">
        <v>34395.2</v>
      </c>
    </row>
    <row r="1037" customFormat="false" ht="12.75" hidden="false" customHeight="false" outlineLevel="0" collapsed="false">
      <c r="B1037" s="1" t="s">
        <v>29</v>
      </c>
      <c r="C1037" s="1" t="s">
        <v>208</v>
      </c>
      <c r="D1037" s="1" t="s">
        <v>240</v>
      </c>
      <c r="F1037" s="2" t="n">
        <v>13347.91</v>
      </c>
      <c r="G1037" s="2" t="n">
        <v>34395.2</v>
      </c>
    </row>
    <row r="1038" customFormat="false" ht="12.75" hidden="false" customHeight="false" outlineLevel="0" collapsed="false">
      <c r="B1038" s="1" t="s">
        <v>23</v>
      </c>
      <c r="C1038" s="1" t="s">
        <v>208</v>
      </c>
      <c r="D1038" s="1" t="s">
        <v>240</v>
      </c>
      <c r="F1038" s="2" t="n">
        <v>13714.23</v>
      </c>
      <c r="G1038" s="2" t="n">
        <v>34395.2</v>
      </c>
    </row>
    <row r="1039" customFormat="false" ht="12.75" hidden="false" customHeight="false" outlineLevel="0" collapsed="false">
      <c r="B1039" s="1" t="s">
        <v>26</v>
      </c>
      <c r="C1039" s="1" t="s">
        <v>239</v>
      </c>
      <c r="D1039" s="1" t="s">
        <v>240</v>
      </c>
      <c r="E1039" s="2" t="n">
        <v>23057.27</v>
      </c>
      <c r="F1039" s="2" t="n">
        <v>30426.89</v>
      </c>
      <c r="G1039" s="2" t="n">
        <v>34395.2</v>
      </c>
    </row>
    <row r="1040" customFormat="false" ht="12.75" hidden="false" customHeight="false" outlineLevel="0" collapsed="false">
      <c r="B1040" s="1" t="s">
        <v>20</v>
      </c>
      <c r="C1040" s="1" t="s">
        <v>208</v>
      </c>
      <c r="D1040" s="1" t="s">
        <v>240</v>
      </c>
      <c r="E1040" s="2" t="n">
        <v>10015.65</v>
      </c>
      <c r="F1040" s="2" t="n">
        <v>30426.89</v>
      </c>
      <c r="G1040" s="2" t="n">
        <v>34395.2</v>
      </c>
    </row>
    <row r="1041" customFormat="false" ht="12.75" hidden="false" customHeight="false" outlineLevel="0" collapsed="false">
      <c r="B1041" s="1" t="s">
        <v>39</v>
      </c>
      <c r="C1041" s="1" t="s">
        <v>244</v>
      </c>
      <c r="D1041" s="1" t="s">
        <v>240</v>
      </c>
      <c r="E1041" s="2" t="n">
        <v>12505.04</v>
      </c>
      <c r="F1041" s="2" t="n">
        <v>30426.89</v>
      </c>
      <c r="G1041" s="2" t="n">
        <v>34395.2</v>
      </c>
    </row>
    <row r="1042" customFormat="false" ht="12.75" hidden="false" customHeight="false" outlineLevel="0" collapsed="false">
      <c r="B1042" s="1" t="s">
        <v>9</v>
      </c>
      <c r="C1042" s="1" t="s">
        <v>14</v>
      </c>
      <c r="D1042" s="1" t="s">
        <v>127</v>
      </c>
      <c r="F1042" s="2" t="n">
        <v>7270.93</v>
      </c>
      <c r="G1042" s="2" t="n">
        <v>34381.9</v>
      </c>
      <c r="H1042" s="3" t="s">
        <v>58</v>
      </c>
    </row>
    <row r="1043" customFormat="false" ht="12.75" hidden="false" customHeight="false" outlineLevel="0" collapsed="false">
      <c r="B1043" s="1" t="s">
        <v>18</v>
      </c>
      <c r="C1043" s="1" t="s">
        <v>219</v>
      </c>
      <c r="D1043" s="1" t="s">
        <v>220</v>
      </c>
      <c r="F1043" s="2" t="n">
        <v>12898.76</v>
      </c>
      <c r="G1043" s="2" t="n">
        <v>34366.8</v>
      </c>
    </row>
    <row r="1044" customFormat="false" ht="12.75" hidden="false" customHeight="false" outlineLevel="0" collapsed="false">
      <c r="B1044" s="1" t="s">
        <v>13</v>
      </c>
      <c r="C1044" s="1" t="s">
        <v>10</v>
      </c>
      <c r="D1044" s="1" t="s">
        <v>106</v>
      </c>
      <c r="G1044" s="2" t="n">
        <v>34283.43</v>
      </c>
      <c r="H1044" s="3" t="s">
        <v>58</v>
      </c>
    </row>
    <row r="1045" customFormat="false" ht="12.75" hidden="false" customHeight="false" outlineLevel="0" collapsed="false">
      <c r="B1045" s="1" t="s">
        <v>13</v>
      </c>
      <c r="C1045" s="1" t="s">
        <v>221</v>
      </c>
      <c r="D1045" s="1" t="s">
        <v>225</v>
      </c>
      <c r="G1045" s="2" t="n">
        <v>34268.5</v>
      </c>
    </row>
    <row r="1046" customFormat="false" ht="12.75" hidden="false" customHeight="false" outlineLevel="0" collapsed="false">
      <c r="B1046" s="1" t="s">
        <v>248</v>
      </c>
      <c r="C1046" s="1" t="s">
        <v>249</v>
      </c>
      <c r="D1046" s="1" t="s">
        <v>250</v>
      </c>
      <c r="E1046" s="2" t="n">
        <v>29635</v>
      </c>
      <c r="F1046" s="2" t="n">
        <v>30955</v>
      </c>
      <c r="G1046" s="2" t="n">
        <v>34215</v>
      </c>
    </row>
    <row r="1047" customFormat="false" ht="12.75" hidden="false" customHeight="false" outlineLevel="0" collapsed="false">
      <c r="B1047" s="1" t="s">
        <v>20</v>
      </c>
      <c r="C1047" s="1" t="s">
        <v>208</v>
      </c>
      <c r="D1047" s="1" t="s">
        <v>240</v>
      </c>
      <c r="E1047" s="2" t="n">
        <v>22362.14</v>
      </c>
      <c r="F1047" s="2" t="n">
        <v>29607.05</v>
      </c>
      <c r="G1047" s="2" t="n">
        <v>34212.01</v>
      </c>
    </row>
    <row r="1048" customFormat="false" ht="12.75" hidden="false" customHeight="false" outlineLevel="0" collapsed="false">
      <c r="B1048" s="1" t="s">
        <v>23</v>
      </c>
      <c r="C1048" s="1" t="s">
        <v>95</v>
      </c>
      <c r="D1048" s="1" t="s">
        <v>94</v>
      </c>
      <c r="G1048" s="2" t="n">
        <v>34022.5</v>
      </c>
      <c r="H1048" s="3" t="s">
        <v>58</v>
      </c>
    </row>
    <row r="1049" customFormat="false" ht="12.75" hidden="false" customHeight="false" outlineLevel="0" collapsed="false">
      <c r="B1049" s="1" t="s">
        <v>13</v>
      </c>
      <c r="C1049" s="1" t="s">
        <v>14</v>
      </c>
      <c r="D1049" s="1" t="s">
        <v>107</v>
      </c>
      <c r="G1049" s="2" t="n">
        <v>33997.38</v>
      </c>
      <c r="H1049" s="3" t="s">
        <v>58</v>
      </c>
    </row>
    <row r="1050" customFormat="false" ht="12.75" hidden="false" customHeight="false" outlineLevel="0" collapsed="false">
      <c r="B1050" s="1" t="s">
        <v>80</v>
      </c>
      <c r="C1050" s="1" t="s">
        <v>147</v>
      </c>
      <c r="D1050" s="1" t="s">
        <v>164</v>
      </c>
      <c r="G1050" s="2" t="n">
        <v>33910.88</v>
      </c>
    </row>
    <row r="1051" customFormat="false" ht="12.75" hidden="false" customHeight="false" outlineLevel="0" collapsed="false">
      <c r="B1051" s="1" t="s">
        <v>18</v>
      </c>
      <c r="C1051" s="1" t="s">
        <v>18</v>
      </c>
      <c r="D1051" s="1" t="s">
        <v>102</v>
      </c>
      <c r="G1051" s="2" t="n">
        <v>33883.04</v>
      </c>
      <c r="H1051" s="3" t="s">
        <v>58</v>
      </c>
    </row>
    <row r="1052" customFormat="false" ht="12.75" hidden="false" customHeight="false" outlineLevel="0" collapsed="false">
      <c r="B1052" s="1" t="s">
        <v>26</v>
      </c>
      <c r="C1052" s="1" t="s">
        <v>27</v>
      </c>
      <c r="D1052" s="1" t="s">
        <v>104</v>
      </c>
      <c r="G1052" s="2" t="n">
        <v>33713.1</v>
      </c>
      <c r="H1052" s="3" t="s">
        <v>58</v>
      </c>
    </row>
    <row r="1053" customFormat="false" ht="12.75" hidden="false" customHeight="false" outlineLevel="0" collapsed="false">
      <c r="B1053" s="1" t="s">
        <v>20</v>
      </c>
      <c r="C1053" s="1" t="s">
        <v>21</v>
      </c>
      <c r="D1053" s="1" t="s">
        <v>104</v>
      </c>
      <c r="G1053" s="2" t="n">
        <v>33713.1</v>
      </c>
      <c r="H1053" s="3" t="s">
        <v>58</v>
      </c>
    </row>
    <row r="1054" customFormat="false" ht="12.75" hidden="false" customHeight="false" outlineLevel="0" collapsed="false">
      <c r="B1054" s="1" t="s">
        <v>20</v>
      </c>
      <c r="C1054" s="1" t="s">
        <v>219</v>
      </c>
      <c r="D1054" s="1" t="s">
        <v>220</v>
      </c>
      <c r="F1054" s="2" t="n">
        <v>12706.76</v>
      </c>
      <c r="G1054" s="2" t="n">
        <v>33688.88</v>
      </c>
    </row>
    <row r="1055" customFormat="false" ht="12.75" hidden="false" customHeight="false" outlineLevel="0" collapsed="false">
      <c r="B1055" s="1" t="s">
        <v>80</v>
      </c>
      <c r="C1055" s="1" t="s">
        <v>163</v>
      </c>
      <c r="D1055" s="1" t="s">
        <v>164</v>
      </c>
      <c r="E1055" s="2" t="n">
        <v>61698</v>
      </c>
      <c r="F1055" s="2" t="n">
        <v>65123.2</v>
      </c>
      <c r="G1055" s="2" t="n">
        <v>33562.2</v>
      </c>
    </row>
    <row r="1056" customFormat="false" ht="12.75" hidden="false" customHeight="false" outlineLevel="0" collapsed="false">
      <c r="B1056" s="1" t="s">
        <v>20</v>
      </c>
      <c r="C1056" s="1" t="s">
        <v>208</v>
      </c>
      <c r="D1056" s="1" t="s">
        <v>240</v>
      </c>
      <c r="G1056" s="2" t="n">
        <v>33301.85</v>
      </c>
    </row>
    <row r="1057" customFormat="false" ht="12.75" hidden="false" customHeight="false" outlineLevel="0" collapsed="false">
      <c r="B1057" s="1" t="s">
        <v>13</v>
      </c>
      <c r="C1057" s="1" t="s">
        <v>221</v>
      </c>
      <c r="D1057" s="1" t="s">
        <v>225</v>
      </c>
      <c r="G1057" s="2" t="n">
        <v>33301.34</v>
      </c>
    </row>
    <row r="1058" customFormat="false" ht="12.75" hidden="false" customHeight="false" outlineLevel="0" collapsed="false">
      <c r="B1058" s="1" t="s">
        <v>80</v>
      </c>
      <c r="C1058" s="1" t="s">
        <v>245</v>
      </c>
      <c r="D1058" s="1" t="s">
        <v>240</v>
      </c>
      <c r="E1058" s="2" t="n">
        <v>16700.13</v>
      </c>
      <c r="F1058" s="2" t="n">
        <v>24033.7</v>
      </c>
      <c r="G1058" s="2" t="n">
        <v>33278.58</v>
      </c>
    </row>
    <row r="1059" customFormat="false" ht="12.75" hidden="false" customHeight="false" outlineLevel="0" collapsed="false">
      <c r="B1059" s="1" t="s">
        <v>51</v>
      </c>
      <c r="C1059" s="1" t="s">
        <v>56</v>
      </c>
      <c r="D1059" s="1" t="s">
        <v>94</v>
      </c>
      <c r="G1059" s="2" t="n">
        <v>33277.14</v>
      </c>
      <c r="H1059" s="3" t="s">
        <v>58</v>
      </c>
    </row>
    <row r="1060" customFormat="false" ht="12.75" hidden="false" customHeight="false" outlineLevel="0" collapsed="false">
      <c r="B1060" s="1" t="s">
        <v>80</v>
      </c>
      <c r="C1060" s="1" t="s">
        <v>67</v>
      </c>
      <c r="D1060" s="1" t="s">
        <v>205</v>
      </c>
      <c r="G1060" s="2" t="n">
        <v>33258.6</v>
      </c>
      <c r="H1060" s="3" t="s">
        <v>58</v>
      </c>
    </row>
    <row r="1061" customFormat="false" ht="12.75" hidden="false" customHeight="false" outlineLevel="0" collapsed="false">
      <c r="B1061" s="1" t="s">
        <v>42</v>
      </c>
      <c r="C1061" s="1" t="s">
        <v>208</v>
      </c>
      <c r="D1061" s="1" t="s">
        <v>240</v>
      </c>
      <c r="F1061" s="2" t="n">
        <v>13347.91</v>
      </c>
      <c r="G1061" s="2" t="n">
        <v>33127.1</v>
      </c>
    </row>
    <row r="1062" customFormat="false" ht="12.75" hidden="false" customHeight="false" outlineLevel="0" collapsed="false">
      <c r="B1062" s="1" t="s">
        <v>23</v>
      </c>
      <c r="C1062" s="1" t="s">
        <v>210</v>
      </c>
      <c r="D1062" s="1" t="s">
        <v>133</v>
      </c>
      <c r="F1062" s="2" t="n">
        <v>8625.72</v>
      </c>
      <c r="G1062" s="2" t="n">
        <v>32907.36</v>
      </c>
      <c r="H1062" s="3" t="s">
        <v>58</v>
      </c>
    </row>
    <row r="1063" customFormat="false" ht="12.75" hidden="false" customHeight="false" outlineLevel="0" collapsed="false">
      <c r="B1063" s="1" t="s">
        <v>18</v>
      </c>
      <c r="C1063" s="1" t="s">
        <v>236</v>
      </c>
      <c r="D1063" s="1" t="s">
        <v>225</v>
      </c>
      <c r="F1063" s="2" t="n">
        <v>13714.29</v>
      </c>
      <c r="G1063" s="2" t="n">
        <v>32838.08</v>
      </c>
    </row>
    <row r="1064" customFormat="false" ht="12.75" hidden="false" customHeight="false" outlineLevel="0" collapsed="false">
      <c r="B1064" s="1" t="s">
        <v>9</v>
      </c>
      <c r="C1064" s="1" t="s">
        <v>139</v>
      </c>
      <c r="D1064" s="1" t="s">
        <v>140</v>
      </c>
      <c r="F1064" s="2" t="n">
        <v>28862.71</v>
      </c>
      <c r="G1064" s="2" t="n">
        <v>32799.78</v>
      </c>
    </row>
    <row r="1065" customFormat="false" ht="12.75" hidden="false" customHeight="false" outlineLevel="0" collapsed="false">
      <c r="B1065" s="1" t="s">
        <v>51</v>
      </c>
      <c r="C1065" s="1" t="s">
        <v>223</v>
      </c>
      <c r="D1065" s="1" t="s">
        <v>231</v>
      </c>
      <c r="E1065" s="2" t="n">
        <v>26383.51</v>
      </c>
      <c r="F1065" s="2" t="n">
        <v>29929.62</v>
      </c>
      <c r="G1065" s="2" t="n">
        <v>32700.2</v>
      </c>
    </row>
    <row r="1066" customFormat="false" ht="12.75" hidden="false" customHeight="false" outlineLevel="0" collapsed="false">
      <c r="B1066" s="1" t="s">
        <v>20</v>
      </c>
      <c r="C1066" s="1" t="s">
        <v>10</v>
      </c>
      <c r="D1066" s="1" t="s">
        <v>114</v>
      </c>
      <c r="E1066" s="2" t="n">
        <v>49938.82</v>
      </c>
      <c r="G1066" s="2" t="n">
        <v>32666.85</v>
      </c>
      <c r="H1066" s="3" t="s">
        <v>58</v>
      </c>
    </row>
    <row r="1067" customFormat="false" ht="12.75" hidden="false" customHeight="false" outlineLevel="0" collapsed="false">
      <c r="B1067" s="1" t="s">
        <v>9</v>
      </c>
      <c r="C1067" s="1" t="s">
        <v>56</v>
      </c>
      <c r="D1067" s="1" t="s">
        <v>152</v>
      </c>
      <c r="F1067" s="2" t="n">
        <v>17286.93</v>
      </c>
      <c r="G1067" s="2" t="n">
        <v>32653.09</v>
      </c>
      <c r="H1067" s="3" t="s">
        <v>58</v>
      </c>
    </row>
    <row r="1068" customFormat="false" ht="12.75" hidden="false" customHeight="false" outlineLevel="0" collapsed="false">
      <c r="B1068" s="1" t="s">
        <v>13</v>
      </c>
      <c r="C1068" s="1" t="s">
        <v>221</v>
      </c>
      <c r="D1068" s="1" t="s">
        <v>209</v>
      </c>
      <c r="G1068" s="2" t="n">
        <v>32565.56</v>
      </c>
    </row>
    <row r="1069" customFormat="false" ht="12.75" hidden="false" customHeight="false" outlineLevel="0" collapsed="false">
      <c r="B1069" s="1" t="s">
        <v>39</v>
      </c>
      <c r="C1069" s="1" t="s">
        <v>244</v>
      </c>
      <c r="D1069" s="1" t="s">
        <v>240</v>
      </c>
      <c r="E1069" s="2" t="n">
        <v>23044.77</v>
      </c>
      <c r="F1069" s="2" t="n">
        <v>28700.29</v>
      </c>
      <c r="G1069" s="2" t="n">
        <v>32471.7</v>
      </c>
    </row>
    <row r="1070" customFormat="false" ht="12.75" hidden="false" customHeight="false" outlineLevel="0" collapsed="false">
      <c r="B1070" s="1" t="s">
        <v>191</v>
      </c>
      <c r="C1070" s="1" t="s">
        <v>56</v>
      </c>
      <c r="D1070" s="1" t="s">
        <v>251</v>
      </c>
      <c r="E1070" s="2" t="n">
        <v>8712.87</v>
      </c>
      <c r="F1070" s="2" t="n">
        <v>22728.32</v>
      </c>
      <c r="G1070" s="2" t="n">
        <v>32466.37</v>
      </c>
      <c r="H1070" s="3" t="s">
        <v>58</v>
      </c>
    </row>
    <row r="1071" customFormat="false" ht="12.75" hidden="false" customHeight="false" outlineLevel="0" collapsed="false">
      <c r="B1071" s="1" t="s">
        <v>9</v>
      </c>
      <c r="C1071" s="1" t="s">
        <v>10</v>
      </c>
      <c r="D1071" s="1" t="s">
        <v>218</v>
      </c>
      <c r="F1071" s="2" t="n">
        <v>19316.34</v>
      </c>
      <c r="G1071" s="2" t="n">
        <v>32457.1</v>
      </c>
    </row>
    <row r="1072" customFormat="false" ht="12.75" hidden="false" customHeight="false" outlineLevel="0" collapsed="false">
      <c r="B1072" s="1" t="s">
        <v>51</v>
      </c>
      <c r="C1072" s="1" t="s">
        <v>241</v>
      </c>
      <c r="D1072" s="1" t="s">
        <v>242</v>
      </c>
      <c r="F1072" s="2" t="n">
        <v>20770</v>
      </c>
      <c r="G1072" s="2" t="n">
        <v>32320</v>
      </c>
    </row>
    <row r="1073" customFormat="false" ht="12.75" hidden="false" customHeight="false" outlineLevel="0" collapsed="false">
      <c r="B1073" s="1" t="s">
        <v>87</v>
      </c>
      <c r="C1073" s="1" t="s">
        <v>129</v>
      </c>
      <c r="D1073" s="1" t="s">
        <v>145</v>
      </c>
      <c r="G1073" s="2" t="n">
        <v>32292.72</v>
      </c>
    </row>
    <row r="1074" customFormat="false" ht="12.75" hidden="false" customHeight="false" outlineLevel="0" collapsed="false">
      <c r="B1074" s="1" t="s">
        <v>87</v>
      </c>
      <c r="C1074" s="1" t="s">
        <v>88</v>
      </c>
      <c r="D1074" s="1" t="s">
        <v>68</v>
      </c>
      <c r="G1074" s="2" t="n">
        <v>32235.21</v>
      </c>
      <c r="H1074" s="3" t="s">
        <v>58</v>
      </c>
    </row>
    <row r="1075" customFormat="false" ht="12.75" hidden="false" customHeight="false" outlineLevel="0" collapsed="false">
      <c r="B1075" s="1" t="s">
        <v>13</v>
      </c>
      <c r="C1075" s="1" t="s">
        <v>14</v>
      </c>
      <c r="D1075" s="1" t="s">
        <v>192</v>
      </c>
      <c r="G1075" s="2" t="n">
        <v>32223.42</v>
      </c>
      <c r="H1075" s="3" t="s">
        <v>58</v>
      </c>
    </row>
    <row r="1076" customFormat="false" ht="12.75" hidden="false" customHeight="false" outlineLevel="0" collapsed="false">
      <c r="B1076" s="1" t="s">
        <v>51</v>
      </c>
      <c r="C1076" s="1" t="s">
        <v>219</v>
      </c>
      <c r="D1076" s="1" t="s">
        <v>220</v>
      </c>
      <c r="F1076" s="2" t="n">
        <v>12666.64</v>
      </c>
      <c r="G1076" s="2" t="n">
        <v>32196.88</v>
      </c>
    </row>
    <row r="1077" customFormat="false" ht="12.75" hidden="false" customHeight="false" outlineLevel="0" collapsed="false">
      <c r="B1077" s="1" t="s">
        <v>13</v>
      </c>
      <c r="C1077" s="1" t="s">
        <v>169</v>
      </c>
      <c r="D1077" s="1" t="s">
        <v>226</v>
      </c>
      <c r="F1077" s="2" t="n">
        <v>8488.44</v>
      </c>
      <c r="G1077" s="2" t="n">
        <v>32147.04</v>
      </c>
    </row>
    <row r="1078" customFormat="false" ht="12.75" hidden="false" customHeight="false" outlineLevel="0" collapsed="false">
      <c r="B1078" s="1" t="s">
        <v>18</v>
      </c>
      <c r="C1078" s="1" t="s">
        <v>18</v>
      </c>
      <c r="D1078" s="1" t="s">
        <v>121</v>
      </c>
      <c r="G1078" s="2" t="n">
        <v>31871.97</v>
      </c>
      <c r="H1078" s="3" t="s">
        <v>58</v>
      </c>
    </row>
    <row r="1079" customFormat="false" ht="12.75" hidden="false" customHeight="false" outlineLevel="0" collapsed="false">
      <c r="B1079" s="1" t="s">
        <v>26</v>
      </c>
      <c r="C1079" s="1" t="s">
        <v>239</v>
      </c>
      <c r="D1079" s="1" t="s">
        <v>240</v>
      </c>
      <c r="F1079" s="2" t="n">
        <v>10442.46</v>
      </c>
      <c r="G1079" s="2" t="n">
        <v>31801.92</v>
      </c>
    </row>
    <row r="1080" customFormat="false" ht="12.75" hidden="false" customHeight="false" outlineLevel="0" collapsed="false">
      <c r="B1080" s="1" t="s">
        <v>191</v>
      </c>
      <c r="C1080" s="1" t="s">
        <v>56</v>
      </c>
      <c r="D1080" s="1" t="s">
        <v>104</v>
      </c>
      <c r="E1080" s="2" t="n">
        <v>77432.1</v>
      </c>
      <c r="F1080" s="2" t="n">
        <v>50532.11</v>
      </c>
      <c r="G1080" s="2" t="n">
        <v>31729.11</v>
      </c>
      <c r="H1080" s="3" t="s">
        <v>58</v>
      </c>
    </row>
    <row r="1081" customFormat="false" ht="12.75" hidden="false" customHeight="false" outlineLevel="0" collapsed="false">
      <c r="B1081" s="1" t="s">
        <v>23</v>
      </c>
      <c r="C1081" s="1" t="s">
        <v>60</v>
      </c>
      <c r="D1081" s="1" t="s">
        <v>114</v>
      </c>
      <c r="E1081" s="2" t="n">
        <v>66181</v>
      </c>
      <c r="F1081" s="2" t="n">
        <v>73192.99</v>
      </c>
      <c r="G1081" s="2" t="n">
        <v>31719.32</v>
      </c>
      <c r="H1081" s="3" t="s">
        <v>58</v>
      </c>
    </row>
    <row r="1082" customFormat="false" ht="12.75" hidden="false" customHeight="false" outlineLevel="0" collapsed="false">
      <c r="B1082" s="1" t="s">
        <v>18</v>
      </c>
      <c r="C1082" s="1" t="s">
        <v>10</v>
      </c>
      <c r="D1082" s="1" t="s">
        <v>90</v>
      </c>
      <c r="G1082" s="2" t="n">
        <v>31705.7</v>
      </c>
    </row>
    <row r="1083" customFormat="false" ht="12.75" hidden="false" customHeight="false" outlineLevel="0" collapsed="false">
      <c r="B1083" s="1" t="s">
        <v>18</v>
      </c>
      <c r="C1083" s="1" t="s">
        <v>18</v>
      </c>
      <c r="D1083" s="1" t="s">
        <v>45</v>
      </c>
      <c r="G1083" s="2" t="n">
        <v>31705.7</v>
      </c>
    </row>
    <row r="1084" customFormat="false" ht="12.75" hidden="false" customHeight="false" outlineLevel="0" collapsed="false">
      <c r="B1084" s="1" t="s">
        <v>23</v>
      </c>
      <c r="C1084" s="1" t="s">
        <v>219</v>
      </c>
      <c r="D1084" s="1" t="s">
        <v>220</v>
      </c>
      <c r="F1084" s="2" t="n">
        <v>12224.67</v>
      </c>
      <c r="G1084" s="2" t="n">
        <v>31612.67</v>
      </c>
    </row>
    <row r="1085" customFormat="false" ht="12.75" hidden="false" customHeight="false" outlineLevel="0" collapsed="false">
      <c r="B1085" s="1" t="s">
        <v>13</v>
      </c>
      <c r="C1085" s="1" t="s">
        <v>14</v>
      </c>
      <c r="D1085" s="1" t="s">
        <v>59</v>
      </c>
      <c r="G1085" s="2" t="n">
        <v>31592.97</v>
      </c>
      <c r="H1085" s="3" t="s">
        <v>58</v>
      </c>
    </row>
    <row r="1086" customFormat="false" ht="12.75" hidden="false" customHeight="false" outlineLevel="0" collapsed="false">
      <c r="B1086" s="1" t="s">
        <v>29</v>
      </c>
      <c r="C1086" s="1" t="s">
        <v>30</v>
      </c>
      <c r="D1086" s="1" t="s">
        <v>94</v>
      </c>
      <c r="G1086" s="2" t="n">
        <v>31509.84</v>
      </c>
      <c r="H1086" s="3" t="s">
        <v>58</v>
      </c>
    </row>
    <row r="1087" customFormat="false" ht="12.75" hidden="false" customHeight="false" outlineLevel="0" collapsed="false">
      <c r="B1087" s="1" t="s">
        <v>87</v>
      </c>
      <c r="C1087" s="1" t="s">
        <v>88</v>
      </c>
      <c r="D1087" s="1" t="s">
        <v>107</v>
      </c>
      <c r="G1087" s="2" t="n">
        <v>31451.22</v>
      </c>
      <c r="H1087" s="3" t="s">
        <v>58</v>
      </c>
    </row>
    <row r="1088" customFormat="false" ht="12.75" hidden="false" customHeight="false" outlineLevel="0" collapsed="false">
      <c r="B1088" s="1" t="s">
        <v>29</v>
      </c>
      <c r="C1088" s="1" t="s">
        <v>208</v>
      </c>
      <c r="D1088" s="1" t="s">
        <v>240</v>
      </c>
      <c r="F1088" s="2" t="n">
        <v>12977.67</v>
      </c>
      <c r="G1088" s="2" t="n">
        <v>31443.24</v>
      </c>
    </row>
    <row r="1089" customFormat="false" ht="12.75" hidden="false" customHeight="false" outlineLevel="0" collapsed="false">
      <c r="B1089" s="1" t="s">
        <v>252</v>
      </c>
      <c r="C1089" s="1" t="s">
        <v>241</v>
      </c>
      <c r="D1089" s="1" t="s">
        <v>253</v>
      </c>
      <c r="E1089" s="2" t="n">
        <v>27576.25</v>
      </c>
      <c r="F1089" s="2" t="n">
        <v>28687.5</v>
      </c>
      <c r="G1089" s="2" t="n">
        <v>31332.5</v>
      </c>
    </row>
    <row r="1090" customFormat="false" ht="12.75" hidden="false" customHeight="false" outlineLevel="0" collapsed="false">
      <c r="B1090" s="1" t="s">
        <v>123</v>
      </c>
      <c r="C1090" s="1" t="s">
        <v>65</v>
      </c>
      <c r="D1090" s="1" t="s">
        <v>141</v>
      </c>
      <c r="G1090" s="2" t="n">
        <v>31276.1</v>
      </c>
    </row>
    <row r="1091" customFormat="false" ht="12.75" hidden="false" customHeight="false" outlineLevel="0" collapsed="false">
      <c r="B1091" s="1" t="s">
        <v>13</v>
      </c>
      <c r="C1091" s="1" t="s">
        <v>10</v>
      </c>
      <c r="D1091" s="1" t="s">
        <v>106</v>
      </c>
      <c r="G1091" s="2" t="n">
        <v>31222.47</v>
      </c>
      <c r="H1091" s="3" t="s">
        <v>58</v>
      </c>
    </row>
    <row r="1092" customFormat="false" ht="12.75" hidden="false" customHeight="false" outlineLevel="0" collapsed="false">
      <c r="B1092" s="1" t="s">
        <v>13</v>
      </c>
      <c r="C1092" s="1" t="s">
        <v>14</v>
      </c>
      <c r="D1092" s="1" t="s">
        <v>47</v>
      </c>
      <c r="G1092" s="2" t="n">
        <v>31048.12</v>
      </c>
      <c r="H1092" s="3" t="s">
        <v>58</v>
      </c>
    </row>
    <row r="1093" customFormat="false" ht="12.75" hidden="false" customHeight="false" outlineLevel="0" collapsed="false">
      <c r="B1093" s="1" t="s">
        <v>29</v>
      </c>
      <c r="C1093" s="1" t="s">
        <v>30</v>
      </c>
      <c r="D1093" s="1" t="s">
        <v>57</v>
      </c>
      <c r="G1093" s="2" t="n">
        <v>31045.65</v>
      </c>
      <c r="H1093" s="3" t="s">
        <v>58</v>
      </c>
    </row>
    <row r="1094" customFormat="false" ht="12.75" hidden="false" customHeight="false" outlineLevel="0" collapsed="false">
      <c r="B1094" s="1" t="s">
        <v>26</v>
      </c>
      <c r="C1094" s="1" t="s">
        <v>10</v>
      </c>
      <c r="D1094" s="1" t="s">
        <v>85</v>
      </c>
      <c r="G1094" s="2" t="n">
        <v>30911.52</v>
      </c>
      <c r="H1094" s="3" t="s">
        <v>58</v>
      </c>
    </row>
    <row r="1095" customFormat="false" ht="12.75" hidden="false" customHeight="false" outlineLevel="0" collapsed="false">
      <c r="B1095" s="1" t="s">
        <v>29</v>
      </c>
      <c r="C1095" s="1" t="s">
        <v>30</v>
      </c>
      <c r="D1095" s="1" t="s">
        <v>104</v>
      </c>
      <c r="G1095" s="2" t="n">
        <v>30880.71</v>
      </c>
      <c r="H1095" s="3" t="s">
        <v>58</v>
      </c>
    </row>
    <row r="1096" customFormat="false" ht="12.75" hidden="false" customHeight="false" outlineLevel="0" collapsed="false">
      <c r="B1096" s="1" t="s">
        <v>51</v>
      </c>
      <c r="C1096" s="1" t="s">
        <v>227</v>
      </c>
      <c r="D1096" s="1" t="s">
        <v>228</v>
      </c>
      <c r="F1096" s="2" t="n">
        <v>10298</v>
      </c>
      <c r="G1096" s="2" t="n">
        <v>30853.79</v>
      </c>
    </row>
    <row r="1097" customFormat="false" ht="12.75" hidden="false" customHeight="false" outlineLevel="0" collapsed="false">
      <c r="B1097" s="1" t="s">
        <v>87</v>
      </c>
      <c r="C1097" s="1" t="s">
        <v>129</v>
      </c>
      <c r="D1097" s="1" t="s">
        <v>47</v>
      </c>
      <c r="G1097" s="2" t="n">
        <v>30851.96</v>
      </c>
    </row>
    <row r="1098" customFormat="false" ht="12.75" hidden="false" customHeight="false" outlineLevel="0" collapsed="false">
      <c r="B1098" s="1" t="s">
        <v>51</v>
      </c>
      <c r="C1098" s="1" t="s">
        <v>241</v>
      </c>
      <c r="D1098" s="1" t="s">
        <v>242</v>
      </c>
      <c r="G1098" s="2" t="n">
        <v>30690</v>
      </c>
    </row>
    <row r="1099" customFormat="false" ht="12.75" hidden="false" customHeight="false" outlineLevel="0" collapsed="false">
      <c r="B1099" s="1" t="s">
        <v>26</v>
      </c>
      <c r="C1099" s="1" t="s">
        <v>219</v>
      </c>
      <c r="D1099" s="1" t="s">
        <v>246</v>
      </c>
      <c r="E1099" s="2" t="n">
        <v>26408.5</v>
      </c>
      <c r="F1099" s="2" t="n">
        <v>28013.75</v>
      </c>
      <c r="G1099" s="2" t="n">
        <v>30636.41</v>
      </c>
    </row>
    <row r="1100" customFormat="false" ht="12.75" hidden="false" customHeight="false" outlineLevel="0" collapsed="false">
      <c r="B1100" s="1" t="s">
        <v>26</v>
      </c>
      <c r="C1100" s="1" t="s">
        <v>219</v>
      </c>
      <c r="D1100" s="1" t="s">
        <v>220</v>
      </c>
      <c r="F1100" s="2" t="n">
        <v>11598.38</v>
      </c>
      <c r="G1100" s="2" t="n">
        <v>30621.1</v>
      </c>
    </row>
    <row r="1101" customFormat="false" ht="12.75" hidden="false" customHeight="false" outlineLevel="0" collapsed="false">
      <c r="B1101" s="1" t="s">
        <v>20</v>
      </c>
      <c r="C1101" s="1" t="s">
        <v>234</v>
      </c>
      <c r="D1101" s="1" t="s">
        <v>240</v>
      </c>
      <c r="G1101" s="2" t="n">
        <v>30553.22</v>
      </c>
    </row>
    <row r="1102" customFormat="false" ht="12.75" hidden="false" customHeight="false" outlineLevel="0" collapsed="false">
      <c r="B1102" s="1" t="s">
        <v>18</v>
      </c>
      <c r="C1102" s="1" t="s">
        <v>10</v>
      </c>
      <c r="D1102" s="1" t="s">
        <v>57</v>
      </c>
      <c r="G1102" s="2" t="n">
        <v>30540.94</v>
      </c>
      <c r="H1102" s="3" t="s">
        <v>58</v>
      </c>
    </row>
    <row r="1103" customFormat="false" ht="12.75" hidden="false" customHeight="false" outlineLevel="0" collapsed="false">
      <c r="B1103" s="1" t="s">
        <v>29</v>
      </c>
      <c r="C1103" s="1" t="s">
        <v>95</v>
      </c>
      <c r="D1103" s="1" t="s">
        <v>105</v>
      </c>
      <c r="G1103" s="2" t="n">
        <v>30445.57</v>
      </c>
      <c r="H1103" s="3" t="s">
        <v>58</v>
      </c>
    </row>
    <row r="1104" customFormat="false" ht="12.75" hidden="false" customHeight="false" outlineLevel="0" collapsed="false">
      <c r="B1104" s="1" t="s">
        <v>13</v>
      </c>
      <c r="C1104" s="1" t="s">
        <v>46</v>
      </c>
      <c r="D1104" s="1" t="s">
        <v>127</v>
      </c>
      <c r="G1104" s="2" t="n">
        <v>30439.11</v>
      </c>
    </row>
    <row r="1105" customFormat="false" ht="12.75" hidden="false" customHeight="false" outlineLevel="0" collapsed="false">
      <c r="B1105" s="1" t="s">
        <v>18</v>
      </c>
      <c r="C1105" s="1" t="s">
        <v>227</v>
      </c>
      <c r="D1105" s="1" t="s">
        <v>228</v>
      </c>
      <c r="E1105" s="2" t="n">
        <v>6395.71</v>
      </c>
      <c r="F1105" s="2" t="n">
        <v>12817.9</v>
      </c>
      <c r="G1105" s="2" t="n">
        <v>30383.63</v>
      </c>
    </row>
    <row r="1106" customFormat="false" ht="12.75" hidden="false" customHeight="false" outlineLevel="0" collapsed="false">
      <c r="B1106" s="1" t="s">
        <v>80</v>
      </c>
      <c r="C1106" s="1" t="s">
        <v>219</v>
      </c>
      <c r="D1106" s="1" t="s">
        <v>220</v>
      </c>
      <c r="F1106" s="2" t="n">
        <v>13018.51</v>
      </c>
      <c r="G1106" s="2" t="n">
        <v>30180.82</v>
      </c>
    </row>
    <row r="1107" customFormat="false" ht="12.75" hidden="false" customHeight="false" outlineLevel="0" collapsed="false">
      <c r="B1107" s="1" t="s">
        <v>23</v>
      </c>
      <c r="C1107" s="1" t="s">
        <v>243</v>
      </c>
      <c r="D1107" s="1" t="s">
        <v>240</v>
      </c>
      <c r="E1107" s="2" t="n">
        <v>9692.19</v>
      </c>
      <c r="F1107" s="2" t="n">
        <v>30355.01</v>
      </c>
      <c r="G1107" s="2" t="n">
        <v>30159.05</v>
      </c>
    </row>
    <row r="1108" customFormat="false" ht="12.75" hidden="false" customHeight="false" outlineLevel="0" collapsed="false">
      <c r="B1108" s="1" t="s">
        <v>42</v>
      </c>
      <c r="C1108" s="1" t="s">
        <v>227</v>
      </c>
      <c r="D1108" s="1" t="s">
        <v>228</v>
      </c>
      <c r="E1108" s="2" t="n">
        <v>7848.36</v>
      </c>
      <c r="F1108" s="2" t="n">
        <v>24524.74</v>
      </c>
      <c r="G1108" s="2" t="n">
        <v>30095.63</v>
      </c>
    </row>
    <row r="1109" customFormat="false" ht="12.75" hidden="false" customHeight="false" outlineLevel="0" collapsed="false">
      <c r="B1109" s="1" t="s">
        <v>9</v>
      </c>
      <c r="C1109" s="1" t="s">
        <v>232</v>
      </c>
      <c r="D1109" s="1" t="s">
        <v>233</v>
      </c>
      <c r="F1109" s="2" t="n">
        <v>40146.48</v>
      </c>
      <c r="G1109" s="2" t="n">
        <v>30031.8</v>
      </c>
    </row>
    <row r="1110" customFormat="false" ht="12.75" hidden="false" customHeight="false" outlineLevel="0" collapsed="false">
      <c r="B1110" s="1" t="s">
        <v>51</v>
      </c>
      <c r="C1110" s="1" t="s">
        <v>232</v>
      </c>
      <c r="D1110" s="1" t="s">
        <v>233</v>
      </c>
      <c r="E1110" s="2" t="n">
        <v>3502.28</v>
      </c>
      <c r="F1110" s="2" t="n">
        <v>30446.95</v>
      </c>
      <c r="G1110" s="2" t="n">
        <v>29976.93</v>
      </c>
    </row>
    <row r="1111" customFormat="false" ht="12.75" hidden="false" customHeight="false" outlineLevel="0" collapsed="false">
      <c r="B1111" s="1" t="s">
        <v>18</v>
      </c>
      <c r="C1111" s="1" t="s">
        <v>227</v>
      </c>
      <c r="D1111" s="1" t="s">
        <v>228</v>
      </c>
      <c r="E1111" s="2" t="n">
        <v>8464.98</v>
      </c>
      <c r="F1111" s="2" t="n">
        <v>21596.85</v>
      </c>
      <c r="G1111" s="2" t="n">
        <v>29929.94</v>
      </c>
    </row>
    <row r="1112" customFormat="false" ht="12.75" hidden="false" customHeight="false" outlineLevel="0" collapsed="false">
      <c r="B1112" s="1" t="s">
        <v>13</v>
      </c>
      <c r="C1112" s="1" t="s">
        <v>14</v>
      </c>
      <c r="D1112" s="1" t="s">
        <v>200</v>
      </c>
      <c r="E1112" s="2" t="n">
        <v>19291.8</v>
      </c>
      <c r="G1112" s="2" t="n">
        <v>29826</v>
      </c>
      <c r="H1112" s="3" t="s">
        <v>58</v>
      </c>
    </row>
    <row r="1113" customFormat="false" ht="12.75" hidden="false" customHeight="false" outlineLevel="0" collapsed="false">
      <c r="B1113" s="1" t="s">
        <v>23</v>
      </c>
      <c r="C1113" s="1" t="s">
        <v>129</v>
      </c>
      <c r="D1113" s="1" t="s">
        <v>85</v>
      </c>
      <c r="G1113" s="2" t="n">
        <v>29798.41</v>
      </c>
    </row>
    <row r="1114" customFormat="false" ht="12.75" hidden="false" customHeight="false" outlineLevel="0" collapsed="false">
      <c r="B1114" s="1" t="s">
        <v>9</v>
      </c>
      <c r="C1114" s="1" t="s">
        <v>30</v>
      </c>
      <c r="D1114" s="1" t="s">
        <v>121</v>
      </c>
      <c r="E1114" s="2" t="n">
        <v>62990.63</v>
      </c>
      <c r="F1114" s="2" t="n">
        <v>67221.28</v>
      </c>
      <c r="G1114" s="2" t="n">
        <v>29735.07</v>
      </c>
      <c r="H1114" s="3" t="s">
        <v>58</v>
      </c>
    </row>
    <row r="1115" customFormat="false" ht="12.75" hidden="false" customHeight="false" outlineLevel="0" collapsed="false">
      <c r="B1115" s="1" t="s">
        <v>29</v>
      </c>
      <c r="C1115" s="1" t="s">
        <v>18</v>
      </c>
      <c r="D1115" s="1" t="s">
        <v>57</v>
      </c>
      <c r="E1115" s="2" t="n">
        <v>10689.62</v>
      </c>
      <c r="F1115" s="2" t="n">
        <v>53582.65</v>
      </c>
      <c r="G1115" s="2" t="n">
        <v>29639.68</v>
      </c>
      <c r="H1115" s="3" t="s">
        <v>58</v>
      </c>
    </row>
    <row r="1116" customFormat="false" ht="12.75" hidden="false" customHeight="false" outlineLevel="0" collapsed="false">
      <c r="B1116" s="1" t="s">
        <v>191</v>
      </c>
      <c r="C1116" s="1" t="s">
        <v>56</v>
      </c>
      <c r="D1116" s="1" t="s">
        <v>133</v>
      </c>
      <c r="E1116" s="2" t="n">
        <v>9547.87</v>
      </c>
      <c r="F1116" s="2" t="n">
        <v>26001.38</v>
      </c>
      <c r="G1116" s="2" t="n">
        <v>29613.39</v>
      </c>
      <c r="H1116" s="3" t="s">
        <v>58</v>
      </c>
    </row>
    <row r="1117" customFormat="false" ht="12.75" hidden="false" customHeight="false" outlineLevel="0" collapsed="false">
      <c r="B1117" s="1" t="s">
        <v>29</v>
      </c>
      <c r="C1117" s="1" t="s">
        <v>30</v>
      </c>
      <c r="D1117" s="1" t="s">
        <v>103</v>
      </c>
      <c r="G1117" s="2" t="n">
        <v>29526.33</v>
      </c>
      <c r="H1117" s="3" t="s">
        <v>58</v>
      </c>
    </row>
    <row r="1118" customFormat="false" ht="12.75" hidden="false" customHeight="false" outlineLevel="0" collapsed="false">
      <c r="B1118" s="1" t="s">
        <v>87</v>
      </c>
      <c r="C1118" s="1" t="s">
        <v>213</v>
      </c>
      <c r="D1118" s="1" t="s">
        <v>209</v>
      </c>
      <c r="F1118" s="2" t="n">
        <v>19814.4</v>
      </c>
      <c r="G1118" s="2" t="n">
        <v>29451.87</v>
      </c>
    </row>
    <row r="1119" customFormat="false" ht="12.75" hidden="false" customHeight="false" outlineLevel="0" collapsed="false">
      <c r="B1119" s="1" t="s">
        <v>42</v>
      </c>
      <c r="C1119" s="1" t="s">
        <v>210</v>
      </c>
      <c r="D1119" s="1" t="s">
        <v>240</v>
      </c>
      <c r="E1119" s="2" t="n">
        <v>21822.96</v>
      </c>
      <c r="F1119" s="2" t="n">
        <v>26146.75</v>
      </c>
      <c r="G1119" s="2" t="n">
        <v>29448.05</v>
      </c>
    </row>
    <row r="1120" customFormat="false" ht="12.75" hidden="false" customHeight="false" outlineLevel="0" collapsed="false">
      <c r="B1120" s="1" t="s">
        <v>80</v>
      </c>
      <c r="C1120" s="1" t="s">
        <v>227</v>
      </c>
      <c r="D1120" s="1" t="s">
        <v>228</v>
      </c>
      <c r="F1120" s="2" t="n">
        <v>9828.46</v>
      </c>
      <c r="G1120" s="2" t="n">
        <v>29419.41</v>
      </c>
    </row>
    <row r="1121" customFormat="false" ht="12.75" hidden="false" customHeight="false" outlineLevel="0" collapsed="false">
      <c r="B1121" s="1" t="s">
        <v>23</v>
      </c>
      <c r="C1121" s="1" t="s">
        <v>254</v>
      </c>
      <c r="D1121" s="1" t="s">
        <v>114</v>
      </c>
      <c r="G1121" s="2" t="n">
        <v>29406.78</v>
      </c>
      <c r="H1121" s="3" t="s">
        <v>58</v>
      </c>
    </row>
    <row r="1122" customFormat="false" ht="12.75" hidden="false" customHeight="false" outlineLevel="0" collapsed="false">
      <c r="B1122" s="1" t="s">
        <v>13</v>
      </c>
      <c r="C1122" s="1" t="s">
        <v>129</v>
      </c>
      <c r="D1122" s="1" t="s">
        <v>106</v>
      </c>
      <c r="G1122" s="2" t="n">
        <v>29406.78</v>
      </c>
    </row>
    <row r="1123" customFormat="false" ht="12.75" hidden="false" customHeight="false" outlineLevel="0" collapsed="false">
      <c r="B1123" s="1" t="s">
        <v>13</v>
      </c>
      <c r="C1123" s="1" t="s">
        <v>14</v>
      </c>
      <c r="D1123" s="1" t="s">
        <v>106</v>
      </c>
      <c r="G1123" s="2" t="n">
        <v>29406.78</v>
      </c>
      <c r="H1123" s="3" t="s">
        <v>58</v>
      </c>
    </row>
    <row r="1124" customFormat="false" ht="12.75" hidden="false" customHeight="false" outlineLevel="0" collapsed="false">
      <c r="B1124" s="1" t="s">
        <v>23</v>
      </c>
      <c r="C1124" s="1" t="s">
        <v>227</v>
      </c>
      <c r="D1124" s="1" t="s">
        <v>228</v>
      </c>
      <c r="F1124" s="2" t="n">
        <v>4341.48</v>
      </c>
      <c r="G1124" s="2" t="n">
        <v>29339.83</v>
      </c>
    </row>
    <row r="1125" customFormat="false" ht="12.75" hidden="false" customHeight="false" outlineLevel="0" collapsed="false">
      <c r="B1125" s="1" t="s">
        <v>23</v>
      </c>
      <c r="C1125" s="1" t="s">
        <v>60</v>
      </c>
      <c r="D1125" s="1" t="s">
        <v>133</v>
      </c>
      <c r="G1125" s="2" t="n">
        <v>29317.68</v>
      </c>
      <c r="H1125" s="3" t="s">
        <v>58</v>
      </c>
    </row>
    <row r="1126" customFormat="false" ht="12.75" hidden="false" customHeight="false" outlineLevel="0" collapsed="false">
      <c r="B1126" s="1" t="s">
        <v>13</v>
      </c>
      <c r="C1126" s="1" t="s">
        <v>14</v>
      </c>
      <c r="D1126" s="1" t="s">
        <v>127</v>
      </c>
      <c r="G1126" s="2" t="n">
        <v>29317.68</v>
      </c>
      <c r="H1126" s="3" t="s">
        <v>58</v>
      </c>
    </row>
    <row r="1127" customFormat="false" ht="12.75" hidden="false" customHeight="false" outlineLevel="0" collapsed="false">
      <c r="B1127" s="1" t="s">
        <v>42</v>
      </c>
      <c r="C1127" s="1" t="s">
        <v>227</v>
      </c>
      <c r="D1127" s="1" t="s">
        <v>228</v>
      </c>
      <c r="F1127" s="2" t="n">
        <v>9077.64</v>
      </c>
      <c r="G1127" s="2" t="n">
        <v>29235.2</v>
      </c>
    </row>
    <row r="1128" customFormat="false" ht="12.75" hidden="false" customHeight="false" outlineLevel="0" collapsed="false">
      <c r="B1128" s="1" t="s">
        <v>191</v>
      </c>
      <c r="C1128" s="1" t="s">
        <v>56</v>
      </c>
      <c r="D1128" s="1" t="s">
        <v>133</v>
      </c>
      <c r="E1128" s="2" t="n">
        <v>13853.22</v>
      </c>
      <c r="F1128" s="2" t="n">
        <v>25757.63</v>
      </c>
      <c r="G1128" s="2" t="n">
        <v>29193.39</v>
      </c>
      <c r="H1128" s="3" t="s">
        <v>58</v>
      </c>
    </row>
    <row r="1129" customFormat="false" ht="12.75" hidden="false" customHeight="false" outlineLevel="0" collapsed="false">
      <c r="B1129" s="1" t="s">
        <v>13</v>
      </c>
      <c r="C1129" s="1" t="s">
        <v>14</v>
      </c>
      <c r="D1129" s="1" t="s">
        <v>47</v>
      </c>
      <c r="G1129" s="2" t="n">
        <v>28980.33</v>
      </c>
      <c r="H1129" s="3" t="s">
        <v>58</v>
      </c>
    </row>
    <row r="1130" customFormat="false" ht="12.75" hidden="false" customHeight="false" outlineLevel="0" collapsed="false">
      <c r="B1130" s="1" t="s">
        <v>13</v>
      </c>
      <c r="C1130" s="1" t="s">
        <v>14</v>
      </c>
      <c r="D1130" s="1" t="s">
        <v>83</v>
      </c>
      <c r="G1130" s="2" t="n">
        <v>28953</v>
      </c>
      <c r="H1130" s="3" t="s">
        <v>58</v>
      </c>
    </row>
    <row r="1131" customFormat="false" ht="12.75" hidden="false" customHeight="false" outlineLevel="0" collapsed="false">
      <c r="B1131" s="1" t="s">
        <v>80</v>
      </c>
      <c r="C1131" s="1" t="s">
        <v>227</v>
      </c>
      <c r="D1131" s="1" t="s">
        <v>228</v>
      </c>
      <c r="F1131" s="2" t="n">
        <v>5836.48</v>
      </c>
      <c r="G1131" s="2" t="n">
        <v>28862.22</v>
      </c>
    </row>
    <row r="1132" customFormat="false" ht="12.75" hidden="false" customHeight="false" outlineLevel="0" collapsed="false">
      <c r="B1132" s="1" t="s">
        <v>139</v>
      </c>
      <c r="C1132" s="1" t="s">
        <v>139</v>
      </c>
      <c r="D1132" s="1" t="s">
        <v>255</v>
      </c>
      <c r="G1132" s="2" t="n">
        <v>28785.23</v>
      </c>
    </row>
    <row r="1133" customFormat="false" ht="12.75" hidden="false" customHeight="false" outlineLevel="0" collapsed="false">
      <c r="B1133" s="1" t="s">
        <v>13</v>
      </c>
      <c r="C1133" s="1" t="s">
        <v>14</v>
      </c>
      <c r="D1133" s="1" t="s">
        <v>107</v>
      </c>
      <c r="G1133" s="2" t="n">
        <v>28720.71</v>
      </c>
      <c r="H1133" s="3" t="s">
        <v>58</v>
      </c>
    </row>
    <row r="1134" customFormat="false" ht="12.75" hidden="false" customHeight="false" outlineLevel="0" collapsed="false">
      <c r="B1134" s="1" t="s">
        <v>13</v>
      </c>
      <c r="C1134" s="1" t="s">
        <v>14</v>
      </c>
      <c r="D1134" s="1" t="s">
        <v>107</v>
      </c>
      <c r="G1134" s="2" t="n">
        <v>28720.71</v>
      </c>
      <c r="H1134" s="3" t="s">
        <v>58</v>
      </c>
    </row>
    <row r="1135" customFormat="false" ht="12.75" hidden="false" customHeight="false" outlineLevel="0" collapsed="false">
      <c r="B1135" s="1" t="s">
        <v>26</v>
      </c>
      <c r="C1135" s="1" t="s">
        <v>27</v>
      </c>
      <c r="D1135" s="1" t="s">
        <v>94</v>
      </c>
      <c r="G1135" s="2" t="n">
        <v>28720.71</v>
      </c>
      <c r="H1135" s="3" t="s">
        <v>58</v>
      </c>
    </row>
    <row r="1136" customFormat="false" ht="12.75" hidden="false" customHeight="false" outlineLevel="0" collapsed="false">
      <c r="B1136" s="1" t="s">
        <v>13</v>
      </c>
      <c r="C1136" s="1" t="s">
        <v>14</v>
      </c>
      <c r="D1136" s="1" t="s">
        <v>107</v>
      </c>
      <c r="G1136" s="2" t="n">
        <v>28720.71</v>
      </c>
      <c r="H1136" s="3" t="s">
        <v>58</v>
      </c>
    </row>
    <row r="1137" customFormat="false" ht="12.75" hidden="false" customHeight="false" outlineLevel="0" collapsed="false">
      <c r="B1137" s="1" t="s">
        <v>51</v>
      </c>
      <c r="C1137" s="1" t="s">
        <v>227</v>
      </c>
      <c r="D1137" s="1" t="s">
        <v>228</v>
      </c>
      <c r="E1137" s="2" t="n">
        <v>22148.04</v>
      </c>
      <c r="F1137" s="2" t="n">
        <v>29054.94</v>
      </c>
      <c r="G1137" s="2" t="n">
        <v>28627.58</v>
      </c>
    </row>
    <row r="1138" customFormat="false" ht="12.75" hidden="false" customHeight="false" outlineLevel="0" collapsed="false">
      <c r="B1138" s="1" t="s">
        <v>87</v>
      </c>
      <c r="C1138" s="1" t="s">
        <v>213</v>
      </c>
      <c r="D1138" s="1" t="s">
        <v>209</v>
      </c>
      <c r="G1138" s="2" t="n">
        <v>28460.53</v>
      </c>
    </row>
    <row r="1139" customFormat="false" ht="12.75" hidden="false" customHeight="false" outlineLevel="0" collapsed="false">
      <c r="B1139" s="1" t="s">
        <v>23</v>
      </c>
      <c r="C1139" s="1" t="s">
        <v>227</v>
      </c>
      <c r="D1139" s="1" t="s">
        <v>228</v>
      </c>
      <c r="G1139" s="2" t="n">
        <v>28347.94</v>
      </c>
    </row>
    <row r="1140" customFormat="false" ht="12.75" hidden="false" customHeight="false" outlineLevel="0" collapsed="false">
      <c r="B1140" s="1" t="s">
        <v>13</v>
      </c>
      <c r="C1140" s="1" t="s">
        <v>10</v>
      </c>
      <c r="D1140" s="1" t="s">
        <v>107</v>
      </c>
      <c r="G1140" s="2" t="n">
        <v>28237.19</v>
      </c>
      <c r="H1140" s="3" t="s">
        <v>58</v>
      </c>
    </row>
    <row r="1141" customFormat="false" ht="12.75" hidden="false" customHeight="false" outlineLevel="0" collapsed="false">
      <c r="B1141" s="1" t="s">
        <v>39</v>
      </c>
      <c r="C1141" s="1" t="s">
        <v>10</v>
      </c>
      <c r="D1141" s="1" t="s">
        <v>133</v>
      </c>
      <c r="G1141" s="2" t="n">
        <v>28234.03</v>
      </c>
      <c r="H1141" s="3" t="s">
        <v>58</v>
      </c>
    </row>
    <row r="1142" customFormat="false" ht="12.75" hidden="false" customHeight="false" outlineLevel="0" collapsed="false">
      <c r="B1142" s="1" t="s">
        <v>23</v>
      </c>
      <c r="C1142" s="1" t="s">
        <v>227</v>
      </c>
      <c r="D1142" s="1" t="s">
        <v>228</v>
      </c>
      <c r="F1142" s="2" t="n">
        <v>9424.48</v>
      </c>
      <c r="G1142" s="2" t="n">
        <v>28221.77</v>
      </c>
    </row>
    <row r="1143" customFormat="false" ht="12.75" hidden="false" customHeight="false" outlineLevel="0" collapsed="false">
      <c r="B1143" s="1" t="s">
        <v>29</v>
      </c>
      <c r="C1143" s="1" t="s">
        <v>30</v>
      </c>
      <c r="D1143" s="1" t="s">
        <v>121</v>
      </c>
      <c r="G1143" s="2" t="n">
        <v>28194.03</v>
      </c>
      <c r="H1143" s="3" t="s">
        <v>58</v>
      </c>
    </row>
    <row r="1144" customFormat="false" ht="12.75" hidden="false" customHeight="false" outlineLevel="0" collapsed="false">
      <c r="B1144" s="1" t="s">
        <v>256</v>
      </c>
      <c r="C1144" s="1" t="s">
        <v>210</v>
      </c>
      <c r="D1144" s="1" t="s">
        <v>257</v>
      </c>
      <c r="E1144" s="2" t="n">
        <v>2200</v>
      </c>
      <c r="F1144" s="2" t="n">
        <v>18850</v>
      </c>
      <c r="G1144" s="2" t="n">
        <v>28050</v>
      </c>
    </row>
    <row r="1145" customFormat="false" ht="12.75" hidden="false" customHeight="false" outlineLevel="0" collapsed="false">
      <c r="B1145" s="1" t="s">
        <v>252</v>
      </c>
      <c r="C1145" s="1" t="s">
        <v>69</v>
      </c>
      <c r="D1145" s="1" t="s">
        <v>258</v>
      </c>
      <c r="E1145" s="2" t="n">
        <v>9660</v>
      </c>
      <c r="F1145" s="2" t="n">
        <v>24227</v>
      </c>
      <c r="G1145" s="2" t="n">
        <v>28021</v>
      </c>
    </row>
    <row r="1146" customFormat="false" ht="12.75" hidden="false" customHeight="false" outlineLevel="0" collapsed="false">
      <c r="B1146" s="1" t="s">
        <v>42</v>
      </c>
      <c r="C1146" s="1" t="s">
        <v>43</v>
      </c>
      <c r="D1146" s="1" t="s">
        <v>114</v>
      </c>
      <c r="E1146" s="2" t="n">
        <v>72661.55</v>
      </c>
      <c r="F1146" s="2" t="n">
        <v>63850.55</v>
      </c>
      <c r="G1146" s="2" t="n">
        <v>27964.17</v>
      </c>
      <c r="H1146" s="3" t="s">
        <v>58</v>
      </c>
    </row>
    <row r="1147" customFormat="false" ht="12.75" hidden="false" customHeight="false" outlineLevel="0" collapsed="false">
      <c r="B1147" s="1" t="s">
        <v>9</v>
      </c>
      <c r="C1147" s="1" t="s">
        <v>208</v>
      </c>
      <c r="D1147" s="1" t="s">
        <v>218</v>
      </c>
      <c r="F1147" s="2" t="n">
        <v>19316.34</v>
      </c>
      <c r="G1147" s="2" t="n">
        <v>27901.38</v>
      </c>
    </row>
    <row r="1148" customFormat="false" ht="12.75" hidden="false" customHeight="false" outlineLevel="0" collapsed="false">
      <c r="B1148" s="1" t="s">
        <v>252</v>
      </c>
      <c r="C1148" s="1" t="s">
        <v>241</v>
      </c>
      <c r="D1148" s="1" t="s">
        <v>242</v>
      </c>
      <c r="F1148" s="2" t="n">
        <v>4030</v>
      </c>
      <c r="G1148" s="2" t="n">
        <v>27900</v>
      </c>
    </row>
    <row r="1149" customFormat="false" ht="12.75" hidden="false" customHeight="false" outlineLevel="0" collapsed="false">
      <c r="B1149" s="1" t="s">
        <v>23</v>
      </c>
      <c r="C1149" s="1" t="s">
        <v>24</v>
      </c>
      <c r="D1149" s="1" t="s">
        <v>94</v>
      </c>
      <c r="G1149" s="2" t="n">
        <v>27784.03</v>
      </c>
      <c r="H1149" s="3" t="s">
        <v>58</v>
      </c>
    </row>
    <row r="1150" customFormat="false" ht="12.75" hidden="false" customHeight="false" outlineLevel="0" collapsed="false">
      <c r="B1150" s="1" t="s">
        <v>13</v>
      </c>
      <c r="C1150" s="1" t="s">
        <v>219</v>
      </c>
      <c r="D1150" s="1" t="s">
        <v>246</v>
      </c>
      <c r="E1150" s="2" t="n">
        <v>6309.6</v>
      </c>
      <c r="F1150" s="2" t="n">
        <v>22932.53</v>
      </c>
      <c r="G1150" s="2" t="n">
        <v>27703.42</v>
      </c>
    </row>
    <row r="1151" customFormat="false" ht="12.75" hidden="false" customHeight="false" outlineLevel="0" collapsed="false">
      <c r="B1151" s="1" t="s">
        <v>9</v>
      </c>
      <c r="C1151" s="1" t="s">
        <v>163</v>
      </c>
      <c r="D1151" s="1" t="s">
        <v>259</v>
      </c>
      <c r="E1151" s="2" t="n">
        <v>54897.74</v>
      </c>
      <c r="F1151" s="2" t="n">
        <v>56662.73</v>
      </c>
      <c r="G1151" s="2" t="n">
        <v>27660.99</v>
      </c>
    </row>
    <row r="1152" customFormat="false" ht="12.75" hidden="false" customHeight="false" outlineLevel="0" collapsed="false">
      <c r="B1152" s="1" t="s">
        <v>42</v>
      </c>
      <c r="C1152" s="1" t="s">
        <v>56</v>
      </c>
      <c r="D1152" s="1" t="s">
        <v>114</v>
      </c>
      <c r="G1152" s="2" t="n">
        <v>27419.45</v>
      </c>
      <c r="H1152" s="3" t="s">
        <v>58</v>
      </c>
    </row>
    <row r="1153" customFormat="false" ht="12.75" hidden="false" customHeight="false" outlineLevel="0" collapsed="false">
      <c r="B1153" s="1" t="s">
        <v>129</v>
      </c>
      <c r="C1153" s="1" t="s">
        <v>129</v>
      </c>
      <c r="D1153" s="1" t="s">
        <v>145</v>
      </c>
      <c r="G1153" s="2" t="n">
        <v>27380.15</v>
      </c>
    </row>
    <row r="1154" customFormat="false" ht="12.75" hidden="false" customHeight="false" outlineLevel="0" collapsed="false">
      <c r="B1154" s="1" t="s">
        <v>51</v>
      </c>
      <c r="C1154" s="1" t="s">
        <v>227</v>
      </c>
      <c r="D1154" s="1" t="s">
        <v>228</v>
      </c>
      <c r="E1154" s="2" t="n">
        <v>13215.14</v>
      </c>
      <c r="F1154" s="2" t="n">
        <v>25972.3</v>
      </c>
      <c r="G1154" s="2" t="n">
        <v>27083.97</v>
      </c>
    </row>
    <row r="1155" customFormat="false" ht="12.75" hidden="false" customHeight="false" outlineLevel="0" collapsed="false">
      <c r="B1155" s="1" t="s">
        <v>13</v>
      </c>
      <c r="C1155" s="1" t="s">
        <v>46</v>
      </c>
      <c r="D1155" s="1" t="s">
        <v>106</v>
      </c>
      <c r="G1155" s="2" t="n">
        <v>26961.93</v>
      </c>
    </row>
    <row r="1156" customFormat="false" ht="12.75" hidden="false" customHeight="false" outlineLevel="0" collapsed="false">
      <c r="B1156" s="1" t="s">
        <v>23</v>
      </c>
      <c r="C1156" s="1" t="s">
        <v>232</v>
      </c>
      <c r="D1156" s="1" t="s">
        <v>233</v>
      </c>
      <c r="E1156" s="2" t="n">
        <v>5706.84</v>
      </c>
      <c r="F1156" s="2" t="n">
        <v>33581.11</v>
      </c>
      <c r="G1156" s="2" t="n">
        <v>26954.74</v>
      </c>
    </row>
    <row r="1157" customFormat="false" ht="12.75" hidden="false" customHeight="false" outlineLevel="0" collapsed="false">
      <c r="B1157" s="1" t="s">
        <v>13</v>
      </c>
      <c r="C1157" s="1" t="s">
        <v>14</v>
      </c>
      <c r="D1157" s="1" t="s">
        <v>106</v>
      </c>
      <c r="G1157" s="2" t="n">
        <v>26890.29</v>
      </c>
      <c r="H1157" s="3" t="s">
        <v>58</v>
      </c>
    </row>
    <row r="1158" customFormat="false" ht="12.75" hidden="false" customHeight="false" outlineLevel="0" collapsed="false">
      <c r="B1158" s="1" t="s">
        <v>80</v>
      </c>
      <c r="C1158" s="1" t="s">
        <v>10</v>
      </c>
      <c r="D1158" s="1" t="s">
        <v>114</v>
      </c>
      <c r="G1158" s="2" t="n">
        <v>26890.29</v>
      </c>
      <c r="H1158" s="3" t="s">
        <v>58</v>
      </c>
    </row>
    <row r="1159" customFormat="false" ht="12.75" hidden="false" customHeight="false" outlineLevel="0" collapsed="false">
      <c r="B1159" s="1" t="s">
        <v>13</v>
      </c>
      <c r="C1159" s="1" t="s">
        <v>10</v>
      </c>
      <c r="D1159" s="1" t="s">
        <v>106</v>
      </c>
      <c r="G1159" s="2" t="n">
        <v>26890.29</v>
      </c>
      <c r="H1159" s="3" t="s">
        <v>58</v>
      </c>
    </row>
    <row r="1160" customFormat="false" ht="12.75" hidden="false" customHeight="false" outlineLevel="0" collapsed="false">
      <c r="B1160" s="1" t="s">
        <v>20</v>
      </c>
      <c r="C1160" s="1" t="s">
        <v>234</v>
      </c>
      <c r="D1160" s="1" t="s">
        <v>240</v>
      </c>
      <c r="E1160" s="2" t="n">
        <v>7538.58</v>
      </c>
      <c r="F1160" s="2" t="n">
        <v>23548.13</v>
      </c>
      <c r="G1160" s="2" t="n">
        <v>26808.71</v>
      </c>
    </row>
    <row r="1161" customFormat="false" ht="12.75" hidden="false" customHeight="false" outlineLevel="0" collapsed="false">
      <c r="B1161" s="1" t="s">
        <v>191</v>
      </c>
      <c r="C1161" s="1" t="s">
        <v>56</v>
      </c>
      <c r="D1161" s="1" t="s">
        <v>205</v>
      </c>
      <c r="G1161" s="2" t="n">
        <v>26648.73</v>
      </c>
      <c r="H1161" s="3" t="s">
        <v>58</v>
      </c>
    </row>
    <row r="1162" customFormat="false" ht="12.75" hidden="false" customHeight="false" outlineLevel="0" collapsed="false">
      <c r="B1162" s="1" t="s">
        <v>18</v>
      </c>
      <c r="C1162" s="1" t="s">
        <v>208</v>
      </c>
      <c r="D1162" s="1" t="s">
        <v>209</v>
      </c>
      <c r="E1162" s="2" t="n">
        <v>34680.78</v>
      </c>
      <c r="F1162" s="2" t="n">
        <v>30286.32</v>
      </c>
      <c r="G1162" s="2" t="n">
        <v>26479.07</v>
      </c>
    </row>
    <row r="1163" customFormat="false" ht="12.75" hidden="false" customHeight="false" outlineLevel="0" collapsed="false">
      <c r="B1163" s="1" t="s">
        <v>42</v>
      </c>
      <c r="C1163" s="1" t="s">
        <v>43</v>
      </c>
      <c r="D1163" s="1" t="s">
        <v>94</v>
      </c>
      <c r="G1163" s="2" t="n">
        <v>26432.64</v>
      </c>
      <c r="H1163" s="3" t="s">
        <v>58</v>
      </c>
    </row>
    <row r="1164" customFormat="false" ht="12.75" hidden="false" customHeight="false" outlineLevel="0" collapsed="false">
      <c r="B1164" s="1" t="s">
        <v>26</v>
      </c>
      <c r="C1164" s="1" t="s">
        <v>129</v>
      </c>
      <c r="D1164" s="1" t="s">
        <v>120</v>
      </c>
      <c r="G1164" s="2" t="n">
        <v>26376.57</v>
      </c>
    </row>
    <row r="1165" customFormat="false" ht="12.75" hidden="false" customHeight="false" outlineLevel="0" collapsed="false">
      <c r="B1165" s="1" t="s">
        <v>9</v>
      </c>
      <c r="C1165" s="1" t="s">
        <v>56</v>
      </c>
      <c r="D1165" s="1" t="s">
        <v>120</v>
      </c>
      <c r="E1165" s="2" t="n">
        <v>98801.8</v>
      </c>
      <c r="F1165" s="2" t="n">
        <v>102234.19</v>
      </c>
      <c r="G1165" s="2" t="n">
        <v>26319.3</v>
      </c>
      <c r="H1165" s="3" t="s">
        <v>58</v>
      </c>
    </row>
    <row r="1166" customFormat="false" ht="12.75" hidden="false" customHeight="false" outlineLevel="0" collapsed="false">
      <c r="B1166" s="1" t="s">
        <v>18</v>
      </c>
      <c r="C1166" s="1" t="s">
        <v>10</v>
      </c>
      <c r="D1166" s="1" t="s">
        <v>57</v>
      </c>
      <c r="G1166" s="2" t="n">
        <v>26189.62</v>
      </c>
      <c r="H1166" s="3" t="s">
        <v>58</v>
      </c>
    </row>
    <row r="1167" customFormat="false" ht="12.75" hidden="false" customHeight="false" outlineLevel="0" collapsed="false">
      <c r="B1167" s="1" t="s">
        <v>80</v>
      </c>
      <c r="C1167" s="1" t="s">
        <v>227</v>
      </c>
      <c r="D1167" s="1" t="s">
        <v>228</v>
      </c>
      <c r="E1167" s="2" t="n">
        <v>8042.88</v>
      </c>
      <c r="F1167" s="2" t="n">
        <v>21606.46</v>
      </c>
      <c r="G1167" s="2" t="n">
        <v>26142.68</v>
      </c>
    </row>
    <row r="1168" customFormat="false" ht="12.75" hidden="false" customHeight="false" outlineLevel="0" collapsed="false">
      <c r="B1168" s="1" t="s">
        <v>26</v>
      </c>
      <c r="C1168" s="1" t="s">
        <v>239</v>
      </c>
      <c r="D1168" s="1" t="s">
        <v>209</v>
      </c>
      <c r="G1168" s="2" t="n">
        <v>26137.04</v>
      </c>
    </row>
    <row r="1169" customFormat="false" ht="12.75" hidden="false" customHeight="false" outlineLevel="0" collapsed="false">
      <c r="B1169" s="1" t="s">
        <v>13</v>
      </c>
      <c r="C1169" s="1" t="s">
        <v>241</v>
      </c>
      <c r="D1169" s="1" t="s">
        <v>242</v>
      </c>
      <c r="G1169" s="2" t="n">
        <v>26130</v>
      </c>
    </row>
    <row r="1170" customFormat="false" ht="12.75" hidden="false" customHeight="false" outlineLevel="0" collapsed="false">
      <c r="B1170" s="1" t="s">
        <v>252</v>
      </c>
      <c r="C1170" s="1" t="s">
        <v>241</v>
      </c>
      <c r="D1170" s="1" t="s">
        <v>242</v>
      </c>
      <c r="G1170" s="2" t="n">
        <v>26130</v>
      </c>
    </row>
    <row r="1171" customFormat="false" ht="12.75" hidden="false" customHeight="false" outlineLevel="0" collapsed="false">
      <c r="B1171" s="1" t="s">
        <v>26</v>
      </c>
      <c r="C1171" s="1" t="s">
        <v>27</v>
      </c>
      <c r="D1171" s="1" t="s">
        <v>105</v>
      </c>
      <c r="G1171" s="2" t="n">
        <v>26089.65</v>
      </c>
      <c r="H1171" s="3" t="s">
        <v>58</v>
      </c>
    </row>
    <row r="1172" customFormat="false" ht="12.75" hidden="false" customHeight="false" outlineLevel="0" collapsed="false">
      <c r="B1172" s="1" t="s">
        <v>39</v>
      </c>
      <c r="C1172" s="1" t="s">
        <v>40</v>
      </c>
      <c r="D1172" s="1" t="s">
        <v>105</v>
      </c>
      <c r="G1172" s="2" t="n">
        <v>26089.65</v>
      </c>
      <c r="H1172" s="3" t="s">
        <v>58</v>
      </c>
    </row>
    <row r="1173" customFormat="false" ht="12.75" hidden="false" customHeight="false" outlineLevel="0" collapsed="false">
      <c r="B1173" s="1" t="s">
        <v>13</v>
      </c>
      <c r="C1173" s="1" t="s">
        <v>10</v>
      </c>
      <c r="D1173" s="1" t="s">
        <v>176</v>
      </c>
      <c r="G1173" s="2" t="n">
        <v>26027.23</v>
      </c>
      <c r="H1173" s="3" t="s">
        <v>58</v>
      </c>
    </row>
    <row r="1174" customFormat="false" ht="12.75" hidden="false" customHeight="false" outlineLevel="0" collapsed="false">
      <c r="B1174" s="1" t="s">
        <v>29</v>
      </c>
      <c r="C1174" s="1" t="s">
        <v>219</v>
      </c>
      <c r="D1174" s="1" t="s">
        <v>246</v>
      </c>
      <c r="E1174" s="2" t="n">
        <v>5764</v>
      </c>
      <c r="F1174" s="2" t="n">
        <v>19586.53</v>
      </c>
      <c r="G1174" s="2" t="n">
        <v>26007.36</v>
      </c>
    </row>
    <row r="1175" customFormat="false" ht="12.75" hidden="false" customHeight="false" outlineLevel="0" collapsed="false">
      <c r="B1175" s="1" t="s">
        <v>80</v>
      </c>
      <c r="C1175" s="1" t="s">
        <v>227</v>
      </c>
      <c r="D1175" s="1" t="s">
        <v>228</v>
      </c>
      <c r="E1175" s="2" t="n">
        <v>7877.04</v>
      </c>
      <c r="F1175" s="2" t="n">
        <v>23844.4</v>
      </c>
      <c r="G1175" s="2" t="n">
        <v>25991.28</v>
      </c>
    </row>
    <row r="1176" customFormat="false" ht="12.75" hidden="false" customHeight="false" outlineLevel="0" collapsed="false">
      <c r="B1176" s="1" t="s">
        <v>23</v>
      </c>
      <c r="C1176" s="1" t="s">
        <v>227</v>
      </c>
      <c r="D1176" s="1" t="s">
        <v>228</v>
      </c>
      <c r="G1176" s="2" t="n">
        <v>25985.28</v>
      </c>
    </row>
    <row r="1177" customFormat="false" ht="12.75" hidden="false" customHeight="false" outlineLevel="0" collapsed="false">
      <c r="B1177" s="1" t="s">
        <v>42</v>
      </c>
      <c r="C1177" s="1" t="s">
        <v>227</v>
      </c>
      <c r="D1177" s="1" t="s">
        <v>228</v>
      </c>
      <c r="F1177" s="2" t="n">
        <v>7433.18</v>
      </c>
      <c r="G1177" s="2" t="n">
        <v>25860.34</v>
      </c>
    </row>
    <row r="1178" customFormat="false" ht="12.75" hidden="false" customHeight="false" outlineLevel="0" collapsed="false">
      <c r="B1178" s="1" t="s">
        <v>26</v>
      </c>
      <c r="C1178" s="1" t="s">
        <v>27</v>
      </c>
      <c r="D1178" s="1" t="s">
        <v>114</v>
      </c>
      <c r="G1178" s="2" t="n">
        <v>25742.79</v>
      </c>
      <c r="H1178" s="3" t="s">
        <v>58</v>
      </c>
    </row>
    <row r="1179" customFormat="false" ht="12.75" hidden="false" customHeight="false" outlineLevel="0" collapsed="false">
      <c r="B1179" s="1" t="s">
        <v>39</v>
      </c>
      <c r="C1179" s="1" t="s">
        <v>10</v>
      </c>
      <c r="D1179" s="1" t="s">
        <v>114</v>
      </c>
      <c r="G1179" s="2" t="n">
        <v>25742.79</v>
      </c>
      <c r="H1179" s="3" t="s">
        <v>58</v>
      </c>
    </row>
    <row r="1180" customFormat="false" ht="12.75" hidden="false" customHeight="false" outlineLevel="0" collapsed="false">
      <c r="B1180" s="1" t="s">
        <v>87</v>
      </c>
      <c r="C1180" s="1" t="s">
        <v>10</v>
      </c>
      <c r="D1180" s="1" t="s">
        <v>114</v>
      </c>
      <c r="G1180" s="2" t="n">
        <v>25742.79</v>
      </c>
      <c r="H1180" s="3" t="s">
        <v>58</v>
      </c>
    </row>
    <row r="1181" customFormat="false" ht="12.75" hidden="false" customHeight="false" outlineLevel="0" collapsed="false">
      <c r="B1181" s="1" t="s">
        <v>26</v>
      </c>
      <c r="C1181" s="1" t="s">
        <v>67</v>
      </c>
      <c r="D1181" s="1" t="s">
        <v>105</v>
      </c>
      <c r="G1181" s="2" t="n">
        <v>25710.47</v>
      </c>
      <c r="H1181" s="3" t="s">
        <v>58</v>
      </c>
    </row>
    <row r="1182" customFormat="false" ht="12.75" hidden="false" customHeight="false" outlineLevel="0" collapsed="false">
      <c r="B1182" s="1" t="s">
        <v>29</v>
      </c>
      <c r="C1182" s="1" t="s">
        <v>232</v>
      </c>
      <c r="D1182" s="1" t="s">
        <v>233</v>
      </c>
      <c r="E1182" s="2" t="n">
        <v>6292.08</v>
      </c>
      <c r="F1182" s="2" t="n">
        <v>35998.83</v>
      </c>
      <c r="G1182" s="2" t="n">
        <v>25576.42</v>
      </c>
    </row>
    <row r="1183" customFormat="false" ht="12.75" hidden="false" customHeight="false" outlineLevel="0" collapsed="false">
      <c r="B1183" s="1" t="s">
        <v>191</v>
      </c>
      <c r="C1183" s="1" t="s">
        <v>56</v>
      </c>
      <c r="D1183" s="1" t="s">
        <v>205</v>
      </c>
      <c r="E1183" s="2" t="n">
        <v>17722.11</v>
      </c>
      <c r="F1183" s="2" t="n">
        <v>23357.97</v>
      </c>
      <c r="G1183" s="2" t="n">
        <v>25379.98</v>
      </c>
      <c r="H1183" s="3" t="s">
        <v>58</v>
      </c>
    </row>
    <row r="1184" customFormat="false" ht="12.75" hidden="false" customHeight="false" outlineLevel="0" collapsed="false">
      <c r="B1184" s="1" t="s">
        <v>29</v>
      </c>
      <c r="C1184" s="1" t="s">
        <v>30</v>
      </c>
      <c r="D1184" s="1" t="s">
        <v>142</v>
      </c>
      <c r="G1184" s="2" t="n">
        <v>25362.21</v>
      </c>
      <c r="H1184" s="3" t="s">
        <v>58</v>
      </c>
    </row>
    <row r="1185" customFormat="false" ht="12.75" hidden="false" customHeight="false" outlineLevel="0" collapsed="false">
      <c r="B1185" s="1" t="s">
        <v>11</v>
      </c>
      <c r="C1185" s="1" t="s">
        <v>11</v>
      </c>
      <c r="D1185" s="1" t="s">
        <v>33</v>
      </c>
      <c r="G1185" s="2" t="n">
        <v>25311.67</v>
      </c>
    </row>
    <row r="1186" customFormat="false" ht="12.75" hidden="false" customHeight="false" outlineLevel="0" collapsed="false">
      <c r="B1186" s="1" t="s">
        <v>51</v>
      </c>
      <c r="C1186" s="1" t="s">
        <v>227</v>
      </c>
      <c r="D1186" s="1" t="s">
        <v>228</v>
      </c>
      <c r="F1186" s="2" t="n">
        <v>9352.72</v>
      </c>
      <c r="G1186" s="2" t="n">
        <v>25258.7</v>
      </c>
    </row>
    <row r="1187" customFormat="false" ht="12.75" hidden="false" customHeight="false" outlineLevel="0" collapsed="false">
      <c r="B1187" s="1" t="s">
        <v>51</v>
      </c>
      <c r="C1187" s="1" t="s">
        <v>52</v>
      </c>
      <c r="D1187" s="1" t="s">
        <v>176</v>
      </c>
      <c r="G1187" s="2" t="n">
        <v>25067.97</v>
      </c>
      <c r="H1187" s="3" t="s">
        <v>58</v>
      </c>
    </row>
    <row r="1188" customFormat="false" ht="12.75" hidden="false" customHeight="false" outlineLevel="0" collapsed="false">
      <c r="B1188" s="1" t="s">
        <v>18</v>
      </c>
      <c r="C1188" s="1" t="s">
        <v>10</v>
      </c>
      <c r="D1188" s="1" t="s">
        <v>142</v>
      </c>
      <c r="F1188" s="2" t="n">
        <v>9151.4</v>
      </c>
      <c r="G1188" s="2" t="n">
        <v>25030.77</v>
      </c>
      <c r="H1188" s="3" t="s">
        <v>58</v>
      </c>
    </row>
    <row r="1189" customFormat="false" ht="12.75" hidden="false" customHeight="false" outlineLevel="0" collapsed="false">
      <c r="B1189" s="1" t="s">
        <v>42</v>
      </c>
      <c r="C1189" s="1" t="s">
        <v>227</v>
      </c>
      <c r="D1189" s="1" t="s">
        <v>228</v>
      </c>
      <c r="F1189" s="2" t="n">
        <v>7269.12</v>
      </c>
      <c r="G1189" s="2" t="n">
        <v>24952.82</v>
      </c>
    </row>
    <row r="1190" customFormat="false" ht="12.75" hidden="false" customHeight="false" outlineLevel="0" collapsed="false">
      <c r="B1190" s="1" t="s">
        <v>13</v>
      </c>
      <c r="C1190" s="1" t="s">
        <v>219</v>
      </c>
      <c r="D1190" s="1" t="s">
        <v>246</v>
      </c>
      <c r="E1190" s="2" t="n">
        <v>1249.6</v>
      </c>
      <c r="F1190" s="2" t="n">
        <v>17953.19</v>
      </c>
      <c r="G1190" s="2" t="n">
        <v>24930.06</v>
      </c>
    </row>
    <row r="1191" customFormat="false" ht="12.75" hidden="false" customHeight="false" outlineLevel="0" collapsed="false">
      <c r="B1191" s="1" t="s">
        <v>252</v>
      </c>
      <c r="C1191" s="1" t="s">
        <v>223</v>
      </c>
      <c r="D1191" s="1" t="s">
        <v>257</v>
      </c>
      <c r="E1191" s="2" t="n">
        <v>2000</v>
      </c>
      <c r="F1191" s="2" t="n">
        <v>17250</v>
      </c>
      <c r="G1191" s="2" t="n">
        <v>24900</v>
      </c>
    </row>
    <row r="1192" customFormat="false" ht="12.75" hidden="false" customHeight="false" outlineLevel="0" collapsed="false">
      <c r="B1192" s="1" t="s">
        <v>23</v>
      </c>
      <c r="C1192" s="1" t="s">
        <v>227</v>
      </c>
      <c r="D1192" s="1" t="s">
        <v>228</v>
      </c>
      <c r="F1192" s="2" t="n">
        <v>9394.58</v>
      </c>
      <c r="G1192" s="2" t="n">
        <v>24770.75</v>
      </c>
    </row>
    <row r="1193" customFormat="false" ht="12.75" hidden="false" customHeight="false" outlineLevel="0" collapsed="false">
      <c r="B1193" s="1" t="s">
        <v>51</v>
      </c>
      <c r="C1193" s="1" t="s">
        <v>10</v>
      </c>
      <c r="D1193" s="1" t="s">
        <v>105</v>
      </c>
      <c r="G1193" s="2" t="n">
        <v>24636.6</v>
      </c>
      <c r="H1193" s="3" t="s">
        <v>58</v>
      </c>
    </row>
    <row r="1194" customFormat="false" ht="12.75" hidden="false" customHeight="false" outlineLevel="0" collapsed="false">
      <c r="B1194" s="1" t="s">
        <v>20</v>
      </c>
      <c r="C1194" s="1" t="s">
        <v>10</v>
      </c>
      <c r="D1194" s="1" t="s">
        <v>114</v>
      </c>
      <c r="G1194" s="2" t="n">
        <v>24598.71</v>
      </c>
      <c r="H1194" s="3" t="s">
        <v>58</v>
      </c>
    </row>
    <row r="1195" customFormat="false" ht="12.75" hidden="false" customHeight="false" outlineLevel="0" collapsed="false">
      <c r="B1195" s="1" t="s">
        <v>80</v>
      </c>
      <c r="C1195" s="1" t="s">
        <v>81</v>
      </c>
      <c r="D1195" s="1" t="s">
        <v>114</v>
      </c>
      <c r="G1195" s="2" t="n">
        <v>24598.71</v>
      </c>
      <c r="H1195" s="3" t="s">
        <v>58</v>
      </c>
    </row>
    <row r="1196" customFormat="false" ht="12.75" hidden="false" customHeight="false" outlineLevel="0" collapsed="false">
      <c r="B1196" s="1" t="s">
        <v>26</v>
      </c>
      <c r="C1196" s="1" t="s">
        <v>10</v>
      </c>
      <c r="D1196" s="1" t="s">
        <v>114</v>
      </c>
      <c r="G1196" s="2" t="n">
        <v>24598.71</v>
      </c>
      <c r="H1196" s="3" t="s">
        <v>58</v>
      </c>
    </row>
    <row r="1197" customFormat="false" ht="12.75" hidden="false" customHeight="false" outlineLevel="0" collapsed="false">
      <c r="B1197" s="1" t="s">
        <v>29</v>
      </c>
      <c r="C1197" s="1" t="s">
        <v>10</v>
      </c>
      <c r="D1197" s="1" t="s">
        <v>57</v>
      </c>
      <c r="E1197" s="2" t="n">
        <v>61476.26</v>
      </c>
      <c r="F1197" s="2" t="n">
        <v>41957.36</v>
      </c>
      <c r="G1197" s="2" t="n">
        <v>24598.71</v>
      </c>
      <c r="H1197" s="3" t="s">
        <v>58</v>
      </c>
    </row>
    <row r="1198" customFormat="false" ht="12.75" hidden="false" customHeight="false" outlineLevel="0" collapsed="false">
      <c r="B1198" s="1" t="s">
        <v>9</v>
      </c>
      <c r="C1198" s="1" t="s">
        <v>227</v>
      </c>
      <c r="D1198" s="1" t="s">
        <v>228</v>
      </c>
      <c r="F1198" s="2" t="n">
        <v>26708.37</v>
      </c>
      <c r="G1198" s="2" t="n">
        <v>24510.83</v>
      </c>
    </row>
    <row r="1199" customFormat="false" ht="12.75" hidden="false" customHeight="false" outlineLevel="0" collapsed="false">
      <c r="B1199" s="1" t="s">
        <v>13</v>
      </c>
      <c r="C1199" s="1" t="s">
        <v>241</v>
      </c>
      <c r="D1199" s="1" t="s">
        <v>242</v>
      </c>
      <c r="G1199" s="2" t="n">
        <v>24455</v>
      </c>
    </row>
    <row r="1200" customFormat="false" ht="12.75" hidden="false" customHeight="false" outlineLevel="0" collapsed="false">
      <c r="B1200" s="1" t="s">
        <v>29</v>
      </c>
      <c r="C1200" s="1" t="s">
        <v>219</v>
      </c>
      <c r="D1200" s="1" t="s">
        <v>246</v>
      </c>
      <c r="E1200" s="2" t="n">
        <v>18253</v>
      </c>
      <c r="F1200" s="2" t="n">
        <v>23422.75</v>
      </c>
      <c r="G1200" s="2" t="n">
        <v>24451.5</v>
      </c>
    </row>
    <row r="1201" customFormat="false" ht="12.75" hidden="false" customHeight="false" outlineLevel="0" collapsed="false">
      <c r="B1201" s="1" t="s">
        <v>80</v>
      </c>
      <c r="C1201" s="1" t="s">
        <v>49</v>
      </c>
      <c r="D1201" s="1" t="s">
        <v>211</v>
      </c>
      <c r="G1201" s="2" t="n">
        <v>24445.95</v>
      </c>
    </row>
    <row r="1202" customFormat="false" ht="12.75" hidden="false" customHeight="false" outlineLevel="0" collapsed="false">
      <c r="B1202" s="1" t="s">
        <v>29</v>
      </c>
      <c r="C1202" s="1" t="s">
        <v>56</v>
      </c>
      <c r="D1202" s="1" t="s">
        <v>57</v>
      </c>
      <c r="G1202" s="2" t="n">
        <v>24392.07</v>
      </c>
      <c r="H1202" s="3" t="s">
        <v>58</v>
      </c>
    </row>
    <row r="1203" customFormat="false" ht="12.75" hidden="false" customHeight="false" outlineLevel="0" collapsed="false">
      <c r="B1203" s="1" t="s">
        <v>13</v>
      </c>
      <c r="C1203" s="1" t="s">
        <v>14</v>
      </c>
      <c r="D1203" s="1" t="s">
        <v>107</v>
      </c>
      <c r="G1203" s="2" t="n">
        <v>24369.93</v>
      </c>
      <c r="H1203" s="3" t="s">
        <v>58</v>
      </c>
    </row>
    <row r="1204" customFormat="false" ht="12.75" hidden="false" customHeight="false" outlineLevel="0" collapsed="false">
      <c r="B1204" s="1" t="s">
        <v>39</v>
      </c>
      <c r="C1204" s="1" t="s">
        <v>10</v>
      </c>
      <c r="D1204" s="1" t="s">
        <v>105</v>
      </c>
      <c r="G1204" s="2" t="n">
        <v>24280.8</v>
      </c>
      <c r="H1204" s="3" t="s">
        <v>58</v>
      </c>
    </row>
    <row r="1205" customFormat="false" ht="12.75" hidden="false" customHeight="false" outlineLevel="0" collapsed="false">
      <c r="B1205" s="1" t="s">
        <v>13</v>
      </c>
      <c r="C1205" s="1" t="s">
        <v>10</v>
      </c>
      <c r="D1205" s="1" t="s">
        <v>106</v>
      </c>
      <c r="G1205" s="2" t="n">
        <v>24211.27</v>
      </c>
      <c r="H1205" s="3" t="s">
        <v>58</v>
      </c>
    </row>
    <row r="1206" customFormat="false" ht="12.75" hidden="false" customHeight="false" outlineLevel="0" collapsed="false">
      <c r="B1206" s="1" t="s">
        <v>13</v>
      </c>
      <c r="C1206" s="1" t="s">
        <v>241</v>
      </c>
      <c r="D1206" s="1" t="s">
        <v>242</v>
      </c>
      <c r="G1206" s="2" t="n">
        <v>24180</v>
      </c>
    </row>
    <row r="1207" customFormat="false" ht="12.75" hidden="false" customHeight="false" outlineLevel="0" collapsed="false">
      <c r="B1207" s="1" t="s">
        <v>252</v>
      </c>
      <c r="C1207" s="1" t="s">
        <v>241</v>
      </c>
      <c r="D1207" s="1" t="s">
        <v>242</v>
      </c>
      <c r="G1207" s="2" t="n">
        <v>24150</v>
      </c>
    </row>
    <row r="1208" customFormat="false" ht="12.75" hidden="false" customHeight="false" outlineLevel="0" collapsed="false">
      <c r="B1208" s="1" t="s">
        <v>29</v>
      </c>
      <c r="C1208" s="1" t="s">
        <v>30</v>
      </c>
      <c r="D1208" s="1" t="s">
        <v>142</v>
      </c>
      <c r="G1208" s="2" t="n">
        <v>24090.21</v>
      </c>
      <c r="H1208" s="3" t="s">
        <v>58</v>
      </c>
    </row>
    <row r="1209" customFormat="false" ht="12.75" hidden="false" customHeight="false" outlineLevel="0" collapsed="false">
      <c r="B1209" s="1" t="s">
        <v>252</v>
      </c>
      <c r="C1209" s="1" t="s">
        <v>247</v>
      </c>
      <c r="D1209" s="1" t="s">
        <v>225</v>
      </c>
      <c r="E1209" s="2" t="n">
        <v>25390.46</v>
      </c>
      <c r="F1209" s="2" t="n">
        <v>32308.51</v>
      </c>
      <c r="G1209" s="2" t="n">
        <v>24089.05</v>
      </c>
    </row>
    <row r="1210" customFormat="false" ht="12.75" hidden="false" customHeight="false" outlineLevel="0" collapsed="false">
      <c r="B1210" s="1" t="s">
        <v>26</v>
      </c>
      <c r="C1210" s="1" t="s">
        <v>10</v>
      </c>
      <c r="D1210" s="1" t="s">
        <v>122</v>
      </c>
      <c r="E1210" s="2" t="n">
        <v>989.75</v>
      </c>
      <c r="F1210" s="2" t="n">
        <v>2452.5</v>
      </c>
      <c r="G1210" s="2" t="n">
        <v>24037.1</v>
      </c>
    </row>
    <row r="1211" customFormat="false" ht="12.75" hidden="false" customHeight="false" outlineLevel="0" collapsed="false">
      <c r="B1211" s="1" t="s">
        <v>23</v>
      </c>
      <c r="C1211" s="1" t="s">
        <v>241</v>
      </c>
      <c r="D1211" s="1" t="s">
        <v>242</v>
      </c>
      <c r="E1211" s="2" t="n">
        <v>23940</v>
      </c>
      <c r="F1211" s="2" t="n">
        <v>14197.55</v>
      </c>
      <c r="G1211" s="2" t="n">
        <v>23818.52</v>
      </c>
    </row>
    <row r="1212" customFormat="false" ht="12.75" hidden="false" customHeight="false" outlineLevel="0" collapsed="false">
      <c r="B1212" s="1" t="s">
        <v>252</v>
      </c>
      <c r="C1212" s="1" t="s">
        <v>69</v>
      </c>
      <c r="D1212" s="1" t="s">
        <v>209</v>
      </c>
      <c r="F1212" s="2" t="n">
        <v>36690.48</v>
      </c>
      <c r="G1212" s="2" t="n">
        <v>23804.61</v>
      </c>
    </row>
    <row r="1213" customFormat="false" ht="12.75" hidden="false" customHeight="false" outlineLevel="0" collapsed="false">
      <c r="B1213" s="1" t="s">
        <v>20</v>
      </c>
      <c r="C1213" s="1" t="s">
        <v>234</v>
      </c>
      <c r="D1213" s="1" t="s">
        <v>240</v>
      </c>
      <c r="E1213" s="2" t="n">
        <v>17674.76</v>
      </c>
      <c r="F1213" s="2" t="n">
        <v>21706.26</v>
      </c>
      <c r="G1213" s="2" t="n">
        <v>23753.49</v>
      </c>
    </row>
    <row r="1214" customFormat="false" ht="12.75" hidden="false" customHeight="false" outlineLevel="0" collapsed="false">
      <c r="B1214" s="1" t="s">
        <v>23</v>
      </c>
      <c r="C1214" s="1" t="s">
        <v>227</v>
      </c>
      <c r="D1214" s="1" t="s">
        <v>228</v>
      </c>
      <c r="E1214" s="2" t="n">
        <v>452.54</v>
      </c>
      <c r="F1214" s="2" t="n">
        <v>23755.42</v>
      </c>
      <c r="G1214" s="2" t="n">
        <v>23697.94</v>
      </c>
    </row>
    <row r="1215" customFormat="false" ht="12.75" hidden="false" customHeight="false" outlineLevel="0" collapsed="false">
      <c r="B1215" s="1" t="s">
        <v>20</v>
      </c>
      <c r="C1215" s="1" t="s">
        <v>21</v>
      </c>
      <c r="D1215" s="1" t="s">
        <v>114</v>
      </c>
      <c r="G1215" s="2" t="n">
        <v>23679.72</v>
      </c>
      <c r="H1215" s="3" t="s">
        <v>58</v>
      </c>
    </row>
    <row r="1216" customFormat="false" ht="12.75" hidden="false" customHeight="false" outlineLevel="0" collapsed="false">
      <c r="B1216" s="1" t="s">
        <v>51</v>
      </c>
      <c r="C1216" s="1" t="s">
        <v>10</v>
      </c>
      <c r="D1216" s="1" t="s">
        <v>114</v>
      </c>
      <c r="G1216" s="2" t="n">
        <v>23679.72</v>
      </c>
      <c r="H1216" s="3" t="s">
        <v>58</v>
      </c>
    </row>
    <row r="1217" customFormat="false" ht="12.75" hidden="false" customHeight="false" outlineLevel="0" collapsed="false">
      <c r="B1217" s="1" t="s">
        <v>87</v>
      </c>
      <c r="C1217" s="1" t="s">
        <v>213</v>
      </c>
      <c r="D1217" s="1" t="s">
        <v>209</v>
      </c>
      <c r="G1217" s="2" t="n">
        <v>23660.08</v>
      </c>
    </row>
    <row r="1218" customFormat="false" ht="12.75" hidden="false" customHeight="false" outlineLevel="0" collapsed="false">
      <c r="B1218" s="1" t="s">
        <v>9</v>
      </c>
      <c r="C1218" s="1" t="s">
        <v>219</v>
      </c>
      <c r="D1218" s="1" t="s">
        <v>246</v>
      </c>
      <c r="E1218" s="2" t="n">
        <v>22071</v>
      </c>
      <c r="F1218" s="2" t="n">
        <v>23595.75</v>
      </c>
      <c r="G1218" s="2" t="n">
        <v>23637.25</v>
      </c>
    </row>
    <row r="1219" customFormat="false" ht="12.75" hidden="false" customHeight="false" outlineLevel="0" collapsed="false">
      <c r="B1219" s="1" t="s">
        <v>13</v>
      </c>
      <c r="C1219" s="1" t="s">
        <v>129</v>
      </c>
      <c r="D1219" s="1" t="s">
        <v>120</v>
      </c>
      <c r="G1219" s="2" t="n">
        <v>23568.48</v>
      </c>
    </row>
    <row r="1220" customFormat="false" ht="12.75" hidden="false" customHeight="false" outlineLevel="0" collapsed="false">
      <c r="B1220" s="1" t="s">
        <v>13</v>
      </c>
      <c r="C1220" s="1" t="s">
        <v>169</v>
      </c>
      <c r="D1220" s="1" t="s">
        <v>226</v>
      </c>
      <c r="F1220" s="2" t="n">
        <v>7658.19</v>
      </c>
      <c r="G1220" s="2" t="n">
        <v>23454.65</v>
      </c>
    </row>
    <row r="1221" customFormat="false" ht="12.75" hidden="false" customHeight="false" outlineLevel="0" collapsed="false">
      <c r="B1221" s="1" t="s">
        <v>215</v>
      </c>
      <c r="C1221" s="1" t="s">
        <v>243</v>
      </c>
      <c r="D1221" s="1" t="s">
        <v>209</v>
      </c>
      <c r="F1221" s="2" t="n">
        <v>16167.51</v>
      </c>
      <c r="G1221" s="2" t="n">
        <v>23353.07</v>
      </c>
    </row>
    <row r="1222" customFormat="false" ht="12.75" hidden="false" customHeight="false" outlineLevel="0" collapsed="false">
      <c r="B1222" s="1" t="s">
        <v>9</v>
      </c>
      <c r="C1222" s="1" t="s">
        <v>208</v>
      </c>
      <c r="D1222" s="1" t="s">
        <v>209</v>
      </c>
      <c r="E1222" s="2" t="n">
        <v>34090.78</v>
      </c>
      <c r="F1222" s="2" t="n">
        <v>37103.91</v>
      </c>
      <c r="G1222" s="2" t="n">
        <v>23353.07</v>
      </c>
    </row>
    <row r="1223" customFormat="false" ht="12.75" hidden="false" customHeight="false" outlineLevel="0" collapsed="false">
      <c r="B1223" s="1" t="s">
        <v>42</v>
      </c>
      <c r="C1223" s="1" t="s">
        <v>227</v>
      </c>
      <c r="D1223" s="1" t="s">
        <v>228</v>
      </c>
      <c r="F1223" s="2" t="n">
        <v>10823.48</v>
      </c>
      <c r="G1223" s="2" t="n">
        <v>23257.58</v>
      </c>
    </row>
    <row r="1224" customFormat="false" ht="12.75" hidden="false" customHeight="false" outlineLevel="0" collapsed="false">
      <c r="B1224" s="1" t="s">
        <v>18</v>
      </c>
      <c r="C1224" s="1" t="s">
        <v>227</v>
      </c>
      <c r="D1224" s="1" t="s">
        <v>228</v>
      </c>
      <c r="F1224" s="2" t="n">
        <v>5513.56</v>
      </c>
      <c r="G1224" s="2" t="n">
        <v>23164.19</v>
      </c>
    </row>
    <row r="1225" customFormat="false" ht="12.75" hidden="false" customHeight="false" outlineLevel="0" collapsed="false">
      <c r="B1225" s="1" t="s">
        <v>80</v>
      </c>
      <c r="C1225" s="1" t="s">
        <v>227</v>
      </c>
      <c r="D1225" s="1" t="s">
        <v>228</v>
      </c>
      <c r="F1225" s="2" t="n">
        <v>12079.6</v>
      </c>
      <c r="G1225" s="2" t="n">
        <v>23161.88</v>
      </c>
    </row>
    <row r="1226" customFormat="false" ht="12.75" hidden="false" customHeight="false" outlineLevel="0" collapsed="false">
      <c r="B1226" s="1" t="s">
        <v>9</v>
      </c>
      <c r="C1226" s="1" t="s">
        <v>208</v>
      </c>
      <c r="D1226" s="1" t="s">
        <v>209</v>
      </c>
      <c r="E1226" s="2" t="n">
        <v>34745.11</v>
      </c>
      <c r="F1226" s="2" t="n">
        <v>42109.21</v>
      </c>
      <c r="G1226" s="2" t="n">
        <v>23054.67</v>
      </c>
    </row>
    <row r="1227" customFormat="false" ht="12.75" hidden="false" customHeight="false" outlineLevel="0" collapsed="false">
      <c r="B1227" s="1" t="s">
        <v>9</v>
      </c>
      <c r="C1227" s="1" t="s">
        <v>219</v>
      </c>
      <c r="D1227" s="1" t="s">
        <v>220</v>
      </c>
      <c r="F1227" s="2" t="n">
        <v>13250.64</v>
      </c>
      <c r="G1227" s="2" t="n">
        <v>23043</v>
      </c>
    </row>
    <row r="1228" customFormat="false" ht="12.75" hidden="false" customHeight="false" outlineLevel="0" collapsed="false">
      <c r="B1228" s="1" t="s">
        <v>20</v>
      </c>
      <c r="C1228" s="1" t="s">
        <v>219</v>
      </c>
      <c r="D1228" s="1" t="s">
        <v>246</v>
      </c>
      <c r="E1228" s="2" t="n">
        <v>19847</v>
      </c>
      <c r="F1228" s="2" t="n">
        <v>21493.5</v>
      </c>
      <c r="G1228" s="2" t="n">
        <v>22876.5</v>
      </c>
    </row>
    <row r="1229" customFormat="false" ht="12.75" hidden="false" customHeight="false" outlineLevel="0" collapsed="false">
      <c r="B1229" s="1" t="s">
        <v>26</v>
      </c>
      <c r="C1229" s="1" t="s">
        <v>10</v>
      </c>
      <c r="D1229" s="1" t="s">
        <v>133</v>
      </c>
      <c r="G1229" s="2" t="n">
        <v>22820.13</v>
      </c>
      <c r="H1229" s="3" t="s">
        <v>58</v>
      </c>
    </row>
    <row r="1230" customFormat="false" ht="12.75" hidden="false" customHeight="false" outlineLevel="0" collapsed="false">
      <c r="B1230" s="1" t="s">
        <v>51</v>
      </c>
      <c r="C1230" s="1" t="s">
        <v>10</v>
      </c>
      <c r="D1230" s="1" t="s">
        <v>114</v>
      </c>
      <c r="G1230" s="2" t="n">
        <v>22772.07</v>
      </c>
      <c r="H1230" s="3" t="s">
        <v>58</v>
      </c>
    </row>
    <row r="1231" customFormat="false" ht="12.75" hidden="false" customHeight="false" outlineLevel="0" collapsed="false">
      <c r="B1231" s="1" t="s">
        <v>29</v>
      </c>
      <c r="C1231" s="1" t="s">
        <v>10</v>
      </c>
      <c r="D1231" s="1" t="s">
        <v>57</v>
      </c>
      <c r="G1231" s="2" t="n">
        <v>22772.07</v>
      </c>
      <c r="H1231" s="3" t="s">
        <v>58</v>
      </c>
    </row>
    <row r="1232" customFormat="false" ht="12.75" hidden="false" customHeight="false" outlineLevel="0" collapsed="false">
      <c r="B1232" s="1" t="s">
        <v>26</v>
      </c>
      <c r="C1232" s="1" t="s">
        <v>10</v>
      </c>
      <c r="D1232" s="1" t="s">
        <v>114</v>
      </c>
      <c r="G1232" s="2" t="n">
        <v>22772.07</v>
      </c>
      <c r="H1232" s="3" t="s">
        <v>58</v>
      </c>
    </row>
    <row r="1233" customFormat="false" ht="12.75" hidden="false" customHeight="false" outlineLevel="0" collapsed="false">
      <c r="B1233" s="1" t="s">
        <v>20</v>
      </c>
      <c r="C1233" s="1" t="s">
        <v>131</v>
      </c>
      <c r="D1233" s="1" t="s">
        <v>114</v>
      </c>
      <c r="G1233" s="2" t="n">
        <v>22772.07</v>
      </c>
      <c r="H1233" s="3" t="s">
        <v>58</v>
      </c>
    </row>
    <row r="1234" customFormat="false" ht="12.75" hidden="false" customHeight="false" outlineLevel="0" collapsed="false">
      <c r="B1234" s="1" t="s">
        <v>20</v>
      </c>
      <c r="C1234" s="1" t="s">
        <v>21</v>
      </c>
      <c r="D1234" s="1" t="s">
        <v>114</v>
      </c>
      <c r="G1234" s="2" t="n">
        <v>22772.07</v>
      </c>
      <c r="H1234" s="3" t="s">
        <v>58</v>
      </c>
    </row>
    <row r="1235" customFormat="false" ht="12.75" hidden="false" customHeight="false" outlineLevel="0" collapsed="false">
      <c r="B1235" s="1" t="s">
        <v>13</v>
      </c>
      <c r="C1235" s="1" t="s">
        <v>14</v>
      </c>
      <c r="D1235" s="1" t="s">
        <v>106</v>
      </c>
      <c r="G1235" s="2" t="n">
        <v>22772.07</v>
      </c>
      <c r="H1235" s="3" t="s">
        <v>58</v>
      </c>
    </row>
    <row r="1236" customFormat="false" ht="12.75" hidden="false" customHeight="false" outlineLevel="0" collapsed="false">
      <c r="B1236" s="1" t="s">
        <v>26</v>
      </c>
      <c r="C1236" s="1" t="s">
        <v>241</v>
      </c>
      <c r="D1236" s="1" t="s">
        <v>242</v>
      </c>
      <c r="G1236" s="2" t="n">
        <v>22770</v>
      </c>
    </row>
    <row r="1237" customFormat="false" ht="12.75" hidden="false" customHeight="false" outlineLevel="0" collapsed="false">
      <c r="B1237" s="1" t="s">
        <v>80</v>
      </c>
      <c r="C1237" s="1" t="s">
        <v>208</v>
      </c>
      <c r="D1237" s="1" t="s">
        <v>209</v>
      </c>
      <c r="E1237" s="2" t="n">
        <v>34005.98</v>
      </c>
      <c r="F1237" s="2" t="n">
        <v>36806.19</v>
      </c>
      <c r="G1237" s="2" t="n">
        <v>22757.98</v>
      </c>
    </row>
    <row r="1238" customFormat="false" ht="12.75" hidden="false" customHeight="false" outlineLevel="0" collapsed="false">
      <c r="B1238" s="1" t="s">
        <v>29</v>
      </c>
      <c r="C1238" s="1" t="s">
        <v>10</v>
      </c>
      <c r="D1238" s="1" t="s">
        <v>57</v>
      </c>
      <c r="G1238" s="2" t="n">
        <v>22642.16</v>
      </c>
      <c r="H1238" s="3" t="s">
        <v>58</v>
      </c>
    </row>
    <row r="1239" customFormat="false" ht="12.75" hidden="false" customHeight="false" outlineLevel="0" collapsed="false">
      <c r="B1239" s="1" t="s">
        <v>13</v>
      </c>
      <c r="C1239" s="1" t="s">
        <v>169</v>
      </c>
      <c r="D1239" s="1" t="s">
        <v>226</v>
      </c>
      <c r="E1239" s="2" t="n">
        <v>32358.21</v>
      </c>
      <c r="F1239" s="2" t="n">
        <v>35538.33</v>
      </c>
      <c r="G1239" s="2" t="n">
        <v>22617.83</v>
      </c>
    </row>
    <row r="1240" customFormat="false" ht="12.75" hidden="false" customHeight="false" outlineLevel="0" collapsed="false">
      <c r="B1240" s="1" t="s">
        <v>9</v>
      </c>
      <c r="C1240" s="1" t="s">
        <v>221</v>
      </c>
      <c r="D1240" s="1" t="s">
        <v>209</v>
      </c>
      <c r="E1240" s="2" t="n">
        <v>13482.18</v>
      </c>
      <c r="F1240" s="2" t="n">
        <v>35119.54</v>
      </c>
      <c r="G1240" s="2" t="n">
        <v>22603.62</v>
      </c>
    </row>
    <row r="1241" customFormat="false" ht="12.75" hidden="false" customHeight="false" outlineLevel="0" collapsed="false">
      <c r="B1241" s="1" t="s">
        <v>39</v>
      </c>
      <c r="C1241" s="1" t="s">
        <v>40</v>
      </c>
      <c r="D1241" s="1" t="s">
        <v>94</v>
      </c>
      <c r="G1241" s="2" t="n">
        <v>22539.78</v>
      </c>
      <c r="H1241" s="3" t="s">
        <v>58</v>
      </c>
    </row>
    <row r="1242" customFormat="false" ht="12.75" hidden="false" customHeight="false" outlineLevel="0" collapsed="false">
      <c r="B1242" s="1" t="s">
        <v>9</v>
      </c>
      <c r="C1242" s="1" t="s">
        <v>241</v>
      </c>
      <c r="D1242" s="1" t="s">
        <v>242</v>
      </c>
      <c r="F1242" s="2" t="n">
        <v>1675</v>
      </c>
      <c r="G1242" s="2" t="n">
        <v>22445</v>
      </c>
    </row>
    <row r="1243" customFormat="false" ht="12.75" hidden="false" customHeight="false" outlineLevel="0" collapsed="false">
      <c r="B1243" s="1" t="s">
        <v>252</v>
      </c>
      <c r="C1243" s="1" t="s">
        <v>241</v>
      </c>
      <c r="D1243" s="1" t="s">
        <v>253</v>
      </c>
      <c r="E1243" s="2" t="n">
        <v>18817.5</v>
      </c>
      <c r="F1243" s="2" t="n">
        <v>19337.5</v>
      </c>
      <c r="G1243" s="2" t="n">
        <v>22427.5</v>
      </c>
    </row>
    <row r="1244" customFormat="false" ht="12.75" hidden="false" customHeight="false" outlineLevel="0" collapsed="false">
      <c r="B1244" s="1" t="s">
        <v>29</v>
      </c>
      <c r="C1244" s="1" t="s">
        <v>30</v>
      </c>
      <c r="D1244" s="1" t="s">
        <v>142</v>
      </c>
      <c r="G1244" s="2" t="n">
        <v>22257</v>
      </c>
      <c r="H1244" s="3" t="s">
        <v>58</v>
      </c>
    </row>
    <row r="1245" customFormat="false" ht="12.75" hidden="false" customHeight="false" outlineLevel="0" collapsed="false">
      <c r="B1245" s="1" t="s">
        <v>39</v>
      </c>
      <c r="C1245" s="1" t="s">
        <v>40</v>
      </c>
      <c r="D1245" s="1" t="s">
        <v>105</v>
      </c>
      <c r="G1245" s="2" t="n">
        <v>22208.96</v>
      </c>
      <c r="H1245" s="3" t="s">
        <v>58</v>
      </c>
    </row>
    <row r="1246" customFormat="false" ht="12.75" hidden="false" customHeight="false" outlineLevel="0" collapsed="false">
      <c r="B1246" s="1" t="s">
        <v>39</v>
      </c>
      <c r="C1246" s="1" t="s">
        <v>219</v>
      </c>
      <c r="D1246" s="1" t="s">
        <v>246</v>
      </c>
      <c r="E1246" s="2" t="n">
        <v>21410.25</v>
      </c>
      <c r="F1246" s="2" t="n">
        <v>23635.5</v>
      </c>
      <c r="G1246" s="2" t="n">
        <v>22158.5</v>
      </c>
    </row>
    <row r="1247" customFormat="false" ht="12.75" hidden="false" customHeight="false" outlineLevel="0" collapsed="false">
      <c r="B1247" s="1" t="s">
        <v>252</v>
      </c>
      <c r="C1247" s="1" t="s">
        <v>221</v>
      </c>
      <c r="D1247" s="1" t="s">
        <v>209</v>
      </c>
      <c r="E1247" s="2" t="n">
        <v>32508.1</v>
      </c>
      <c r="F1247" s="2" t="n">
        <v>34645.7</v>
      </c>
      <c r="G1247" s="2" t="n">
        <v>22083</v>
      </c>
    </row>
    <row r="1248" customFormat="false" ht="12.75" hidden="false" customHeight="false" outlineLevel="0" collapsed="false">
      <c r="B1248" s="1" t="s">
        <v>80</v>
      </c>
      <c r="C1248" s="1" t="s">
        <v>219</v>
      </c>
      <c r="D1248" s="1" t="s">
        <v>246</v>
      </c>
      <c r="F1248" s="2" t="n">
        <v>5902.93</v>
      </c>
      <c r="G1248" s="2" t="n">
        <v>22060.86</v>
      </c>
    </row>
    <row r="1249" customFormat="false" ht="12.75" hidden="false" customHeight="false" outlineLevel="0" collapsed="false">
      <c r="B1249" s="1" t="s">
        <v>9</v>
      </c>
      <c r="C1249" s="1" t="s">
        <v>208</v>
      </c>
      <c r="D1249" s="1" t="s">
        <v>209</v>
      </c>
      <c r="E1249" s="2" t="n">
        <v>13709.97</v>
      </c>
      <c r="F1249" s="2" t="n">
        <v>36088.62</v>
      </c>
      <c r="G1249" s="2" t="n">
        <v>21983</v>
      </c>
    </row>
    <row r="1250" customFormat="false" ht="12.75" hidden="false" customHeight="false" outlineLevel="0" collapsed="false">
      <c r="B1250" s="1" t="s">
        <v>29</v>
      </c>
      <c r="C1250" s="1" t="s">
        <v>221</v>
      </c>
      <c r="D1250" s="1" t="s">
        <v>209</v>
      </c>
      <c r="F1250" s="2" t="n">
        <v>24632.3</v>
      </c>
      <c r="G1250" s="2" t="n">
        <v>21983</v>
      </c>
    </row>
    <row r="1251" customFormat="false" ht="12.75" hidden="false" customHeight="false" outlineLevel="0" collapsed="false">
      <c r="B1251" s="1" t="s">
        <v>51</v>
      </c>
      <c r="C1251" s="1" t="s">
        <v>131</v>
      </c>
      <c r="D1251" s="1" t="s">
        <v>114</v>
      </c>
      <c r="G1251" s="2" t="n">
        <v>21929.21</v>
      </c>
      <c r="H1251" s="3" t="s">
        <v>58</v>
      </c>
    </row>
    <row r="1252" customFormat="false" ht="12.75" hidden="false" customHeight="false" outlineLevel="0" collapsed="false">
      <c r="B1252" s="1" t="s">
        <v>51</v>
      </c>
      <c r="C1252" s="1" t="s">
        <v>227</v>
      </c>
      <c r="D1252" s="1" t="s">
        <v>228</v>
      </c>
      <c r="E1252" s="2" t="n">
        <v>2032.75</v>
      </c>
      <c r="F1252" s="2" t="n">
        <v>15783.49</v>
      </c>
      <c r="G1252" s="2" t="n">
        <v>21900.68</v>
      </c>
    </row>
    <row r="1253" customFormat="false" ht="12.75" hidden="false" customHeight="false" outlineLevel="0" collapsed="false">
      <c r="B1253" s="1" t="s">
        <v>252</v>
      </c>
      <c r="C1253" s="1" t="s">
        <v>208</v>
      </c>
      <c r="D1253" s="1" t="s">
        <v>209</v>
      </c>
      <c r="E1253" s="2" t="n">
        <v>31885.6</v>
      </c>
      <c r="F1253" s="2" t="n">
        <v>35214.66</v>
      </c>
      <c r="G1253" s="2" t="n">
        <v>21886.82</v>
      </c>
    </row>
    <row r="1254" customFormat="false" ht="12.75" hidden="false" customHeight="false" outlineLevel="0" collapsed="false">
      <c r="B1254" s="1" t="s">
        <v>13</v>
      </c>
      <c r="C1254" s="1" t="s">
        <v>14</v>
      </c>
      <c r="D1254" s="1" t="s">
        <v>106</v>
      </c>
      <c r="G1254" s="2" t="n">
        <v>21849.21</v>
      </c>
      <c r="H1254" s="3" t="s">
        <v>58</v>
      </c>
    </row>
    <row r="1255" customFormat="false" ht="12.75" hidden="false" customHeight="false" outlineLevel="0" collapsed="false">
      <c r="B1255" s="1" t="s">
        <v>51</v>
      </c>
      <c r="C1255" s="1" t="s">
        <v>52</v>
      </c>
      <c r="D1255" s="1" t="s">
        <v>114</v>
      </c>
      <c r="G1255" s="2" t="n">
        <v>21849.21</v>
      </c>
      <c r="H1255" s="3" t="s">
        <v>58</v>
      </c>
    </row>
    <row r="1256" customFormat="false" ht="12.75" hidden="false" customHeight="false" outlineLevel="0" collapsed="false">
      <c r="B1256" s="1" t="s">
        <v>29</v>
      </c>
      <c r="C1256" s="1" t="s">
        <v>10</v>
      </c>
      <c r="D1256" s="1" t="s">
        <v>57</v>
      </c>
      <c r="G1256" s="2" t="n">
        <v>21849.21</v>
      </c>
      <c r="H1256" s="3" t="s">
        <v>58</v>
      </c>
    </row>
    <row r="1257" customFormat="false" ht="12.75" hidden="false" customHeight="false" outlineLevel="0" collapsed="false">
      <c r="B1257" s="1" t="s">
        <v>20</v>
      </c>
      <c r="C1257" s="1" t="s">
        <v>234</v>
      </c>
      <c r="D1257" s="1" t="s">
        <v>240</v>
      </c>
      <c r="E1257" s="2" t="n">
        <v>15307.43</v>
      </c>
      <c r="F1257" s="2" t="n">
        <v>22037.49</v>
      </c>
      <c r="G1257" s="2" t="n">
        <v>21769.97</v>
      </c>
    </row>
    <row r="1258" customFormat="false" ht="12.75" hidden="false" customHeight="false" outlineLevel="0" collapsed="false">
      <c r="B1258" s="1" t="s">
        <v>51</v>
      </c>
      <c r="C1258" s="1" t="s">
        <v>232</v>
      </c>
      <c r="D1258" s="1" t="s">
        <v>233</v>
      </c>
      <c r="E1258" s="2" t="n">
        <v>5706.84</v>
      </c>
      <c r="F1258" s="2" t="n">
        <v>34519.17</v>
      </c>
      <c r="G1258" s="2" t="n">
        <v>21590.56</v>
      </c>
    </row>
    <row r="1259" customFormat="false" ht="12.75" hidden="false" customHeight="false" outlineLevel="0" collapsed="false">
      <c r="B1259" s="1" t="s">
        <v>260</v>
      </c>
      <c r="C1259" s="1" t="s">
        <v>261</v>
      </c>
      <c r="D1259" s="1" t="s">
        <v>262</v>
      </c>
      <c r="E1259" s="2" t="n">
        <v>21700.1</v>
      </c>
      <c r="F1259" s="2" t="n">
        <v>23850.14</v>
      </c>
      <c r="G1259" s="2" t="n">
        <v>21558.89</v>
      </c>
    </row>
    <row r="1260" customFormat="false" ht="12.75" hidden="false" customHeight="false" outlineLevel="0" collapsed="false">
      <c r="B1260" s="1" t="s">
        <v>51</v>
      </c>
      <c r="C1260" s="1" t="s">
        <v>227</v>
      </c>
      <c r="D1260" s="1" t="s">
        <v>228</v>
      </c>
      <c r="F1260" s="2" t="n">
        <v>4883.94</v>
      </c>
      <c r="G1260" s="2" t="n">
        <v>21461.56</v>
      </c>
    </row>
    <row r="1261" customFormat="false" ht="12.75" hidden="false" customHeight="false" outlineLevel="0" collapsed="false">
      <c r="B1261" s="1" t="s">
        <v>9</v>
      </c>
      <c r="C1261" s="1" t="s">
        <v>236</v>
      </c>
      <c r="D1261" s="1" t="s">
        <v>209</v>
      </c>
      <c r="F1261" s="2" t="n">
        <v>7509.07</v>
      </c>
      <c r="G1261" s="2" t="n">
        <v>21445.45</v>
      </c>
    </row>
    <row r="1262" customFormat="false" ht="12.75" hidden="false" customHeight="false" outlineLevel="0" collapsed="false">
      <c r="B1262" s="1" t="s">
        <v>23</v>
      </c>
      <c r="C1262" s="1" t="s">
        <v>243</v>
      </c>
      <c r="D1262" s="1" t="s">
        <v>225</v>
      </c>
      <c r="E1262" s="2" t="n">
        <v>14934.86</v>
      </c>
      <c r="F1262" s="2" t="n">
        <v>18246.07</v>
      </c>
      <c r="G1262" s="2" t="n">
        <v>21422.42</v>
      </c>
    </row>
    <row r="1263" customFormat="false" ht="12.75" hidden="false" customHeight="false" outlineLevel="0" collapsed="false">
      <c r="B1263" s="1" t="s">
        <v>51</v>
      </c>
      <c r="C1263" s="1" t="s">
        <v>52</v>
      </c>
      <c r="D1263" s="1" t="s">
        <v>152</v>
      </c>
      <c r="G1263" s="2" t="n">
        <v>21343.86</v>
      </c>
      <c r="H1263" s="3" t="s">
        <v>58</v>
      </c>
    </row>
    <row r="1264" customFormat="false" ht="12.75" hidden="false" customHeight="false" outlineLevel="0" collapsed="false">
      <c r="B1264" s="1" t="s">
        <v>9</v>
      </c>
      <c r="C1264" s="1" t="s">
        <v>221</v>
      </c>
      <c r="D1264" s="1" t="s">
        <v>209</v>
      </c>
      <c r="F1264" s="2" t="n">
        <v>9291.26</v>
      </c>
      <c r="G1264" s="2" t="n">
        <v>21241.36</v>
      </c>
    </row>
    <row r="1265" customFormat="false" ht="12.75" hidden="false" customHeight="false" outlineLevel="0" collapsed="false">
      <c r="B1265" s="1" t="s">
        <v>48</v>
      </c>
      <c r="C1265" s="1" t="s">
        <v>227</v>
      </c>
      <c r="D1265" s="1" t="s">
        <v>228</v>
      </c>
      <c r="G1265" s="2" t="n">
        <v>21223.35</v>
      </c>
    </row>
    <row r="1266" customFormat="false" ht="12.75" hidden="false" customHeight="false" outlineLevel="0" collapsed="false">
      <c r="B1266" s="1" t="s">
        <v>18</v>
      </c>
      <c r="C1266" s="1" t="s">
        <v>18</v>
      </c>
      <c r="D1266" s="1" t="s">
        <v>120</v>
      </c>
      <c r="G1266" s="2" t="n">
        <v>21216.96</v>
      </c>
      <c r="H1266" s="3" t="s">
        <v>58</v>
      </c>
    </row>
    <row r="1267" customFormat="false" ht="12.75" hidden="false" customHeight="false" outlineLevel="0" collapsed="false">
      <c r="B1267" s="1" t="s">
        <v>13</v>
      </c>
      <c r="C1267" s="1" t="s">
        <v>219</v>
      </c>
      <c r="D1267" s="1" t="s">
        <v>246</v>
      </c>
      <c r="E1267" s="2" t="n">
        <v>21253.11</v>
      </c>
      <c r="F1267" s="2" t="n">
        <v>21723.17</v>
      </c>
      <c r="G1267" s="2" t="n">
        <v>21182.5</v>
      </c>
    </row>
    <row r="1268" customFormat="false" ht="12.75" hidden="false" customHeight="false" outlineLevel="0" collapsed="false">
      <c r="B1268" s="1" t="s">
        <v>26</v>
      </c>
      <c r="C1268" s="1" t="s">
        <v>27</v>
      </c>
      <c r="D1268" s="1" t="s">
        <v>94</v>
      </c>
      <c r="G1268" s="2" t="n">
        <v>21176.9</v>
      </c>
      <c r="H1268" s="3" t="s">
        <v>58</v>
      </c>
    </row>
    <row r="1269" customFormat="false" ht="12.75" hidden="false" customHeight="false" outlineLevel="0" collapsed="false">
      <c r="B1269" s="1" t="s">
        <v>29</v>
      </c>
      <c r="C1269" s="1" t="s">
        <v>30</v>
      </c>
      <c r="D1269" s="1" t="s">
        <v>57</v>
      </c>
      <c r="G1269" s="2" t="n">
        <v>21159.37</v>
      </c>
      <c r="H1269" s="3" t="s">
        <v>58</v>
      </c>
    </row>
    <row r="1270" customFormat="false" ht="12.75" hidden="false" customHeight="false" outlineLevel="0" collapsed="false">
      <c r="B1270" s="1" t="s">
        <v>29</v>
      </c>
      <c r="C1270" s="1" t="s">
        <v>30</v>
      </c>
      <c r="D1270" s="1" t="s">
        <v>240</v>
      </c>
      <c r="F1270" s="2" t="n">
        <v>8417.25</v>
      </c>
      <c r="G1270" s="2" t="n">
        <v>21145.92</v>
      </c>
    </row>
    <row r="1271" customFormat="false" ht="12.75" hidden="false" customHeight="false" outlineLevel="0" collapsed="false">
      <c r="B1271" s="1" t="s">
        <v>9</v>
      </c>
      <c r="C1271" s="1" t="s">
        <v>213</v>
      </c>
      <c r="D1271" s="1" t="s">
        <v>209</v>
      </c>
      <c r="F1271" s="2" t="n">
        <v>13708.81</v>
      </c>
      <c r="G1271" s="2" t="n">
        <v>20991.36</v>
      </c>
    </row>
    <row r="1272" customFormat="false" ht="12.75" hidden="false" customHeight="false" outlineLevel="0" collapsed="false">
      <c r="B1272" s="1" t="s">
        <v>9</v>
      </c>
      <c r="C1272" s="1" t="s">
        <v>234</v>
      </c>
      <c r="D1272" s="1" t="s">
        <v>209</v>
      </c>
      <c r="F1272" s="2" t="n">
        <v>14584.82</v>
      </c>
      <c r="G1272" s="2" t="n">
        <v>20991.36</v>
      </c>
    </row>
    <row r="1273" customFormat="false" ht="12.75" hidden="false" customHeight="false" outlineLevel="0" collapsed="false">
      <c r="B1273" s="1" t="s">
        <v>18</v>
      </c>
      <c r="C1273" s="1" t="s">
        <v>10</v>
      </c>
      <c r="D1273" s="1" t="s">
        <v>121</v>
      </c>
      <c r="G1273" s="2" t="n">
        <v>20904.39</v>
      </c>
      <c r="H1273" s="3" t="s">
        <v>58</v>
      </c>
    </row>
    <row r="1274" customFormat="false" ht="12.75" hidden="false" customHeight="false" outlineLevel="0" collapsed="false">
      <c r="B1274" s="1" t="s">
        <v>9</v>
      </c>
      <c r="C1274" s="1" t="s">
        <v>30</v>
      </c>
      <c r="D1274" s="1" t="s">
        <v>57</v>
      </c>
      <c r="E1274" s="2" t="n">
        <v>27585</v>
      </c>
      <c r="F1274" s="2" t="n">
        <v>82448.81</v>
      </c>
      <c r="G1274" s="2" t="n">
        <v>20846.92</v>
      </c>
      <c r="H1274" s="3" t="s">
        <v>58</v>
      </c>
    </row>
    <row r="1275" customFormat="false" ht="12.75" hidden="false" customHeight="false" outlineLevel="0" collapsed="false">
      <c r="B1275" s="1" t="s">
        <v>51</v>
      </c>
      <c r="C1275" s="1" t="s">
        <v>219</v>
      </c>
      <c r="D1275" s="1" t="s">
        <v>246</v>
      </c>
      <c r="E1275" s="2" t="n">
        <v>2156</v>
      </c>
      <c r="F1275" s="2" t="n">
        <v>15467.87</v>
      </c>
      <c r="G1275" s="2" t="n">
        <v>20846.36</v>
      </c>
    </row>
    <row r="1276" customFormat="false" ht="12.75" hidden="false" customHeight="false" outlineLevel="0" collapsed="false">
      <c r="B1276" s="1" t="s">
        <v>9</v>
      </c>
      <c r="C1276" s="1" t="s">
        <v>234</v>
      </c>
      <c r="D1276" s="1" t="s">
        <v>209</v>
      </c>
      <c r="F1276" s="2" t="n">
        <v>12662</v>
      </c>
      <c r="G1276" s="2" t="n">
        <v>20808.17</v>
      </c>
    </row>
    <row r="1277" customFormat="false" ht="12.75" hidden="false" customHeight="false" outlineLevel="0" collapsed="false">
      <c r="B1277" s="1" t="s">
        <v>9</v>
      </c>
      <c r="C1277" s="1" t="s">
        <v>245</v>
      </c>
      <c r="D1277" s="1" t="s">
        <v>240</v>
      </c>
      <c r="E1277" s="2" t="n">
        <v>25896.06</v>
      </c>
      <c r="F1277" s="2" t="n">
        <v>29966.31</v>
      </c>
      <c r="G1277" s="2" t="n">
        <v>20801.17</v>
      </c>
    </row>
    <row r="1278" customFormat="false" ht="12.75" hidden="false" customHeight="false" outlineLevel="0" collapsed="false">
      <c r="B1278" s="1" t="s">
        <v>23</v>
      </c>
      <c r="C1278" s="1" t="s">
        <v>208</v>
      </c>
      <c r="D1278" s="1" t="s">
        <v>209</v>
      </c>
      <c r="E1278" s="2" t="n">
        <v>13133.52</v>
      </c>
      <c r="F1278" s="2" t="n">
        <v>33991.03</v>
      </c>
      <c r="G1278" s="2" t="n">
        <v>20725.51</v>
      </c>
    </row>
    <row r="1279" customFormat="false" ht="12.75" hidden="false" customHeight="false" outlineLevel="0" collapsed="false">
      <c r="B1279" s="1" t="s">
        <v>20</v>
      </c>
      <c r="C1279" s="1" t="s">
        <v>234</v>
      </c>
      <c r="D1279" s="1" t="s">
        <v>240</v>
      </c>
      <c r="F1279" s="2" t="n">
        <v>15663.39</v>
      </c>
      <c r="G1279" s="2" t="n">
        <v>20676.16</v>
      </c>
    </row>
    <row r="1280" customFormat="false" ht="12.75" hidden="false" customHeight="false" outlineLevel="0" collapsed="false">
      <c r="B1280" s="1" t="s">
        <v>51</v>
      </c>
      <c r="C1280" s="1" t="s">
        <v>235</v>
      </c>
      <c r="D1280" s="1" t="s">
        <v>225</v>
      </c>
      <c r="F1280" s="2" t="n">
        <v>29979.22</v>
      </c>
      <c r="G1280" s="2" t="n">
        <v>20536.35</v>
      </c>
    </row>
    <row r="1281" customFormat="false" ht="12.75" hidden="false" customHeight="false" outlineLevel="0" collapsed="false">
      <c r="B1281" s="1" t="s">
        <v>13</v>
      </c>
      <c r="C1281" s="1" t="s">
        <v>14</v>
      </c>
      <c r="D1281" s="1" t="s">
        <v>149</v>
      </c>
      <c r="G1281" s="2" t="n">
        <v>20487.21</v>
      </c>
      <c r="H1281" s="3" t="s">
        <v>58</v>
      </c>
    </row>
    <row r="1282" customFormat="false" ht="12.75" hidden="false" customHeight="false" outlineLevel="0" collapsed="false">
      <c r="B1282" s="1" t="s">
        <v>248</v>
      </c>
      <c r="C1282" s="1" t="s">
        <v>249</v>
      </c>
      <c r="D1282" s="1" t="s">
        <v>250</v>
      </c>
      <c r="E1282" s="2" t="n">
        <v>3216.25</v>
      </c>
      <c r="F1282" s="2" t="n">
        <v>16095</v>
      </c>
      <c r="G1282" s="2" t="n">
        <v>20280</v>
      </c>
    </row>
    <row r="1283" customFormat="false" ht="12.75" hidden="false" customHeight="false" outlineLevel="0" collapsed="false">
      <c r="B1283" s="1" t="s">
        <v>9</v>
      </c>
      <c r="C1283" s="1" t="s">
        <v>208</v>
      </c>
      <c r="D1283" s="1" t="s">
        <v>240</v>
      </c>
      <c r="F1283" s="2" t="n">
        <v>14028.66</v>
      </c>
      <c r="G1283" s="2" t="n">
        <v>20263.62</v>
      </c>
    </row>
    <row r="1284" customFormat="false" ht="12.75" hidden="false" customHeight="false" outlineLevel="0" collapsed="false">
      <c r="B1284" s="1" t="s">
        <v>252</v>
      </c>
      <c r="C1284" s="1" t="s">
        <v>235</v>
      </c>
      <c r="D1284" s="1" t="s">
        <v>240</v>
      </c>
      <c r="E1284" s="2" t="n">
        <v>22576.52</v>
      </c>
      <c r="F1284" s="2" t="n">
        <v>5693.75</v>
      </c>
      <c r="G1284" s="2" t="n">
        <v>20263.62</v>
      </c>
    </row>
    <row r="1285" customFormat="false" ht="12.75" hidden="false" customHeight="false" outlineLevel="0" collapsed="false">
      <c r="B1285" s="1" t="s">
        <v>9</v>
      </c>
      <c r="C1285" s="1" t="s">
        <v>244</v>
      </c>
      <c r="D1285" s="1" t="s">
        <v>240</v>
      </c>
      <c r="F1285" s="2" t="n">
        <v>14028.66</v>
      </c>
      <c r="G1285" s="2" t="n">
        <v>20263.62</v>
      </c>
    </row>
    <row r="1286" customFormat="false" ht="12.75" hidden="false" customHeight="false" outlineLevel="0" collapsed="false">
      <c r="B1286" s="1" t="s">
        <v>23</v>
      </c>
      <c r="C1286" s="1" t="s">
        <v>243</v>
      </c>
      <c r="D1286" s="1" t="s">
        <v>240</v>
      </c>
      <c r="E1286" s="2" t="n">
        <v>23667.61</v>
      </c>
      <c r="F1286" s="2" t="n">
        <v>30946.79</v>
      </c>
      <c r="G1286" s="2" t="n">
        <v>20263.62</v>
      </c>
    </row>
    <row r="1287" customFormat="false" ht="12.75" hidden="false" customHeight="false" outlineLevel="0" collapsed="false">
      <c r="B1287" s="1" t="s">
        <v>18</v>
      </c>
      <c r="C1287" s="1" t="s">
        <v>219</v>
      </c>
      <c r="D1287" s="1" t="s">
        <v>246</v>
      </c>
      <c r="F1287" s="2" t="n">
        <v>9411.85</v>
      </c>
      <c r="G1287" s="2" t="n">
        <v>20168.66</v>
      </c>
    </row>
    <row r="1288" customFormat="false" ht="12.75" hidden="false" customHeight="false" outlineLevel="0" collapsed="false">
      <c r="B1288" s="1" t="s">
        <v>9</v>
      </c>
      <c r="C1288" s="1" t="s">
        <v>239</v>
      </c>
      <c r="D1288" s="1" t="s">
        <v>209</v>
      </c>
      <c r="G1288" s="2" t="n">
        <v>20168.49</v>
      </c>
    </row>
    <row r="1289" customFormat="false" ht="12.75" hidden="false" customHeight="false" outlineLevel="0" collapsed="false">
      <c r="B1289" s="1" t="s">
        <v>139</v>
      </c>
      <c r="C1289" s="1" t="s">
        <v>139</v>
      </c>
      <c r="D1289" s="1" t="s">
        <v>263</v>
      </c>
      <c r="G1289" s="2" t="n">
        <v>20157.24</v>
      </c>
    </row>
    <row r="1290" customFormat="false" ht="12.75" hidden="false" customHeight="false" outlineLevel="0" collapsed="false">
      <c r="B1290" s="1" t="s">
        <v>9</v>
      </c>
      <c r="C1290" s="1" t="s">
        <v>129</v>
      </c>
      <c r="D1290" s="1" t="s">
        <v>120</v>
      </c>
      <c r="E1290" s="2" t="n">
        <v>27903.42</v>
      </c>
      <c r="F1290" s="2" t="n">
        <v>83678.09</v>
      </c>
      <c r="G1290" s="2" t="n">
        <v>20055.27</v>
      </c>
    </row>
    <row r="1291" customFormat="false" ht="12.75" hidden="false" customHeight="false" outlineLevel="0" collapsed="false">
      <c r="B1291" s="1" t="s">
        <v>39</v>
      </c>
      <c r="C1291" s="1" t="s">
        <v>244</v>
      </c>
      <c r="D1291" s="1" t="s">
        <v>225</v>
      </c>
      <c r="E1291" s="2" t="n">
        <v>10015.65</v>
      </c>
      <c r="F1291" s="2" t="n">
        <v>30726.89</v>
      </c>
      <c r="G1291" s="2" t="n">
        <v>20009.53</v>
      </c>
    </row>
    <row r="1292" customFormat="false" ht="12.75" hidden="false" customHeight="false" outlineLevel="0" collapsed="false">
      <c r="B1292" s="1" t="s">
        <v>9</v>
      </c>
      <c r="C1292" s="1" t="s">
        <v>221</v>
      </c>
      <c r="D1292" s="1" t="s">
        <v>209</v>
      </c>
      <c r="F1292" s="2" t="n">
        <v>1587.87</v>
      </c>
      <c r="G1292" s="2" t="n">
        <v>19875.63</v>
      </c>
    </row>
    <row r="1293" customFormat="false" ht="12.75" hidden="false" customHeight="false" outlineLevel="0" collapsed="false">
      <c r="B1293" s="1" t="s">
        <v>252</v>
      </c>
      <c r="C1293" s="1" t="s">
        <v>241</v>
      </c>
      <c r="D1293" s="1" t="s">
        <v>242</v>
      </c>
      <c r="G1293" s="2" t="n">
        <v>19840</v>
      </c>
    </row>
    <row r="1294" customFormat="false" ht="12.75" hidden="false" customHeight="false" outlineLevel="0" collapsed="false">
      <c r="B1294" s="1" t="s">
        <v>252</v>
      </c>
      <c r="C1294" s="1" t="s">
        <v>208</v>
      </c>
      <c r="D1294" s="1" t="s">
        <v>240</v>
      </c>
      <c r="F1294" s="2" t="n">
        <v>9684.1</v>
      </c>
      <c r="G1294" s="2" t="n">
        <v>19809.53</v>
      </c>
    </row>
    <row r="1295" customFormat="false" ht="12.75" hidden="false" customHeight="false" outlineLevel="0" collapsed="false">
      <c r="B1295" s="1" t="s">
        <v>9</v>
      </c>
      <c r="C1295" s="1" t="s">
        <v>208</v>
      </c>
      <c r="D1295" s="1" t="s">
        <v>240</v>
      </c>
      <c r="E1295" s="2" t="n">
        <v>10015.65</v>
      </c>
      <c r="F1295" s="2" t="n">
        <v>30426.89</v>
      </c>
      <c r="G1295" s="2" t="n">
        <v>19809.53</v>
      </c>
    </row>
    <row r="1296" customFormat="false" ht="12.75" hidden="false" customHeight="false" outlineLevel="0" collapsed="false">
      <c r="B1296" s="1" t="s">
        <v>42</v>
      </c>
      <c r="C1296" s="1" t="s">
        <v>232</v>
      </c>
      <c r="D1296" s="1" t="s">
        <v>233</v>
      </c>
      <c r="E1296" s="2" t="n">
        <v>6356.84</v>
      </c>
      <c r="F1296" s="2" t="n">
        <v>34150.56</v>
      </c>
      <c r="G1296" s="2" t="n">
        <v>19743.19</v>
      </c>
    </row>
    <row r="1297" customFormat="false" ht="12.75" hidden="false" customHeight="false" outlineLevel="0" collapsed="false">
      <c r="B1297" s="1" t="s">
        <v>18</v>
      </c>
      <c r="C1297" s="1" t="s">
        <v>241</v>
      </c>
      <c r="D1297" s="1" t="s">
        <v>253</v>
      </c>
      <c r="E1297" s="2" t="n">
        <v>2587.5</v>
      </c>
      <c r="F1297" s="2" t="n">
        <v>10252.5</v>
      </c>
      <c r="G1297" s="2" t="n">
        <v>19640</v>
      </c>
    </row>
    <row r="1298" customFormat="false" ht="12.75" hidden="false" customHeight="false" outlineLevel="0" collapsed="false">
      <c r="B1298" s="1" t="s">
        <v>9</v>
      </c>
      <c r="C1298" s="1" t="s">
        <v>235</v>
      </c>
      <c r="D1298" s="1" t="s">
        <v>240</v>
      </c>
      <c r="F1298" s="2" t="n">
        <v>13714.29</v>
      </c>
      <c r="G1298" s="2" t="n">
        <v>19626.34</v>
      </c>
    </row>
    <row r="1299" customFormat="false" ht="12.75" hidden="false" customHeight="false" outlineLevel="0" collapsed="false">
      <c r="B1299" s="1" t="s">
        <v>191</v>
      </c>
      <c r="C1299" s="1" t="s">
        <v>56</v>
      </c>
      <c r="D1299" s="1" t="s">
        <v>205</v>
      </c>
      <c r="E1299" s="2" t="n">
        <v>4237.92</v>
      </c>
      <c r="F1299" s="2" t="n">
        <v>13247.4</v>
      </c>
      <c r="G1299" s="2" t="n">
        <v>19601.09</v>
      </c>
      <c r="H1299" s="3" t="s">
        <v>58</v>
      </c>
    </row>
    <row r="1300" customFormat="false" ht="12.75" hidden="false" customHeight="false" outlineLevel="0" collapsed="false">
      <c r="B1300" s="1" t="s">
        <v>252</v>
      </c>
      <c r="C1300" s="1" t="s">
        <v>241</v>
      </c>
      <c r="D1300" s="1" t="s">
        <v>264</v>
      </c>
      <c r="E1300" s="2" t="n">
        <v>6590</v>
      </c>
      <c r="F1300" s="2" t="n">
        <v>13920</v>
      </c>
      <c r="G1300" s="2" t="n">
        <v>19440</v>
      </c>
    </row>
    <row r="1301" customFormat="false" ht="12.75" hidden="false" customHeight="false" outlineLevel="0" collapsed="false">
      <c r="B1301" s="1" t="s">
        <v>9</v>
      </c>
      <c r="C1301" s="1" t="s">
        <v>208</v>
      </c>
      <c r="D1301" s="1" t="s">
        <v>240</v>
      </c>
      <c r="F1301" s="2" t="n">
        <v>11273.94</v>
      </c>
      <c r="G1301" s="2" t="n">
        <v>19393.14</v>
      </c>
    </row>
    <row r="1302" customFormat="false" ht="12.75" hidden="false" customHeight="false" outlineLevel="0" collapsed="false">
      <c r="B1302" s="1" t="s">
        <v>51</v>
      </c>
      <c r="C1302" s="1" t="s">
        <v>208</v>
      </c>
      <c r="D1302" s="1" t="s">
        <v>240</v>
      </c>
      <c r="F1302" s="2" t="n">
        <v>13426.02</v>
      </c>
      <c r="G1302" s="2" t="n">
        <v>19393.14</v>
      </c>
    </row>
    <row r="1303" customFormat="false" ht="12.75" hidden="false" customHeight="false" outlineLevel="0" collapsed="false">
      <c r="B1303" s="1" t="s">
        <v>9</v>
      </c>
      <c r="C1303" s="1" t="s">
        <v>235</v>
      </c>
      <c r="D1303" s="1" t="s">
        <v>240</v>
      </c>
      <c r="F1303" s="2" t="n">
        <v>5552.22</v>
      </c>
      <c r="G1303" s="2" t="n">
        <v>19262.29</v>
      </c>
    </row>
    <row r="1304" customFormat="false" ht="12.75" hidden="false" customHeight="false" outlineLevel="0" collapsed="false">
      <c r="B1304" s="1" t="s">
        <v>9</v>
      </c>
      <c r="C1304" s="1" t="s">
        <v>239</v>
      </c>
      <c r="D1304" s="1" t="s">
        <v>240</v>
      </c>
      <c r="E1304" s="2" t="n">
        <v>23836.01</v>
      </c>
      <c r="F1304" s="2" t="n">
        <v>30075.72</v>
      </c>
      <c r="G1304" s="2" t="n">
        <v>19189.27</v>
      </c>
    </row>
    <row r="1305" customFormat="false" ht="12.75" hidden="false" customHeight="false" outlineLevel="0" collapsed="false">
      <c r="B1305" s="1" t="s">
        <v>252</v>
      </c>
      <c r="C1305" s="1" t="s">
        <v>241</v>
      </c>
      <c r="D1305" s="1" t="s">
        <v>242</v>
      </c>
      <c r="F1305" s="2" t="n">
        <v>14068</v>
      </c>
      <c r="G1305" s="2" t="n">
        <v>19095</v>
      </c>
    </row>
    <row r="1306" customFormat="false" ht="12.75" hidden="false" customHeight="false" outlineLevel="0" collapsed="false">
      <c r="B1306" s="1" t="s">
        <v>9</v>
      </c>
      <c r="C1306" s="1" t="s">
        <v>208</v>
      </c>
      <c r="D1306" s="1" t="s">
        <v>240</v>
      </c>
      <c r="G1306" s="2" t="n">
        <v>18868.57</v>
      </c>
    </row>
    <row r="1307" customFormat="false" ht="12.75" hidden="false" customHeight="false" outlineLevel="0" collapsed="false">
      <c r="B1307" s="1" t="s">
        <v>29</v>
      </c>
      <c r="C1307" s="1" t="s">
        <v>230</v>
      </c>
      <c r="D1307" s="1" t="s">
        <v>225</v>
      </c>
      <c r="F1307" s="2" t="n">
        <v>8950.68</v>
      </c>
      <c r="G1307" s="2" t="n">
        <v>18855.12</v>
      </c>
    </row>
    <row r="1308" customFormat="false" ht="12.75" hidden="false" customHeight="false" outlineLevel="0" collapsed="false">
      <c r="B1308" s="1" t="s">
        <v>80</v>
      </c>
      <c r="C1308" s="1" t="s">
        <v>227</v>
      </c>
      <c r="D1308" s="1" t="s">
        <v>228</v>
      </c>
      <c r="G1308" s="2" t="n">
        <v>18754.99</v>
      </c>
    </row>
    <row r="1309" customFormat="false" ht="12.75" hidden="false" customHeight="false" outlineLevel="0" collapsed="false">
      <c r="B1309" s="1" t="s">
        <v>9</v>
      </c>
      <c r="C1309" s="1" t="s">
        <v>208</v>
      </c>
      <c r="D1309" s="1" t="s">
        <v>209</v>
      </c>
      <c r="E1309" s="2" t="n">
        <v>27203.74</v>
      </c>
      <c r="F1309" s="2" t="n">
        <v>29563.19</v>
      </c>
      <c r="G1309" s="2" t="n">
        <v>18682.43</v>
      </c>
    </row>
    <row r="1310" customFormat="false" ht="12.75" hidden="false" customHeight="false" outlineLevel="0" collapsed="false">
      <c r="B1310" s="1" t="s">
        <v>18</v>
      </c>
      <c r="C1310" s="1" t="s">
        <v>247</v>
      </c>
      <c r="D1310" s="1" t="s">
        <v>240</v>
      </c>
      <c r="E1310" s="2" t="n">
        <v>24954.32</v>
      </c>
      <c r="F1310" s="2" t="n">
        <v>33514.18</v>
      </c>
      <c r="G1310" s="2" t="n">
        <v>18577.09</v>
      </c>
    </row>
    <row r="1311" customFormat="false" ht="12.75" hidden="false" customHeight="false" outlineLevel="0" collapsed="false">
      <c r="B1311" s="1" t="s">
        <v>252</v>
      </c>
      <c r="C1311" s="1" t="s">
        <v>241</v>
      </c>
      <c r="D1311" s="1" t="s">
        <v>264</v>
      </c>
      <c r="F1311" s="2" t="n">
        <v>10140</v>
      </c>
      <c r="G1311" s="2" t="n">
        <v>18480</v>
      </c>
    </row>
    <row r="1312" customFormat="false" ht="12.75" hidden="false" customHeight="false" outlineLevel="0" collapsed="false">
      <c r="B1312" s="1" t="s">
        <v>252</v>
      </c>
      <c r="C1312" s="1" t="s">
        <v>241</v>
      </c>
      <c r="D1312" s="1" t="s">
        <v>253</v>
      </c>
      <c r="E1312" s="2" t="n">
        <v>21221.25</v>
      </c>
      <c r="F1312" s="2" t="n">
        <v>17400</v>
      </c>
      <c r="G1312" s="2" t="n">
        <v>18455</v>
      </c>
    </row>
    <row r="1313" customFormat="false" ht="12.75" hidden="false" customHeight="false" outlineLevel="0" collapsed="false">
      <c r="B1313" s="1" t="s">
        <v>9</v>
      </c>
      <c r="C1313" s="1" t="s">
        <v>227</v>
      </c>
      <c r="D1313" s="1" t="s">
        <v>228</v>
      </c>
      <c r="E1313" s="2" t="n">
        <v>8069.5</v>
      </c>
      <c r="F1313" s="2" t="n">
        <v>23146.99</v>
      </c>
      <c r="G1313" s="2" t="n">
        <v>18417.74</v>
      </c>
    </row>
    <row r="1314" customFormat="false" ht="12.75" hidden="false" customHeight="false" outlineLevel="0" collapsed="false">
      <c r="B1314" s="1" t="s">
        <v>9</v>
      </c>
      <c r="C1314" s="1" t="s">
        <v>241</v>
      </c>
      <c r="D1314" s="1" t="s">
        <v>242</v>
      </c>
      <c r="G1314" s="2" t="n">
        <v>18200</v>
      </c>
    </row>
    <row r="1315" customFormat="false" ht="12.75" hidden="false" customHeight="false" outlineLevel="0" collapsed="false">
      <c r="B1315" s="1" t="s">
        <v>29</v>
      </c>
      <c r="C1315" s="1" t="s">
        <v>219</v>
      </c>
      <c r="D1315" s="1" t="s">
        <v>246</v>
      </c>
      <c r="E1315" s="2" t="n">
        <v>3352.8</v>
      </c>
      <c r="F1315" s="2" t="n">
        <v>14491.21</v>
      </c>
      <c r="G1315" s="2" t="n">
        <v>18133.99</v>
      </c>
    </row>
    <row r="1316" customFormat="false" ht="12.75" hidden="false" customHeight="false" outlineLevel="0" collapsed="false">
      <c r="B1316" s="1" t="s">
        <v>9</v>
      </c>
      <c r="C1316" s="1" t="s">
        <v>239</v>
      </c>
      <c r="D1316" s="1" t="s">
        <v>225</v>
      </c>
      <c r="G1316" s="2" t="n">
        <v>18113.34</v>
      </c>
    </row>
    <row r="1317" customFormat="false" ht="12.75" hidden="false" customHeight="false" outlineLevel="0" collapsed="false">
      <c r="B1317" s="1" t="s">
        <v>215</v>
      </c>
      <c r="C1317" s="1" t="s">
        <v>239</v>
      </c>
      <c r="D1317" s="1" t="s">
        <v>209</v>
      </c>
      <c r="G1317" s="2" t="n">
        <v>17856.27</v>
      </c>
    </row>
    <row r="1318" customFormat="false" ht="12.75" hidden="false" customHeight="false" outlineLevel="0" collapsed="false">
      <c r="B1318" s="1" t="s">
        <v>9</v>
      </c>
      <c r="C1318" s="1" t="s">
        <v>230</v>
      </c>
      <c r="D1318" s="1" t="s">
        <v>209</v>
      </c>
      <c r="F1318" s="2" t="n">
        <v>3398.9</v>
      </c>
      <c r="G1318" s="2" t="n">
        <v>17797.06</v>
      </c>
    </row>
    <row r="1319" customFormat="false" ht="12.75" hidden="false" customHeight="false" outlineLevel="0" collapsed="false">
      <c r="B1319" s="1" t="s">
        <v>13</v>
      </c>
      <c r="C1319" s="1" t="s">
        <v>129</v>
      </c>
      <c r="D1319" s="1" t="s">
        <v>192</v>
      </c>
      <c r="G1319" s="2" t="n">
        <v>17776.32</v>
      </c>
    </row>
    <row r="1320" customFormat="false" ht="12.75" hidden="false" customHeight="false" outlineLevel="0" collapsed="false">
      <c r="B1320" s="1" t="s">
        <v>9</v>
      </c>
      <c r="C1320" s="1" t="s">
        <v>241</v>
      </c>
      <c r="D1320" s="1" t="s">
        <v>253</v>
      </c>
      <c r="E1320" s="2" t="n">
        <v>13075</v>
      </c>
      <c r="F1320" s="2" t="n">
        <v>16017.5</v>
      </c>
      <c r="G1320" s="2" t="n">
        <v>17675</v>
      </c>
    </row>
    <row r="1321" customFormat="false" ht="12.75" hidden="false" customHeight="false" outlineLevel="0" collapsed="false">
      <c r="B1321" s="1" t="s">
        <v>9</v>
      </c>
      <c r="C1321" s="1" t="s">
        <v>234</v>
      </c>
      <c r="D1321" s="1" t="s">
        <v>209</v>
      </c>
      <c r="G1321" s="2" t="n">
        <v>17671.01</v>
      </c>
    </row>
    <row r="1322" customFormat="false" ht="12.75" hidden="false" customHeight="false" outlineLevel="0" collapsed="false">
      <c r="B1322" s="1" t="s">
        <v>48</v>
      </c>
      <c r="C1322" s="1" t="s">
        <v>227</v>
      </c>
      <c r="D1322" s="1" t="s">
        <v>228</v>
      </c>
      <c r="G1322" s="2" t="n">
        <v>17601.19</v>
      </c>
    </row>
    <row r="1323" customFormat="false" ht="12.75" hidden="false" customHeight="false" outlineLevel="0" collapsed="false">
      <c r="B1323" s="1" t="s">
        <v>9</v>
      </c>
      <c r="C1323" s="1" t="s">
        <v>227</v>
      </c>
      <c r="D1323" s="1" t="s">
        <v>228</v>
      </c>
      <c r="E1323" s="2" t="n">
        <v>9457</v>
      </c>
      <c r="F1323" s="2" t="n">
        <v>25512.96</v>
      </c>
      <c r="G1323" s="2" t="n">
        <v>17580.32</v>
      </c>
    </row>
    <row r="1324" customFormat="false" ht="12.75" hidden="false" customHeight="false" outlineLevel="0" collapsed="false">
      <c r="B1324" s="1" t="s">
        <v>9</v>
      </c>
      <c r="C1324" s="1" t="s">
        <v>265</v>
      </c>
      <c r="D1324" s="1" t="s">
        <v>266</v>
      </c>
      <c r="F1324" s="2" t="n">
        <v>3225</v>
      </c>
      <c r="G1324" s="2" t="n">
        <v>17552.5</v>
      </c>
    </row>
    <row r="1325" customFormat="false" ht="12.75" hidden="false" customHeight="false" outlineLevel="0" collapsed="false">
      <c r="B1325" s="1" t="s">
        <v>13</v>
      </c>
      <c r="C1325" s="1" t="s">
        <v>10</v>
      </c>
      <c r="D1325" s="1" t="s">
        <v>47</v>
      </c>
      <c r="G1325" s="2" t="n">
        <v>17372.79</v>
      </c>
      <c r="H1325" s="3" t="s">
        <v>58</v>
      </c>
    </row>
    <row r="1326" customFormat="false" ht="12.75" hidden="false" customHeight="false" outlineLevel="0" collapsed="false">
      <c r="B1326" s="1" t="s">
        <v>9</v>
      </c>
      <c r="C1326" s="1" t="s">
        <v>208</v>
      </c>
      <c r="D1326" s="1" t="s">
        <v>240</v>
      </c>
      <c r="F1326" s="2" t="n">
        <v>8594.37</v>
      </c>
      <c r="G1326" s="2" t="n">
        <v>17265.45</v>
      </c>
    </row>
    <row r="1327" customFormat="false" ht="12.75" hidden="false" customHeight="false" outlineLevel="0" collapsed="false">
      <c r="B1327" s="1" t="s">
        <v>9</v>
      </c>
      <c r="C1327" s="1" t="s">
        <v>227</v>
      </c>
      <c r="D1327" s="1" t="s">
        <v>228</v>
      </c>
      <c r="E1327" s="2" t="n">
        <v>9032.58</v>
      </c>
      <c r="F1327" s="2" t="n">
        <v>27078.53</v>
      </c>
      <c r="G1327" s="2" t="n">
        <v>17241.71</v>
      </c>
    </row>
    <row r="1328" customFormat="false" ht="12.75" hidden="false" customHeight="false" outlineLevel="0" collapsed="false">
      <c r="B1328" s="1" t="s">
        <v>9</v>
      </c>
      <c r="C1328" s="1" t="s">
        <v>208</v>
      </c>
      <c r="D1328" s="1" t="s">
        <v>209</v>
      </c>
      <c r="E1328" s="2" t="n">
        <v>20086.3</v>
      </c>
      <c r="F1328" s="2" t="n">
        <v>31104.84</v>
      </c>
      <c r="G1328" s="2" t="n">
        <v>17144.36</v>
      </c>
    </row>
    <row r="1329" customFormat="false" ht="12.75" hidden="false" customHeight="false" outlineLevel="0" collapsed="false">
      <c r="B1329" s="1" t="s">
        <v>13</v>
      </c>
      <c r="C1329" s="1" t="s">
        <v>241</v>
      </c>
      <c r="D1329" s="1" t="s">
        <v>242</v>
      </c>
      <c r="G1329" s="2" t="n">
        <v>17085</v>
      </c>
    </row>
    <row r="1330" customFormat="false" ht="12.75" hidden="false" customHeight="false" outlineLevel="0" collapsed="false">
      <c r="B1330" s="1" t="s">
        <v>20</v>
      </c>
      <c r="C1330" s="1" t="s">
        <v>241</v>
      </c>
      <c r="D1330" s="1" t="s">
        <v>242</v>
      </c>
      <c r="G1330" s="2" t="n">
        <v>17085</v>
      </c>
    </row>
    <row r="1331" customFormat="false" ht="12.75" hidden="false" customHeight="false" outlineLevel="0" collapsed="false">
      <c r="B1331" s="1" t="s">
        <v>9</v>
      </c>
      <c r="C1331" s="1" t="s">
        <v>227</v>
      </c>
      <c r="D1331" s="1" t="s">
        <v>228</v>
      </c>
      <c r="F1331" s="2" t="n">
        <v>5552.8</v>
      </c>
      <c r="G1331" s="2" t="n">
        <v>17077.88</v>
      </c>
    </row>
    <row r="1332" customFormat="false" ht="12.75" hidden="false" customHeight="false" outlineLevel="0" collapsed="false">
      <c r="B1332" s="1" t="s">
        <v>9</v>
      </c>
      <c r="C1332" s="1" t="s">
        <v>208</v>
      </c>
      <c r="D1332" s="1" t="s">
        <v>240</v>
      </c>
      <c r="F1332" s="2" t="n">
        <v>11882.38</v>
      </c>
      <c r="G1332" s="2" t="n">
        <v>17061.64</v>
      </c>
    </row>
    <row r="1333" customFormat="false" ht="12.75" hidden="false" customHeight="false" outlineLevel="0" collapsed="false">
      <c r="B1333" s="1" t="s">
        <v>51</v>
      </c>
      <c r="C1333" s="1" t="s">
        <v>227</v>
      </c>
      <c r="D1333" s="1" t="s">
        <v>228</v>
      </c>
      <c r="F1333" s="2" t="n">
        <v>12793.19</v>
      </c>
      <c r="G1333" s="2" t="n">
        <v>16998.04</v>
      </c>
    </row>
    <row r="1334" customFormat="false" ht="12.75" hidden="false" customHeight="false" outlineLevel="0" collapsed="false">
      <c r="B1334" s="1" t="s">
        <v>9</v>
      </c>
      <c r="C1334" s="1" t="s">
        <v>219</v>
      </c>
      <c r="D1334" s="1" t="s">
        <v>246</v>
      </c>
      <c r="F1334" s="2" t="n">
        <v>14684.8</v>
      </c>
      <c r="G1334" s="2" t="n">
        <v>16919.75</v>
      </c>
    </row>
    <row r="1335" customFormat="false" ht="12.75" hidden="false" customHeight="false" outlineLevel="0" collapsed="false">
      <c r="B1335" s="1" t="s">
        <v>13</v>
      </c>
      <c r="C1335" s="1" t="s">
        <v>219</v>
      </c>
      <c r="D1335" s="1" t="s">
        <v>246</v>
      </c>
      <c r="E1335" s="2" t="n">
        <v>12469.47</v>
      </c>
      <c r="F1335" s="2" t="n">
        <v>14584.03</v>
      </c>
      <c r="G1335" s="2" t="n">
        <v>16891.36</v>
      </c>
    </row>
    <row r="1336" customFormat="false" ht="12.75" hidden="false" customHeight="false" outlineLevel="0" collapsed="false">
      <c r="B1336" s="1" t="s">
        <v>23</v>
      </c>
      <c r="C1336" s="1" t="s">
        <v>219</v>
      </c>
      <c r="D1336" s="1" t="s">
        <v>246</v>
      </c>
      <c r="E1336" s="2" t="n">
        <v>14788</v>
      </c>
      <c r="F1336" s="2" t="n">
        <v>15559.25</v>
      </c>
      <c r="G1336" s="2" t="n">
        <v>16875</v>
      </c>
    </row>
    <row r="1337" customFormat="false" ht="12.75" hidden="false" customHeight="false" outlineLevel="0" collapsed="false">
      <c r="B1337" s="1" t="s">
        <v>9</v>
      </c>
      <c r="C1337" s="1" t="s">
        <v>239</v>
      </c>
      <c r="D1337" s="1" t="s">
        <v>209</v>
      </c>
      <c r="G1337" s="2" t="n">
        <v>16782.16</v>
      </c>
    </row>
    <row r="1338" customFormat="false" ht="12.75" hidden="false" customHeight="false" outlineLevel="0" collapsed="false">
      <c r="B1338" s="1" t="s">
        <v>252</v>
      </c>
      <c r="C1338" s="1" t="s">
        <v>241</v>
      </c>
      <c r="D1338" s="1" t="s">
        <v>253</v>
      </c>
      <c r="E1338" s="2" t="n">
        <v>15015</v>
      </c>
      <c r="F1338" s="2" t="n">
        <v>14192.5</v>
      </c>
      <c r="G1338" s="2" t="n">
        <v>16760</v>
      </c>
    </row>
    <row r="1339" customFormat="false" ht="12.75" hidden="false" customHeight="false" outlineLevel="0" collapsed="false">
      <c r="B1339" s="1" t="s">
        <v>252</v>
      </c>
      <c r="C1339" s="1" t="s">
        <v>241</v>
      </c>
      <c r="D1339" s="1" t="s">
        <v>242</v>
      </c>
      <c r="F1339" s="2" t="n">
        <v>13690</v>
      </c>
      <c r="G1339" s="2" t="n">
        <v>16740</v>
      </c>
    </row>
    <row r="1340" customFormat="false" ht="12.75" hidden="false" customHeight="false" outlineLevel="0" collapsed="false">
      <c r="B1340" s="1" t="s">
        <v>13</v>
      </c>
      <c r="C1340" s="1" t="s">
        <v>169</v>
      </c>
      <c r="D1340" s="1" t="s">
        <v>226</v>
      </c>
      <c r="F1340" s="2" t="n">
        <v>5233.05</v>
      </c>
      <c r="G1340" s="2" t="n">
        <v>16665.97</v>
      </c>
    </row>
    <row r="1341" customFormat="false" ht="12.75" hidden="false" customHeight="false" outlineLevel="0" collapsed="false">
      <c r="B1341" s="1" t="s">
        <v>9</v>
      </c>
      <c r="C1341" s="1" t="s">
        <v>227</v>
      </c>
      <c r="D1341" s="1" t="s">
        <v>228</v>
      </c>
      <c r="F1341" s="2" t="n">
        <v>9579.96</v>
      </c>
      <c r="G1341" s="2" t="n">
        <v>16644.52</v>
      </c>
    </row>
    <row r="1342" customFormat="false" ht="12.75" hidden="false" customHeight="false" outlineLevel="0" collapsed="false">
      <c r="B1342" s="1" t="s">
        <v>13</v>
      </c>
      <c r="C1342" s="1" t="s">
        <v>221</v>
      </c>
      <c r="D1342" s="1" t="s">
        <v>209</v>
      </c>
      <c r="G1342" s="2" t="n">
        <v>16617.51</v>
      </c>
    </row>
    <row r="1343" customFormat="false" ht="12.75" hidden="false" customHeight="false" outlineLevel="0" collapsed="false">
      <c r="B1343" s="1" t="s">
        <v>23</v>
      </c>
      <c r="C1343" s="1" t="s">
        <v>219</v>
      </c>
      <c r="D1343" s="1" t="s">
        <v>246</v>
      </c>
      <c r="E1343" s="2" t="n">
        <v>14968.7</v>
      </c>
      <c r="F1343" s="2" t="n">
        <v>17886.33</v>
      </c>
      <c r="G1343" s="2" t="n">
        <v>16531.8</v>
      </c>
    </row>
    <row r="1344" customFormat="false" ht="12.75" hidden="false" customHeight="false" outlineLevel="0" collapsed="false">
      <c r="B1344" s="1" t="s">
        <v>123</v>
      </c>
      <c r="C1344" s="1" t="s">
        <v>139</v>
      </c>
      <c r="D1344" s="1" t="s">
        <v>198</v>
      </c>
      <c r="E1344" s="2" t="n">
        <v>1128.53</v>
      </c>
      <c r="F1344" s="2" t="n">
        <v>116089.78</v>
      </c>
      <c r="G1344" s="2" t="n">
        <v>16433.84</v>
      </c>
    </row>
    <row r="1345" customFormat="false" ht="12.75" hidden="false" customHeight="false" outlineLevel="0" collapsed="false">
      <c r="B1345" s="1" t="s">
        <v>9</v>
      </c>
      <c r="C1345" s="1" t="s">
        <v>227</v>
      </c>
      <c r="D1345" s="1" t="s">
        <v>228</v>
      </c>
      <c r="F1345" s="2" t="n">
        <v>6518.23</v>
      </c>
      <c r="G1345" s="2" t="n">
        <v>16396.4</v>
      </c>
    </row>
    <row r="1346" customFormat="false" ht="12.75" hidden="false" customHeight="false" outlineLevel="0" collapsed="false">
      <c r="B1346" s="1" t="s">
        <v>191</v>
      </c>
      <c r="C1346" s="1" t="s">
        <v>208</v>
      </c>
      <c r="D1346" s="1" t="s">
        <v>116</v>
      </c>
      <c r="E1346" s="2" t="n">
        <v>5336.43</v>
      </c>
      <c r="F1346" s="2" t="n">
        <v>17830.38</v>
      </c>
      <c r="G1346" s="2" t="n">
        <v>16377.73</v>
      </c>
    </row>
    <row r="1347" customFormat="false" ht="12.75" hidden="false" customHeight="false" outlineLevel="0" collapsed="false">
      <c r="B1347" s="1" t="s">
        <v>13</v>
      </c>
      <c r="C1347" s="1" t="s">
        <v>195</v>
      </c>
      <c r="D1347" s="1" t="s">
        <v>196</v>
      </c>
      <c r="G1347" s="2" t="n">
        <v>16211.22</v>
      </c>
    </row>
    <row r="1348" customFormat="false" ht="12.75" hidden="false" customHeight="false" outlineLevel="0" collapsed="false">
      <c r="B1348" s="1" t="s">
        <v>39</v>
      </c>
      <c r="C1348" s="1" t="s">
        <v>219</v>
      </c>
      <c r="D1348" s="1" t="s">
        <v>246</v>
      </c>
      <c r="F1348" s="2" t="n">
        <v>9768.8</v>
      </c>
      <c r="G1348" s="2" t="n">
        <v>16134.09</v>
      </c>
    </row>
    <row r="1349" customFormat="false" ht="12.75" hidden="false" customHeight="false" outlineLevel="0" collapsed="false">
      <c r="B1349" s="1" t="s">
        <v>51</v>
      </c>
      <c r="C1349" s="1" t="s">
        <v>235</v>
      </c>
      <c r="D1349" s="1" t="s">
        <v>209</v>
      </c>
      <c r="G1349" s="2" t="n">
        <v>16111.16</v>
      </c>
    </row>
    <row r="1350" customFormat="false" ht="12.75" hidden="false" customHeight="false" outlineLevel="0" collapsed="false">
      <c r="B1350" s="1" t="s">
        <v>9</v>
      </c>
      <c r="C1350" s="1" t="s">
        <v>227</v>
      </c>
      <c r="D1350" s="1" t="s">
        <v>228</v>
      </c>
      <c r="E1350" s="2" t="n">
        <v>9114</v>
      </c>
      <c r="F1350" s="2" t="n">
        <v>28747.88</v>
      </c>
      <c r="G1350" s="2" t="n">
        <v>16104.6</v>
      </c>
    </row>
    <row r="1351" customFormat="false" ht="12.75" hidden="false" customHeight="false" outlineLevel="0" collapsed="false">
      <c r="B1351" s="1" t="s">
        <v>20</v>
      </c>
      <c r="C1351" s="1" t="s">
        <v>234</v>
      </c>
      <c r="D1351" s="1" t="s">
        <v>240</v>
      </c>
      <c r="E1351" s="2" t="n">
        <v>20482.22</v>
      </c>
      <c r="F1351" s="2" t="n">
        <v>23790.71</v>
      </c>
      <c r="G1351" s="2" t="n">
        <v>16036.87</v>
      </c>
    </row>
    <row r="1352" customFormat="false" ht="12.75" hidden="false" customHeight="false" outlineLevel="0" collapsed="false">
      <c r="B1352" s="1" t="s">
        <v>39</v>
      </c>
      <c r="C1352" s="1" t="s">
        <v>232</v>
      </c>
      <c r="D1352" s="1" t="s">
        <v>233</v>
      </c>
      <c r="E1352" s="2" t="n">
        <v>2546.84</v>
      </c>
      <c r="F1352" s="2" t="n">
        <v>15876.46</v>
      </c>
      <c r="G1352" s="2" t="n">
        <v>16008.82</v>
      </c>
    </row>
    <row r="1353" customFormat="false" ht="12.75" hidden="false" customHeight="false" outlineLevel="0" collapsed="false">
      <c r="B1353" s="1" t="s">
        <v>35</v>
      </c>
      <c r="C1353" s="1" t="s">
        <v>159</v>
      </c>
      <c r="D1353" s="1" t="s">
        <v>267</v>
      </c>
      <c r="G1353" s="2" t="n">
        <v>16000</v>
      </c>
    </row>
    <row r="1354" customFormat="false" ht="12.75" hidden="false" customHeight="false" outlineLevel="0" collapsed="false">
      <c r="B1354" s="1" t="s">
        <v>51</v>
      </c>
      <c r="C1354" s="1" t="s">
        <v>169</v>
      </c>
      <c r="D1354" s="1" t="s">
        <v>226</v>
      </c>
      <c r="G1354" s="2" t="n">
        <v>15954.57</v>
      </c>
    </row>
    <row r="1355" customFormat="false" ht="12.75" hidden="false" customHeight="false" outlineLevel="0" collapsed="false">
      <c r="B1355" s="1" t="s">
        <v>80</v>
      </c>
      <c r="C1355" s="1" t="s">
        <v>56</v>
      </c>
      <c r="D1355" s="1" t="s">
        <v>113</v>
      </c>
      <c r="F1355" s="2" t="n">
        <v>5111.82</v>
      </c>
      <c r="G1355" s="2" t="n">
        <v>15952.64</v>
      </c>
      <c r="H1355" s="3" t="s">
        <v>58</v>
      </c>
    </row>
    <row r="1356" customFormat="false" ht="12.75" hidden="false" customHeight="false" outlineLevel="0" collapsed="false">
      <c r="B1356" s="1" t="s">
        <v>260</v>
      </c>
      <c r="C1356" s="1" t="s">
        <v>261</v>
      </c>
      <c r="D1356" s="1" t="s">
        <v>262</v>
      </c>
      <c r="E1356" s="2" t="n">
        <v>3720</v>
      </c>
      <c r="F1356" s="2" t="n">
        <v>13657.5</v>
      </c>
      <c r="G1356" s="2" t="n">
        <v>15896.25</v>
      </c>
    </row>
    <row r="1357" customFormat="false" ht="12.75" hidden="false" customHeight="false" outlineLevel="0" collapsed="false">
      <c r="B1357" s="1" t="s">
        <v>51</v>
      </c>
      <c r="C1357" s="1" t="s">
        <v>227</v>
      </c>
      <c r="D1357" s="1" t="s">
        <v>228</v>
      </c>
      <c r="G1357" s="2" t="n">
        <v>15809.57</v>
      </c>
    </row>
    <row r="1358" customFormat="false" ht="12.75" hidden="false" customHeight="false" outlineLevel="0" collapsed="false">
      <c r="B1358" s="1" t="s">
        <v>26</v>
      </c>
      <c r="C1358" s="1" t="s">
        <v>239</v>
      </c>
      <c r="D1358" s="1" t="s">
        <v>209</v>
      </c>
      <c r="G1358" s="2" t="n">
        <v>15797.7</v>
      </c>
    </row>
    <row r="1359" customFormat="false" ht="12.75" hidden="false" customHeight="false" outlineLevel="0" collapsed="false">
      <c r="B1359" s="1" t="s">
        <v>239</v>
      </c>
      <c r="C1359" s="1" t="s">
        <v>239</v>
      </c>
      <c r="D1359" s="1" t="s">
        <v>209</v>
      </c>
      <c r="G1359" s="2" t="n">
        <v>15797.7</v>
      </c>
    </row>
    <row r="1360" customFormat="false" ht="12.75" hidden="false" customHeight="false" outlineLevel="0" collapsed="false">
      <c r="B1360" s="1" t="s">
        <v>26</v>
      </c>
      <c r="C1360" s="1" t="s">
        <v>208</v>
      </c>
      <c r="D1360" s="1" t="s">
        <v>209</v>
      </c>
      <c r="G1360" s="2" t="n">
        <v>15797.7</v>
      </c>
    </row>
    <row r="1361" customFormat="false" ht="12.75" hidden="false" customHeight="false" outlineLevel="0" collapsed="false">
      <c r="B1361" s="1" t="s">
        <v>13</v>
      </c>
      <c r="C1361" s="1" t="s">
        <v>208</v>
      </c>
      <c r="D1361" s="1" t="s">
        <v>209</v>
      </c>
      <c r="G1361" s="2" t="n">
        <v>15797.7</v>
      </c>
    </row>
    <row r="1362" customFormat="false" ht="12.75" hidden="false" customHeight="false" outlineLevel="0" collapsed="false">
      <c r="B1362" s="1" t="s">
        <v>9</v>
      </c>
      <c r="C1362" s="1" t="s">
        <v>227</v>
      </c>
      <c r="D1362" s="1" t="s">
        <v>228</v>
      </c>
      <c r="E1362" s="2" t="n">
        <v>8811.99</v>
      </c>
      <c r="F1362" s="2" t="n">
        <v>23775.81</v>
      </c>
      <c r="G1362" s="2" t="n">
        <v>15713.62</v>
      </c>
    </row>
    <row r="1363" customFormat="false" ht="12.75" hidden="false" customHeight="false" outlineLevel="0" collapsed="false">
      <c r="B1363" s="1" t="s">
        <v>9</v>
      </c>
      <c r="C1363" s="1" t="s">
        <v>234</v>
      </c>
      <c r="D1363" s="1" t="s">
        <v>225</v>
      </c>
      <c r="G1363" s="2" t="n">
        <v>15587.4</v>
      </c>
    </row>
    <row r="1364" customFormat="false" ht="12.75" hidden="false" customHeight="false" outlineLevel="0" collapsed="false">
      <c r="B1364" s="1" t="s">
        <v>13</v>
      </c>
      <c r="C1364" s="1" t="s">
        <v>14</v>
      </c>
      <c r="D1364" s="1" t="s">
        <v>59</v>
      </c>
      <c r="G1364" s="2" t="n">
        <v>15585.12</v>
      </c>
      <c r="H1364" s="3" t="s">
        <v>58</v>
      </c>
    </row>
    <row r="1365" customFormat="false" ht="12.75" hidden="false" customHeight="false" outlineLevel="0" collapsed="false">
      <c r="B1365" s="1" t="s">
        <v>20</v>
      </c>
      <c r="C1365" s="1" t="s">
        <v>219</v>
      </c>
      <c r="D1365" s="1" t="s">
        <v>246</v>
      </c>
      <c r="E1365" s="2" t="n">
        <v>4030.4</v>
      </c>
      <c r="F1365" s="2" t="n">
        <v>13431.35</v>
      </c>
      <c r="G1365" s="2" t="n">
        <v>15539.93</v>
      </c>
    </row>
    <row r="1366" customFormat="false" ht="12.75" hidden="false" customHeight="false" outlineLevel="0" collapsed="false">
      <c r="B1366" s="1" t="s">
        <v>252</v>
      </c>
      <c r="C1366" s="1" t="s">
        <v>241</v>
      </c>
      <c r="D1366" s="1" t="s">
        <v>253</v>
      </c>
      <c r="E1366" s="2" t="n">
        <v>4842.5</v>
      </c>
      <c r="F1366" s="2" t="n">
        <v>10045</v>
      </c>
      <c r="G1366" s="2" t="n">
        <v>15535</v>
      </c>
    </row>
    <row r="1367" customFormat="false" ht="12.75" hidden="false" customHeight="false" outlineLevel="0" collapsed="false">
      <c r="B1367" s="1" t="s">
        <v>80</v>
      </c>
      <c r="C1367" s="1" t="s">
        <v>268</v>
      </c>
      <c r="D1367" s="1" t="s">
        <v>269</v>
      </c>
      <c r="E1367" s="2" t="n">
        <v>5961.58</v>
      </c>
      <c r="F1367" s="2" t="n">
        <v>12055</v>
      </c>
      <c r="G1367" s="2" t="n">
        <v>15506.21</v>
      </c>
    </row>
    <row r="1368" customFormat="false" ht="12.75" hidden="false" customHeight="false" outlineLevel="0" collapsed="false">
      <c r="B1368" s="1" t="s">
        <v>29</v>
      </c>
      <c r="C1368" s="1" t="s">
        <v>230</v>
      </c>
      <c r="D1368" s="1" t="s">
        <v>209</v>
      </c>
      <c r="G1368" s="2" t="n">
        <v>15443.86</v>
      </c>
    </row>
    <row r="1369" customFormat="false" ht="12.75" hidden="false" customHeight="false" outlineLevel="0" collapsed="false">
      <c r="B1369" s="1" t="s">
        <v>26</v>
      </c>
      <c r="C1369" s="1" t="s">
        <v>239</v>
      </c>
      <c r="D1369" s="1" t="s">
        <v>209</v>
      </c>
      <c r="G1369" s="2" t="n">
        <v>15403.86</v>
      </c>
    </row>
    <row r="1370" customFormat="false" ht="12.75" hidden="false" customHeight="false" outlineLevel="0" collapsed="false">
      <c r="B1370" s="1" t="s">
        <v>26</v>
      </c>
      <c r="C1370" s="1" t="s">
        <v>208</v>
      </c>
      <c r="D1370" s="1" t="s">
        <v>209</v>
      </c>
      <c r="G1370" s="2" t="n">
        <v>15403.86</v>
      </c>
    </row>
    <row r="1371" customFormat="false" ht="12.75" hidden="false" customHeight="false" outlineLevel="0" collapsed="false">
      <c r="B1371" s="1" t="s">
        <v>29</v>
      </c>
      <c r="C1371" s="1" t="s">
        <v>219</v>
      </c>
      <c r="D1371" s="1" t="s">
        <v>246</v>
      </c>
      <c r="F1371" s="2" t="n">
        <v>999.63</v>
      </c>
      <c r="G1371" s="2" t="n">
        <v>15286.36</v>
      </c>
    </row>
    <row r="1372" customFormat="false" ht="12.75" hidden="false" customHeight="false" outlineLevel="0" collapsed="false">
      <c r="B1372" s="1" t="s">
        <v>252</v>
      </c>
      <c r="C1372" s="1" t="s">
        <v>265</v>
      </c>
      <c r="D1372" s="1" t="s">
        <v>266</v>
      </c>
      <c r="F1372" s="2" t="n">
        <v>6450</v>
      </c>
      <c r="G1372" s="2" t="n">
        <v>15265</v>
      </c>
    </row>
    <row r="1373" customFormat="false" ht="12.75" hidden="false" customHeight="false" outlineLevel="0" collapsed="false">
      <c r="B1373" s="1" t="s">
        <v>9</v>
      </c>
      <c r="C1373" s="1" t="s">
        <v>227</v>
      </c>
      <c r="D1373" s="1" t="s">
        <v>228</v>
      </c>
      <c r="F1373" s="2" t="n">
        <v>6075.68</v>
      </c>
      <c r="G1373" s="2" t="n">
        <v>15174.92</v>
      </c>
    </row>
    <row r="1374" customFormat="false" ht="12.75" hidden="false" customHeight="false" outlineLevel="0" collapsed="false">
      <c r="B1374" s="1" t="s">
        <v>26</v>
      </c>
      <c r="C1374" s="1" t="s">
        <v>239</v>
      </c>
      <c r="D1374" s="1" t="s">
        <v>209</v>
      </c>
      <c r="G1374" s="2" t="n">
        <v>15140.37</v>
      </c>
    </row>
    <row r="1375" customFormat="false" ht="12.75" hidden="false" customHeight="false" outlineLevel="0" collapsed="false">
      <c r="B1375" s="1" t="s">
        <v>234</v>
      </c>
      <c r="C1375" s="1" t="s">
        <v>234</v>
      </c>
      <c r="D1375" s="1" t="s">
        <v>209</v>
      </c>
      <c r="G1375" s="2" t="n">
        <v>15140.37</v>
      </c>
    </row>
    <row r="1376" customFormat="false" ht="12.75" hidden="false" customHeight="false" outlineLevel="0" collapsed="false">
      <c r="B1376" s="1" t="s">
        <v>20</v>
      </c>
      <c r="C1376" s="1" t="s">
        <v>234</v>
      </c>
      <c r="D1376" s="1" t="s">
        <v>209</v>
      </c>
      <c r="G1376" s="2" t="n">
        <v>15110.37</v>
      </c>
    </row>
    <row r="1377" customFormat="false" ht="12.75" hidden="false" customHeight="false" outlineLevel="0" collapsed="false">
      <c r="B1377" s="1" t="s">
        <v>18</v>
      </c>
      <c r="C1377" s="1" t="s">
        <v>219</v>
      </c>
      <c r="D1377" s="1" t="s">
        <v>246</v>
      </c>
      <c r="E1377" s="2" t="n">
        <v>22710.51</v>
      </c>
      <c r="F1377" s="2" t="n">
        <v>14494.8</v>
      </c>
      <c r="G1377" s="2" t="n">
        <v>15108.42</v>
      </c>
    </row>
    <row r="1378" customFormat="false" ht="12.75" hidden="false" customHeight="false" outlineLevel="0" collapsed="false">
      <c r="B1378" s="1" t="s">
        <v>9</v>
      </c>
      <c r="C1378" s="1" t="s">
        <v>230</v>
      </c>
      <c r="D1378" s="1" t="s">
        <v>209</v>
      </c>
      <c r="G1378" s="2" t="n">
        <v>15072.24</v>
      </c>
    </row>
    <row r="1379" customFormat="false" ht="12.75" hidden="false" customHeight="false" outlineLevel="0" collapsed="false">
      <c r="B1379" s="1" t="s">
        <v>13</v>
      </c>
      <c r="C1379" s="1" t="s">
        <v>221</v>
      </c>
      <c r="D1379" s="1" t="s">
        <v>209</v>
      </c>
      <c r="G1379" s="2" t="n">
        <v>15020.37</v>
      </c>
    </row>
    <row r="1380" customFormat="false" ht="12.75" hidden="false" customHeight="false" outlineLevel="0" collapsed="false">
      <c r="B1380" s="1" t="s">
        <v>51</v>
      </c>
      <c r="C1380" s="1" t="s">
        <v>208</v>
      </c>
      <c r="D1380" s="1" t="s">
        <v>209</v>
      </c>
      <c r="G1380" s="2" t="n">
        <v>15020.37</v>
      </c>
    </row>
    <row r="1381" customFormat="false" ht="12.75" hidden="false" customHeight="false" outlineLevel="0" collapsed="false">
      <c r="B1381" s="1" t="s">
        <v>23</v>
      </c>
      <c r="C1381" s="1" t="s">
        <v>243</v>
      </c>
      <c r="D1381" s="1" t="s">
        <v>209</v>
      </c>
      <c r="G1381" s="2" t="n">
        <v>15020.37</v>
      </c>
    </row>
    <row r="1382" customFormat="false" ht="12.75" hidden="false" customHeight="false" outlineLevel="0" collapsed="false">
      <c r="B1382" s="1" t="s">
        <v>18</v>
      </c>
      <c r="C1382" s="1" t="s">
        <v>208</v>
      </c>
      <c r="D1382" s="1" t="s">
        <v>240</v>
      </c>
      <c r="G1382" s="2" t="n">
        <v>14979.51</v>
      </c>
    </row>
    <row r="1383" customFormat="false" ht="12.75" hidden="false" customHeight="false" outlineLevel="0" collapsed="false">
      <c r="B1383" s="1" t="s">
        <v>9</v>
      </c>
      <c r="C1383" s="1" t="s">
        <v>69</v>
      </c>
      <c r="D1383" s="1" t="s">
        <v>270</v>
      </c>
      <c r="E1383" s="2" t="n">
        <v>6425</v>
      </c>
      <c r="F1383" s="2" t="n">
        <v>13850</v>
      </c>
      <c r="G1383" s="2" t="n">
        <v>14950</v>
      </c>
    </row>
    <row r="1384" customFormat="false" ht="12.75" hidden="false" customHeight="false" outlineLevel="0" collapsed="false">
      <c r="B1384" s="1" t="s">
        <v>271</v>
      </c>
      <c r="C1384" s="1" t="s">
        <v>265</v>
      </c>
      <c r="D1384" s="1" t="s">
        <v>266</v>
      </c>
      <c r="E1384" s="2" t="n">
        <v>860</v>
      </c>
      <c r="F1384" s="2" t="n">
        <v>5590</v>
      </c>
      <c r="G1384" s="2" t="n">
        <v>14942.5</v>
      </c>
    </row>
    <row r="1385" customFormat="false" ht="12.75" hidden="false" customHeight="false" outlineLevel="0" collapsed="false">
      <c r="B1385" s="1" t="s">
        <v>42</v>
      </c>
      <c r="C1385" s="1" t="s">
        <v>227</v>
      </c>
      <c r="D1385" s="1" t="s">
        <v>272</v>
      </c>
      <c r="F1385" s="2" t="n">
        <v>4078.36</v>
      </c>
      <c r="G1385" s="2" t="n">
        <v>14786.61</v>
      </c>
    </row>
    <row r="1386" customFormat="false" ht="12.75" hidden="false" customHeight="false" outlineLevel="0" collapsed="false">
      <c r="B1386" s="1" t="s">
        <v>9</v>
      </c>
      <c r="C1386" s="1" t="s">
        <v>221</v>
      </c>
      <c r="D1386" s="1" t="s">
        <v>209</v>
      </c>
      <c r="G1386" s="2" t="n">
        <v>14716.27</v>
      </c>
    </row>
    <row r="1387" customFormat="false" ht="12.75" hidden="false" customHeight="false" outlineLevel="0" collapsed="false">
      <c r="B1387" s="1" t="s">
        <v>42</v>
      </c>
      <c r="C1387" s="1" t="s">
        <v>227</v>
      </c>
      <c r="D1387" s="1" t="s">
        <v>272</v>
      </c>
      <c r="E1387" s="2" t="n">
        <v>4469.85</v>
      </c>
      <c r="F1387" s="2" t="n">
        <v>12677.96</v>
      </c>
      <c r="G1387" s="2" t="n">
        <v>14593.15</v>
      </c>
    </row>
    <row r="1388" customFormat="false" ht="12.75" hidden="false" customHeight="false" outlineLevel="0" collapsed="false">
      <c r="B1388" s="1" t="s">
        <v>80</v>
      </c>
      <c r="C1388" s="1" t="s">
        <v>245</v>
      </c>
      <c r="D1388" s="1" t="s">
        <v>240</v>
      </c>
      <c r="G1388" s="2" t="n">
        <v>14585.67</v>
      </c>
    </row>
    <row r="1389" customFormat="false" ht="12.75" hidden="false" customHeight="false" outlineLevel="0" collapsed="false">
      <c r="B1389" s="1" t="s">
        <v>239</v>
      </c>
      <c r="C1389" s="1" t="s">
        <v>239</v>
      </c>
      <c r="D1389" s="1" t="s">
        <v>240</v>
      </c>
      <c r="G1389" s="2" t="n">
        <v>14585.67</v>
      </c>
    </row>
    <row r="1390" customFormat="false" ht="12.75" hidden="false" customHeight="false" outlineLevel="0" collapsed="false">
      <c r="B1390" s="1" t="s">
        <v>235</v>
      </c>
      <c r="C1390" s="1" t="s">
        <v>235</v>
      </c>
      <c r="D1390" s="1" t="s">
        <v>240</v>
      </c>
      <c r="G1390" s="2" t="n">
        <v>14585.67</v>
      </c>
    </row>
    <row r="1391" customFormat="false" ht="12.75" hidden="false" customHeight="false" outlineLevel="0" collapsed="false">
      <c r="B1391" s="1" t="s">
        <v>239</v>
      </c>
      <c r="C1391" s="1" t="s">
        <v>239</v>
      </c>
      <c r="D1391" s="1" t="s">
        <v>240</v>
      </c>
      <c r="G1391" s="2" t="n">
        <v>14585.67</v>
      </c>
    </row>
    <row r="1392" customFormat="false" ht="12.75" hidden="false" customHeight="false" outlineLevel="0" collapsed="false">
      <c r="B1392" s="1" t="s">
        <v>51</v>
      </c>
      <c r="C1392" s="1" t="s">
        <v>169</v>
      </c>
      <c r="D1392" s="1" t="s">
        <v>226</v>
      </c>
      <c r="E1392" s="2" t="n">
        <v>16349.77</v>
      </c>
      <c r="F1392" s="2" t="n">
        <v>15360.11</v>
      </c>
      <c r="G1392" s="2" t="n">
        <v>14569.84</v>
      </c>
    </row>
    <row r="1393" customFormat="false" ht="12.75" hidden="false" customHeight="false" outlineLevel="0" collapsed="false">
      <c r="B1393" s="1" t="s">
        <v>80</v>
      </c>
      <c r="C1393" s="1" t="s">
        <v>223</v>
      </c>
      <c r="D1393" s="1" t="s">
        <v>231</v>
      </c>
      <c r="F1393" s="2" t="n">
        <v>3527.08</v>
      </c>
      <c r="G1393" s="2" t="n">
        <v>14565.89</v>
      </c>
    </row>
    <row r="1394" customFormat="false" ht="12.75" hidden="false" customHeight="false" outlineLevel="0" collapsed="false">
      <c r="B1394" s="1" t="s">
        <v>80</v>
      </c>
      <c r="C1394" s="1" t="s">
        <v>208</v>
      </c>
      <c r="D1394" s="1" t="s">
        <v>240</v>
      </c>
      <c r="F1394" s="2" t="n">
        <v>10740.87</v>
      </c>
      <c r="G1394" s="2" t="n">
        <v>14348.88</v>
      </c>
    </row>
    <row r="1395" customFormat="false" ht="12.75" hidden="false" customHeight="false" outlineLevel="0" collapsed="false">
      <c r="B1395" s="1" t="s">
        <v>9</v>
      </c>
      <c r="C1395" s="1" t="s">
        <v>239</v>
      </c>
      <c r="D1395" s="1" t="s">
        <v>209</v>
      </c>
      <c r="G1395" s="2" t="n">
        <v>14310.31</v>
      </c>
    </row>
    <row r="1396" customFormat="false" ht="12.75" hidden="false" customHeight="false" outlineLevel="0" collapsed="false">
      <c r="B1396" s="1" t="s">
        <v>13</v>
      </c>
      <c r="C1396" s="1" t="s">
        <v>221</v>
      </c>
      <c r="D1396" s="1" t="s">
        <v>222</v>
      </c>
      <c r="G1396" s="2" t="n">
        <v>14277.18</v>
      </c>
    </row>
    <row r="1397" customFormat="false" ht="12.75" hidden="false" customHeight="false" outlineLevel="0" collapsed="false">
      <c r="B1397" s="1" t="s">
        <v>18</v>
      </c>
      <c r="C1397" s="1" t="s">
        <v>227</v>
      </c>
      <c r="D1397" s="1" t="s">
        <v>272</v>
      </c>
      <c r="F1397" s="2" t="n">
        <v>4844.28</v>
      </c>
      <c r="G1397" s="2" t="n">
        <v>14274.84</v>
      </c>
    </row>
    <row r="1398" customFormat="false" ht="12.75" hidden="false" customHeight="false" outlineLevel="0" collapsed="false">
      <c r="B1398" s="1" t="s">
        <v>80</v>
      </c>
      <c r="C1398" s="1" t="s">
        <v>245</v>
      </c>
      <c r="D1398" s="1" t="s">
        <v>240</v>
      </c>
      <c r="G1398" s="2" t="n">
        <v>14202.18</v>
      </c>
    </row>
    <row r="1399" customFormat="false" ht="12.75" hidden="false" customHeight="false" outlineLevel="0" collapsed="false">
      <c r="B1399" s="1" t="s">
        <v>51</v>
      </c>
      <c r="C1399" s="1" t="s">
        <v>235</v>
      </c>
      <c r="D1399" s="1" t="s">
        <v>240</v>
      </c>
      <c r="G1399" s="2" t="n">
        <v>14202.18</v>
      </c>
    </row>
    <row r="1400" customFormat="false" ht="12.75" hidden="false" customHeight="false" outlineLevel="0" collapsed="false">
      <c r="B1400" s="1" t="s">
        <v>51</v>
      </c>
      <c r="C1400" s="1" t="s">
        <v>235</v>
      </c>
      <c r="D1400" s="1" t="s">
        <v>240</v>
      </c>
      <c r="G1400" s="2" t="n">
        <v>14202.18</v>
      </c>
    </row>
    <row r="1401" customFormat="false" ht="12.75" hidden="false" customHeight="false" outlineLevel="0" collapsed="false">
      <c r="B1401" s="1" t="s">
        <v>39</v>
      </c>
      <c r="C1401" s="1" t="s">
        <v>208</v>
      </c>
      <c r="D1401" s="1" t="s">
        <v>240</v>
      </c>
      <c r="G1401" s="2" t="n">
        <v>14202.18</v>
      </c>
    </row>
    <row r="1402" customFormat="false" ht="12.75" hidden="false" customHeight="false" outlineLevel="0" collapsed="false">
      <c r="B1402" s="1" t="s">
        <v>247</v>
      </c>
      <c r="C1402" s="1" t="s">
        <v>208</v>
      </c>
      <c r="D1402" s="1" t="s">
        <v>209</v>
      </c>
      <c r="G1402" s="2" t="n">
        <v>14169.5</v>
      </c>
    </row>
    <row r="1403" customFormat="false" ht="12.75" hidden="false" customHeight="false" outlineLevel="0" collapsed="false">
      <c r="B1403" s="1" t="s">
        <v>48</v>
      </c>
      <c r="C1403" s="1" t="s">
        <v>227</v>
      </c>
      <c r="D1403" s="1" t="s">
        <v>228</v>
      </c>
      <c r="G1403" s="2" t="n">
        <v>13969.68</v>
      </c>
    </row>
    <row r="1404" customFormat="false" ht="12.75" hidden="false" customHeight="false" outlineLevel="0" collapsed="false">
      <c r="B1404" s="1" t="s">
        <v>9</v>
      </c>
      <c r="C1404" s="1" t="s">
        <v>81</v>
      </c>
      <c r="D1404" s="1" t="s">
        <v>85</v>
      </c>
      <c r="F1404" s="2" t="n">
        <v>35904.36</v>
      </c>
      <c r="G1404" s="2" t="n">
        <v>13926.98</v>
      </c>
      <c r="H1404" s="3" t="s">
        <v>58</v>
      </c>
    </row>
    <row r="1405" customFormat="false" ht="12.75" hidden="false" customHeight="false" outlineLevel="0" collapsed="false">
      <c r="B1405" s="1" t="s">
        <v>29</v>
      </c>
      <c r="C1405" s="1" t="s">
        <v>56</v>
      </c>
      <c r="D1405" s="1" t="s">
        <v>253</v>
      </c>
      <c r="E1405" s="2" t="n">
        <v>1432.5</v>
      </c>
      <c r="F1405" s="2" t="n">
        <v>5037.5</v>
      </c>
      <c r="G1405" s="2" t="n">
        <v>13920</v>
      </c>
    </row>
    <row r="1406" customFormat="false" ht="12.75" hidden="false" customHeight="false" outlineLevel="0" collapsed="false">
      <c r="B1406" s="1" t="s">
        <v>23</v>
      </c>
      <c r="C1406" s="1" t="s">
        <v>219</v>
      </c>
      <c r="D1406" s="1" t="s">
        <v>246</v>
      </c>
      <c r="E1406" s="2" t="n">
        <v>4774</v>
      </c>
      <c r="F1406" s="2" t="n">
        <v>13619.33</v>
      </c>
      <c r="G1406" s="2" t="n">
        <v>13904.63</v>
      </c>
    </row>
    <row r="1407" customFormat="false" ht="12.75" hidden="false" customHeight="false" outlineLevel="0" collapsed="false">
      <c r="B1407" s="1" t="s">
        <v>20</v>
      </c>
      <c r="C1407" s="1" t="s">
        <v>208</v>
      </c>
      <c r="D1407" s="1" t="s">
        <v>240</v>
      </c>
      <c r="G1407" s="2" t="n">
        <v>13852.76</v>
      </c>
    </row>
    <row r="1408" customFormat="false" ht="12.75" hidden="false" customHeight="false" outlineLevel="0" collapsed="false">
      <c r="B1408" s="1" t="s">
        <v>235</v>
      </c>
      <c r="C1408" s="1" t="s">
        <v>235</v>
      </c>
      <c r="D1408" s="1" t="s">
        <v>240</v>
      </c>
      <c r="G1408" s="2" t="n">
        <v>13828.86</v>
      </c>
    </row>
    <row r="1409" customFormat="false" ht="12.75" hidden="false" customHeight="false" outlineLevel="0" collapsed="false">
      <c r="B1409" s="1" t="s">
        <v>252</v>
      </c>
      <c r="C1409" s="1" t="s">
        <v>239</v>
      </c>
      <c r="D1409" s="1" t="s">
        <v>209</v>
      </c>
      <c r="G1409" s="2" t="n">
        <v>13816.54</v>
      </c>
    </row>
    <row r="1410" customFormat="false" ht="12.75" hidden="false" customHeight="false" outlineLevel="0" collapsed="false">
      <c r="B1410" s="1" t="s">
        <v>18</v>
      </c>
      <c r="C1410" s="1" t="s">
        <v>219</v>
      </c>
      <c r="D1410" s="1" t="s">
        <v>246</v>
      </c>
      <c r="F1410" s="2" t="n">
        <v>596.93</v>
      </c>
      <c r="G1410" s="2" t="n">
        <v>13710.96</v>
      </c>
    </row>
    <row r="1411" customFormat="false" ht="12.75" hidden="false" customHeight="false" outlineLevel="0" collapsed="false">
      <c r="B1411" s="1" t="s">
        <v>20</v>
      </c>
      <c r="C1411" s="1" t="s">
        <v>234</v>
      </c>
      <c r="D1411" s="1" t="s">
        <v>225</v>
      </c>
      <c r="G1411" s="2" t="n">
        <v>13641.52</v>
      </c>
    </row>
    <row r="1412" customFormat="false" ht="12.75" hidden="false" customHeight="false" outlineLevel="0" collapsed="false">
      <c r="B1412" s="1" t="s">
        <v>9</v>
      </c>
      <c r="C1412" s="1" t="s">
        <v>169</v>
      </c>
      <c r="D1412" s="1" t="s">
        <v>226</v>
      </c>
      <c r="F1412" s="2" t="n">
        <v>15316.38</v>
      </c>
      <c r="G1412" s="2" t="n">
        <v>13614.56</v>
      </c>
    </row>
    <row r="1413" customFormat="false" ht="12.75" hidden="false" customHeight="false" outlineLevel="0" collapsed="false">
      <c r="B1413" s="1" t="s">
        <v>42</v>
      </c>
      <c r="C1413" s="1" t="s">
        <v>219</v>
      </c>
      <c r="D1413" s="1" t="s">
        <v>220</v>
      </c>
      <c r="G1413" s="2" t="n">
        <v>13564.12</v>
      </c>
    </row>
    <row r="1414" customFormat="false" ht="12.75" hidden="false" customHeight="false" outlineLevel="0" collapsed="false">
      <c r="B1414" s="1" t="s">
        <v>191</v>
      </c>
      <c r="C1414" s="1" t="s">
        <v>241</v>
      </c>
      <c r="D1414" s="1" t="s">
        <v>253</v>
      </c>
      <c r="F1414" s="2" t="n">
        <v>5462.5</v>
      </c>
      <c r="G1414" s="2" t="n">
        <v>13540</v>
      </c>
    </row>
    <row r="1415" customFormat="false" ht="12.75" hidden="false" customHeight="false" outlineLevel="0" collapsed="false">
      <c r="B1415" s="1" t="s">
        <v>9</v>
      </c>
      <c r="C1415" s="1" t="s">
        <v>273</v>
      </c>
      <c r="D1415" s="1" t="s">
        <v>274</v>
      </c>
      <c r="G1415" s="2" t="n">
        <v>13480</v>
      </c>
    </row>
    <row r="1416" customFormat="false" ht="12.75" hidden="false" customHeight="false" outlineLevel="0" collapsed="false">
      <c r="B1416" s="1" t="s">
        <v>51</v>
      </c>
      <c r="C1416" s="1" t="s">
        <v>208</v>
      </c>
      <c r="D1416" s="1" t="s">
        <v>240</v>
      </c>
      <c r="G1416" s="2" t="n">
        <v>13416.54</v>
      </c>
    </row>
    <row r="1417" customFormat="false" ht="12.75" hidden="false" customHeight="false" outlineLevel="0" collapsed="false">
      <c r="B1417" s="1" t="s">
        <v>42</v>
      </c>
      <c r="C1417" s="1" t="s">
        <v>219</v>
      </c>
      <c r="D1417" s="1" t="s">
        <v>246</v>
      </c>
      <c r="G1417" s="2" t="n">
        <v>13346.84</v>
      </c>
    </row>
    <row r="1418" customFormat="false" ht="12.75" hidden="false" customHeight="false" outlineLevel="0" collapsed="false">
      <c r="B1418" s="1" t="s">
        <v>9</v>
      </c>
      <c r="C1418" s="1" t="s">
        <v>227</v>
      </c>
      <c r="D1418" s="1" t="s">
        <v>228</v>
      </c>
      <c r="F1418" s="2" t="n">
        <v>19262.68</v>
      </c>
      <c r="G1418" s="2" t="n">
        <v>13194.21</v>
      </c>
    </row>
    <row r="1419" customFormat="false" ht="12.75" hidden="false" customHeight="false" outlineLevel="0" collapsed="false">
      <c r="B1419" s="1" t="s">
        <v>275</v>
      </c>
      <c r="C1419" s="1" t="s">
        <v>275</v>
      </c>
      <c r="D1419" s="1" t="s">
        <v>276</v>
      </c>
      <c r="E1419" s="2" t="n">
        <v>12530.76</v>
      </c>
      <c r="F1419" s="2" t="n">
        <v>12701.5</v>
      </c>
      <c r="G1419" s="2" t="n">
        <v>13052.94</v>
      </c>
    </row>
    <row r="1420" customFormat="false" ht="12.75" hidden="false" customHeight="false" outlineLevel="0" collapsed="false">
      <c r="B1420" s="1" t="s">
        <v>252</v>
      </c>
      <c r="C1420" s="1" t="s">
        <v>241</v>
      </c>
      <c r="D1420" s="1" t="s">
        <v>253</v>
      </c>
      <c r="E1420" s="2" t="n">
        <v>7068.75</v>
      </c>
      <c r="F1420" s="2" t="n">
        <v>9140</v>
      </c>
      <c r="G1420" s="2" t="n">
        <v>13025</v>
      </c>
    </row>
    <row r="1421" customFormat="false" ht="12.75" hidden="false" customHeight="false" outlineLevel="0" collapsed="false">
      <c r="B1421" s="1" t="s">
        <v>39</v>
      </c>
      <c r="C1421" s="1" t="s">
        <v>227</v>
      </c>
      <c r="D1421" s="1" t="s">
        <v>228</v>
      </c>
      <c r="F1421" s="2" t="n">
        <v>1231.88</v>
      </c>
      <c r="G1421" s="2" t="n">
        <v>12962.32</v>
      </c>
    </row>
    <row r="1422" customFormat="false" ht="12.75" hidden="false" customHeight="false" outlineLevel="0" collapsed="false">
      <c r="B1422" s="1" t="s">
        <v>48</v>
      </c>
      <c r="C1422" s="1" t="s">
        <v>227</v>
      </c>
      <c r="D1422" s="1" t="s">
        <v>228</v>
      </c>
      <c r="G1422" s="2" t="n">
        <v>12838.3</v>
      </c>
    </row>
    <row r="1423" customFormat="false" ht="12.75" hidden="false" customHeight="false" outlineLevel="0" collapsed="false">
      <c r="B1423" s="1" t="s">
        <v>252</v>
      </c>
      <c r="C1423" s="1" t="s">
        <v>241</v>
      </c>
      <c r="D1423" s="1" t="s">
        <v>242</v>
      </c>
      <c r="G1423" s="2" t="n">
        <v>12765</v>
      </c>
    </row>
    <row r="1424" customFormat="false" ht="12.75" hidden="false" customHeight="false" outlineLevel="0" collapsed="false">
      <c r="B1424" s="1" t="s">
        <v>252</v>
      </c>
      <c r="C1424" s="1" t="s">
        <v>241</v>
      </c>
      <c r="D1424" s="1" t="s">
        <v>242</v>
      </c>
      <c r="G1424" s="2" t="n">
        <v>12750</v>
      </c>
    </row>
    <row r="1425" customFormat="false" ht="12.75" hidden="false" customHeight="false" outlineLevel="0" collapsed="false">
      <c r="B1425" s="1" t="s">
        <v>191</v>
      </c>
      <c r="C1425" s="1" t="s">
        <v>208</v>
      </c>
      <c r="D1425" s="1" t="s">
        <v>240</v>
      </c>
      <c r="E1425" s="2" t="n">
        <v>7283.36</v>
      </c>
      <c r="F1425" s="2" t="n">
        <v>24363.38</v>
      </c>
      <c r="G1425" s="2" t="n">
        <v>12682.65</v>
      </c>
    </row>
    <row r="1426" customFormat="false" ht="12.75" hidden="false" customHeight="false" outlineLevel="0" collapsed="false">
      <c r="B1426" s="1" t="s">
        <v>13</v>
      </c>
      <c r="C1426" s="1" t="s">
        <v>14</v>
      </c>
      <c r="D1426" s="1" t="s">
        <v>120</v>
      </c>
      <c r="G1426" s="2" t="n">
        <v>12669.48</v>
      </c>
      <c r="H1426" s="3" t="s">
        <v>58</v>
      </c>
    </row>
    <row r="1427" customFormat="false" ht="12.75" hidden="false" customHeight="false" outlineLevel="0" collapsed="false">
      <c r="B1427" s="1" t="s">
        <v>13</v>
      </c>
      <c r="C1427" s="1" t="s">
        <v>219</v>
      </c>
      <c r="D1427" s="1" t="s">
        <v>246</v>
      </c>
      <c r="G1427" s="2" t="n">
        <v>12656.89</v>
      </c>
    </row>
    <row r="1428" customFormat="false" ht="12.75" hidden="false" customHeight="false" outlineLevel="0" collapsed="false">
      <c r="B1428" s="1" t="s">
        <v>248</v>
      </c>
      <c r="C1428" s="1" t="s">
        <v>54</v>
      </c>
      <c r="D1428" s="1" t="s">
        <v>201</v>
      </c>
      <c r="G1428" s="2" t="n">
        <v>12643.68</v>
      </c>
    </row>
    <row r="1429" customFormat="false" ht="12.75" hidden="false" customHeight="false" outlineLevel="0" collapsed="false">
      <c r="B1429" s="1" t="s">
        <v>23</v>
      </c>
      <c r="C1429" s="1" t="s">
        <v>208</v>
      </c>
      <c r="D1429" s="1" t="s">
        <v>240</v>
      </c>
      <c r="G1429" s="2" t="n">
        <v>12624.16</v>
      </c>
    </row>
    <row r="1430" customFormat="false" ht="12.75" hidden="false" customHeight="false" outlineLevel="0" collapsed="false">
      <c r="B1430" s="1" t="s">
        <v>80</v>
      </c>
      <c r="C1430" s="1" t="s">
        <v>208</v>
      </c>
      <c r="D1430" s="1" t="s">
        <v>240</v>
      </c>
      <c r="G1430" s="2" t="n">
        <v>12624.16</v>
      </c>
    </row>
    <row r="1431" customFormat="false" ht="12.75" hidden="false" customHeight="false" outlineLevel="0" collapsed="false">
      <c r="B1431" s="1" t="s">
        <v>20</v>
      </c>
      <c r="C1431" s="1" t="s">
        <v>277</v>
      </c>
      <c r="D1431" s="1" t="s">
        <v>272</v>
      </c>
      <c r="E1431" s="2" t="n">
        <v>10929.5</v>
      </c>
      <c r="F1431" s="2" t="n">
        <v>12487.5</v>
      </c>
      <c r="G1431" s="2" t="n">
        <v>12617</v>
      </c>
    </row>
    <row r="1432" customFormat="false" ht="12.75" hidden="false" customHeight="false" outlineLevel="0" collapsed="false">
      <c r="B1432" s="1" t="s">
        <v>275</v>
      </c>
      <c r="C1432" s="1" t="s">
        <v>275</v>
      </c>
      <c r="D1432" s="1" t="s">
        <v>276</v>
      </c>
      <c r="E1432" s="2" t="n">
        <v>11127.39</v>
      </c>
      <c r="F1432" s="2" t="n">
        <v>12583.67</v>
      </c>
      <c r="G1432" s="2" t="n">
        <v>12612.94</v>
      </c>
    </row>
    <row r="1433" customFormat="false" ht="12.75" hidden="false" customHeight="false" outlineLevel="0" collapsed="false">
      <c r="B1433" s="1" t="s">
        <v>80</v>
      </c>
      <c r="C1433" s="1" t="s">
        <v>219</v>
      </c>
      <c r="D1433" s="1" t="s">
        <v>246</v>
      </c>
      <c r="G1433" s="2" t="n">
        <v>12454.83</v>
      </c>
    </row>
    <row r="1434" customFormat="false" ht="12.75" hidden="false" customHeight="false" outlineLevel="0" collapsed="false">
      <c r="B1434" s="1" t="s">
        <v>9</v>
      </c>
      <c r="C1434" s="1" t="s">
        <v>265</v>
      </c>
      <c r="D1434" s="1" t="s">
        <v>266</v>
      </c>
      <c r="G1434" s="2" t="n">
        <v>12420</v>
      </c>
    </row>
    <row r="1435" customFormat="false" ht="12.75" hidden="false" customHeight="false" outlineLevel="0" collapsed="false">
      <c r="B1435" s="1" t="s">
        <v>252</v>
      </c>
      <c r="C1435" s="1" t="s">
        <v>245</v>
      </c>
      <c r="D1435" s="1" t="s">
        <v>209</v>
      </c>
      <c r="F1435" s="2" t="n">
        <v>17968.22</v>
      </c>
      <c r="G1435" s="2" t="n">
        <v>12345.06</v>
      </c>
    </row>
    <row r="1436" customFormat="false" ht="12.75" hidden="false" customHeight="false" outlineLevel="0" collapsed="false">
      <c r="B1436" s="1" t="s">
        <v>252</v>
      </c>
      <c r="C1436" s="1" t="s">
        <v>241</v>
      </c>
      <c r="D1436" s="1" t="s">
        <v>264</v>
      </c>
      <c r="E1436" s="2" t="n">
        <v>4380</v>
      </c>
      <c r="F1436" s="2" t="n">
        <v>5160</v>
      </c>
      <c r="G1436" s="2" t="n">
        <v>12240</v>
      </c>
    </row>
    <row r="1437" customFormat="false" ht="12.75" hidden="false" customHeight="false" outlineLevel="0" collapsed="false">
      <c r="B1437" s="1" t="s">
        <v>9</v>
      </c>
      <c r="C1437" s="1" t="s">
        <v>239</v>
      </c>
      <c r="D1437" s="1" t="s">
        <v>209</v>
      </c>
      <c r="G1437" s="2" t="n">
        <v>12123.68</v>
      </c>
    </row>
    <row r="1438" customFormat="false" ht="12.75" hidden="false" customHeight="false" outlineLevel="0" collapsed="false">
      <c r="B1438" s="1" t="s">
        <v>87</v>
      </c>
      <c r="C1438" s="1" t="s">
        <v>213</v>
      </c>
      <c r="D1438" s="1" t="s">
        <v>209</v>
      </c>
      <c r="G1438" s="2" t="n">
        <v>12111.7</v>
      </c>
    </row>
    <row r="1439" customFormat="false" ht="12.75" hidden="false" customHeight="false" outlineLevel="0" collapsed="false">
      <c r="B1439" s="1" t="s">
        <v>13</v>
      </c>
      <c r="C1439" s="1" t="s">
        <v>219</v>
      </c>
      <c r="D1439" s="1" t="s">
        <v>278</v>
      </c>
      <c r="F1439" s="2" t="n">
        <v>8197.2</v>
      </c>
      <c r="G1439" s="2" t="n">
        <v>12094.96</v>
      </c>
    </row>
    <row r="1440" customFormat="false" ht="12.75" hidden="false" customHeight="false" outlineLevel="0" collapsed="false">
      <c r="B1440" s="1" t="s">
        <v>9</v>
      </c>
      <c r="C1440" s="1" t="s">
        <v>234</v>
      </c>
      <c r="D1440" s="1" t="s">
        <v>240</v>
      </c>
      <c r="E1440" s="2" t="n">
        <v>12777.68</v>
      </c>
      <c r="F1440" s="2" t="n">
        <v>17814.73</v>
      </c>
      <c r="G1440" s="2" t="n">
        <v>12006.28</v>
      </c>
    </row>
    <row r="1441" customFormat="false" ht="12.75" hidden="false" customHeight="false" outlineLevel="0" collapsed="false">
      <c r="B1441" s="1" t="s">
        <v>23</v>
      </c>
      <c r="C1441" s="1" t="s">
        <v>279</v>
      </c>
      <c r="D1441" s="1" t="s">
        <v>272</v>
      </c>
      <c r="E1441" s="2" t="n">
        <v>11231.56</v>
      </c>
      <c r="F1441" s="2" t="n">
        <v>11491.25</v>
      </c>
      <c r="G1441" s="2" t="n">
        <v>11994</v>
      </c>
    </row>
    <row r="1442" customFormat="false" ht="12.75" hidden="false" customHeight="false" outlineLevel="0" collapsed="false">
      <c r="B1442" s="1" t="s">
        <v>20</v>
      </c>
      <c r="C1442" s="1" t="s">
        <v>56</v>
      </c>
      <c r="D1442" s="1" t="s">
        <v>114</v>
      </c>
      <c r="G1442" s="2" t="n">
        <v>11951.24</v>
      </c>
      <c r="H1442" s="3" t="s">
        <v>58</v>
      </c>
    </row>
    <row r="1443" customFormat="false" ht="12.75" hidden="false" customHeight="false" outlineLevel="0" collapsed="false">
      <c r="B1443" s="1" t="s">
        <v>280</v>
      </c>
      <c r="C1443" s="1" t="s">
        <v>221</v>
      </c>
      <c r="D1443" s="1" t="s">
        <v>209</v>
      </c>
      <c r="G1443" s="2" t="n">
        <v>11864.38</v>
      </c>
    </row>
    <row r="1444" customFormat="false" ht="12.75" hidden="false" customHeight="false" outlineLevel="0" collapsed="false">
      <c r="B1444" s="1" t="s">
        <v>260</v>
      </c>
      <c r="C1444" s="1" t="s">
        <v>261</v>
      </c>
      <c r="D1444" s="1" t="s">
        <v>262</v>
      </c>
      <c r="G1444" s="2" t="n">
        <v>11820</v>
      </c>
    </row>
    <row r="1445" customFormat="false" ht="12.75" hidden="false" customHeight="false" outlineLevel="0" collapsed="false">
      <c r="B1445" s="1" t="s">
        <v>87</v>
      </c>
      <c r="C1445" s="1" t="s">
        <v>213</v>
      </c>
      <c r="D1445" s="1" t="s">
        <v>209</v>
      </c>
      <c r="G1445" s="2" t="n">
        <v>11810.2</v>
      </c>
    </row>
    <row r="1446" customFormat="false" ht="12.75" hidden="false" customHeight="false" outlineLevel="0" collapsed="false">
      <c r="B1446" s="1" t="s">
        <v>191</v>
      </c>
      <c r="C1446" s="1" t="s">
        <v>208</v>
      </c>
      <c r="D1446" s="1" t="s">
        <v>253</v>
      </c>
      <c r="F1446" s="2" t="n">
        <v>3800</v>
      </c>
      <c r="G1446" s="2" t="n">
        <v>11790</v>
      </c>
    </row>
    <row r="1447" customFormat="false" ht="12.75" hidden="false" customHeight="false" outlineLevel="0" collapsed="false">
      <c r="B1447" s="1" t="s">
        <v>247</v>
      </c>
      <c r="C1447" s="1" t="s">
        <v>208</v>
      </c>
      <c r="D1447" s="1" t="s">
        <v>240</v>
      </c>
      <c r="G1447" s="2" t="n">
        <v>11778.06</v>
      </c>
    </row>
    <row r="1448" customFormat="false" ht="12.75" hidden="false" customHeight="false" outlineLevel="0" collapsed="false">
      <c r="B1448" s="1" t="s">
        <v>252</v>
      </c>
      <c r="C1448" s="1" t="s">
        <v>241</v>
      </c>
      <c r="D1448" s="1" t="s">
        <v>253</v>
      </c>
      <c r="E1448" s="2" t="n">
        <v>3120</v>
      </c>
      <c r="F1448" s="2" t="n">
        <v>4590</v>
      </c>
      <c r="G1448" s="2" t="n">
        <v>11775</v>
      </c>
    </row>
    <row r="1449" customFormat="false" ht="12.75" hidden="false" customHeight="false" outlineLevel="0" collapsed="false">
      <c r="B1449" s="1" t="s">
        <v>97</v>
      </c>
      <c r="C1449" s="1" t="s">
        <v>81</v>
      </c>
      <c r="D1449" s="1" t="s">
        <v>102</v>
      </c>
      <c r="G1449" s="2" t="n">
        <v>11747.84</v>
      </c>
      <c r="H1449" s="3" t="s">
        <v>58</v>
      </c>
    </row>
    <row r="1450" customFormat="false" ht="12.75" hidden="false" customHeight="false" outlineLevel="0" collapsed="false">
      <c r="B1450" s="1" t="s">
        <v>97</v>
      </c>
      <c r="C1450" s="1" t="s">
        <v>88</v>
      </c>
      <c r="D1450" s="1" t="s">
        <v>102</v>
      </c>
      <c r="G1450" s="2" t="n">
        <v>11747.84</v>
      </c>
      <c r="H1450" s="3" t="s">
        <v>58</v>
      </c>
    </row>
    <row r="1451" customFormat="false" ht="12.75" hidden="false" customHeight="false" outlineLevel="0" collapsed="false">
      <c r="B1451" s="1" t="s">
        <v>260</v>
      </c>
      <c r="C1451" s="1" t="s">
        <v>261</v>
      </c>
      <c r="D1451" s="1" t="s">
        <v>262</v>
      </c>
      <c r="E1451" s="2" t="n">
        <v>12390</v>
      </c>
      <c r="F1451" s="2" t="n">
        <v>12187.5</v>
      </c>
      <c r="G1451" s="2" t="n">
        <v>11730</v>
      </c>
    </row>
    <row r="1452" customFormat="false" ht="12.75" hidden="false" customHeight="false" outlineLevel="0" collapsed="false">
      <c r="B1452" s="1" t="s">
        <v>20</v>
      </c>
      <c r="C1452" s="1" t="s">
        <v>208</v>
      </c>
      <c r="D1452" s="1" t="s">
        <v>209</v>
      </c>
      <c r="G1452" s="2" t="n">
        <v>11712.51</v>
      </c>
    </row>
    <row r="1453" customFormat="false" ht="12.75" hidden="false" customHeight="false" outlineLevel="0" collapsed="false">
      <c r="B1453" s="1" t="s">
        <v>13</v>
      </c>
      <c r="C1453" s="1" t="s">
        <v>208</v>
      </c>
      <c r="D1453" s="1" t="s">
        <v>209</v>
      </c>
      <c r="G1453" s="2" t="n">
        <v>11682.51</v>
      </c>
    </row>
    <row r="1454" customFormat="false" ht="12.75" hidden="false" customHeight="false" outlineLevel="0" collapsed="false">
      <c r="B1454" s="1" t="s">
        <v>275</v>
      </c>
      <c r="C1454" s="1" t="s">
        <v>275</v>
      </c>
      <c r="D1454" s="1" t="s">
        <v>276</v>
      </c>
      <c r="E1454" s="2" t="n">
        <v>11019.68</v>
      </c>
      <c r="F1454" s="2" t="n">
        <v>11290.63</v>
      </c>
      <c r="G1454" s="2" t="n">
        <v>11612.94</v>
      </c>
    </row>
    <row r="1455" customFormat="false" ht="12.75" hidden="false" customHeight="false" outlineLevel="0" collapsed="false">
      <c r="B1455" s="1" t="s">
        <v>42</v>
      </c>
      <c r="C1455" s="1" t="s">
        <v>275</v>
      </c>
      <c r="D1455" s="1" t="s">
        <v>276</v>
      </c>
      <c r="E1455" s="2" t="n">
        <v>11055.58</v>
      </c>
      <c r="F1455" s="2" t="n">
        <v>11290.63</v>
      </c>
      <c r="G1455" s="2" t="n">
        <v>11612.94</v>
      </c>
    </row>
    <row r="1456" customFormat="false" ht="12.75" hidden="false" customHeight="false" outlineLevel="0" collapsed="false">
      <c r="B1456" s="1" t="s">
        <v>275</v>
      </c>
      <c r="C1456" s="1" t="s">
        <v>275</v>
      </c>
      <c r="D1456" s="1" t="s">
        <v>276</v>
      </c>
      <c r="E1456" s="2" t="n">
        <v>10947.86</v>
      </c>
      <c r="F1456" s="2" t="n">
        <v>11455.47</v>
      </c>
      <c r="G1456" s="2" t="n">
        <v>11612.94</v>
      </c>
    </row>
    <row r="1457" customFormat="false" ht="12.75" hidden="false" customHeight="false" outlineLevel="0" collapsed="false">
      <c r="B1457" s="1" t="s">
        <v>20</v>
      </c>
      <c r="C1457" s="1" t="s">
        <v>277</v>
      </c>
      <c r="D1457" s="1" t="s">
        <v>272</v>
      </c>
      <c r="E1457" s="2" t="n">
        <v>11015.75</v>
      </c>
      <c r="F1457" s="2" t="n">
        <v>11896.5</v>
      </c>
      <c r="G1457" s="2" t="n">
        <v>11607.75</v>
      </c>
    </row>
    <row r="1458" customFormat="false" ht="12.75" hidden="false" customHeight="false" outlineLevel="0" collapsed="false">
      <c r="B1458" s="1" t="s">
        <v>9</v>
      </c>
      <c r="C1458" s="1" t="s">
        <v>230</v>
      </c>
      <c r="D1458" s="1" t="s">
        <v>209</v>
      </c>
      <c r="G1458" s="2" t="n">
        <v>11590.67</v>
      </c>
    </row>
    <row r="1459" customFormat="false" ht="12.75" hidden="false" customHeight="false" outlineLevel="0" collapsed="false">
      <c r="B1459" s="1" t="s">
        <v>20</v>
      </c>
      <c r="C1459" s="1" t="s">
        <v>234</v>
      </c>
      <c r="D1459" s="1" t="s">
        <v>240</v>
      </c>
      <c r="G1459" s="2" t="n">
        <v>11577.89</v>
      </c>
    </row>
    <row r="1460" customFormat="false" ht="12.75" hidden="false" customHeight="false" outlineLevel="0" collapsed="false">
      <c r="B1460" s="1" t="s">
        <v>39</v>
      </c>
      <c r="C1460" s="1" t="s">
        <v>208</v>
      </c>
      <c r="D1460" s="1" t="s">
        <v>240</v>
      </c>
      <c r="F1460" s="2" t="n">
        <v>6778.03</v>
      </c>
      <c r="G1460" s="2" t="n">
        <v>11565.72</v>
      </c>
    </row>
    <row r="1461" customFormat="false" ht="12.75" hidden="false" customHeight="false" outlineLevel="0" collapsed="false">
      <c r="B1461" s="1" t="s">
        <v>260</v>
      </c>
      <c r="C1461" s="1" t="s">
        <v>261</v>
      </c>
      <c r="D1461" s="1" t="s">
        <v>262</v>
      </c>
      <c r="E1461" s="2" t="n">
        <v>12733.32</v>
      </c>
      <c r="F1461" s="2" t="n">
        <v>12277.5</v>
      </c>
      <c r="G1461" s="2" t="n">
        <v>11520</v>
      </c>
    </row>
    <row r="1462" customFormat="false" ht="12.75" hidden="false" customHeight="false" outlineLevel="0" collapsed="false">
      <c r="B1462" s="1" t="s">
        <v>271</v>
      </c>
      <c r="C1462" s="1" t="s">
        <v>265</v>
      </c>
      <c r="D1462" s="1" t="s">
        <v>266</v>
      </c>
      <c r="G1462" s="2" t="n">
        <v>11502.5</v>
      </c>
    </row>
    <row r="1463" customFormat="false" ht="12.75" hidden="false" customHeight="false" outlineLevel="0" collapsed="false">
      <c r="B1463" s="1" t="s">
        <v>252</v>
      </c>
      <c r="C1463" s="1" t="s">
        <v>241</v>
      </c>
      <c r="D1463" s="1" t="s">
        <v>264</v>
      </c>
      <c r="E1463" s="2" t="n">
        <v>13680</v>
      </c>
      <c r="F1463" s="2" t="n">
        <v>11100</v>
      </c>
      <c r="G1463" s="2" t="n">
        <v>11460</v>
      </c>
    </row>
    <row r="1464" customFormat="false" ht="12.75" hidden="false" customHeight="false" outlineLevel="0" collapsed="false">
      <c r="B1464" s="1" t="s">
        <v>275</v>
      </c>
      <c r="C1464" s="1" t="s">
        <v>169</v>
      </c>
      <c r="D1464" s="1" t="s">
        <v>226</v>
      </c>
      <c r="F1464" s="2" t="n">
        <v>7658.19</v>
      </c>
      <c r="G1464" s="2" t="n">
        <v>11413.83</v>
      </c>
    </row>
    <row r="1465" customFormat="false" ht="12.75" hidden="false" customHeight="false" outlineLevel="0" collapsed="false">
      <c r="B1465" s="1" t="s">
        <v>42</v>
      </c>
      <c r="C1465" s="1" t="s">
        <v>219</v>
      </c>
      <c r="D1465" s="1" t="s">
        <v>246</v>
      </c>
      <c r="E1465" s="2" t="n">
        <v>12674.44</v>
      </c>
      <c r="F1465" s="2" t="n">
        <v>21661.36</v>
      </c>
      <c r="G1465" s="2" t="n">
        <v>11412.86</v>
      </c>
    </row>
    <row r="1466" customFormat="false" ht="12.75" hidden="false" customHeight="false" outlineLevel="0" collapsed="false">
      <c r="B1466" s="1" t="s">
        <v>18</v>
      </c>
      <c r="C1466" s="1" t="s">
        <v>236</v>
      </c>
      <c r="D1466" s="1" t="s">
        <v>209</v>
      </c>
      <c r="G1466" s="2" t="n">
        <v>11401.38</v>
      </c>
    </row>
    <row r="1467" customFormat="false" ht="12.75" hidden="false" customHeight="false" outlineLevel="0" collapsed="false">
      <c r="B1467" s="1" t="s">
        <v>13</v>
      </c>
      <c r="C1467" s="1" t="s">
        <v>241</v>
      </c>
      <c r="D1467" s="1" t="s">
        <v>242</v>
      </c>
      <c r="G1467" s="2" t="n">
        <v>11390</v>
      </c>
    </row>
    <row r="1468" customFormat="false" ht="12.75" hidden="false" customHeight="false" outlineLevel="0" collapsed="false">
      <c r="B1468" s="1" t="s">
        <v>80</v>
      </c>
      <c r="C1468" s="1" t="s">
        <v>241</v>
      </c>
      <c r="D1468" s="1" t="s">
        <v>242</v>
      </c>
      <c r="G1468" s="2" t="n">
        <v>11390</v>
      </c>
    </row>
    <row r="1469" customFormat="false" ht="12.75" hidden="false" customHeight="false" outlineLevel="0" collapsed="false">
      <c r="B1469" s="1" t="s">
        <v>13</v>
      </c>
      <c r="C1469" s="1" t="s">
        <v>219</v>
      </c>
      <c r="D1469" s="1" t="s">
        <v>246</v>
      </c>
      <c r="G1469" s="2" t="n">
        <v>11381.47</v>
      </c>
    </row>
    <row r="1470" customFormat="false" ht="12.75" hidden="false" customHeight="false" outlineLevel="0" collapsed="false">
      <c r="B1470" s="1" t="s">
        <v>13</v>
      </c>
      <c r="C1470" s="1" t="s">
        <v>219</v>
      </c>
      <c r="D1470" s="1" t="s">
        <v>278</v>
      </c>
      <c r="E1470" s="2" t="n">
        <v>7856.25</v>
      </c>
      <c r="F1470" s="2" t="n">
        <v>9697.6</v>
      </c>
      <c r="G1470" s="2" t="n">
        <v>11379.51</v>
      </c>
    </row>
    <row r="1471" customFormat="false" ht="12.75" hidden="false" customHeight="false" outlineLevel="0" collapsed="false">
      <c r="B1471" s="1" t="s">
        <v>9</v>
      </c>
      <c r="C1471" s="1" t="s">
        <v>227</v>
      </c>
      <c r="D1471" s="1" t="s">
        <v>228</v>
      </c>
      <c r="G1471" s="2" t="n">
        <v>11323.16</v>
      </c>
    </row>
    <row r="1472" customFormat="false" ht="12.75" hidden="false" customHeight="false" outlineLevel="0" collapsed="false">
      <c r="B1472" s="1" t="s">
        <v>281</v>
      </c>
      <c r="C1472" s="1" t="s">
        <v>281</v>
      </c>
      <c r="D1472" s="1" t="s">
        <v>282</v>
      </c>
      <c r="E1472" s="2" t="n">
        <v>11302.02</v>
      </c>
      <c r="F1472" s="2" t="n">
        <v>11302.02</v>
      </c>
      <c r="G1472" s="2" t="n">
        <v>11302.02</v>
      </c>
    </row>
    <row r="1473" customFormat="false" ht="12.75" hidden="false" customHeight="false" outlineLevel="0" collapsed="false">
      <c r="B1473" s="1" t="s">
        <v>252</v>
      </c>
      <c r="C1473" s="1" t="s">
        <v>241</v>
      </c>
      <c r="D1473" s="1" t="s">
        <v>253</v>
      </c>
      <c r="E1473" s="2" t="n">
        <v>8677.5</v>
      </c>
      <c r="F1473" s="2" t="n">
        <v>9870</v>
      </c>
      <c r="G1473" s="2" t="n">
        <v>11280</v>
      </c>
    </row>
    <row r="1474" customFormat="false" ht="12.75" hidden="false" customHeight="false" outlineLevel="0" collapsed="false">
      <c r="B1474" s="1" t="s">
        <v>23</v>
      </c>
      <c r="C1474" s="1" t="s">
        <v>268</v>
      </c>
      <c r="D1474" s="1" t="s">
        <v>272</v>
      </c>
      <c r="E1474" s="2" t="n">
        <v>8907.15</v>
      </c>
      <c r="F1474" s="2" t="n">
        <v>8411.73</v>
      </c>
      <c r="G1474" s="2" t="n">
        <v>11241.49</v>
      </c>
    </row>
    <row r="1475" customFormat="false" ht="12.75" hidden="false" customHeight="false" outlineLevel="0" collapsed="false">
      <c r="B1475" s="1" t="s">
        <v>9</v>
      </c>
      <c r="C1475" s="1" t="s">
        <v>234</v>
      </c>
      <c r="D1475" s="1" t="s">
        <v>209</v>
      </c>
      <c r="G1475" s="2" t="n">
        <v>11225.97</v>
      </c>
    </row>
    <row r="1476" customFormat="false" ht="12.75" hidden="false" customHeight="false" outlineLevel="0" collapsed="false">
      <c r="B1476" s="1" t="s">
        <v>275</v>
      </c>
      <c r="C1476" s="1" t="s">
        <v>275</v>
      </c>
      <c r="D1476" s="1" t="s">
        <v>276</v>
      </c>
      <c r="E1476" s="2" t="n">
        <v>10959.44</v>
      </c>
      <c r="F1476" s="2" t="n">
        <v>11168.65</v>
      </c>
      <c r="G1476" s="2" t="n">
        <v>11122.28</v>
      </c>
    </row>
    <row r="1477" customFormat="false" ht="12.75" hidden="false" customHeight="false" outlineLevel="0" collapsed="false">
      <c r="B1477" s="1" t="s">
        <v>48</v>
      </c>
      <c r="C1477" s="1" t="s">
        <v>227</v>
      </c>
      <c r="D1477" s="1" t="s">
        <v>228</v>
      </c>
      <c r="G1477" s="2" t="n">
        <v>11119.2</v>
      </c>
    </row>
    <row r="1478" customFormat="false" ht="12.75" hidden="false" customHeight="false" outlineLevel="0" collapsed="false">
      <c r="B1478" s="1" t="s">
        <v>275</v>
      </c>
      <c r="C1478" s="1" t="s">
        <v>275</v>
      </c>
      <c r="D1478" s="1" t="s">
        <v>276</v>
      </c>
      <c r="E1478" s="2" t="n">
        <v>10709.44</v>
      </c>
      <c r="F1478" s="2" t="n">
        <v>10854</v>
      </c>
      <c r="G1478" s="2" t="n">
        <v>11112.94</v>
      </c>
    </row>
    <row r="1479" customFormat="false" ht="12.75" hidden="false" customHeight="false" outlineLevel="0" collapsed="false">
      <c r="B1479" s="1" t="s">
        <v>275</v>
      </c>
      <c r="C1479" s="1" t="s">
        <v>275</v>
      </c>
      <c r="D1479" s="1" t="s">
        <v>276</v>
      </c>
      <c r="F1479" s="2" t="n">
        <v>4332.4</v>
      </c>
      <c r="G1479" s="2" t="n">
        <v>11112.94</v>
      </c>
    </row>
    <row r="1480" customFormat="false" ht="12.75" hidden="false" customHeight="false" outlineLevel="0" collapsed="false">
      <c r="B1480" s="1" t="s">
        <v>275</v>
      </c>
      <c r="C1480" s="1" t="s">
        <v>275</v>
      </c>
      <c r="D1480" s="1" t="s">
        <v>276</v>
      </c>
      <c r="E1480" s="2" t="n">
        <v>10727.39</v>
      </c>
      <c r="F1480" s="2" t="n">
        <v>10854.01</v>
      </c>
      <c r="G1480" s="2" t="n">
        <v>11112.94</v>
      </c>
    </row>
    <row r="1481" customFormat="false" ht="12.75" hidden="false" customHeight="false" outlineLevel="0" collapsed="false">
      <c r="B1481" s="1" t="s">
        <v>275</v>
      </c>
      <c r="C1481" s="1" t="s">
        <v>275</v>
      </c>
      <c r="D1481" s="1" t="s">
        <v>276</v>
      </c>
      <c r="E1481" s="2" t="n">
        <v>10619.68</v>
      </c>
      <c r="F1481" s="2" t="n">
        <v>10541.58</v>
      </c>
      <c r="G1481" s="2" t="n">
        <v>11112.94</v>
      </c>
    </row>
    <row r="1482" customFormat="false" ht="12.75" hidden="false" customHeight="false" outlineLevel="0" collapsed="false">
      <c r="B1482" s="1" t="s">
        <v>275</v>
      </c>
      <c r="C1482" s="1" t="s">
        <v>275</v>
      </c>
      <c r="D1482" s="1" t="s">
        <v>276</v>
      </c>
      <c r="E1482" s="2" t="n">
        <v>10565.81</v>
      </c>
      <c r="F1482" s="2" t="n">
        <v>10817.38</v>
      </c>
      <c r="G1482" s="2" t="n">
        <v>11112.94</v>
      </c>
    </row>
    <row r="1483" customFormat="false" ht="12.75" hidden="false" customHeight="false" outlineLevel="0" collapsed="false">
      <c r="B1483" s="1" t="s">
        <v>275</v>
      </c>
      <c r="C1483" s="1" t="s">
        <v>275</v>
      </c>
      <c r="D1483" s="1" t="s">
        <v>276</v>
      </c>
      <c r="E1483" s="2" t="n">
        <v>10690.76</v>
      </c>
      <c r="F1483" s="2" t="n">
        <v>10854</v>
      </c>
      <c r="G1483" s="2" t="n">
        <v>11074.46</v>
      </c>
    </row>
    <row r="1484" customFormat="false" ht="12.75" hidden="false" customHeight="false" outlineLevel="0" collapsed="false">
      <c r="B1484" s="1" t="s">
        <v>23</v>
      </c>
      <c r="C1484" s="1" t="s">
        <v>243</v>
      </c>
      <c r="D1484" s="1" t="s">
        <v>225</v>
      </c>
      <c r="E1484" s="2" t="n">
        <v>2076.06</v>
      </c>
      <c r="F1484" s="2" t="n">
        <v>12680.13</v>
      </c>
      <c r="G1484" s="2" t="n">
        <v>11052.45</v>
      </c>
    </row>
    <row r="1485" customFormat="false" ht="12.75" hidden="false" customHeight="false" outlineLevel="0" collapsed="false">
      <c r="B1485" s="1" t="s">
        <v>139</v>
      </c>
      <c r="C1485" s="1" t="s">
        <v>139</v>
      </c>
      <c r="D1485" s="1" t="s">
        <v>283</v>
      </c>
      <c r="G1485" s="2" t="n">
        <v>11027.52</v>
      </c>
    </row>
    <row r="1486" customFormat="false" ht="12.75" hidden="false" customHeight="false" outlineLevel="0" collapsed="false">
      <c r="B1486" s="1" t="s">
        <v>29</v>
      </c>
      <c r="C1486" s="1" t="s">
        <v>56</v>
      </c>
      <c r="D1486" s="1" t="s">
        <v>121</v>
      </c>
      <c r="G1486" s="2" t="n">
        <v>10964.31</v>
      </c>
      <c r="H1486" s="3" t="s">
        <v>58</v>
      </c>
    </row>
    <row r="1487" customFormat="false" ht="12.75" hidden="false" customHeight="false" outlineLevel="0" collapsed="false">
      <c r="B1487" s="1" t="s">
        <v>13</v>
      </c>
      <c r="C1487" s="1" t="s">
        <v>14</v>
      </c>
      <c r="D1487" s="1" t="s">
        <v>107</v>
      </c>
      <c r="E1487" s="2" t="n">
        <v>11924</v>
      </c>
      <c r="F1487" s="2" t="n">
        <v>10924</v>
      </c>
      <c r="G1487" s="2" t="n">
        <v>10924</v>
      </c>
      <c r="H1487" s="3" t="s">
        <v>58</v>
      </c>
    </row>
    <row r="1488" customFormat="false" ht="12.75" hidden="false" customHeight="false" outlineLevel="0" collapsed="false">
      <c r="B1488" s="1" t="s">
        <v>252</v>
      </c>
      <c r="C1488" s="1" t="s">
        <v>241</v>
      </c>
      <c r="D1488" s="1" t="s">
        <v>242</v>
      </c>
      <c r="G1488" s="2" t="n">
        <v>10867.5</v>
      </c>
    </row>
    <row r="1489" customFormat="false" ht="12.75" hidden="false" customHeight="false" outlineLevel="0" collapsed="false">
      <c r="B1489" s="1" t="s">
        <v>80</v>
      </c>
      <c r="C1489" s="1" t="s">
        <v>227</v>
      </c>
      <c r="D1489" s="1" t="s">
        <v>272</v>
      </c>
      <c r="E1489" s="2" t="n">
        <v>3054.65</v>
      </c>
      <c r="F1489" s="2" t="n">
        <v>8993.63</v>
      </c>
      <c r="G1489" s="2" t="n">
        <v>10782.63</v>
      </c>
    </row>
    <row r="1490" customFormat="false" ht="12.75" hidden="false" customHeight="false" outlineLevel="0" collapsed="false">
      <c r="B1490" s="1" t="s">
        <v>260</v>
      </c>
      <c r="C1490" s="1" t="s">
        <v>261</v>
      </c>
      <c r="D1490" s="1" t="s">
        <v>262</v>
      </c>
      <c r="F1490" s="2" t="n">
        <v>3300</v>
      </c>
      <c r="G1490" s="2" t="n">
        <v>10770</v>
      </c>
    </row>
    <row r="1491" customFormat="false" ht="12.75" hidden="false" customHeight="false" outlineLevel="0" collapsed="false">
      <c r="B1491" s="1" t="s">
        <v>252</v>
      </c>
      <c r="C1491" s="1" t="s">
        <v>241</v>
      </c>
      <c r="D1491" s="1" t="s">
        <v>253</v>
      </c>
      <c r="E1491" s="2" t="n">
        <v>4095</v>
      </c>
      <c r="F1491" s="2" t="n">
        <v>9192.5</v>
      </c>
      <c r="G1491" s="2" t="n">
        <v>10755</v>
      </c>
    </row>
    <row r="1492" customFormat="false" ht="12.75" hidden="false" customHeight="false" outlineLevel="0" collapsed="false">
      <c r="B1492" s="1" t="s">
        <v>18</v>
      </c>
      <c r="C1492" s="1" t="s">
        <v>236</v>
      </c>
      <c r="D1492" s="1" t="s">
        <v>209</v>
      </c>
      <c r="G1492" s="2" t="n">
        <v>10733.22</v>
      </c>
    </row>
    <row r="1493" customFormat="false" ht="12.75" hidden="false" customHeight="false" outlineLevel="0" collapsed="false">
      <c r="B1493" s="1" t="s">
        <v>48</v>
      </c>
      <c r="C1493" s="1" t="s">
        <v>227</v>
      </c>
      <c r="D1493" s="1" t="s">
        <v>228</v>
      </c>
      <c r="G1493" s="2" t="n">
        <v>10730.65</v>
      </c>
    </row>
    <row r="1494" customFormat="false" ht="12.75" hidden="false" customHeight="false" outlineLevel="0" collapsed="false">
      <c r="B1494" s="1" t="s">
        <v>275</v>
      </c>
      <c r="C1494" s="1" t="s">
        <v>275</v>
      </c>
      <c r="D1494" s="1" t="s">
        <v>276</v>
      </c>
      <c r="E1494" s="2" t="n">
        <v>10323.45</v>
      </c>
      <c r="F1494" s="2" t="n">
        <v>9755.56</v>
      </c>
      <c r="G1494" s="2" t="n">
        <v>10636.6</v>
      </c>
    </row>
    <row r="1495" customFormat="false" ht="12.75" hidden="false" customHeight="false" outlineLevel="0" collapsed="false">
      <c r="B1495" s="1" t="s">
        <v>51</v>
      </c>
      <c r="C1495" s="1" t="s">
        <v>208</v>
      </c>
      <c r="D1495" s="1" t="s">
        <v>240</v>
      </c>
      <c r="G1495" s="2" t="n">
        <v>10577.52</v>
      </c>
    </row>
    <row r="1496" customFormat="false" ht="12.75" hidden="false" customHeight="false" outlineLevel="0" collapsed="false">
      <c r="B1496" s="1" t="s">
        <v>252</v>
      </c>
      <c r="C1496" s="1" t="s">
        <v>241</v>
      </c>
      <c r="D1496" s="1" t="s">
        <v>264</v>
      </c>
      <c r="E1496" s="2" t="n">
        <v>7980</v>
      </c>
      <c r="F1496" s="2" t="n">
        <v>12960</v>
      </c>
      <c r="G1496" s="2" t="n">
        <v>10560</v>
      </c>
    </row>
    <row r="1497" customFormat="false" ht="12.75" hidden="false" customHeight="false" outlineLevel="0" collapsed="false">
      <c r="B1497" s="1" t="s">
        <v>9</v>
      </c>
      <c r="C1497" s="1" t="s">
        <v>219</v>
      </c>
      <c r="D1497" s="1" t="s">
        <v>220</v>
      </c>
      <c r="E1497" s="2" t="n">
        <v>36468.65</v>
      </c>
      <c r="F1497" s="2" t="n">
        <v>36787.25</v>
      </c>
      <c r="G1497" s="2" t="n">
        <v>10527.48</v>
      </c>
    </row>
    <row r="1498" customFormat="false" ht="12.75" hidden="false" customHeight="false" outlineLevel="0" collapsed="false">
      <c r="B1498" s="1" t="s">
        <v>252</v>
      </c>
      <c r="C1498" s="1" t="s">
        <v>241</v>
      </c>
      <c r="D1498" s="1" t="s">
        <v>264</v>
      </c>
      <c r="E1498" s="2" t="n">
        <v>3480</v>
      </c>
      <c r="F1498" s="2" t="n">
        <v>1560</v>
      </c>
      <c r="G1498" s="2" t="n">
        <v>10487.3</v>
      </c>
    </row>
    <row r="1499" customFormat="false" ht="12.75" hidden="false" customHeight="false" outlineLevel="0" collapsed="false">
      <c r="B1499" s="1" t="s">
        <v>275</v>
      </c>
      <c r="C1499" s="1" t="s">
        <v>275</v>
      </c>
      <c r="D1499" s="1" t="s">
        <v>276</v>
      </c>
      <c r="F1499" s="2" t="n">
        <v>4304.38</v>
      </c>
      <c r="G1499" s="2" t="n">
        <v>10421.76</v>
      </c>
    </row>
    <row r="1500" customFormat="false" ht="12.75" hidden="false" customHeight="false" outlineLevel="0" collapsed="false">
      <c r="B1500" s="1" t="s">
        <v>18</v>
      </c>
      <c r="C1500" s="1" t="s">
        <v>208</v>
      </c>
      <c r="D1500" s="1" t="s">
        <v>240</v>
      </c>
      <c r="G1500" s="2" t="n">
        <v>10408.04</v>
      </c>
    </row>
    <row r="1501" customFormat="false" ht="12.75" hidden="false" customHeight="false" outlineLevel="0" collapsed="false">
      <c r="B1501" s="1" t="s">
        <v>80</v>
      </c>
      <c r="C1501" s="1" t="s">
        <v>49</v>
      </c>
      <c r="D1501" s="1" t="s">
        <v>177</v>
      </c>
      <c r="G1501" s="2" t="n">
        <v>10363.62</v>
      </c>
    </row>
    <row r="1502" customFormat="false" ht="12.75" hidden="false" customHeight="false" outlineLevel="0" collapsed="false">
      <c r="B1502" s="1" t="s">
        <v>248</v>
      </c>
      <c r="C1502" s="1" t="s">
        <v>54</v>
      </c>
      <c r="D1502" s="1" t="s">
        <v>201</v>
      </c>
      <c r="G1502" s="2" t="n">
        <v>10325.67</v>
      </c>
    </row>
    <row r="1503" customFormat="false" ht="12.75" hidden="false" customHeight="false" outlineLevel="0" collapsed="false">
      <c r="B1503" s="1" t="s">
        <v>80</v>
      </c>
      <c r="C1503" s="1" t="s">
        <v>245</v>
      </c>
      <c r="D1503" s="1" t="s">
        <v>209</v>
      </c>
      <c r="G1503" s="2" t="n">
        <v>10226.43</v>
      </c>
    </row>
    <row r="1504" customFormat="false" ht="12.75" hidden="false" customHeight="false" outlineLevel="0" collapsed="false">
      <c r="B1504" s="1" t="s">
        <v>275</v>
      </c>
      <c r="C1504" s="1" t="s">
        <v>275</v>
      </c>
      <c r="D1504" s="1" t="s">
        <v>276</v>
      </c>
      <c r="E1504" s="2" t="n">
        <v>3822.22</v>
      </c>
      <c r="F1504" s="2" t="n">
        <v>11643.13</v>
      </c>
      <c r="G1504" s="2" t="n">
        <v>10223.38</v>
      </c>
    </row>
    <row r="1505" customFormat="false" ht="12.75" hidden="false" customHeight="false" outlineLevel="0" collapsed="false">
      <c r="B1505" s="1" t="s">
        <v>13</v>
      </c>
      <c r="C1505" s="1" t="s">
        <v>221</v>
      </c>
      <c r="D1505" s="1" t="s">
        <v>222</v>
      </c>
      <c r="G1505" s="2" t="n">
        <v>10214.46</v>
      </c>
    </row>
    <row r="1506" customFormat="false" ht="12.75" hidden="false" customHeight="false" outlineLevel="0" collapsed="false">
      <c r="B1506" s="1" t="s">
        <v>281</v>
      </c>
      <c r="C1506" s="1" t="s">
        <v>281</v>
      </c>
      <c r="D1506" s="1" t="s">
        <v>282</v>
      </c>
      <c r="E1506" s="2" t="n">
        <v>10161</v>
      </c>
      <c r="F1506" s="2" t="n">
        <v>10161</v>
      </c>
      <c r="G1506" s="2" t="n">
        <v>10161</v>
      </c>
    </row>
    <row r="1507" customFormat="false" ht="12.75" hidden="false" customHeight="false" outlineLevel="0" collapsed="false">
      <c r="B1507" s="1" t="s">
        <v>9</v>
      </c>
      <c r="C1507" s="1" t="s">
        <v>223</v>
      </c>
      <c r="D1507" s="1" t="s">
        <v>224</v>
      </c>
      <c r="F1507" s="2" t="n">
        <v>4305.84</v>
      </c>
      <c r="G1507" s="2" t="n">
        <v>10152.22</v>
      </c>
    </row>
    <row r="1508" customFormat="false" ht="12.75" hidden="false" customHeight="false" outlineLevel="0" collapsed="false">
      <c r="B1508" s="1" t="s">
        <v>29</v>
      </c>
      <c r="C1508" s="1" t="s">
        <v>261</v>
      </c>
      <c r="D1508" s="1" t="s">
        <v>262</v>
      </c>
      <c r="E1508" s="2" t="n">
        <v>2520</v>
      </c>
      <c r="F1508" s="2" t="n">
        <v>11280</v>
      </c>
      <c r="G1508" s="2" t="n">
        <v>10110</v>
      </c>
    </row>
    <row r="1509" customFormat="false" ht="12.75" hidden="false" customHeight="false" outlineLevel="0" collapsed="false">
      <c r="B1509" s="1" t="s">
        <v>9</v>
      </c>
      <c r="C1509" s="1" t="s">
        <v>265</v>
      </c>
      <c r="D1509" s="1" t="s">
        <v>266</v>
      </c>
      <c r="F1509" s="2" t="n">
        <v>2795</v>
      </c>
      <c r="G1509" s="2" t="n">
        <v>10105</v>
      </c>
    </row>
    <row r="1510" customFormat="false" ht="12.75" hidden="false" customHeight="false" outlineLevel="0" collapsed="false">
      <c r="B1510" s="1" t="s">
        <v>275</v>
      </c>
      <c r="C1510" s="1" t="s">
        <v>275</v>
      </c>
      <c r="D1510" s="1" t="s">
        <v>276</v>
      </c>
      <c r="E1510" s="2" t="n">
        <v>10386.28</v>
      </c>
      <c r="F1510" s="2" t="n">
        <v>10863.16</v>
      </c>
      <c r="G1510" s="2" t="n">
        <v>10076.21</v>
      </c>
    </row>
    <row r="1511" customFormat="false" ht="12.75" hidden="false" customHeight="false" outlineLevel="0" collapsed="false">
      <c r="B1511" s="1" t="s">
        <v>51</v>
      </c>
      <c r="C1511" s="1" t="s">
        <v>235</v>
      </c>
      <c r="D1511" s="1" t="s">
        <v>209</v>
      </c>
      <c r="G1511" s="2" t="n">
        <v>10013.58</v>
      </c>
      <c r="H1511" s="3" t="n">
        <f aca="false">SUM(G3:G1511)</f>
        <v>92190603.27</v>
      </c>
      <c r="I1511" s="1" t="n">
        <f aca="false">H1511-G2</f>
        <v>-3003049.7099999</v>
      </c>
    </row>
    <row r="1512" customFormat="false" ht="12.75" hidden="false" customHeight="false" outlineLevel="0" collapsed="false">
      <c r="B1512" s="1" t="s">
        <v>75</v>
      </c>
      <c r="C1512" s="1" t="s">
        <v>210</v>
      </c>
      <c r="D1512" s="1" t="s">
        <v>284</v>
      </c>
      <c r="E1512" s="2" t="n">
        <v>10150</v>
      </c>
      <c r="F1512" s="2" t="n">
        <v>10525</v>
      </c>
      <c r="G1512" s="2" t="n">
        <v>9893.75</v>
      </c>
    </row>
    <row r="1513" customFormat="false" ht="12.75" hidden="false" customHeight="false" outlineLevel="0" collapsed="false">
      <c r="B1513" s="1" t="s">
        <v>271</v>
      </c>
      <c r="C1513" s="1" t="s">
        <v>265</v>
      </c>
      <c r="D1513" s="1" t="s">
        <v>266</v>
      </c>
      <c r="G1513" s="2" t="n">
        <v>9892.5</v>
      </c>
    </row>
    <row r="1514" customFormat="false" ht="12.75" hidden="false" customHeight="false" outlineLevel="0" collapsed="false">
      <c r="B1514" s="1" t="s">
        <v>23</v>
      </c>
      <c r="C1514" s="1" t="s">
        <v>219</v>
      </c>
      <c r="D1514" s="1" t="s">
        <v>246</v>
      </c>
      <c r="G1514" s="2" t="n">
        <v>9853.56</v>
      </c>
    </row>
    <row r="1515" customFormat="false" ht="12.75" hidden="false" customHeight="false" outlineLevel="0" collapsed="false">
      <c r="B1515" s="1" t="s">
        <v>23</v>
      </c>
      <c r="C1515" s="1" t="s">
        <v>241</v>
      </c>
      <c r="D1515" s="1" t="s">
        <v>242</v>
      </c>
      <c r="G1515" s="2" t="n">
        <v>9805</v>
      </c>
    </row>
    <row r="1516" customFormat="false" ht="12.75" hidden="false" customHeight="false" outlineLevel="0" collapsed="false">
      <c r="B1516" s="1" t="s">
        <v>9</v>
      </c>
      <c r="C1516" s="1" t="s">
        <v>275</v>
      </c>
      <c r="D1516" s="1" t="s">
        <v>276</v>
      </c>
      <c r="E1516" s="2" t="n">
        <v>10196.15</v>
      </c>
      <c r="F1516" s="2" t="n">
        <v>7749.03</v>
      </c>
      <c r="G1516" s="2" t="n">
        <v>9799.74</v>
      </c>
    </row>
    <row r="1517" customFormat="false" ht="12.75" hidden="false" customHeight="false" outlineLevel="0" collapsed="false">
      <c r="B1517" s="1" t="s">
        <v>252</v>
      </c>
      <c r="C1517" s="1" t="s">
        <v>241</v>
      </c>
      <c r="D1517" s="1" t="s">
        <v>253</v>
      </c>
      <c r="F1517" s="2" t="n">
        <v>3640</v>
      </c>
      <c r="G1517" s="2" t="n">
        <v>9765</v>
      </c>
    </row>
    <row r="1518" customFormat="false" ht="12.75" hidden="false" customHeight="false" outlineLevel="0" collapsed="false">
      <c r="B1518" s="1" t="s">
        <v>248</v>
      </c>
      <c r="C1518" s="1" t="s">
        <v>249</v>
      </c>
      <c r="D1518" s="1" t="s">
        <v>250</v>
      </c>
      <c r="E1518" s="2" t="n">
        <v>6081.25</v>
      </c>
      <c r="F1518" s="2" t="n">
        <v>6591.25</v>
      </c>
      <c r="G1518" s="2" t="n">
        <v>9742.5</v>
      </c>
    </row>
    <row r="1519" customFormat="false" ht="12.75" hidden="false" customHeight="false" outlineLevel="0" collapsed="false">
      <c r="B1519" s="1" t="s">
        <v>9</v>
      </c>
      <c r="C1519" s="1" t="s">
        <v>227</v>
      </c>
      <c r="D1519" s="1" t="s">
        <v>228</v>
      </c>
      <c r="F1519" s="2" t="n">
        <v>17724.09</v>
      </c>
      <c r="G1519" s="2" t="n">
        <v>9688.74</v>
      </c>
    </row>
    <row r="1520" customFormat="false" ht="12.75" hidden="false" customHeight="false" outlineLevel="0" collapsed="false">
      <c r="B1520" s="1" t="s">
        <v>26</v>
      </c>
      <c r="C1520" s="1" t="s">
        <v>239</v>
      </c>
      <c r="D1520" s="1" t="s">
        <v>209</v>
      </c>
      <c r="G1520" s="2" t="n">
        <v>9678.03</v>
      </c>
    </row>
    <row r="1521" customFormat="false" ht="12.75" hidden="false" customHeight="false" outlineLevel="0" collapsed="false">
      <c r="B1521" s="1" t="s">
        <v>23</v>
      </c>
      <c r="C1521" s="1" t="s">
        <v>227</v>
      </c>
      <c r="D1521" s="1" t="s">
        <v>228</v>
      </c>
      <c r="G1521" s="2" t="n">
        <v>9605.7</v>
      </c>
    </row>
    <row r="1522" customFormat="false" ht="12.75" hidden="false" customHeight="false" outlineLevel="0" collapsed="false">
      <c r="B1522" s="1" t="s">
        <v>23</v>
      </c>
      <c r="C1522" s="1" t="s">
        <v>227</v>
      </c>
      <c r="D1522" s="1" t="s">
        <v>228</v>
      </c>
      <c r="G1522" s="2" t="n">
        <v>9605.7</v>
      </c>
    </row>
    <row r="1523" customFormat="false" ht="12.75" hidden="false" customHeight="false" outlineLevel="0" collapsed="false">
      <c r="B1523" s="1" t="s">
        <v>252</v>
      </c>
      <c r="C1523" s="1" t="s">
        <v>241</v>
      </c>
      <c r="D1523" s="1" t="s">
        <v>264</v>
      </c>
      <c r="E1523" s="2" t="n">
        <v>10320</v>
      </c>
      <c r="F1523" s="2" t="n">
        <v>8880</v>
      </c>
      <c r="G1523" s="2" t="n">
        <v>9600</v>
      </c>
    </row>
    <row r="1524" customFormat="false" ht="12.75" hidden="false" customHeight="false" outlineLevel="0" collapsed="false">
      <c r="B1524" s="1" t="s">
        <v>39</v>
      </c>
      <c r="C1524" s="1" t="s">
        <v>249</v>
      </c>
      <c r="D1524" s="1" t="s">
        <v>250</v>
      </c>
      <c r="E1524" s="2" t="n">
        <v>8512.5</v>
      </c>
      <c r="F1524" s="2" t="n">
        <v>11225</v>
      </c>
      <c r="G1524" s="2" t="n">
        <v>9587.5</v>
      </c>
    </row>
    <row r="1525" customFormat="false" ht="12.75" hidden="false" customHeight="false" outlineLevel="0" collapsed="false">
      <c r="B1525" s="1" t="s">
        <v>80</v>
      </c>
      <c r="C1525" s="1" t="s">
        <v>208</v>
      </c>
      <c r="D1525" s="1" t="s">
        <v>240</v>
      </c>
      <c r="G1525" s="2" t="n">
        <v>9556.86</v>
      </c>
    </row>
    <row r="1526" customFormat="false" ht="12.75" hidden="false" customHeight="false" outlineLevel="0" collapsed="false">
      <c r="B1526" s="1" t="s">
        <v>20</v>
      </c>
      <c r="C1526" s="1" t="s">
        <v>285</v>
      </c>
      <c r="D1526" s="1" t="s">
        <v>286</v>
      </c>
      <c r="G1526" s="2" t="n">
        <v>9555</v>
      </c>
    </row>
    <row r="1527" customFormat="false" ht="12.75" hidden="false" customHeight="false" outlineLevel="0" collapsed="false">
      <c r="B1527" s="1" t="s">
        <v>20</v>
      </c>
      <c r="C1527" s="1" t="s">
        <v>208</v>
      </c>
      <c r="D1527" s="1" t="s">
        <v>240</v>
      </c>
      <c r="G1527" s="2" t="n">
        <v>9540.54</v>
      </c>
    </row>
    <row r="1528" customFormat="false" ht="12.75" hidden="false" customHeight="false" outlineLevel="0" collapsed="false">
      <c r="B1528" s="1" t="s">
        <v>252</v>
      </c>
      <c r="C1528" s="1" t="s">
        <v>241</v>
      </c>
      <c r="D1528" s="1" t="s">
        <v>253</v>
      </c>
      <c r="E1528" s="2" t="n">
        <v>1760</v>
      </c>
      <c r="F1528" s="2" t="n">
        <v>7680</v>
      </c>
      <c r="G1528" s="2" t="n">
        <v>9520</v>
      </c>
    </row>
    <row r="1529" customFormat="false" ht="12.75" hidden="false" customHeight="false" outlineLevel="0" collapsed="false">
      <c r="B1529" s="1" t="s">
        <v>9</v>
      </c>
      <c r="C1529" s="1" t="s">
        <v>227</v>
      </c>
      <c r="D1529" s="1" t="s">
        <v>272</v>
      </c>
      <c r="F1529" s="2" t="n">
        <v>1110.56</v>
      </c>
      <c r="G1529" s="2" t="n">
        <v>9471.31</v>
      </c>
    </row>
    <row r="1530" customFormat="false" ht="12.75" hidden="false" customHeight="false" outlineLevel="0" collapsed="false">
      <c r="B1530" s="1" t="s">
        <v>9</v>
      </c>
      <c r="C1530" s="1" t="s">
        <v>247</v>
      </c>
      <c r="D1530" s="1" t="s">
        <v>240</v>
      </c>
      <c r="E1530" s="2" t="n">
        <v>11245.42</v>
      </c>
      <c r="F1530" s="2" t="n">
        <v>32549.59</v>
      </c>
      <c r="G1530" s="2" t="n">
        <v>9395.09</v>
      </c>
    </row>
    <row r="1531" customFormat="false" ht="12.75" hidden="false" customHeight="false" outlineLevel="0" collapsed="false">
      <c r="B1531" s="1" t="s">
        <v>23</v>
      </c>
      <c r="C1531" s="1" t="s">
        <v>227</v>
      </c>
      <c r="D1531" s="1" t="s">
        <v>272</v>
      </c>
      <c r="G1531" s="2" t="n">
        <v>9374.61</v>
      </c>
    </row>
    <row r="1532" customFormat="false" ht="12.75" hidden="false" customHeight="false" outlineLevel="0" collapsed="false">
      <c r="B1532" s="1" t="s">
        <v>23</v>
      </c>
      <c r="C1532" s="1" t="s">
        <v>249</v>
      </c>
      <c r="D1532" s="1" t="s">
        <v>250</v>
      </c>
      <c r="E1532" s="2" t="n">
        <v>6703.5</v>
      </c>
      <c r="F1532" s="2" t="n">
        <v>9765</v>
      </c>
      <c r="G1532" s="2" t="n">
        <v>9347.5</v>
      </c>
    </row>
    <row r="1533" customFormat="false" ht="12.75" hidden="false" customHeight="false" outlineLevel="0" collapsed="false">
      <c r="B1533" s="1" t="s">
        <v>51</v>
      </c>
      <c r="C1533" s="1" t="s">
        <v>287</v>
      </c>
      <c r="D1533" s="1" t="s">
        <v>272</v>
      </c>
      <c r="E1533" s="2" t="n">
        <v>9686.29</v>
      </c>
      <c r="F1533" s="2" t="n">
        <v>10165.75</v>
      </c>
      <c r="G1533" s="2" t="n">
        <v>9333.25</v>
      </c>
    </row>
    <row r="1534" customFormat="false" ht="12.75" hidden="false" customHeight="false" outlineLevel="0" collapsed="false">
      <c r="B1534" s="1" t="s">
        <v>80</v>
      </c>
      <c r="C1534" s="1" t="s">
        <v>227</v>
      </c>
      <c r="D1534" s="1" t="s">
        <v>228</v>
      </c>
      <c r="G1534" s="2" t="n">
        <v>9291.43</v>
      </c>
    </row>
    <row r="1535" customFormat="false" ht="12.75" hidden="false" customHeight="false" outlineLevel="0" collapsed="false">
      <c r="B1535" s="1" t="s">
        <v>80</v>
      </c>
      <c r="C1535" s="1" t="s">
        <v>227</v>
      </c>
      <c r="D1535" s="1" t="s">
        <v>228</v>
      </c>
      <c r="G1535" s="2" t="n">
        <v>9248.57</v>
      </c>
    </row>
    <row r="1536" customFormat="false" ht="12.75" hidden="false" customHeight="false" outlineLevel="0" collapsed="false">
      <c r="B1536" s="1" t="s">
        <v>26</v>
      </c>
      <c r="C1536" s="1" t="s">
        <v>288</v>
      </c>
      <c r="D1536" s="1" t="s">
        <v>272</v>
      </c>
      <c r="E1536" s="2" t="n">
        <v>11407.13</v>
      </c>
      <c r="F1536" s="2" t="n">
        <v>10411.06</v>
      </c>
      <c r="G1536" s="2" t="n">
        <v>9235.26</v>
      </c>
    </row>
    <row r="1537" customFormat="false" ht="12.75" hidden="false" customHeight="false" outlineLevel="0" collapsed="false">
      <c r="B1537" s="1" t="s">
        <v>23</v>
      </c>
      <c r="C1537" s="1" t="s">
        <v>243</v>
      </c>
      <c r="D1537" s="1" t="s">
        <v>233</v>
      </c>
      <c r="G1537" s="2" t="n">
        <v>9230.31</v>
      </c>
    </row>
    <row r="1538" customFormat="false" ht="12.75" hidden="false" customHeight="false" outlineLevel="0" collapsed="false">
      <c r="B1538" s="1" t="s">
        <v>281</v>
      </c>
      <c r="C1538" s="1" t="s">
        <v>281</v>
      </c>
      <c r="D1538" s="1" t="s">
        <v>289</v>
      </c>
      <c r="E1538" s="2" t="n">
        <v>9946.98</v>
      </c>
      <c r="F1538" s="2" t="n">
        <v>9946.98</v>
      </c>
      <c r="G1538" s="2" t="n">
        <v>9228.64</v>
      </c>
    </row>
    <row r="1539" customFormat="false" ht="12.75" hidden="false" customHeight="false" outlineLevel="0" collapsed="false">
      <c r="B1539" s="1" t="s">
        <v>275</v>
      </c>
      <c r="C1539" s="1" t="s">
        <v>275</v>
      </c>
      <c r="D1539" s="1" t="s">
        <v>276</v>
      </c>
      <c r="E1539" s="2" t="n">
        <v>10709.44</v>
      </c>
      <c r="F1539" s="2" t="n">
        <v>8503.15</v>
      </c>
      <c r="G1539" s="2" t="n">
        <v>9215.6</v>
      </c>
    </row>
    <row r="1540" customFormat="false" ht="12.75" hidden="false" customHeight="false" outlineLevel="0" collapsed="false">
      <c r="B1540" s="1" t="s">
        <v>9</v>
      </c>
      <c r="C1540" s="1" t="s">
        <v>56</v>
      </c>
      <c r="D1540" s="1" t="s">
        <v>114</v>
      </c>
      <c r="G1540" s="2" t="n">
        <v>9108.4</v>
      </c>
      <c r="H1540" s="3" t="s">
        <v>58</v>
      </c>
    </row>
    <row r="1541" customFormat="false" ht="12.75" hidden="false" customHeight="false" outlineLevel="0" collapsed="false">
      <c r="B1541" s="1" t="s">
        <v>9</v>
      </c>
      <c r="C1541" s="1" t="s">
        <v>227</v>
      </c>
      <c r="D1541" s="1" t="s">
        <v>228</v>
      </c>
      <c r="F1541" s="2" t="n">
        <v>6494.28</v>
      </c>
      <c r="G1541" s="2" t="n">
        <v>9101.56</v>
      </c>
    </row>
    <row r="1542" customFormat="false" ht="12.75" hidden="false" customHeight="false" outlineLevel="0" collapsed="false">
      <c r="B1542" s="1" t="s">
        <v>18</v>
      </c>
      <c r="C1542" s="1" t="s">
        <v>69</v>
      </c>
      <c r="D1542" s="1" t="s">
        <v>258</v>
      </c>
      <c r="F1542" s="2" t="n">
        <v>714</v>
      </c>
      <c r="G1542" s="2" t="n">
        <v>9100</v>
      </c>
    </row>
    <row r="1543" customFormat="false" ht="12.75" hidden="false" customHeight="false" outlineLevel="0" collapsed="false">
      <c r="B1543" s="1" t="s">
        <v>80</v>
      </c>
      <c r="C1543" s="1" t="s">
        <v>227</v>
      </c>
      <c r="D1543" s="1" t="s">
        <v>228</v>
      </c>
      <c r="G1543" s="2" t="n">
        <v>9087</v>
      </c>
    </row>
    <row r="1544" customFormat="false" ht="12.75" hidden="false" customHeight="false" outlineLevel="0" collapsed="false">
      <c r="B1544" s="1" t="s">
        <v>23</v>
      </c>
      <c r="C1544" s="1" t="s">
        <v>227</v>
      </c>
      <c r="D1544" s="1" t="s">
        <v>228</v>
      </c>
      <c r="G1544" s="2" t="n">
        <v>9069.53</v>
      </c>
    </row>
    <row r="1545" customFormat="false" ht="12.75" hidden="false" customHeight="false" outlineLevel="0" collapsed="false">
      <c r="B1545" s="1" t="s">
        <v>248</v>
      </c>
      <c r="C1545" s="1" t="s">
        <v>249</v>
      </c>
      <c r="D1545" s="1" t="s">
        <v>250</v>
      </c>
      <c r="E1545" s="2" t="n">
        <v>7200</v>
      </c>
      <c r="F1545" s="2" t="n">
        <v>5700</v>
      </c>
      <c r="G1545" s="2" t="n">
        <v>9050</v>
      </c>
    </row>
    <row r="1546" customFormat="false" ht="12.75" hidden="false" customHeight="false" outlineLevel="0" collapsed="false">
      <c r="B1546" s="1" t="s">
        <v>51</v>
      </c>
      <c r="C1546" s="1" t="s">
        <v>219</v>
      </c>
      <c r="D1546" s="1" t="s">
        <v>246</v>
      </c>
      <c r="E1546" s="2" t="n">
        <v>15454.5</v>
      </c>
      <c r="F1546" s="2" t="n">
        <v>16243.75</v>
      </c>
      <c r="G1546" s="2" t="n">
        <v>9043.32</v>
      </c>
    </row>
    <row r="1547" customFormat="false" ht="12.75" hidden="false" customHeight="false" outlineLevel="0" collapsed="false">
      <c r="B1547" s="1" t="s">
        <v>26</v>
      </c>
      <c r="C1547" s="1" t="s">
        <v>239</v>
      </c>
      <c r="D1547" s="1" t="s">
        <v>225</v>
      </c>
      <c r="G1547" s="2" t="n">
        <v>9017.67</v>
      </c>
    </row>
    <row r="1548" customFormat="false" ht="12.75" hidden="false" customHeight="false" outlineLevel="0" collapsed="false">
      <c r="B1548" s="1" t="s">
        <v>23</v>
      </c>
      <c r="C1548" s="1" t="s">
        <v>227</v>
      </c>
      <c r="D1548" s="1" t="s">
        <v>228</v>
      </c>
      <c r="G1548" s="2" t="n">
        <v>8970.5</v>
      </c>
    </row>
    <row r="1549" customFormat="false" ht="12.75" hidden="false" customHeight="false" outlineLevel="0" collapsed="false">
      <c r="B1549" s="1" t="s">
        <v>23</v>
      </c>
      <c r="C1549" s="1" t="s">
        <v>227</v>
      </c>
      <c r="D1549" s="1" t="s">
        <v>272</v>
      </c>
      <c r="G1549" s="2" t="n">
        <v>8965.09</v>
      </c>
    </row>
    <row r="1550" customFormat="false" ht="12.75" hidden="false" customHeight="false" outlineLevel="0" collapsed="false">
      <c r="B1550" s="1" t="s">
        <v>271</v>
      </c>
      <c r="C1550" s="1" t="s">
        <v>265</v>
      </c>
      <c r="D1550" s="1" t="s">
        <v>266</v>
      </c>
      <c r="F1550" s="2" t="n">
        <v>2365</v>
      </c>
      <c r="G1550" s="2" t="n">
        <v>8922.5</v>
      </c>
    </row>
    <row r="1551" customFormat="false" ht="12.75" hidden="false" customHeight="false" outlineLevel="0" collapsed="false">
      <c r="B1551" s="1" t="s">
        <v>80</v>
      </c>
      <c r="C1551" s="1" t="s">
        <v>227</v>
      </c>
      <c r="D1551" s="1" t="s">
        <v>228</v>
      </c>
      <c r="G1551" s="2" t="n">
        <v>8900.6</v>
      </c>
    </row>
    <row r="1552" customFormat="false" ht="12.75" hidden="false" customHeight="false" outlineLevel="0" collapsed="false">
      <c r="B1552" s="1" t="s">
        <v>9</v>
      </c>
      <c r="C1552" s="1" t="s">
        <v>227</v>
      </c>
      <c r="D1552" s="1" t="s">
        <v>228</v>
      </c>
      <c r="F1552" s="2" t="n">
        <v>2924.22</v>
      </c>
      <c r="G1552" s="2" t="n">
        <v>8886.28</v>
      </c>
    </row>
    <row r="1553" customFormat="false" ht="12.75" hidden="false" customHeight="false" outlineLevel="0" collapsed="false">
      <c r="B1553" s="1" t="s">
        <v>42</v>
      </c>
      <c r="C1553" s="1" t="s">
        <v>10</v>
      </c>
      <c r="D1553" s="1" t="s">
        <v>218</v>
      </c>
      <c r="G1553" s="2" t="n">
        <v>8871.92</v>
      </c>
    </row>
    <row r="1554" customFormat="false" ht="12.75" hidden="false" customHeight="false" outlineLevel="0" collapsed="false">
      <c r="B1554" s="1" t="s">
        <v>80</v>
      </c>
      <c r="C1554" s="1" t="s">
        <v>227</v>
      </c>
      <c r="D1554" s="1" t="s">
        <v>272</v>
      </c>
      <c r="G1554" s="2" t="n">
        <v>8870.87</v>
      </c>
    </row>
    <row r="1555" customFormat="false" ht="12.75" hidden="false" customHeight="false" outlineLevel="0" collapsed="false">
      <c r="B1555" s="1" t="s">
        <v>9</v>
      </c>
      <c r="C1555" s="1" t="s">
        <v>241</v>
      </c>
      <c r="D1555" s="1" t="s">
        <v>242</v>
      </c>
      <c r="F1555" s="2" t="n">
        <v>5978.21</v>
      </c>
      <c r="G1555" s="2" t="n">
        <v>8856.6</v>
      </c>
    </row>
    <row r="1556" customFormat="false" ht="12.75" hidden="false" customHeight="false" outlineLevel="0" collapsed="false">
      <c r="B1556" s="1" t="s">
        <v>252</v>
      </c>
      <c r="C1556" s="1" t="s">
        <v>223</v>
      </c>
      <c r="D1556" s="1" t="s">
        <v>257</v>
      </c>
      <c r="G1556" s="2" t="n">
        <v>8825</v>
      </c>
    </row>
    <row r="1557" customFormat="false" ht="12.75" hidden="false" customHeight="false" outlineLevel="0" collapsed="false">
      <c r="B1557" s="1" t="s">
        <v>252</v>
      </c>
      <c r="C1557" s="1" t="s">
        <v>241</v>
      </c>
      <c r="D1557" s="1" t="s">
        <v>253</v>
      </c>
      <c r="E1557" s="2" t="n">
        <v>12560</v>
      </c>
      <c r="F1557" s="2" t="n">
        <v>7070</v>
      </c>
      <c r="G1557" s="2" t="n">
        <v>8820</v>
      </c>
    </row>
    <row r="1558" customFormat="false" ht="12.75" hidden="false" customHeight="false" outlineLevel="0" collapsed="false">
      <c r="B1558" s="1" t="s">
        <v>252</v>
      </c>
      <c r="C1558" s="1" t="s">
        <v>241</v>
      </c>
      <c r="D1558" s="1" t="s">
        <v>264</v>
      </c>
      <c r="G1558" s="2" t="n">
        <v>8820</v>
      </c>
    </row>
    <row r="1559" customFormat="false" ht="12.75" hidden="false" customHeight="false" outlineLevel="0" collapsed="false">
      <c r="B1559" s="1" t="s">
        <v>252</v>
      </c>
      <c r="C1559" s="1" t="s">
        <v>241</v>
      </c>
      <c r="D1559" s="1" t="s">
        <v>242</v>
      </c>
      <c r="G1559" s="2" t="n">
        <v>8761.26</v>
      </c>
    </row>
    <row r="1560" customFormat="false" ht="12.75" hidden="false" customHeight="false" outlineLevel="0" collapsed="false">
      <c r="B1560" s="1" t="s">
        <v>252</v>
      </c>
      <c r="C1560" s="1" t="s">
        <v>241</v>
      </c>
      <c r="D1560" s="1" t="s">
        <v>264</v>
      </c>
      <c r="G1560" s="2" t="n">
        <v>8760</v>
      </c>
    </row>
    <row r="1561" customFormat="false" ht="12.75" hidden="false" customHeight="false" outlineLevel="0" collapsed="false">
      <c r="B1561" s="1" t="s">
        <v>39</v>
      </c>
      <c r="C1561" s="1" t="s">
        <v>244</v>
      </c>
      <c r="D1561" s="1" t="s">
        <v>225</v>
      </c>
      <c r="G1561" s="2" t="n">
        <v>8751.42</v>
      </c>
    </row>
    <row r="1562" customFormat="false" ht="12.75" hidden="false" customHeight="false" outlineLevel="0" collapsed="false">
      <c r="B1562" s="1" t="s">
        <v>80</v>
      </c>
      <c r="C1562" s="1" t="s">
        <v>227</v>
      </c>
      <c r="D1562" s="1" t="s">
        <v>228</v>
      </c>
      <c r="F1562" s="2" t="n">
        <v>10013.97</v>
      </c>
      <c r="G1562" s="2" t="n">
        <v>8707.8</v>
      </c>
    </row>
    <row r="1563" customFormat="false" ht="12.75" hidden="false" customHeight="false" outlineLevel="0" collapsed="false">
      <c r="B1563" s="1" t="s">
        <v>9</v>
      </c>
      <c r="C1563" s="1" t="s">
        <v>227</v>
      </c>
      <c r="D1563" s="1" t="s">
        <v>228</v>
      </c>
      <c r="F1563" s="2" t="n">
        <v>10045.1</v>
      </c>
      <c r="G1563" s="2" t="n">
        <v>8707.8</v>
      </c>
    </row>
    <row r="1564" customFormat="false" ht="12.75" hidden="false" customHeight="false" outlineLevel="0" collapsed="false">
      <c r="B1564" s="1" t="s">
        <v>51</v>
      </c>
      <c r="C1564" s="1" t="s">
        <v>241</v>
      </c>
      <c r="D1564" s="1" t="s">
        <v>264</v>
      </c>
      <c r="F1564" s="2" t="n">
        <v>1920</v>
      </c>
      <c r="G1564" s="2" t="n">
        <v>8700</v>
      </c>
    </row>
    <row r="1565" customFormat="false" ht="12.75" hidden="false" customHeight="false" outlineLevel="0" collapsed="false">
      <c r="B1565" s="1" t="s">
        <v>252</v>
      </c>
      <c r="C1565" s="1" t="s">
        <v>249</v>
      </c>
      <c r="D1565" s="1" t="s">
        <v>250</v>
      </c>
      <c r="E1565" s="2" t="n">
        <v>2620</v>
      </c>
      <c r="F1565" s="2" t="n">
        <v>5975</v>
      </c>
      <c r="G1565" s="2" t="n">
        <v>8650</v>
      </c>
    </row>
    <row r="1566" customFormat="false" ht="12.75" hidden="false" customHeight="false" outlineLevel="0" collapsed="false">
      <c r="B1566" s="1" t="s">
        <v>29</v>
      </c>
      <c r="C1566" s="1" t="s">
        <v>95</v>
      </c>
      <c r="D1566" s="1" t="s">
        <v>57</v>
      </c>
      <c r="G1566" s="2" t="n">
        <v>8634.14</v>
      </c>
    </row>
    <row r="1567" customFormat="false" ht="12.75" hidden="false" customHeight="false" outlineLevel="0" collapsed="false">
      <c r="B1567" s="1" t="s">
        <v>252</v>
      </c>
      <c r="C1567" s="1" t="s">
        <v>241</v>
      </c>
      <c r="D1567" s="1" t="s">
        <v>290</v>
      </c>
      <c r="F1567" s="2" t="n">
        <v>4480</v>
      </c>
      <c r="G1567" s="2" t="n">
        <v>8605</v>
      </c>
    </row>
    <row r="1568" customFormat="false" ht="12.75" hidden="false" customHeight="false" outlineLevel="0" collapsed="false">
      <c r="B1568" s="1" t="s">
        <v>9</v>
      </c>
      <c r="C1568" s="1" t="s">
        <v>169</v>
      </c>
      <c r="D1568" s="1" t="s">
        <v>226</v>
      </c>
      <c r="G1568" s="2" t="n">
        <v>8538.25</v>
      </c>
    </row>
    <row r="1569" customFormat="false" ht="12.75" hidden="false" customHeight="false" outlineLevel="0" collapsed="false">
      <c r="B1569" s="1" t="s">
        <v>9</v>
      </c>
      <c r="C1569" s="1" t="s">
        <v>239</v>
      </c>
      <c r="D1569" s="1" t="s">
        <v>209</v>
      </c>
      <c r="F1569" s="2" t="n">
        <v>9200.35</v>
      </c>
      <c r="G1569" s="2" t="n">
        <v>8428.21</v>
      </c>
    </row>
    <row r="1570" customFormat="false" ht="12.75" hidden="false" customHeight="false" outlineLevel="0" collapsed="false">
      <c r="B1570" s="1" t="s">
        <v>13</v>
      </c>
      <c r="C1570" s="1" t="s">
        <v>241</v>
      </c>
      <c r="D1570" s="1" t="s">
        <v>242</v>
      </c>
      <c r="G1570" s="2" t="n">
        <v>8375</v>
      </c>
    </row>
    <row r="1571" customFormat="false" ht="12.75" hidden="false" customHeight="false" outlineLevel="0" collapsed="false">
      <c r="B1571" s="1" t="s">
        <v>9</v>
      </c>
      <c r="C1571" s="1" t="s">
        <v>247</v>
      </c>
      <c r="D1571" s="1" t="s">
        <v>225</v>
      </c>
      <c r="G1571" s="2" t="n">
        <v>8312.39</v>
      </c>
    </row>
    <row r="1572" customFormat="false" ht="12.75" hidden="false" customHeight="false" outlineLevel="0" collapsed="false">
      <c r="B1572" s="1" t="s">
        <v>288</v>
      </c>
      <c r="C1572" s="1" t="s">
        <v>288</v>
      </c>
      <c r="D1572" s="1" t="s">
        <v>272</v>
      </c>
      <c r="E1572" s="2" t="n">
        <v>3983.07</v>
      </c>
      <c r="F1572" s="2" t="n">
        <v>5028.41</v>
      </c>
      <c r="G1572" s="2" t="n">
        <v>8274.79</v>
      </c>
    </row>
    <row r="1573" customFormat="false" ht="12.75" hidden="false" customHeight="false" outlineLevel="0" collapsed="false">
      <c r="B1573" s="1" t="s">
        <v>9</v>
      </c>
      <c r="C1573" s="1" t="s">
        <v>227</v>
      </c>
      <c r="D1573" s="1" t="s">
        <v>228</v>
      </c>
      <c r="G1573" s="2" t="n">
        <v>8250.08</v>
      </c>
    </row>
    <row r="1574" customFormat="false" ht="12.75" hidden="false" customHeight="false" outlineLevel="0" collapsed="false">
      <c r="B1574" s="1" t="s">
        <v>281</v>
      </c>
      <c r="C1574" s="1" t="s">
        <v>281</v>
      </c>
      <c r="D1574" s="1" t="s">
        <v>289</v>
      </c>
      <c r="E1574" s="2" t="n">
        <v>7953.02</v>
      </c>
      <c r="F1574" s="2" t="n">
        <v>8801</v>
      </c>
      <c r="G1574" s="2" t="n">
        <v>8151</v>
      </c>
    </row>
    <row r="1575" customFormat="false" ht="12.75" hidden="false" customHeight="false" outlineLevel="0" collapsed="false">
      <c r="B1575" s="1" t="s">
        <v>9</v>
      </c>
      <c r="C1575" s="1" t="s">
        <v>249</v>
      </c>
      <c r="D1575" s="1" t="s">
        <v>250</v>
      </c>
      <c r="E1575" s="2" t="n">
        <v>4735</v>
      </c>
      <c r="F1575" s="2" t="n">
        <v>9600</v>
      </c>
      <c r="G1575" s="2" t="n">
        <v>8060</v>
      </c>
    </row>
    <row r="1576" customFormat="false" ht="12.75" hidden="false" customHeight="false" outlineLevel="0" collapsed="false">
      <c r="B1576" s="1" t="s">
        <v>29</v>
      </c>
      <c r="C1576" s="1" t="s">
        <v>241</v>
      </c>
      <c r="D1576" s="1" t="s">
        <v>242</v>
      </c>
      <c r="G1576" s="2" t="n">
        <v>8040</v>
      </c>
    </row>
    <row r="1577" customFormat="false" ht="12.75" hidden="false" customHeight="false" outlineLevel="0" collapsed="false">
      <c r="B1577" s="1" t="s">
        <v>252</v>
      </c>
      <c r="C1577" s="1" t="s">
        <v>241</v>
      </c>
      <c r="D1577" s="1" t="s">
        <v>264</v>
      </c>
      <c r="F1577" s="2" t="n">
        <v>1920</v>
      </c>
      <c r="G1577" s="2" t="n">
        <v>8040</v>
      </c>
    </row>
    <row r="1578" customFormat="false" ht="12.75" hidden="false" customHeight="false" outlineLevel="0" collapsed="false">
      <c r="B1578" s="1" t="s">
        <v>252</v>
      </c>
      <c r="C1578" s="1" t="s">
        <v>241</v>
      </c>
      <c r="D1578" s="1" t="s">
        <v>264</v>
      </c>
      <c r="F1578" s="2" t="n">
        <v>3300</v>
      </c>
      <c r="G1578" s="2" t="n">
        <v>8040</v>
      </c>
    </row>
    <row r="1579" customFormat="false" ht="12.75" hidden="false" customHeight="false" outlineLevel="0" collapsed="false">
      <c r="B1579" s="1" t="s">
        <v>252</v>
      </c>
      <c r="C1579" s="1" t="s">
        <v>241</v>
      </c>
      <c r="D1579" s="1" t="s">
        <v>242</v>
      </c>
      <c r="G1579" s="2" t="n">
        <v>8000</v>
      </c>
    </row>
    <row r="1580" customFormat="false" ht="12.75" hidden="false" customHeight="false" outlineLevel="0" collapsed="false">
      <c r="B1580" s="1" t="s">
        <v>252</v>
      </c>
      <c r="C1580" s="1" t="s">
        <v>241</v>
      </c>
      <c r="D1580" s="1" t="s">
        <v>253</v>
      </c>
      <c r="F1580" s="2" t="n">
        <v>2520</v>
      </c>
      <c r="G1580" s="2" t="n">
        <v>7955</v>
      </c>
    </row>
    <row r="1581" customFormat="false" ht="12.75" hidden="false" customHeight="false" outlineLevel="0" collapsed="false">
      <c r="B1581" s="1" t="s">
        <v>51</v>
      </c>
      <c r="C1581" s="1" t="s">
        <v>227</v>
      </c>
      <c r="D1581" s="1" t="s">
        <v>272</v>
      </c>
      <c r="G1581" s="2" t="n">
        <v>7916.62</v>
      </c>
    </row>
    <row r="1582" customFormat="false" ht="12.75" hidden="false" customHeight="false" outlineLevel="0" collapsed="false">
      <c r="B1582" s="1" t="s">
        <v>42</v>
      </c>
      <c r="C1582" s="1" t="s">
        <v>227</v>
      </c>
      <c r="D1582" s="1" t="s">
        <v>228</v>
      </c>
      <c r="G1582" s="2" t="n">
        <v>7840.45</v>
      </c>
    </row>
    <row r="1583" customFormat="false" ht="12.75" hidden="false" customHeight="false" outlineLevel="0" collapsed="false">
      <c r="B1583" s="1" t="s">
        <v>9</v>
      </c>
      <c r="C1583" s="1" t="s">
        <v>14</v>
      </c>
      <c r="D1583" s="1" t="s">
        <v>47</v>
      </c>
      <c r="F1583" s="2" t="n">
        <v>4598.01</v>
      </c>
      <c r="G1583" s="2" t="n">
        <v>7814.14</v>
      </c>
      <c r="H1583" s="3" t="s">
        <v>58</v>
      </c>
    </row>
    <row r="1584" customFormat="false" ht="12.75" hidden="false" customHeight="false" outlineLevel="0" collapsed="false">
      <c r="B1584" s="1" t="s">
        <v>260</v>
      </c>
      <c r="C1584" s="1" t="s">
        <v>69</v>
      </c>
      <c r="D1584" s="1" t="s">
        <v>258</v>
      </c>
      <c r="F1584" s="2" t="n">
        <v>2128</v>
      </c>
      <c r="G1584" s="2" t="n">
        <v>7800</v>
      </c>
    </row>
    <row r="1585" customFormat="false" ht="12.75" hidden="false" customHeight="false" outlineLevel="0" collapsed="false">
      <c r="B1585" s="1" t="s">
        <v>42</v>
      </c>
      <c r="C1585" s="1" t="s">
        <v>291</v>
      </c>
      <c r="D1585" s="1" t="s">
        <v>272</v>
      </c>
      <c r="E1585" s="2" t="n">
        <v>7494.39</v>
      </c>
      <c r="F1585" s="2" t="n">
        <v>7693.13</v>
      </c>
      <c r="G1585" s="2" t="n">
        <v>7771.5</v>
      </c>
    </row>
    <row r="1586" customFormat="false" ht="12.75" hidden="false" customHeight="false" outlineLevel="0" collapsed="false">
      <c r="B1586" s="1" t="s">
        <v>9</v>
      </c>
      <c r="C1586" s="1" t="s">
        <v>227</v>
      </c>
      <c r="D1586" s="1" t="s">
        <v>228</v>
      </c>
      <c r="G1586" s="2" t="n">
        <v>7630.75</v>
      </c>
    </row>
    <row r="1587" customFormat="false" ht="12.75" hidden="false" customHeight="false" outlineLevel="0" collapsed="false">
      <c r="B1587" s="1" t="s">
        <v>42</v>
      </c>
      <c r="C1587" s="1" t="s">
        <v>291</v>
      </c>
      <c r="D1587" s="1" t="s">
        <v>272</v>
      </c>
      <c r="E1587" s="2" t="n">
        <v>6218.26</v>
      </c>
      <c r="F1587" s="2" t="n">
        <v>7746.75</v>
      </c>
      <c r="G1587" s="2" t="n">
        <v>7598.25</v>
      </c>
    </row>
    <row r="1588" customFormat="false" ht="12.75" hidden="false" customHeight="false" outlineLevel="0" collapsed="false">
      <c r="B1588" s="1" t="s">
        <v>23</v>
      </c>
      <c r="C1588" s="1" t="s">
        <v>227</v>
      </c>
      <c r="D1588" s="1" t="s">
        <v>272</v>
      </c>
      <c r="G1588" s="2" t="n">
        <v>7486.63</v>
      </c>
    </row>
    <row r="1589" customFormat="false" ht="12.75" hidden="false" customHeight="false" outlineLevel="0" collapsed="false">
      <c r="B1589" s="1" t="s">
        <v>275</v>
      </c>
      <c r="C1589" s="1" t="s">
        <v>275</v>
      </c>
      <c r="D1589" s="1" t="s">
        <v>276</v>
      </c>
      <c r="E1589" s="2" t="n">
        <v>9855.37</v>
      </c>
      <c r="F1589" s="2" t="n">
        <v>10873.42</v>
      </c>
      <c r="G1589" s="2" t="n">
        <v>7261.76</v>
      </c>
    </row>
    <row r="1590" customFormat="false" ht="12.75" hidden="false" customHeight="false" outlineLevel="0" collapsed="false">
      <c r="B1590" s="1" t="s">
        <v>9</v>
      </c>
      <c r="C1590" s="1" t="s">
        <v>56</v>
      </c>
      <c r="D1590" s="1" t="s">
        <v>127</v>
      </c>
      <c r="G1590" s="2" t="n">
        <v>7201.11</v>
      </c>
      <c r="H1590" s="3" t="s">
        <v>58</v>
      </c>
    </row>
    <row r="1591" customFormat="false" ht="12.75" hidden="false" customHeight="false" outlineLevel="0" collapsed="false">
      <c r="B1591" s="1" t="s">
        <v>9</v>
      </c>
      <c r="C1591" s="1" t="s">
        <v>268</v>
      </c>
      <c r="D1591" s="1" t="s">
        <v>272</v>
      </c>
      <c r="E1591" s="2" t="n">
        <v>10224.69</v>
      </c>
      <c r="F1591" s="2" t="n">
        <v>8950.82</v>
      </c>
      <c r="G1591" s="2" t="n">
        <v>7196.8</v>
      </c>
    </row>
    <row r="1592" customFormat="false" ht="12.75" hidden="false" customHeight="false" outlineLevel="0" collapsed="false">
      <c r="B1592" s="1" t="s">
        <v>26</v>
      </c>
      <c r="C1592" s="1" t="s">
        <v>288</v>
      </c>
      <c r="D1592" s="1" t="s">
        <v>272</v>
      </c>
      <c r="F1592" s="2" t="n">
        <v>3081.4</v>
      </c>
      <c r="G1592" s="2" t="n">
        <v>7186.63</v>
      </c>
    </row>
    <row r="1593" customFormat="false" ht="12.75" hidden="false" customHeight="false" outlineLevel="0" collapsed="false">
      <c r="B1593" s="1" t="s">
        <v>51</v>
      </c>
      <c r="C1593" s="1" t="s">
        <v>10</v>
      </c>
      <c r="D1593" s="1" t="s">
        <v>240</v>
      </c>
      <c r="G1593" s="2" t="n">
        <v>7121.41</v>
      </c>
    </row>
    <row r="1594" customFormat="false" ht="12.75" hidden="false" customHeight="false" outlineLevel="0" collapsed="false">
      <c r="B1594" s="1" t="s">
        <v>292</v>
      </c>
      <c r="C1594" s="1" t="s">
        <v>285</v>
      </c>
      <c r="D1594" s="1" t="s">
        <v>286</v>
      </c>
      <c r="G1594" s="2" t="n">
        <v>7087.5</v>
      </c>
    </row>
    <row r="1595" customFormat="false" ht="12.75" hidden="false" customHeight="false" outlineLevel="0" collapsed="false">
      <c r="B1595" s="1" t="s">
        <v>13</v>
      </c>
      <c r="C1595" s="1" t="s">
        <v>249</v>
      </c>
      <c r="D1595" s="1" t="s">
        <v>250</v>
      </c>
      <c r="F1595" s="2" t="n">
        <v>4525</v>
      </c>
      <c r="G1595" s="2" t="n">
        <v>7045</v>
      </c>
    </row>
    <row r="1596" customFormat="false" ht="12.75" hidden="false" customHeight="false" outlineLevel="0" collapsed="false">
      <c r="B1596" s="1" t="s">
        <v>80</v>
      </c>
      <c r="C1596" s="1" t="s">
        <v>227</v>
      </c>
      <c r="D1596" s="1" t="s">
        <v>228</v>
      </c>
      <c r="E1596" s="2" t="n">
        <v>17092.27</v>
      </c>
      <c r="F1596" s="2" t="n">
        <v>18063.05</v>
      </c>
      <c r="G1596" s="2" t="n">
        <v>7023.8</v>
      </c>
    </row>
    <row r="1597" customFormat="false" ht="12.75" hidden="false" customHeight="false" outlineLevel="0" collapsed="false">
      <c r="B1597" s="1" t="s">
        <v>281</v>
      </c>
      <c r="C1597" s="1" t="s">
        <v>281</v>
      </c>
      <c r="D1597" s="1" t="s">
        <v>282</v>
      </c>
      <c r="E1597" s="2" t="n">
        <v>3895.98</v>
      </c>
      <c r="F1597" s="2" t="n">
        <v>7631.98</v>
      </c>
      <c r="G1597" s="2" t="n">
        <v>6991.98</v>
      </c>
    </row>
    <row r="1598" customFormat="false" ht="12.75" hidden="false" customHeight="false" outlineLevel="0" collapsed="false">
      <c r="B1598" s="1" t="s">
        <v>248</v>
      </c>
      <c r="C1598" s="1" t="s">
        <v>249</v>
      </c>
      <c r="D1598" s="1" t="s">
        <v>250</v>
      </c>
      <c r="E1598" s="2" t="n">
        <v>6150</v>
      </c>
      <c r="F1598" s="2" t="n">
        <v>5565</v>
      </c>
      <c r="G1598" s="2" t="n">
        <v>6960</v>
      </c>
    </row>
    <row r="1599" customFormat="false" ht="12.75" hidden="false" customHeight="false" outlineLevel="0" collapsed="false">
      <c r="B1599" s="1" t="s">
        <v>252</v>
      </c>
      <c r="C1599" s="1" t="s">
        <v>241</v>
      </c>
      <c r="D1599" s="1" t="s">
        <v>264</v>
      </c>
      <c r="F1599" s="2" t="n">
        <v>2940</v>
      </c>
      <c r="G1599" s="2" t="n">
        <v>6900</v>
      </c>
    </row>
    <row r="1600" customFormat="false" ht="12.75" hidden="false" customHeight="false" outlineLevel="0" collapsed="false">
      <c r="B1600" s="1" t="s">
        <v>252</v>
      </c>
      <c r="C1600" s="1" t="s">
        <v>241</v>
      </c>
      <c r="D1600" s="1" t="s">
        <v>253</v>
      </c>
      <c r="E1600" s="2" t="n">
        <v>9100</v>
      </c>
      <c r="F1600" s="2" t="n">
        <v>7455</v>
      </c>
      <c r="G1600" s="2" t="n">
        <v>6875</v>
      </c>
    </row>
    <row r="1601" customFormat="false" ht="12.75" hidden="false" customHeight="false" outlineLevel="0" collapsed="false">
      <c r="B1601" s="1" t="s">
        <v>9</v>
      </c>
      <c r="C1601" s="1" t="s">
        <v>208</v>
      </c>
      <c r="D1601" s="1" t="s">
        <v>209</v>
      </c>
      <c r="G1601" s="2" t="n">
        <v>6846.16</v>
      </c>
    </row>
    <row r="1602" customFormat="false" ht="12.75" hidden="false" customHeight="false" outlineLevel="0" collapsed="false">
      <c r="B1602" s="1" t="s">
        <v>23</v>
      </c>
      <c r="C1602" s="1" t="s">
        <v>249</v>
      </c>
      <c r="D1602" s="1" t="s">
        <v>250</v>
      </c>
      <c r="E1602" s="2" t="n">
        <v>4350</v>
      </c>
      <c r="F1602" s="2" t="n">
        <v>6660</v>
      </c>
      <c r="G1602" s="2" t="n">
        <v>6845</v>
      </c>
    </row>
    <row r="1603" customFormat="false" ht="12.75" hidden="false" customHeight="false" outlineLevel="0" collapsed="false">
      <c r="B1603" s="1" t="s">
        <v>29</v>
      </c>
      <c r="C1603" s="1" t="s">
        <v>30</v>
      </c>
      <c r="D1603" s="1" t="s">
        <v>233</v>
      </c>
      <c r="F1603" s="2" t="n">
        <v>125</v>
      </c>
      <c r="G1603" s="2" t="n">
        <v>6814.85</v>
      </c>
    </row>
    <row r="1604" customFormat="false" ht="12.75" hidden="false" customHeight="false" outlineLevel="0" collapsed="false">
      <c r="B1604" s="1" t="s">
        <v>275</v>
      </c>
      <c r="C1604" s="1" t="s">
        <v>275</v>
      </c>
      <c r="D1604" s="1" t="s">
        <v>272</v>
      </c>
      <c r="E1604" s="2" t="n">
        <v>6304.38</v>
      </c>
      <c r="F1604" s="2" t="n">
        <v>6616.5</v>
      </c>
      <c r="G1604" s="2" t="n">
        <v>6806.25</v>
      </c>
    </row>
    <row r="1605" customFormat="false" ht="12.75" hidden="false" customHeight="false" outlineLevel="0" collapsed="false">
      <c r="B1605" s="1" t="s">
        <v>281</v>
      </c>
      <c r="C1605" s="1" t="s">
        <v>281</v>
      </c>
      <c r="D1605" s="1" t="s">
        <v>282</v>
      </c>
      <c r="E1605" s="2" t="n">
        <v>1750.34</v>
      </c>
      <c r="F1605" s="2" t="n">
        <v>5251.02</v>
      </c>
      <c r="G1605" s="2" t="n">
        <v>6796.66</v>
      </c>
    </row>
    <row r="1606" customFormat="false" ht="12.75" hidden="false" customHeight="false" outlineLevel="0" collapsed="false">
      <c r="B1606" s="1" t="s">
        <v>42</v>
      </c>
      <c r="C1606" s="1" t="s">
        <v>291</v>
      </c>
      <c r="D1606" s="1" t="s">
        <v>269</v>
      </c>
      <c r="E1606" s="2" t="n">
        <v>8454.34</v>
      </c>
      <c r="F1606" s="2" t="n">
        <v>8713.5</v>
      </c>
      <c r="G1606" s="2" t="n">
        <v>6761.75</v>
      </c>
    </row>
    <row r="1607" customFormat="false" ht="12.75" hidden="false" customHeight="false" outlineLevel="0" collapsed="false">
      <c r="B1607" s="1" t="s">
        <v>9</v>
      </c>
      <c r="C1607" s="1" t="s">
        <v>219</v>
      </c>
      <c r="D1607" s="1" t="s">
        <v>246</v>
      </c>
      <c r="G1607" s="2" t="n">
        <v>6746.32</v>
      </c>
    </row>
    <row r="1608" customFormat="false" ht="12.75" hidden="false" customHeight="false" outlineLevel="0" collapsed="false">
      <c r="B1608" s="1" t="s">
        <v>23</v>
      </c>
      <c r="C1608" s="1" t="s">
        <v>219</v>
      </c>
      <c r="D1608" s="1" t="s">
        <v>246</v>
      </c>
      <c r="G1608" s="2" t="n">
        <v>6732.5</v>
      </c>
    </row>
    <row r="1609" customFormat="false" ht="12.75" hidden="false" customHeight="false" outlineLevel="0" collapsed="false">
      <c r="B1609" s="1" t="s">
        <v>9</v>
      </c>
      <c r="C1609" s="1" t="s">
        <v>227</v>
      </c>
      <c r="D1609" s="1" t="s">
        <v>272</v>
      </c>
      <c r="F1609" s="2" t="n">
        <v>2272.4</v>
      </c>
      <c r="G1609" s="2" t="n">
        <v>6721.52</v>
      </c>
    </row>
    <row r="1610" customFormat="false" ht="12.75" hidden="false" customHeight="false" outlineLevel="0" collapsed="false">
      <c r="B1610" s="1" t="s">
        <v>183</v>
      </c>
      <c r="C1610" s="1" t="s">
        <v>241</v>
      </c>
      <c r="D1610" s="1" t="s">
        <v>264</v>
      </c>
      <c r="G1610" s="2" t="n">
        <v>6720</v>
      </c>
    </row>
    <row r="1611" customFormat="false" ht="12.75" hidden="false" customHeight="false" outlineLevel="0" collapsed="false">
      <c r="B1611" s="1" t="s">
        <v>260</v>
      </c>
      <c r="C1611" s="1" t="s">
        <v>261</v>
      </c>
      <c r="D1611" s="1" t="s">
        <v>262</v>
      </c>
      <c r="E1611" s="2" t="n">
        <v>2610</v>
      </c>
      <c r="F1611" s="2" t="n">
        <v>8220</v>
      </c>
      <c r="G1611" s="2" t="n">
        <v>6690</v>
      </c>
    </row>
    <row r="1612" customFormat="false" ht="12.75" hidden="false" customHeight="false" outlineLevel="0" collapsed="false">
      <c r="B1612" s="1" t="s">
        <v>51</v>
      </c>
      <c r="C1612" s="1" t="s">
        <v>208</v>
      </c>
      <c r="D1612" s="1" t="s">
        <v>240</v>
      </c>
      <c r="G1612" s="2" t="n">
        <v>6657.56</v>
      </c>
    </row>
    <row r="1613" customFormat="false" ht="12.75" hidden="false" customHeight="false" outlineLevel="0" collapsed="false">
      <c r="B1613" s="1" t="s">
        <v>51</v>
      </c>
      <c r="C1613" s="1" t="s">
        <v>227</v>
      </c>
      <c r="D1613" s="1" t="s">
        <v>272</v>
      </c>
      <c r="G1613" s="2" t="n">
        <v>6613.88</v>
      </c>
    </row>
    <row r="1614" customFormat="false" ht="12.75" hidden="false" customHeight="false" outlineLevel="0" collapsed="false">
      <c r="B1614" s="1" t="s">
        <v>13</v>
      </c>
      <c r="C1614" s="1" t="s">
        <v>208</v>
      </c>
      <c r="D1614" s="1" t="s">
        <v>209</v>
      </c>
      <c r="G1614" s="2" t="n">
        <v>6591.65</v>
      </c>
    </row>
    <row r="1615" customFormat="false" ht="12.75" hidden="false" customHeight="false" outlineLevel="0" collapsed="false">
      <c r="B1615" s="1" t="s">
        <v>9</v>
      </c>
      <c r="C1615" s="1" t="s">
        <v>227</v>
      </c>
      <c r="D1615" s="1" t="s">
        <v>228</v>
      </c>
      <c r="F1615" s="2" t="n">
        <v>1865.76</v>
      </c>
      <c r="G1615" s="2" t="n">
        <v>6578</v>
      </c>
    </row>
    <row r="1616" customFormat="false" ht="12.75" hidden="false" customHeight="false" outlineLevel="0" collapsed="false">
      <c r="B1616" s="1" t="s">
        <v>9</v>
      </c>
      <c r="C1616" s="1" t="s">
        <v>241</v>
      </c>
      <c r="D1616" s="1" t="s">
        <v>242</v>
      </c>
      <c r="G1616" s="2" t="n">
        <v>6568.65</v>
      </c>
    </row>
    <row r="1617" customFormat="false" ht="12.75" hidden="false" customHeight="false" outlineLevel="0" collapsed="false">
      <c r="B1617" s="1" t="s">
        <v>29</v>
      </c>
      <c r="C1617" s="1" t="s">
        <v>230</v>
      </c>
      <c r="D1617" s="1" t="s">
        <v>240</v>
      </c>
      <c r="E1617" s="2" t="n">
        <v>31587.47</v>
      </c>
      <c r="F1617" s="2" t="n">
        <v>38753.98</v>
      </c>
      <c r="G1617" s="2" t="n">
        <v>6520.27</v>
      </c>
    </row>
    <row r="1618" customFormat="false" ht="12.75" hidden="false" customHeight="false" outlineLevel="0" collapsed="false">
      <c r="B1618" s="1" t="s">
        <v>248</v>
      </c>
      <c r="C1618" s="1" t="s">
        <v>249</v>
      </c>
      <c r="D1618" s="1" t="s">
        <v>250</v>
      </c>
      <c r="F1618" s="2" t="n">
        <v>1622.4</v>
      </c>
      <c r="G1618" s="2" t="n">
        <v>6498.6</v>
      </c>
    </row>
    <row r="1619" customFormat="false" ht="12.75" hidden="false" customHeight="false" outlineLevel="0" collapsed="false">
      <c r="B1619" s="1" t="s">
        <v>191</v>
      </c>
      <c r="C1619" s="1" t="s">
        <v>241</v>
      </c>
      <c r="D1619" s="1" t="s">
        <v>253</v>
      </c>
      <c r="F1619" s="2" t="n">
        <v>15998.75</v>
      </c>
      <c r="G1619" s="2" t="n">
        <v>6470</v>
      </c>
    </row>
    <row r="1620" customFormat="false" ht="12.75" hidden="false" customHeight="false" outlineLevel="0" collapsed="false">
      <c r="B1620" s="1" t="s">
        <v>23</v>
      </c>
      <c r="C1620" s="1" t="s">
        <v>227</v>
      </c>
      <c r="D1620" s="1" t="s">
        <v>272</v>
      </c>
      <c r="G1620" s="2" t="n">
        <v>6413.1</v>
      </c>
    </row>
    <row r="1621" customFormat="false" ht="12.75" hidden="false" customHeight="false" outlineLevel="0" collapsed="false">
      <c r="B1621" s="1" t="s">
        <v>252</v>
      </c>
      <c r="C1621" s="1" t="s">
        <v>241</v>
      </c>
      <c r="D1621" s="1" t="s">
        <v>264</v>
      </c>
      <c r="G1621" s="2" t="n">
        <v>6360</v>
      </c>
    </row>
    <row r="1622" customFormat="false" ht="12.75" hidden="false" customHeight="false" outlineLevel="0" collapsed="false">
      <c r="B1622" s="1" t="s">
        <v>9</v>
      </c>
      <c r="C1622" s="1" t="s">
        <v>213</v>
      </c>
      <c r="D1622" s="1" t="s">
        <v>209</v>
      </c>
      <c r="F1622" s="2" t="n">
        <v>8499.64</v>
      </c>
      <c r="G1622" s="2" t="n">
        <v>6342.18</v>
      </c>
    </row>
    <row r="1623" customFormat="false" ht="12.75" hidden="false" customHeight="false" outlineLevel="0" collapsed="false">
      <c r="B1623" s="1" t="s">
        <v>51</v>
      </c>
      <c r="C1623" s="1" t="s">
        <v>249</v>
      </c>
      <c r="D1623" s="1" t="s">
        <v>250</v>
      </c>
      <c r="F1623" s="2" t="n">
        <v>2167.5</v>
      </c>
      <c r="G1623" s="2" t="n">
        <v>6340</v>
      </c>
    </row>
    <row r="1624" customFormat="false" ht="12.75" hidden="false" customHeight="false" outlineLevel="0" collapsed="false">
      <c r="B1624" s="1" t="s">
        <v>9</v>
      </c>
      <c r="C1624" s="1" t="s">
        <v>213</v>
      </c>
      <c r="D1624" s="1" t="s">
        <v>209</v>
      </c>
      <c r="F1624" s="2" t="n">
        <v>14244.21</v>
      </c>
      <c r="G1624" s="2" t="n">
        <v>6330.76</v>
      </c>
    </row>
    <row r="1625" customFormat="false" ht="12.75" hidden="false" customHeight="false" outlineLevel="0" collapsed="false">
      <c r="B1625" s="1" t="s">
        <v>29</v>
      </c>
      <c r="C1625" s="1" t="s">
        <v>124</v>
      </c>
      <c r="D1625" s="1" t="s">
        <v>253</v>
      </c>
      <c r="E1625" s="2" t="n">
        <v>11310</v>
      </c>
      <c r="F1625" s="2" t="n">
        <v>3815</v>
      </c>
      <c r="G1625" s="2" t="n">
        <v>6292.5</v>
      </c>
    </row>
    <row r="1626" customFormat="false" ht="12.75" hidden="false" customHeight="false" outlineLevel="0" collapsed="false">
      <c r="B1626" s="1" t="s">
        <v>80</v>
      </c>
      <c r="C1626" s="1" t="s">
        <v>227</v>
      </c>
      <c r="D1626" s="1" t="s">
        <v>228</v>
      </c>
      <c r="G1626" s="2" t="n">
        <v>6291</v>
      </c>
    </row>
    <row r="1627" customFormat="false" ht="12.75" hidden="false" customHeight="false" outlineLevel="0" collapsed="false">
      <c r="B1627" s="1" t="s">
        <v>51</v>
      </c>
      <c r="C1627" s="1" t="s">
        <v>227</v>
      </c>
      <c r="D1627" s="1" t="s">
        <v>228</v>
      </c>
      <c r="G1627" s="2" t="n">
        <v>6277.46</v>
      </c>
    </row>
    <row r="1628" customFormat="false" ht="12.75" hidden="false" customHeight="false" outlineLevel="0" collapsed="false">
      <c r="B1628" s="1" t="s">
        <v>9</v>
      </c>
      <c r="C1628" s="1" t="s">
        <v>208</v>
      </c>
      <c r="D1628" s="1" t="s">
        <v>209</v>
      </c>
      <c r="F1628" s="2" t="n">
        <v>30389.12</v>
      </c>
      <c r="G1628" s="2" t="n">
        <v>6274.09</v>
      </c>
    </row>
    <row r="1629" customFormat="false" ht="12.75" hidden="false" customHeight="false" outlineLevel="0" collapsed="false">
      <c r="B1629" s="1" t="s">
        <v>191</v>
      </c>
      <c r="C1629" s="1" t="s">
        <v>241</v>
      </c>
      <c r="D1629" s="1" t="s">
        <v>253</v>
      </c>
      <c r="E1629" s="2" t="n">
        <v>470</v>
      </c>
      <c r="F1629" s="2" t="n">
        <v>3500</v>
      </c>
      <c r="G1629" s="2" t="n">
        <v>6172.5</v>
      </c>
    </row>
    <row r="1630" customFormat="false" ht="12.75" hidden="false" customHeight="false" outlineLevel="0" collapsed="false">
      <c r="B1630" s="1" t="s">
        <v>248</v>
      </c>
      <c r="C1630" s="1" t="s">
        <v>249</v>
      </c>
      <c r="D1630" s="1" t="s">
        <v>250</v>
      </c>
      <c r="E1630" s="2" t="n">
        <v>5150</v>
      </c>
      <c r="F1630" s="2" t="n">
        <v>5262.5</v>
      </c>
      <c r="G1630" s="2" t="n">
        <v>6162.5</v>
      </c>
    </row>
    <row r="1631" customFormat="false" ht="12.75" hidden="false" customHeight="false" outlineLevel="0" collapsed="false">
      <c r="B1631" s="1" t="s">
        <v>42</v>
      </c>
      <c r="C1631" s="1" t="s">
        <v>131</v>
      </c>
      <c r="D1631" s="1" t="s">
        <v>233</v>
      </c>
      <c r="E1631" s="2" t="n">
        <v>25311.16</v>
      </c>
      <c r="G1631" s="2" t="n">
        <v>6153.57</v>
      </c>
    </row>
    <row r="1632" customFormat="false" ht="12.75" hidden="false" customHeight="false" outlineLevel="0" collapsed="false">
      <c r="B1632" s="1" t="s">
        <v>42</v>
      </c>
      <c r="C1632" s="1" t="s">
        <v>227</v>
      </c>
      <c r="D1632" s="1" t="s">
        <v>272</v>
      </c>
      <c r="F1632" s="2" t="n">
        <v>1451.3</v>
      </c>
      <c r="G1632" s="2" t="n">
        <v>6153.24</v>
      </c>
    </row>
    <row r="1633" customFormat="false" ht="12.75" hidden="false" customHeight="false" outlineLevel="0" collapsed="false">
      <c r="B1633" s="1" t="s">
        <v>248</v>
      </c>
      <c r="C1633" s="1" t="s">
        <v>249</v>
      </c>
      <c r="D1633" s="1" t="s">
        <v>250</v>
      </c>
      <c r="E1633" s="2" t="n">
        <v>5965.5</v>
      </c>
      <c r="F1633" s="2" t="n">
        <v>4357.5</v>
      </c>
      <c r="G1633" s="2" t="n">
        <v>6150</v>
      </c>
    </row>
    <row r="1634" customFormat="false" ht="12.75" hidden="false" customHeight="false" outlineLevel="0" collapsed="false">
      <c r="B1634" s="1" t="s">
        <v>20</v>
      </c>
      <c r="C1634" s="1" t="s">
        <v>249</v>
      </c>
      <c r="D1634" s="1" t="s">
        <v>250</v>
      </c>
      <c r="E1634" s="2" t="n">
        <v>4491.25</v>
      </c>
      <c r="F1634" s="2" t="n">
        <v>5087.5</v>
      </c>
      <c r="G1634" s="2" t="n">
        <v>6150</v>
      </c>
    </row>
    <row r="1635" customFormat="false" ht="12.75" hidden="false" customHeight="false" outlineLevel="0" collapsed="false">
      <c r="B1635" s="1" t="s">
        <v>252</v>
      </c>
      <c r="C1635" s="1" t="s">
        <v>241</v>
      </c>
      <c r="D1635" s="1" t="s">
        <v>264</v>
      </c>
      <c r="G1635" s="2" t="n">
        <v>6120</v>
      </c>
    </row>
    <row r="1636" customFormat="false" ht="12.75" hidden="false" customHeight="false" outlineLevel="0" collapsed="false">
      <c r="B1636" s="1" t="s">
        <v>18</v>
      </c>
      <c r="C1636" s="1" t="s">
        <v>268</v>
      </c>
      <c r="D1636" s="1" t="s">
        <v>272</v>
      </c>
      <c r="E1636" s="2" t="n">
        <v>10224.19</v>
      </c>
      <c r="F1636" s="2" t="n">
        <v>10747.15</v>
      </c>
      <c r="G1636" s="2" t="n">
        <v>6082.84</v>
      </c>
    </row>
    <row r="1637" customFormat="false" ht="12.75" hidden="false" customHeight="false" outlineLevel="0" collapsed="false">
      <c r="B1637" s="1" t="s">
        <v>252</v>
      </c>
      <c r="C1637" s="1" t="s">
        <v>241</v>
      </c>
      <c r="D1637" s="1" t="s">
        <v>253</v>
      </c>
      <c r="E1637" s="2" t="n">
        <v>8921.25</v>
      </c>
      <c r="F1637" s="2" t="n">
        <v>6615</v>
      </c>
      <c r="G1637" s="2" t="n">
        <v>6060</v>
      </c>
    </row>
    <row r="1638" customFormat="false" ht="12.75" hidden="false" customHeight="false" outlineLevel="0" collapsed="false">
      <c r="B1638" s="1" t="s">
        <v>281</v>
      </c>
      <c r="C1638" s="1" t="s">
        <v>281</v>
      </c>
      <c r="D1638" s="1" t="s">
        <v>282</v>
      </c>
      <c r="E1638" s="2" t="n">
        <v>5767.02</v>
      </c>
      <c r="F1638" s="2" t="n">
        <v>6483</v>
      </c>
      <c r="G1638" s="2" t="n">
        <v>6051</v>
      </c>
    </row>
    <row r="1639" customFormat="false" ht="12.75" hidden="false" customHeight="false" outlineLevel="0" collapsed="false">
      <c r="B1639" s="1" t="s">
        <v>281</v>
      </c>
      <c r="C1639" s="1" t="s">
        <v>281</v>
      </c>
      <c r="D1639" s="1" t="s">
        <v>289</v>
      </c>
      <c r="E1639" s="2" t="n">
        <v>6051</v>
      </c>
      <c r="F1639" s="2" t="n">
        <v>6051</v>
      </c>
      <c r="G1639" s="2" t="n">
        <v>6051</v>
      </c>
    </row>
    <row r="1640" customFormat="false" ht="12.75" hidden="false" customHeight="false" outlineLevel="0" collapsed="false">
      <c r="B1640" s="1" t="s">
        <v>281</v>
      </c>
      <c r="C1640" s="1" t="s">
        <v>281</v>
      </c>
      <c r="D1640" s="1" t="s">
        <v>289</v>
      </c>
      <c r="E1640" s="2" t="n">
        <v>6051</v>
      </c>
      <c r="F1640" s="2" t="n">
        <v>6051</v>
      </c>
      <c r="G1640" s="2" t="n">
        <v>6051</v>
      </c>
    </row>
    <row r="1641" customFormat="false" ht="12.75" hidden="false" customHeight="false" outlineLevel="0" collapsed="false">
      <c r="B1641" s="1" t="s">
        <v>281</v>
      </c>
      <c r="C1641" s="1" t="s">
        <v>281</v>
      </c>
      <c r="D1641" s="1" t="s">
        <v>289</v>
      </c>
      <c r="E1641" s="2" t="n">
        <v>6051</v>
      </c>
      <c r="F1641" s="2" t="n">
        <v>6051</v>
      </c>
      <c r="G1641" s="2" t="n">
        <v>6051</v>
      </c>
    </row>
    <row r="1642" customFormat="false" ht="12.75" hidden="false" customHeight="false" outlineLevel="0" collapsed="false">
      <c r="B1642" s="1" t="s">
        <v>248</v>
      </c>
      <c r="C1642" s="1" t="s">
        <v>249</v>
      </c>
      <c r="D1642" s="1" t="s">
        <v>250</v>
      </c>
      <c r="E1642" s="2" t="n">
        <v>3799</v>
      </c>
      <c r="F1642" s="2" t="n">
        <v>5554.5</v>
      </c>
      <c r="G1642" s="2" t="n">
        <v>6041</v>
      </c>
    </row>
    <row r="1643" customFormat="false" ht="12.75" hidden="false" customHeight="false" outlineLevel="0" collapsed="false">
      <c r="B1643" s="1" t="s">
        <v>9</v>
      </c>
      <c r="C1643" s="1" t="s">
        <v>275</v>
      </c>
      <c r="D1643" s="1" t="s">
        <v>272</v>
      </c>
      <c r="E1643" s="2" t="n">
        <v>5977.7</v>
      </c>
      <c r="F1643" s="2" t="n">
        <v>4356</v>
      </c>
      <c r="G1643" s="2" t="n">
        <v>6006</v>
      </c>
    </row>
    <row r="1644" customFormat="false" ht="12.75" hidden="false" customHeight="false" outlineLevel="0" collapsed="false">
      <c r="B1644" s="1" t="s">
        <v>248</v>
      </c>
      <c r="C1644" s="1" t="s">
        <v>249</v>
      </c>
      <c r="D1644" s="1" t="s">
        <v>250</v>
      </c>
      <c r="E1644" s="2" t="n">
        <v>3540</v>
      </c>
      <c r="F1644" s="2" t="n">
        <v>5200</v>
      </c>
      <c r="G1644" s="2" t="n">
        <v>5900</v>
      </c>
    </row>
    <row r="1645" customFormat="false" ht="12.75" hidden="false" customHeight="false" outlineLevel="0" collapsed="false">
      <c r="B1645" s="1" t="s">
        <v>13</v>
      </c>
      <c r="C1645" s="1" t="s">
        <v>241</v>
      </c>
      <c r="D1645" s="1" t="s">
        <v>242</v>
      </c>
      <c r="G1645" s="2" t="n">
        <v>5890</v>
      </c>
    </row>
    <row r="1646" customFormat="false" ht="12.75" hidden="false" customHeight="false" outlineLevel="0" collapsed="false">
      <c r="B1646" s="1" t="s">
        <v>39</v>
      </c>
      <c r="C1646" s="1" t="s">
        <v>249</v>
      </c>
      <c r="D1646" s="1" t="s">
        <v>250</v>
      </c>
      <c r="E1646" s="2" t="n">
        <v>3385</v>
      </c>
      <c r="F1646" s="2" t="n">
        <v>6000</v>
      </c>
      <c r="G1646" s="2" t="n">
        <v>5850</v>
      </c>
    </row>
    <row r="1647" customFormat="false" ht="12.75" hidden="false" customHeight="false" outlineLevel="0" collapsed="false">
      <c r="B1647" s="1" t="s">
        <v>281</v>
      </c>
      <c r="C1647" s="1" t="s">
        <v>281</v>
      </c>
      <c r="D1647" s="1" t="s">
        <v>289</v>
      </c>
      <c r="E1647" s="2" t="n">
        <v>4816</v>
      </c>
      <c r="F1647" s="2" t="n">
        <v>5251.02</v>
      </c>
      <c r="G1647" s="2" t="n">
        <v>5815.02</v>
      </c>
    </row>
    <row r="1648" customFormat="false" ht="12.75" hidden="false" customHeight="false" outlineLevel="0" collapsed="false">
      <c r="B1648" s="1" t="s">
        <v>51</v>
      </c>
      <c r="C1648" s="1" t="s">
        <v>235</v>
      </c>
      <c r="D1648" s="1" t="s">
        <v>209</v>
      </c>
      <c r="G1648" s="2" t="n">
        <v>5791.13</v>
      </c>
    </row>
    <row r="1649" customFormat="false" ht="12.75" hidden="false" customHeight="false" outlineLevel="0" collapsed="false">
      <c r="B1649" s="1" t="s">
        <v>9</v>
      </c>
      <c r="C1649" s="1" t="s">
        <v>208</v>
      </c>
      <c r="D1649" s="1" t="s">
        <v>209</v>
      </c>
      <c r="F1649" s="2" t="n">
        <v>13531.1</v>
      </c>
      <c r="G1649" s="2" t="n">
        <v>5783.73</v>
      </c>
    </row>
    <row r="1650" customFormat="false" ht="12.75" hidden="false" customHeight="false" outlineLevel="0" collapsed="false">
      <c r="B1650" s="1" t="s">
        <v>260</v>
      </c>
      <c r="C1650" s="1" t="s">
        <v>261</v>
      </c>
      <c r="D1650" s="1" t="s">
        <v>262</v>
      </c>
      <c r="G1650" s="2" t="n">
        <v>5760.65</v>
      </c>
    </row>
    <row r="1651" customFormat="false" ht="12.75" hidden="false" customHeight="false" outlineLevel="0" collapsed="false">
      <c r="B1651" s="1" t="s">
        <v>23</v>
      </c>
      <c r="C1651" s="1" t="s">
        <v>249</v>
      </c>
      <c r="D1651" s="1" t="s">
        <v>250</v>
      </c>
      <c r="E1651" s="2" t="n">
        <v>4591.25</v>
      </c>
      <c r="F1651" s="2" t="n">
        <v>4597.5</v>
      </c>
      <c r="G1651" s="2" t="n">
        <v>5735</v>
      </c>
    </row>
    <row r="1652" customFormat="false" ht="12.75" hidden="false" customHeight="false" outlineLevel="0" collapsed="false">
      <c r="B1652" s="1" t="s">
        <v>9</v>
      </c>
      <c r="C1652" s="1" t="s">
        <v>235</v>
      </c>
      <c r="D1652" s="1" t="s">
        <v>225</v>
      </c>
      <c r="G1652" s="2" t="n">
        <v>5727.99</v>
      </c>
    </row>
    <row r="1653" customFormat="false" ht="12.75" hidden="false" customHeight="false" outlineLevel="0" collapsed="false">
      <c r="B1653" s="1" t="s">
        <v>9</v>
      </c>
      <c r="C1653" s="1" t="s">
        <v>227</v>
      </c>
      <c r="D1653" s="1" t="s">
        <v>228</v>
      </c>
      <c r="G1653" s="2" t="n">
        <v>5716.88</v>
      </c>
    </row>
    <row r="1654" customFormat="false" ht="12.75" hidden="false" customHeight="false" outlineLevel="0" collapsed="false">
      <c r="B1654" s="1" t="s">
        <v>42</v>
      </c>
      <c r="C1654" s="1" t="s">
        <v>241</v>
      </c>
      <c r="D1654" s="1" t="s">
        <v>242</v>
      </c>
      <c r="F1654" s="2" t="n">
        <v>7862.22</v>
      </c>
      <c r="G1654" s="2" t="n">
        <v>5706.45</v>
      </c>
    </row>
    <row r="1655" customFormat="false" ht="12.75" hidden="false" customHeight="false" outlineLevel="0" collapsed="false">
      <c r="B1655" s="1" t="s">
        <v>281</v>
      </c>
      <c r="C1655" s="1" t="s">
        <v>281</v>
      </c>
      <c r="D1655" s="1" t="s">
        <v>282</v>
      </c>
      <c r="F1655" s="2" t="n">
        <v>4711.98</v>
      </c>
      <c r="G1655" s="2" t="n">
        <v>5697.36</v>
      </c>
    </row>
    <row r="1656" customFormat="false" ht="12.75" hidden="false" customHeight="false" outlineLevel="0" collapsed="false">
      <c r="B1656" s="1" t="s">
        <v>42</v>
      </c>
      <c r="C1656" s="1" t="s">
        <v>249</v>
      </c>
      <c r="D1656" s="1" t="s">
        <v>250</v>
      </c>
      <c r="E1656" s="2" t="n">
        <v>7195</v>
      </c>
      <c r="F1656" s="2" t="n">
        <v>5075</v>
      </c>
      <c r="G1656" s="2" t="n">
        <v>5685</v>
      </c>
    </row>
    <row r="1657" customFormat="false" ht="12.75" hidden="false" customHeight="false" outlineLevel="0" collapsed="false">
      <c r="B1657" s="1" t="s">
        <v>26</v>
      </c>
      <c r="C1657" s="1" t="s">
        <v>232</v>
      </c>
      <c r="D1657" s="1" t="s">
        <v>233</v>
      </c>
      <c r="G1657" s="2" t="n">
        <v>5680.89</v>
      </c>
    </row>
    <row r="1658" customFormat="false" ht="12.75" hidden="false" customHeight="false" outlineLevel="0" collapsed="false">
      <c r="B1658" s="1" t="s">
        <v>9</v>
      </c>
      <c r="C1658" s="1" t="s">
        <v>241</v>
      </c>
      <c r="D1658" s="1" t="s">
        <v>242</v>
      </c>
      <c r="G1658" s="2" t="n">
        <v>5670</v>
      </c>
    </row>
    <row r="1659" customFormat="false" ht="12.75" hidden="false" customHeight="false" outlineLevel="0" collapsed="false">
      <c r="B1659" s="1" t="s">
        <v>42</v>
      </c>
      <c r="C1659" s="1" t="s">
        <v>291</v>
      </c>
      <c r="D1659" s="1" t="s">
        <v>272</v>
      </c>
      <c r="E1659" s="2" t="n">
        <v>5838.02</v>
      </c>
      <c r="F1659" s="2" t="n">
        <v>5841</v>
      </c>
      <c r="G1659" s="2" t="n">
        <v>5618.25</v>
      </c>
    </row>
    <row r="1660" customFormat="false" ht="12.75" hidden="false" customHeight="false" outlineLevel="0" collapsed="false">
      <c r="B1660" s="1" t="s">
        <v>9</v>
      </c>
      <c r="C1660" s="1" t="s">
        <v>241</v>
      </c>
      <c r="D1660" s="1" t="s">
        <v>264</v>
      </c>
      <c r="G1660" s="2" t="n">
        <v>5580</v>
      </c>
    </row>
    <row r="1661" customFormat="false" ht="12.75" hidden="false" customHeight="false" outlineLevel="0" collapsed="false">
      <c r="B1661" s="1" t="s">
        <v>252</v>
      </c>
      <c r="C1661" s="1" t="s">
        <v>239</v>
      </c>
      <c r="D1661" s="1" t="s">
        <v>209</v>
      </c>
      <c r="F1661" s="2" t="n">
        <v>1434.71</v>
      </c>
      <c r="G1661" s="2" t="n">
        <v>5568.27</v>
      </c>
    </row>
    <row r="1662" customFormat="false" ht="12.75" hidden="false" customHeight="false" outlineLevel="0" collapsed="false">
      <c r="B1662" s="1" t="s">
        <v>48</v>
      </c>
      <c r="C1662" s="1" t="s">
        <v>227</v>
      </c>
      <c r="D1662" s="1" t="s">
        <v>228</v>
      </c>
      <c r="G1662" s="2" t="n">
        <v>5551.94</v>
      </c>
    </row>
    <row r="1663" customFormat="false" ht="12.75" hidden="false" customHeight="false" outlineLevel="0" collapsed="false">
      <c r="B1663" s="1" t="s">
        <v>29</v>
      </c>
      <c r="C1663" s="1" t="s">
        <v>249</v>
      </c>
      <c r="D1663" s="1" t="s">
        <v>250</v>
      </c>
      <c r="E1663" s="2" t="n">
        <v>420</v>
      </c>
      <c r="F1663" s="2" t="n">
        <v>3100</v>
      </c>
      <c r="G1663" s="2" t="n">
        <v>5540</v>
      </c>
    </row>
    <row r="1664" customFormat="false" ht="12.75" hidden="false" customHeight="false" outlineLevel="0" collapsed="false">
      <c r="B1664" s="1" t="s">
        <v>252</v>
      </c>
      <c r="C1664" s="1" t="s">
        <v>241</v>
      </c>
      <c r="D1664" s="1" t="s">
        <v>264</v>
      </c>
      <c r="G1664" s="2" t="n">
        <v>5534</v>
      </c>
    </row>
    <row r="1665" customFormat="false" ht="12.75" hidden="false" customHeight="false" outlineLevel="0" collapsed="false">
      <c r="B1665" s="1" t="s">
        <v>9</v>
      </c>
      <c r="C1665" s="1" t="s">
        <v>219</v>
      </c>
      <c r="D1665" s="1" t="s">
        <v>278</v>
      </c>
      <c r="G1665" s="2" t="n">
        <v>5533.43</v>
      </c>
    </row>
    <row r="1666" customFormat="false" ht="12.75" hidden="false" customHeight="false" outlineLevel="0" collapsed="false">
      <c r="B1666" s="1" t="s">
        <v>248</v>
      </c>
      <c r="C1666" s="1" t="s">
        <v>249</v>
      </c>
      <c r="D1666" s="1" t="s">
        <v>250</v>
      </c>
      <c r="E1666" s="2" t="n">
        <v>2655</v>
      </c>
      <c r="F1666" s="2" t="n">
        <v>2325</v>
      </c>
      <c r="G1666" s="2" t="n">
        <v>5520</v>
      </c>
    </row>
    <row r="1667" customFormat="false" ht="12.75" hidden="false" customHeight="false" outlineLevel="0" collapsed="false">
      <c r="B1667" s="1" t="s">
        <v>252</v>
      </c>
      <c r="C1667" s="1" t="s">
        <v>241</v>
      </c>
      <c r="D1667" s="1" t="s">
        <v>264</v>
      </c>
      <c r="G1667" s="2" t="n">
        <v>5520</v>
      </c>
    </row>
    <row r="1668" customFormat="false" ht="12.75" hidden="false" customHeight="false" outlineLevel="0" collapsed="false">
      <c r="B1668" s="1" t="s">
        <v>248</v>
      </c>
      <c r="C1668" s="1" t="s">
        <v>249</v>
      </c>
      <c r="D1668" s="1" t="s">
        <v>250</v>
      </c>
      <c r="E1668" s="2" t="n">
        <v>7106.25</v>
      </c>
      <c r="F1668" s="2" t="n">
        <v>6168.75</v>
      </c>
      <c r="G1668" s="2" t="n">
        <v>5512.85</v>
      </c>
    </row>
    <row r="1669" customFormat="false" ht="12.75" hidden="false" customHeight="false" outlineLevel="0" collapsed="false">
      <c r="B1669" s="1" t="s">
        <v>281</v>
      </c>
      <c r="C1669" s="1" t="s">
        <v>281</v>
      </c>
      <c r="D1669" s="1" t="s">
        <v>282</v>
      </c>
      <c r="E1669" s="2" t="n">
        <v>5112.02</v>
      </c>
      <c r="F1669" s="2" t="n">
        <v>5512.02</v>
      </c>
      <c r="G1669" s="2" t="n">
        <v>5512.02</v>
      </c>
    </row>
    <row r="1670" customFormat="false" ht="12.75" hidden="false" customHeight="false" outlineLevel="0" collapsed="false">
      <c r="B1670" s="1" t="s">
        <v>281</v>
      </c>
      <c r="C1670" s="1" t="s">
        <v>281</v>
      </c>
      <c r="D1670" s="1" t="s">
        <v>289</v>
      </c>
      <c r="E1670" s="2" t="n">
        <v>5512.02</v>
      </c>
      <c r="F1670" s="2" t="n">
        <v>5512.02</v>
      </c>
      <c r="G1670" s="2" t="n">
        <v>5512.02</v>
      </c>
    </row>
    <row r="1671" customFormat="false" ht="12.75" hidden="false" customHeight="false" outlineLevel="0" collapsed="false">
      <c r="B1671" s="1" t="s">
        <v>9</v>
      </c>
      <c r="C1671" s="1" t="s">
        <v>219</v>
      </c>
      <c r="D1671" s="1" t="s">
        <v>246</v>
      </c>
      <c r="G1671" s="2" t="n">
        <v>5467.17</v>
      </c>
    </row>
    <row r="1672" customFormat="false" ht="12.75" hidden="false" customHeight="false" outlineLevel="0" collapsed="false">
      <c r="B1672" s="1" t="s">
        <v>9</v>
      </c>
      <c r="C1672" s="1" t="s">
        <v>219</v>
      </c>
      <c r="D1672" s="1" t="s">
        <v>246</v>
      </c>
      <c r="G1672" s="2" t="n">
        <v>5458.17</v>
      </c>
    </row>
    <row r="1673" customFormat="false" ht="12.75" hidden="false" customHeight="false" outlineLevel="0" collapsed="false">
      <c r="B1673" s="1" t="s">
        <v>23</v>
      </c>
      <c r="C1673" s="1" t="s">
        <v>227</v>
      </c>
      <c r="D1673" s="1" t="s">
        <v>272</v>
      </c>
      <c r="G1673" s="2" t="n">
        <v>5443.7</v>
      </c>
    </row>
    <row r="1674" customFormat="false" ht="12.75" hidden="false" customHeight="false" outlineLevel="0" collapsed="false">
      <c r="B1674" s="1" t="s">
        <v>18</v>
      </c>
      <c r="C1674" s="1" t="s">
        <v>247</v>
      </c>
      <c r="D1674" s="1" t="s">
        <v>209</v>
      </c>
      <c r="G1674" s="2" t="n">
        <v>5400.69</v>
      </c>
    </row>
    <row r="1675" customFormat="false" ht="12.75" hidden="false" customHeight="false" outlineLevel="0" collapsed="false">
      <c r="B1675" s="1" t="s">
        <v>39</v>
      </c>
      <c r="C1675" s="1" t="s">
        <v>249</v>
      </c>
      <c r="D1675" s="1" t="s">
        <v>250</v>
      </c>
      <c r="E1675" s="2" t="n">
        <v>4455</v>
      </c>
      <c r="F1675" s="2" t="n">
        <v>5450</v>
      </c>
      <c r="G1675" s="2" t="n">
        <v>5400</v>
      </c>
    </row>
    <row r="1676" customFormat="false" ht="12.75" hidden="false" customHeight="false" outlineLevel="0" collapsed="false">
      <c r="B1676" s="1" t="s">
        <v>26</v>
      </c>
      <c r="C1676" s="1" t="s">
        <v>219</v>
      </c>
      <c r="D1676" s="1" t="s">
        <v>246</v>
      </c>
      <c r="G1676" s="2" t="n">
        <v>5306.79</v>
      </c>
    </row>
    <row r="1677" customFormat="false" ht="12.75" hidden="false" customHeight="false" outlineLevel="0" collapsed="false">
      <c r="B1677" s="1" t="s">
        <v>13</v>
      </c>
      <c r="C1677" s="1" t="s">
        <v>219</v>
      </c>
      <c r="D1677" s="1" t="s">
        <v>246</v>
      </c>
      <c r="G1677" s="2" t="n">
        <v>5281.86</v>
      </c>
    </row>
    <row r="1678" customFormat="false" ht="12.75" hidden="false" customHeight="false" outlineLevel="0" collapsed="false">
      <c r="B1678" s="1" t="s">
        <v>9</v>
      </c>
      <c r="C1678" s="1" t="s">
        <v>249</v>
      </c>
      <c r="D1678" s="1" t="s">
        <v>250</v>
      </c>
      <c r="G1678" s="2" t="n">
        <v>5267.5</v>
      </c>
    </row>
    <row r="1679" customFormat="false" ht="12.75" hidden="false" customHeight="false" outlineLevel="0" collapsed="false">
      <c r="B1679" s="1" t="s">
        <v>281</v>
      </c>
      <c r="C1679" s="1" t="s">
        <v>281</v>
      </c>
      <c r="D1679" s="1" t="s">
        <v>282</v>
      </c>
      <c r="E1679" s="2" t="n">
        <v>5251.02</v>
      </c>
      <c r="F1679" s="2" t="n">
        <v>5251.02</v>
      </c>
      <c r="G1679" s="2" t="n">
        <v>5251.02</v>
      </c>
    </row>
    <row r="1680" customFormat="false" ht="12.75" hidden="false" customHeight="false" outlineLevel="0" collapsed="false">
      <c r="B1680" s="1" t="s">
        <v>13</v>
      </c>
      <c r="C1680" s="1" t="s">
        <v>281</v>
      </c>
      <c r="D1680" s="1" t="s">
        <v>282</v>
      </c>
      <c r="E1680" s="2" t="n">
        <v>5351.02</v>
      </c>
      <c r="F1680" s="2" t="n">
        <v>5251.02</v>
      </c>
      <c r="G1680" s="2" t="n">
        <v>5251.02</v>
      </c>
    </row>
    <row r="1681" customFormat="false" ht="12.75" hidden="false" customHeight="false" outlineLevel="0" collapsed="false">
      <c r="B1681" s="1" t="s">
        <v>13</v>
      </c>
      <c r="C1681" s="1" t="s">
        <v>14</v>
      </c>
      <c r="D1681" s="1" t="s">
        <v>111</v>
      </c>
      <c r="G1681" s="2" t="n">
        <v>5243.81</v>
      </c>
      <c r="H1681" s="3" t="s">
        <v>58</v>
      </c>
    </row>
    <row r="1682" customFormat="false" ht="12.75" hidden="false" customHeight="false" outlineLevel="0" collapsed="false">
      <c r="B1682" s="1" t="s">
        <v>9</v>
      </c>
      <c r="C1682" s="1" t="s">
        <v>227</v>
      </c>
      <c r="D1682" s="1" t="s">
        <v>228</v>
      </c>
      <c r="G1682" s="2" t="n">
        <v>5234.9</v>
      </c>
    </row>
    <row r="1683" customFormat="false" ht="12.75" hidden="false" customHeight="false" outlineLevel="0" collapsed="false">
      <c r="B1683" s="1" t="s">
        <v>65</v>
      </c>
      <c r="C1683" s="1" t="s">
        <v>293</v>
      </c>
      <c r="D1683" s="1" t="s">
        <v>294</v>
      </c>
      <c r="G1683" s="2" t="n">
        <v>5230.5</v>
      </c>
    </row>
    <row r="1684" customFormat="false" ht="12.75" hidden="false" customHeight="false" outlineLevel="0" collapsed="false">
      <c r="B1684" s="1" t="s">
        <v>275</v>
      </c>
      <c r="C1684" s="1" t="s">
        <v>275</v>
      </c>
      <c r="D1684" s="1" t="s">
        <v>276</v>
      </c>
      <c r="G1684" s="2" t="n">
        <v>5222.38</v>
      </c>
    </row>
    <row r="1685" customFormat="false" ht="12.75" hidden="false" customHeight="false" outlineLevel="0" collapsed="false">
      <c r="B1685" s="1" t="s">
        <v>23</v>
      </c>
      <c r="C1685" s="1" t="s">
        <v>227</v>
      </c>
      <c r="D1685" s="1" t="s">
        <v>272</v>
      </c>
      <c r="E1685" s="2" t="n">
        <v>2948</v>
      </c>
      <c r="F1685" s="2" t="n">
        <v>10785.48</v>
      </c>
      <c r="G1685" s="2" t="n">
        <v>5199.44</v>
      </c>
    </row>
    <row r="1686" customFormat="false" ht="12.75" hidden="false" customHeight="false" outlineLevel="0" collapsed="false">
      <c r="B1686" s="1" t="s">
        <v>9</v>
      </c>
      <c r="C1686" s="1" t="s">
        <v>241</v>
      </c>
      <c r="D1686" s="1" t="s">
        <v>272</v>
      </c>
      <c r="E1686" s="2" t="n">
        <v>7710.75</v>
      </c>
      <c r="F1686" s="2" t="n">
        <v>8365.5</v>
      </c>
      <c r="G1686" s="2" t="n">
        <v>5197.5</v>
      </c>
    </row>
    <row r="1687" customFormat="false" ht="12.75" hidden="false" customHeight="false" outlineLevel="0" collapsed="false">
      <c r="B1687" s="1" t="s">
        <v>9</v>
      </c>
      <c r="C1687" s="1" t="s">
        <v>219</v>
      </c>
      <c r="D1687" s="1" t="s">
        <v>246</v>
      </c>
      <c r="G1687" s="2" t="n">
        <v>5192.39</v>
      </c>
    </row>
    <row r="1688" customFormat="false" ht="12.75" hidden="false" customHeight="false" outlineLevel="0" collapsed="false">
      <c r="B1688" s="1" t="s">
        <v>9</v>
      </c>
      <c r="C1688" s="1" t="s">
        <v>219</v>
      </c>
      <c r="D1688" s="1" t="s">
        <v>246</v>
      </c>
      <c r="F1688" s="2" t="n">
        <v>994.89</v>
      </c>
      <c r="G1688" s="2" t="n">
        <v>5192.36</v>
      </c>
    </row>
    <row r="1689" customFormat="false" ht="12.75" hidden="false" customHeight="false" outlineLevel="0" collapsed="false">
      <c r="B1689" s="1" t="s">
        <v>281</v>
      </c>
      <c r="C1689" s="1" t="s">
        <v>281</v>
      </c>
      <c r="D1689" s="1" t="s">
        <v>282</v>
      </c>
      <c r="F1689" s="2" t="n">
        <v>1032</v>
      </c>
      <c r="G1689" s="2" t="n">
        <v>5160</v>
      </c>
    </row>
    <row r="1690" customFormat="false" ht="12.75" hidden="false" customHeight="false" outlineLevel="0" collapsed="false">
      <c r="B1690" s="1" t="s">
        <v>252</v>
      </c>
      <c r="C1690" s="1" t="s">
        <v>241</v>
      </c>
      <c r="D1690" s="1" t="s">
        <v>264</v>
      </c>
      <c r="F1690" s="2" t="n">
        <v>4800</v>
      </c>
      <c r="G1690" s="2" t="n">
        <v>5160</v>
      </c>
    </row>
    <row r="1691" customFormat="false" ht="12.75" hidden="false" customHeight="false" outlineLevel="0" collapsed="false">
      <c r="B1691" s="1" t="s">
        <v>65</v>
      </c>
      <c r="C1691" s="1" t="s">
        <v>293</v>
      </c>
      <c r="D1691" s="1" t="s">
        <v>294</v>
      </c>
      <c r="G1691" s="2" t="n">
        <v>5148</v>
      </c>
    </row>
    <row r="1692" customFormat="false" ht="12.75" hidden="false" customHeight="false" outlineLevel="0" collapsed="false">
      <c r="B1692" s="1" t="s">
        <v>51</v>
      </c>
      <c r="C1692" s="1" t="s">
        <v>219</v>
      </c>
      <c r="D1692" s="1" t="s">
        <v>278</v>
      </c>
      <c r="G1692" s="2" t="n">
        <v>5092.89</v>
      </c>
    </row>
    <row r="1693" customFormat="false" ht="12.75" hidden="false" customHeight="false" outlineLevel="0" collapsed="false">
      <c r="B1693" s="1" t="s">
        <v>39</v>
      </c>
      <c r="C1693" s="1" t="s">
        <v>227</v>
      </c>
      <c r="D1693" s="1" t="s">
        <v>272</v>
      </c>
      <c r="F1693" s="2" t="n">
        <v>406.64</v>
      </c>
      <c r="G1693" s="2" t="n">
        <v>5065.06</v>
      </c>
    </row>
    <row r="1694" customFormat="false" ht="12.75" hidden="false" customHeight="false" outlineLevel="0" collapsed="false">
      <c r="B1694" s="1" t="s">
        <v>215</v>
      </c>
      <c r="C1694" s="1" t="s">
        <v>254</v>
      </c>
      <c r="D1694" s="1" t="s">
        <v>295</v>
      </c>
      <c r="G1694" s="2" t="n">
        <v>5046.31</v>
      </c>
    </row>
    <row r="1695" customFormat="false" ht="12.75" hidden="false" customHeight="false" outlineLevel="0" collapsed="false">
      <c r="B1695" s="1" t="s">
        <v>252</v>
      </c>
      <c r="C1695" s="1" t="s">
        <v>241</v>
      </c>
      <c r="D1695" s="1" t="s">
        <v>264</v>
      </c>
      <c r="E1695" s="2" t="n">
        <v>111.57</v>
      </c>
      <c r="G1695" s="2" t="n">
        <v>5040</v>
      </c>
    </row>
    <row r="1696" customFormat="false" ht="12.75" hidden="false" customHeight="false" outlineLevel="0" collapsed="false">
      <c r="B1696" s="1" t="s">
        <v>65</v>
      </c>
      <c r="C1696" s="1" t="s">
        <v>293</v>
      </c>
      <c r="D1696" s="1" t="s">
        <v>294</v>
      </c>
      <c r="F1696" s="2" t="n">
        <v>4752</v>
      </c>
      <c r="G1696" s="2" t="n">
        <v>5029.04</v>
      </c>
    </row>
    <row r="1697" customFormat="false" ht="12.75" hidden="false" customHeight="false" outlineLevel="0" collapsed="false">
      <c r="B1697" s="1" t="s">
        <v>248</v>
      </c>
      <c r="C1697" s="1" t="s">
        <v>249</v>
      </c>
      <c r="D1697" s="1" t="s">
        <v>250</v>
      </c>
      <c r="E1697" s="2" t="n">
        <v>1920</v>
      </c>
      <c r="F1697" s="2" t="n">
        <v>5335.24</v>
      </c>
      <c r="G1697" s="2" t="n">
        <v>5005</v>
      </c>
    </row>
    <row r="1698" customFormat="false" ht="12.75" hidden="false" customHeight="false" outlineLevel="0" collapsed="false">
      <c r="B1698" s="1" t="s">
        <v>51</v>
      </c>
      <c r="C1698" s="1" t="s">
        <v>227</v>
      </c>
      <c r="D1698" s="1" t="s">
        <v>272</v>
      </c>
      <c r="G1698" s="2" t="n">
        <v>5003.51</v>
      </c>
    </row>
    <row r="1699" customFormat="false" ht="12.75" hidden="false" customHeight="false" outlineLevel="0" collapsed="false">
      <c r="B1699" s="1" t="s">
        <v>9</v>
      </c>
      <c r="C1699" s="1" t="s">
        <v>268</v>
      </c>
      <c r="D1699" s="1" t="s">
        <v>272</v>
      </c>
      <c r="E1699" s="2" t="n">
        <v>3550.66</v>
      </c>
      <c r="F1699" s="2" t="n">
        <v>7781.12</v>
      </c>
      <c r="G1699" s="2" t="n">
        <v>4980.14</v>
      </c>
    </row>
    <row r="1700" customFormat="false" ht="12.75" hidden="false" customHeight="false" outlineLevel="0" collapsed="false">
      <c r="B1700" s="1" t="s">
        <v>9</v>
      </c>
      <c r="C1700" s="1" t="s">
        <v>275</v>
      </c>
      <c r="D1700" s="1" t="s">
        <v>276</v>
      </c>
      <c r="E1700" s="2" t="n">
        <v>10636</v>
      </c>
      <c r="F1700" s="2" t="n">
        <v>10404.23</v>
      </c>
      <c r="G1700" s="2" t="n">
        <v>4979.52</v>
      </c>
    </row>
    <row r="1701" customFormat="false" ht="12.75" hidden="false" customHeight="false" outlineLevel="0" collapsed="false">
      <c r="B1701" s="1" t="s">
        <v>13</v>
      </c>
      <c r="C1701" s="1" t="s">
        <v>62</v>
      </c>
      <c r="D1701" s="1" t="s">
        <v>93</v>
      </c>
      <c r="G1701" s="2" t="n">
        <v>4940.44</v>
      </c>
    </row>
    <row r="1702" customFormat="false" ht="12.75" hidden="false" customHeight="false" outlineLevel="0" collapsed="false">
      <c r="B1702" s="1" t="s">
        <v>252</v>
      </c>
      <c r="C1702" s="1" t="s">
        <v>241</v>
      </c>
      <c r="D1702" s="1" t="s">
        <v>264</v>
      </c>
      <c r="F1702" s="2" t="n">
        <v>720</v>
      </c>
      <c r="G1702" s="2" t="n">
        <v>4920</v>
      </c>
    </row>
    <row r="1703" customFormat="false" ht="12.75" hidden="false" customHeight="false" outlineLevel="0" collapsed="false">
      <c r="B1703" s="1" t="s">
        <v>9</v>
      </c>
      <c r="C1703" s="1" t="s">
        <v>296</v>
      </c>
      <c r="D1703" s="1" t="s">
        <v>272</v>
      </c>
      <c r="E1703" s="2" t="n">
        <v>7473</v>
      </c>
      <c r="F1703" s="2" t="n">
        <v>8159.25</v>
      </c>
      <c r="G1703" s="2" t="n">
        <v>4900.5</v>
      </c>
    </row>
    <row r="1704" customFormat="false" ht="12.75" hidden="false" customHeight="false" outlineLevel="0" collapsed="false">
      <c r="B1704" s="1" t="s">
        <v>26</v>
      </c>
      <c r="C1704" s="1" t="s">
        <v>219</v>
      </c>
      <c r="D1704" s="1" t="s">
        <v>262</v>
      </c>
      <c r="E1704" s="2" t="n">
        <v>6150</v>
      </c>
      <c r="F1704" s="2" t="n">
        <v>5430</v>
      </c>
      <c r="G1704" s="2" t="n">
        <v>4890</v>
      </c>
    </row>
    <row r="1705" customFormat="false" ht="12.75" hidden="false" customHeight="false" outlineLevel="0" collapsed="false">
      <c r="B1705" s="1" t="s">
        <v>9</v>
      </c>
      <c r="C1705" s="1" t="s">
        <v>241</v>
      </c>
      <c r="D1705" s="1" t="s">
        <v>242</v>
      </c>
      <c r="G1705" s="2" t="n">
        <v>4830</v>
      </c>
    </row>
    <row r="1706" customFormat="false" ht="12.75" hidden="false" customHeight="false" outlineLevel="0" collapsed="false">
      <c r="B1706" s="1" t="s">
        <v>51</v>
      </c>
      <c r="C1706" s="1" t="s">
        <v>219</v>
      </c>
      <c r="D1706" s="1" t="s">
        <v>246</v>
      </c>
      <c r="G1706" s="2" t="n">
        <v>4768.11</v>
      </c>
    </row>
    <row r="1707" customFormat="false" ht="12.75" hidden="false" customHeight="false" outlineLevel="0" collapsed="false">
      <c r="B1707" s="1" t="s">
        <v>42</v>
      </c>
      <c r="C1707" s="1" t="s">
        <v>273</v>
      </c>
      <c r="D1707" s="1" t="s">
        <v>274</v>
      </c>
      <c r="G1707" s="2" t="n">
        <v>4745.75</v>
      </c>
    </row>
    <row r="1708" customFormat="false" ht="12.75" hidden="false" customHeight="false" outlineLevel="0" collapsed="false">
      <c r="B1708" s="1" t="s">
        <v>42</v>
      </c>
      <c r="C1708" s="1" t="s">
        <v>227</v>
      </c>
      <c r="D1708" s="1" t="s">
        <v>228</v>
      </c>
      <c r="G1708" s="2" t="n">
        <v>4741.55</v>
      </c>
    </row>
    <row r="1709" customFormat="false" ht="12.75" hidden="false" customHeight="false" outlineLevel="0" collapsed="false">
      <c r="B1709" s="1" t="s">
        <v>51</v>
      </c>
      <c r="C1709" s="1" t="s">
        <v>235</v>
      </c>
      <c r="D1709" s="1" t="s">
        <v>240</v>
      </c>
      <c r="G1709" s="2" t="n">
        <v>4734.06</v>
      </c>
    </row>
    <row r="1710" customFormat="false" ht="12.75" hidden="false" customHeight="false" outlineLevel="0" collapsed="false">
      <c r="B1710" s="1" t="s">
        <v>281</v>
      </c>
      <c r="C1710" s="1" t="s">
        <v>281</v>
      </c>
      <c r="D1710" s="1" t="s">
        <v>289</v>
      </c>
      <c r="E1710" s="2" t="n">
        <v>4711.98</v>
      </c>
      <c r="F1710" s="2" t="n">
        <v>4711.98</v>
      </c>
      <c r="G1710" s="2" t="n">
        <v>4711.98</v>
      </c>
    </row>
    <row r="1711" customFormat="false" ht="12.75" hidden="false" customHeight="false" outlineLevel="0" collapsed="false">
      <c r="B1711" s="1" t="s">
        <v>281</v>
      </c>
      <c r="C1711" s="1" t="s">
        <v>281</v>
      </c>
      <c r="D1711" s="1" t="s">
        <v>289</v>
      </c>
      <c r="F1711" s="2" t="n">
        <v>3096</v>
      </c>
      <c r="G1711" s="2" t="n">
        <v>4711.98</v>
      </c>
    </row>
    <row r="1712" customFormat="false" ht="12.75" hidden="false" customHeight="false" outlineLevel="0" collapsed="false">
      <c r="B1712" s="1" t="s">
        <v>281</v>
      </c>
      <c r="C1712" s="1" t="s">
        <v>281</v>
      </c>
      <c r="D1712" s="1" t="s">
        <v>289</v>
      </c>
      <c r="E1712" s="2" t="n">
        <v>4711.98</v>
      </c>
      <c r="F1712" s="2" t="n">
        <v>4711.98</v>
      </c>
      <c r="G1712" s="2" t="n">
        <v>4711.98</v>
      </c>
    </row>
    <row r="1713" customFormat="false" ht="12.75" hidden="false" customHeight="false" outlineLevel="0" collapsed="false">
      <c r="B1713" s="1" t="s">
        <v>281</v>
      </c>
      <c r="C1713" s="1" t="s">
        <v>281</v>
      </c>
      <c r="D1713" s="1" t="s">
        <v>289</v>
      </c>
      <c r="E1713" s="2" t="n">
        <v>4705.02</v>
      </c>
      <c r="F1713" s="2" t="n">
        <v>4705.02</v>
      </c>
      <c r="G1713" s="2" t="n">
        <v>4705.02</v>
      </c>
    </row>
    <row r="1714" customFormat="false" ht="12.75" hidden="false" customHeight="false" outlineLevel="0" collapsed="false">
      <c r="B1714" s="1" t="s">
        <v>20</v>
      </c>
      <c r="C1714" s="1" t="s">
        <v>241</v>
      </c>
      <c r="D1714" s="1" t="s">
        <v>242</v>
      </c>
      <c r="G1714" s="2" t="n">
        <v>4695.59</v>
      </c>
    </row>
    <row r="1715" customFormat="false" ht="12.75" hidden="false" customHeight="false" outlineLevel="0" collapsed="false">
      <c r="B1715" s="1" t="s">
        <v>18</v>
      </c>
      <c r="C1715" s="1" t="s">
        <v>249</v>
      </c>
      <c r="D1715" s="1" t="s">
        <v>250</v>
      </c>
      <c r="E1715" s="2" t="n">
        <v>420</v>
      </c>
      <c r="F1715" s="2" t="n">
        <v>2850</v>
      </c>
      <c r="G1715" s="2" t="n">
        <v>4685</v>
      </c>
    </row>
    <row r="1716" customFormat="false" ht="12.75" hidden="false" customHeight="false" outlineLevel="0" collapsed="false">
      <c r="B1716" s="1" t="s">
        <v>9</v>
      </c>
      <c r="C1716" s="1" t="s">
        <v>208</v>
      </c>
      <c r="D1716" s="1" t="s">
        <v>209</v>
      </c>
      <c r="E1716" s="2" t="n">
        <v>19743.47</v>
      </c>
      <c r="F1716" s="2" t="n">
        <v>24968.79</v>
      </c>
      <c r="G1716" s="2" t="n">
        <v>4676.22</v>
      </c>
    </row>
    <row r="1717" customFormat="false" ht="12.75" hidden="false" customHeight="false" outlineLevel="0" collapsed="false">
      <c r="B1717" s="1" t="s">
        <v>9</v>
      </c>
      <c r="C1717" s="1" t="s">
        <v>227</v>
      </c>
      <c r="D1717" s="1" t="s">
        <v>228</v>
      </c>
      <c r="G1717" s="2" t="n">
        <v>4666.22</v>
      </c>
    </row>
    <row r="1718" customFormat="false" ht="12.75" hidden="false" customHeight="false" outlineLevel="0" collapsed="false">
      <c r="B1718" s="1" t="s">
        <v>80</v>
      </c>
      <c r="C1718" s="1" t="s">
        <v>227</v>
      </c>
      <c r="D1718" s="1" t="s">
        <v>272</v>
      </c>
      <c r="G1718" s="2" t="n">
        <v>4655.07</v>
      </c>
    </row>
    <row r="1719" customFormat="false" ht="12.75" hidden="false" customHeight="false" outlineLevel="0" collapsed="false">
      <c r="B1719" s="1" t="s">
        <v>26</v>
      </c>
      <c r="C1719" s="1" t="s">
        <v>249</v>
      </c>
      <c r="D1719" s="1" t="s">
        <v>250</v>
      </c>
      <c r="E1719" s="2" t="n">
        <v>2800</v>
      </c>
      <c r="F1719" s="2" t="n">
        <v>3975</v>
      </c>
      <c r="G1719" s="2" t="n">
        <v>4625</v>
      </c>
    </row>
    <row r="1720" customFormat="false" ht="12.75" hidden="false" customHeight="false" outlineLevel="0" collapsed="false">
      <c r="B1720" s="1" t="s">
        <v>42</v>
      </c>
      <c r="C1720" s="1" t="s">
        <v>43</v>
      </c>
      <c r="D1720" s="1" t="s">
        <v>114</v>
      </c>
      <c r="E1720" s="2" t="n">
        <v>70113.76</v>
      </c>
      <c r="F1720" s="2" t="n">
        <v>70881.44</v>
      </c>
      <c r="G1720" s="2" t="n">
        <v>4577.6</v>
      </c>
      <c r="H1720" s="3" t="s">
        <v>58</v>
      </c>
    </row>
    <row r="1721" customFormat="false" ht="12.75" hidden="false" customHeight="false" outlineLevel="0" collapsed="false">
      <c r="B1721" s="1" t="s">
        <v>215</v>
      </c>
      <c r="C1721" s="1" t="s">
        <v>254</v>
      </c>
      <c r="D1721" s="1" t="s">
        <v>295</v>
      </c>
      <c r="G1721" s="2" t="n">
        <v>4550.52</v>
      </c>
    </row>
    <row r="1722" customFormat="false" ht="12.75" hidden="false" customHeight="false" outlineLevel="0" collapsed="false">
      <c r="B1722" s="1" t="s">
        <v>215</v>
      </c>
      <c r="C1722" s="1" t="s">
        <v>254</v>
      </c>
      <c r="D1722" s="1" t="s">
        <v>295</v>
      </c>
      <c r="G1722" s="2" t="n">
        <v>4550.52</v>
      </c>
    </row>
    <row r="1723" customFormat="false" ht="12.75" hidden="false" customHeight="false" outlineLevel="0" collapsed="false">
      <c r="B1723" s="1" t="s">
        <v>18</v>
      </c>
      <c r="C1723" s="1" t="s">
        <v>10</v>
      </c>
      <c r="D1723" s="1" t="s">
        <v>295</v>
      </c>
      <c r="G1723" s="2" t="n">
        <v>4550.52</v>
      </c>
    </row>
    <row r="1724" customFormat="false" ht="12.75" hidden="false" customHeight="false" outlineLevel="0" collapsed="false">
      <c r="B1724" s="1" t="s">
        <v>23</v>
      </c>
      <c r="C1724" s="1" t="s">
        <v>10</v>
      </c>
      <c r="D1724" s="1" t="s">
        <v>295</v>
      </c>
      <c r="G1724" s="2" t="n">
        <v>4550.52</v>
      </c>
    </row>
    <row r="1725" customFormat="false" ht="12.75" hidden="false" customHeight="false" outlineLevel="0" collapsed="false">
      <c r="B1725" s="1" t="s">
        <v>252</v>
      </c>
      <c r="C1725" s="1" t="s">
        <v>254</v>
      </c>
      <c r="D1725" s="1" t="s">
        <v>295</v>
      </c>
      <c r="E1725" s="2" t="n">
        <v>4258.82</v>
      </c>
      <c r="G1725" s="2" t="n">
        <v>4550.52</v>
      </c>
    </row>
    <row r="1726" customFormat="false" ht="12.75" hidden="false" customHeight="false" outlineLevel="0" collapsed="false">
      <c r="B1726" s="1" t="s">
        <v>29</v>
      </c>
      <c r="C1726" s="1" t="s">
        <v>10</v>
      </c>
      <c r="D1726" s="1" t="s">
        <v>295</v>
      </c>
      <c r="E1726" s="2" t="n">
        <v>850.02</v>
      </c>
      <c r="F1726" s="2" t="n">
        <v>3675.42</v>
      </c>
      <c r="G1726" s="2" t="n">
        <v>4550.52</v>
      </c>
    </row>
    <row r="1727" customFormat="false" ht="12.75" hidden="false" customHeight="false" outlineLevel="0" collapsed="false">
      <c r="B1727" s="1" t="s">
        <v>215</v>
      </c>
      <c r="C1727" s="1" t="s">
        <v>254</v>
      </c>
      <c r="D1727" s="1" t="s">
        <v>295</v>
      </c>
      <c r="E1727" s="2" t="n">
        <v>4550.52</v>
      </c>
      <c r="F1727" s="2" t="n">
        <v>4200.48</v>
      </c>
      <c r="G1727" s="2" t="n">
        <v>4550.52</v>
      </c>
    </row>
    <row r="1728" customFormat="false" ht="12.75" hidden="false" customHeight="false" outlineLevel="0" collapsed="false">
      <c r="B1728" s="1" t="s">
        <v>215</v>
      </c>
      <c r="C1728" s="1" t="s">
        <v>254</v>
      </c>
      <c r="D1728" s="1" t="s">
        <v>295</v>
      </c>
      <c r="E1728" s="2" t="n">
        <v>4375.5</v>
      </c>
      <c r="F1728" s="2" t="n">
        <v>4550.52</v>
      </c>
      <c r="G1728" s="2" t="n">
        <v>4550.52</v>
      </c>
    </row>
    <row r="1729" customFormat="false" ht="12.75" hidden="false" customHeight="false" outlineLevel="0" collapsed="false">
      <c r="B1729" s="1" t="s">
        <v>215</v>
      </c>
      <c r="C1729" s="1" t="s">
        <v>254</v>
      </c>
      <c r="D1729" s="1" t="s">
        <v>295</v>
      </c>
      <c r="E1729" s="2" t="n">
        <v>4425.5</v>
      </c>
      <c r="F1729" s="2" t="n">
        <v>1570.16</v>
      </c>
      <c r="G1729" s="2" t="n">
        <v>4550.52</v>
      </c>
    </row>
    <row r="1730" customFormat="false" ht="12.75" hidden="false" customHeight="false" outlineLevel="0" collapsed="false">
      <c r="B1730" s="1" t="s">
        <v>215</v>
      </c>
      <c r="C1730" s="1" t="s">
        <v>254</v>
      </c>
      <c r="D1730" s="1" t="s">
        <v>295</v>
      </c>
      <c r="G1730" s="2" t="n">
        <v>4550.52</v>
      </c>
    </row>
    <row r="1731" customFormat="false" ht="12.75" hidden="false" customHeight="false" outlineLevel="0" collapsed="false">
      <c r="B1731" s="1" t="s">
        <v>26</v>
      </c>
      <c r="C1731" s="1" t="s">
        <v>27</v>
      </c>
      <c r="D1731" s="1" t="s">
        <v>295</v>
      </c>
      <c r="G1731" s="2" t="n">
        <v>4550.52</v>
      </c>
    </row>
    <row r="1732" customFormat="false" ht="12.75" hidden="false" customHeight="false" outlineLevel="0" collapsed="false">
      <c r="B1732" s="1" t="s">
        <v>215</v>
      </c>
      <c r="C1732" s="1" t="s">
        <v>254</v>
      </c>
      <c r="D1732" s="1" t="s">
        <v>295</v>
      </c>
      <c r="E1732" s="2" t="n">
        <v>1400.16</v>
      </c>
      <c r="F1732" s="2" t="n">
        <v>2625.3</v>
      </c>
      <c r="G1732" s="2" t="n">
        <v>4550.52</v>
      </c>
    </row>
    <row r="1733" customFormat="false" ht="12.75" hidden="false" customHeight="false" outlineLevel="0" collapsed="false">
      <c r="B1733" s="1" t="s">
        <v>252</v>
      </c>
      <c r="C1733" s="1" t="s">
        <v>241</v>
      </c>
      <c r="D1733" s="1" t="s">
        <v>295</v>
      </c>
      <c r="E1733" s="2" t="n">
        <v>1400.16</v>
      </c>
      <c r="F1733" s="2" t="n">
        <v>4550.52</v>
      </c>
      <c r="G1733" s="2" t="n">
        <v>4550.52</v>
      </c>
    </row>
    <row r="1734" customFormat="false" ht="12.75" hidden="false" customHeight="false" outlineLevel="0" collapsed="false">
      <c r="B1734" s="1" t="s">
        <v>20</v>
      </c>
      <c r="C1734" s="1" t="s">
        <v>10</v>
      </c>
      <c r="D1734" s="1" t="s">
        <v>295</v>
      </c>
      <c r="E1734" s="2" t="n">
        <v>3675.42</v>
      </c>
      <c r="G1734" s="2" t="n">
        <v>4550.52</v>
      </c>
    </row>
    <row r="1735" customFormat="false" ht="12.75" hidden="false" customHeight="false" outlineLevel="0" collapsed="false">
      <c r="B1735" s="1" t="s">
        <v>215</v>
      </c>
      <c r="C1735" s="1" t="s">
        <v>254</v>
      </c>
      <c r="D1735" s="1" t="s">
        <v>295</v>
      </c>
      <c r="E1735" s="2" t="n">
        <v>4900.56</v>
      </c>
      <c r="F1735" s="2" t="n">
        <v>4550.52</v>
      </c>
      <c r="G1735" s="2" t="n">
        <v>4550.52</v>
      </c>
    </row>
    <row r="1736" customFormat="false" ht="12.75" hidden="false" customHeight="false" outlineLevel="0" collapsed="false">
      <c r="B1736" s="1" t="s">
        <v>29</v>
      </c>
      <c r="C1736" s="1" t="s">
        <v>10</v>
      </c>
      <c r="D1736" s="1" t="s">
        <v>295</v>
      </c>
      <c r="E1736" s="2" t="n">
        <v>200</v>
      </c>
      <c r="F1736" s="2" t="n">
        <v>3675.42</v>
      </c>
      <c r="G1736" s="2" t="n">
        <v>4550.52</v>
      </c>
    </row>
    <row r="1737" customFormat="false" ht="12.75" hidden="false" customHeight="false" outlineLevel="0" collapsed="false">
      <c r="B1737" s="1" t="s">
        <v>20</v>
      </c>
      <c r="C1737" s="1" t="s">
        <v>10</v>
      </c>
      <c r="D1737" s="1" t="s">
        <v>295</v>
      </c>
      <c r="F1737" s="2" t="n">
        <v>3675.42</v>
      </c>
      <c r="G1737" s="2" t="n">
        <v>4550.52</v>
      </c>
    </row>
    <row r="1738" customFormat="false" ht="12.75" hidden="false" customHeight="false" outlineLevel="0" collapsed="false">
      <c r="B1738" s="1" t="s">
        <v>215</v>
      </c>
      <c r="C1738" s="1" t="s">
        <v>254</v>
      </c>
      <c r="D1738" s="1" t="s">
        <v>295</v>
      </c>
      <c r="E1738" s="2" t="n">
        <v>4375.5</v>
      </c>
      <c r="F1738" s="2" t="n">
        <v>4375.5</v>
      </c>
      <c r="G1738" s="2" t="n">
        <v>4550.52</v>
      </c>
    </row>
    <row r="1739" customFormat="false" ht="12.75" hidden="false" customHeight="false" outlineLevel="0" collapsed="false">
      <c r="B1739" s="1" t="s">
        <v>13</v>
      </c>
      <c r="C1739" s="1" t="s">
        <v>219</v>
      </c>
      <c r="D1739" s="1" t="s">
        <v>246</v>
      </c>
      <c r="G1739" s="2" t="n">
        <v>4543.68</v>
      </c>
    </row>
    <row r="1740" customFormat="false" ht="12.75" hidden="false" customHeight="false" outlineLevel="0" collapsed="false">
      <c r="B1740" s="1" t="s">
        <v>29</v>
      </c>
      <c r="C1740" s="1" t="s">
        <v>81</v>
      </c>
      <c r="D1740" s="1" t="s">
        <v>233</v>
      </c>
      <c r="G1740" s="2" t="n">
        <v>4543.28</v>
      </c>
    </row>
    <row r="1741" customFormat="false" ht="12.75" hidden="false" customHeight="false" outlineLevel="0" collapsed="false">
      <c r="B1741" s="1" t="s">
        <v>215</v>
      </c>
      <c r="C1741" s="1" t="s">
        <v>254</v>
      </c>
      <c r="D1741" s="1" t="s">
        <v>295</v>
      </c>
      <c r="E1741" s="2" t="n">
        <v>1400.16</v>
      </c>
      <c r="F1741" s="2" t="n">
        <v>3587.91</v>
      </c>
      <c r="G1741" s="2" t="n">
        <v>4492.18</v>
      </c>
    </row>
    <row r="1742" customFormat="false" ht="12.75" hidden="false" customHeight="false" outlineLevel="0" collapsed="false">
      <c r="B1742" s="1" t="s">
        <v>65</v>
      </c>
      <c r="C1742" s="1" t="s">
        <v>293</v>
      </c>
      <c r="D1742" s="1" t="s">
        <v>294</v>
      </c>
      <c r="G1742" s="2" t="n">
        <v>4488</v>
      </c>
    </row>
    <row r="1743" customFormat="false" ht="12.75" hidden="false" customHeight="false" outlineLevel="0" collapsed="false">
      <c r="B1743" s="1" t="s">
        <v>65</v>
      </c>
      <c r="C1743" s="1" t="s">
        <v>293</v>
      </c>
      <c r="D1743" s="1" t="s">
        <v>294</v>
      </c>
      <c r="F1743" s="2" t="n">
        <v>4884</v>
      </c>
      <c r="G1743" s="2" t="n">
        <v>4485.36</v>
      </c>
    </row>
    <row r="1744" customFormat="false" ht="12.75" hidden="false" customHeight="false" outlineLevel="0" collapsed="false">
      <c r="B1744" s="1" t="s">
        <v>51</v>
      </c>
      <c r="C1744" s="1" t="s">
        <v>10</v>
      </c>
      <c r="D1744" s="1" t="s">
        <v>85</v>
      </c>
      <c r="G1744" s="2" t="n">
        <v>4477.12</v>
      </c>
      <c r="H1744" s="3" t="s">
        <v>58</v>
      </c>
    </row>
    <row r="1745" customFormat="false" ht="12.75" hidden="false" customHeight="false" outlineLevel="0" collapsed="false">
      <c r="B1745" s="1" t="s">
        <v>80</v>
      </c>
      <c r="C1745" s="1" t="s">
        <v>227</v>
      </c>
      <c r="D1745" s="1" t="s">
        <v>269</v>
      </c>
      <c r="G1745" s="2" t="n">
        <v>4473.6</v>
      </c>
    </row>
    <row r="1746" customFormat="false" ht="12.75" hidden="false" customHeight="false" outlineLevel="0" collapsed="false">
      <c r="B1746" s="1" t="s">
        <v>292</v>
      </c>
      <c r="C1746" s="1" t="s">
        <v>210</v>
      </c>
      <c r="D1746" s="1" t="s">
        <v>286</v>
      </c>
      <c r="E1746" s="2" t="n">
        <v>1386</v>
      </c>
      <c r="F1746" s="2" t="n">
        <v>2712.5</v>
      </c>
      <c r="G1746" s="2" t="n">
        <v>4462.5</v>
      </c>
    </row>
    <row r="1747" customFormat="false" ht="12.75" hidden="false" customHeight="false" outlineLevel="0" collapsed="false">
      <c r="B1747" s="1" t="s">
        <v>9</v>
      </c>
      <c r="C1747" s="1" t="s">
        <v>249</v>
      </c>
      <c r="D1747" s="1" t="s">
        <v>250</v>
      </c>
      <c r="E1747" s="2" t="n">
        <v>5156.25</v>
      </c>
      <c r="F1747" s="2" t="n">
        <v>5286.25</v>
      </c>
      <c r="G1747" s="2" t="n">
        <v>4462.5</v>
      </c>
    </row>
    <row r="1748" customFormat="false" ht="12.75" hidden="false" customHeight="false" outlineLevel="0" collapsed="false">
      <c r="B1748" s="1" t="s">
        <v>252</v>
      </c>
      <c r="C1748" s="1" t="s">
        <v>241</v>
      </c>
      <c r="D1748" s="1" t="s">
        <v>264</v>
      </c>
      <c r="F1748" s="2" t="n">
        <v>660</v>
      </c>
      <c r="G1748" s="2" t="n">
        <v>4440</v>
      </c>
    </row>
    <row r="1749" customFormat="false" ht="12.75" hidden="false" customHeight="false" outlineLevel="0" collapsed="false">
      <c r="B1749" s="1" t="s">
        <v>13</v>
      </c>
      <c r="C1749" s="1" t="s">
        <v>254</v>
      </c>
      <c r="D1749" s="1" t="s">
        <v>295</v>
      </c>
      <c r="G1749" s="2" t="n">
        <v>4433.84</v>
      </c>
    </row>
    <row r="1750" customFormat="false" ht="12.75" hidden="false" customHeight="false" outlineLevel="0" collapsed="false">
      <c r="B1750" s="1" t="s">
        <v>215</v>
      </c>
      <c r="C1750" s="1" t="s">
        <v>254</v>
      </c>
      <c r="D1750" s="1" t="s">
        <v>295</v>
      </c>
      <c r="F1750" s="2" t="n">
        <v>4112.97</v>
      </c>
      <c r="G1750" s="2" t="n">
        <v>4404.67</v>
      </c>
    </row>
    <row r="1751" customFormat="false" ht="12.75" hidden="false" customHeight="false" outlineLevel="0" collapsed="false">
      <c r="B1751" s="1" t="s">
        <v>9</v>
      </c>
      <c r="C1751" s="1" t="s">
        <v>261</v>
      </c>
      <c r="D1751" s="1" t="s">
        <v>262</v>
      </c>
      <c r="E1751" s="2" t="n">
        <v>20800</v>
      </c>
      <c r="F1751" s="2" t="n">
        <v>21700</v>
      </c>
      <c r="G1751" s="2" t="n">
        <v>4400</v>
      </c>
    </row>
    <row r="1752" customFormat="false" ht="12.75" hidden="false" customHeight="false" outlineLevel="0" collapsed="false">
      <c r="B1752" s="1" t="s">
        <v>281</v>
      </c>
      <c r="C1752" s="1" t="s">
        <v>281</v>
      </c>
      <c r="D1752" s="1" t="s">
        <v>282</v>
      </c>
      <c r="E1752" s="2" t="n">
        <v>3096</v>
      </c>
      <c r="F1752" s="2" t="n">
        <v>3096</v>
      </c>
      <c r="G1752" s="2" t="n">
        <v>4394.64</v>
      </c>
    </row>
    <row r="1753" customFormat="false" ht="12.75" hidden="false" customHeight="false" outlineLevel="0" collapsed="false">
      <c r="B1753" s="1" t="s">
        <v>29</v>
      </c>
      <c r="C1753" s="1" t="s">
        <v>10</v>
      </c>
      <c r="D1753" s="1" t="s">
        <v>295</v>
      </c>
      <c r="G1753" s="2" t="n">
        <v>4375.5</v>
      </c>
    </row>
    <row r="1754" customFormat="false" ht="12.75" hidden="false" customHeight="false" outlineLevel="0" collapsed="false">
      <c r="B1754" s="1" t="s">
        <v>26</v>
      </c>
      <c r="C1754" s="1" t="s">
        <v>10</v>
      </c>
      <c r="D1754" s="1" t="s">
        <v>295</v>
      </c>
      <c r="E1754" s="2" t="n">
        <v>1400.16</v>
      </c>
      <c r="F1754" s="2" t="n">
        <v>933.44</v>
      </c>
      <c r="G1754" s="2" t="n">
        <v>4375.5</v>
      </c>
    </row>
    <row r="1755" customFormat="false" ht="12.75" hidden="false" customHeight="false" outlineLevel="0" collapsed="false">
      <c r="B1755" s="1" t="s">
        <v>215</v>
      </c>
      <c r="C1755" s="1" t="s">
        <v>254</v>
      </c>
      <c r="D1755" s="1" t="s">
        <v>295</v>
      </c>
      <c r="G1755" s="2" t="n">
        <v>4375.5</v>
      </c>
    </row>
    <row r="1756" customFormat="false" ht="12.75" hidden="false" customHeight="false" outlineLevel="0" collapsed="false">
      <c r="B1756" s="1" t="s">
        <v>13</v>
      </c>
      <c r="C1756" s="1" t="s">
        <v>10</v>
      </c>
      <c r="D1756" s="1" t="s">
        <v>295</v>
      </c>
      <c r="G1756" s="2" t="n">
        <v>4375.5</v>
      </c>
    </row>
    <row r="1757" customFormat="false" ht="12.75" hidden="false" customHeight="false" outlineLevel="0" collapsed="false">
      <c r="B1757" s="1" t="s">
        <v>13</v>
      </c>
      <c r="C1757" s="1" t="s">
        <v>241</v>
      </c>
      <c r="D1757" s="1" t="s">
        <v>295</v>
      </c>
      <c r="E1757" s="2" t="n">
        <v>480</v>
      </c>
      <c r="F1757" s="2" t="n">
        <v>1650</v>
      </c>
      <c r="G1757" s="2" t="n">
        <v>4375.5</v>
      </c>
    </row>
    <row r="1758" customFormat="false" ht="12.75" hidden="false" customHeight="false" outlineLevel="0" collapsed="false">
      <c r="B1758" s="1" t="s">
        <v>23</v>
      </c>
      <c r="C1758" s="1" t="s">
        <v>10</v>
      </c>
      <c r="D1758" s="1" t="s">
        <v>295</v>
      </c>
      <c r="F1758" s="2" t="n">
        <v>3325.38</v>
      </c>
      <c r="G1758" s="2" t="n">
        <v>4375.5</v>
      </c>
    </row>
    <row r="1759" customFormat="false" ht="12.75" hidden="false" customHeight="false" outlineLevel="0" collapsed="false">
      <c r="B1759" s="1" t="s">
        <v>26</v>
      </c>
      <c r="C1759" s="1" t="s">
        <v>10</v>
      </c>
      <c r="D1759" s="1" t="s">
        <v>295</v>
      </c>
      <c r="G1759" s="2" t="n">
        <v>4375.5</v>
      </c>
    </row>
    <row r="1760" customFormat="false" ht="12.75" hidden="false" customHeight="false" outlineLevel="0" collapsed="false">
      <c r="B1760" s="1" t="s">
        <v>20</v>
      </c>
      <c r="C1760" s="1" t="s">
        <v>10</v>
      </c>
      <c r="D1760" s="1" t="s">
        <v>295</v>
      </c>
      <c r="F1760" s="2" t="n">
        <v>2450.28</v>
      </c>
      <c r="G1760" s="2" t="n">
        <v>4375.5</v>
      </c>
    </row>
    <row r="1761" customFormat="false" ht="12.75" hidden="false" customHeight="false" outlineLevel="0" collapsed="false">
      <c r="B1761" s="1" t="s">
        <v>215</v>
      </c>
      <c r="C1761" s="1" t="s">
        <v>254</v>
      </c>
      <c r="D1761" s="1" t="s">
        <v>295</v>
      </c>
      <c r="E1761" s="2" t="n">
        <v>4375.5</v>
      </c>
      <c r="F1761" s="2" t="n">
        <v>4200.48</v>
      </c>
      <c r="G1761" s="2" t="n">
        <v>4375.5</v>
      </c>
    </row>
    <row r="1762" customFormat="false" ht="12.75" hidden="false" customHeight="false" outlineLevel="0" collapsed="false">
      <c r="B1762" s="1" t="s">
        <v>9</v>
      </c>
      <c r="C1762" s="1" t="s">
        <v>288</v>
      </c>
      <c r="D1762" s="1" t="s">
        <v>272</v>
      </c>
      <c r="E1762" s="2" t="n">
        <v>8082.88</v>
      </c>
      <c r="F1762" s="2" t="n">
        <v>5938.18</v>
      </c>
      <c r="G1762" s="2" t="n">
        <v>4356.02</v>
      </c>
    </row>
    <row r="1763" customFormat="false" ht="12.75" hidden="false" customHeight="false" outlineLevel="0" collapsed="false">
      <c r="B1763" s="1" t="s">
        <v>65</v>
      </c>
      <c r="C1763" s="1" t="s">
        <v>293</v>
      </c>
      <c r="D1763" s="1" t="s">
        <v>294</v>
      </c>
      <c r="G1763" s="2" t="n">
        <v>4356</v>
      </c>
    </row>
    <row r="1764" customFormat="false" ht="12.75" hidden="false" customHeight="false" outlineLevel="0" collapsed="false">
      <c r="B1764" s="1" t="s">
        <v>9</v>
      </c>
      <c r="C1764" s="1" t="s">
        <v>223</v>
      </c>
      <c r="D1764" s="1" t="s">
        <v>257</v>
      </c>
      <c r="F1764" s="2" t="n">
        <v>1100</v>
      </c>
      <c r="G1764" s="2" t="n">
        <v>4350</v>
      </c>
    </row>
    <row r="1765" customFormat="false" ht="12.75" hidden="false" customHeight="false" outlineLevel="0" collapsed="false">
      <c r="B1765" s="1" t="s">
        <v>248</v>
      </c>
      <c r="C1765" s="1" t="s">
        <v>249</v>
      </c>
      <c r="D1765" s="1" t="s">
        <v>250</v>
      </c>
      <c r="E1765" s="2" t="n">
        <v>3520</v>
      </c>
      <c r="F1765" s="2" t="n">
        <v>3220</v>
      </c>
      <c r="G1765" s="2" t="n">
        <v>4350</v>
      </c>
    </row>
    <row r="1766" customFormat="false" ht="12.75" hidden="false" customHeight="false" outlineLevel="0" collapsed="false">
      <c r="B1766" s="1" t="s">
        <v>97</v>
      </c>
      <c r="C1766" s="1" t="s">
        <v>10</v>
      </c>
      <c r="D1766" s="1" t="s">
        <v>295</v>
      </c>
      <c r="E1766" s="2" t="n">
        <v>4525.46</v>
      </c>
      <c r="F1766" s="2" t="n">
        <v>3500.4</v>
      </c>
      <c r="G1766" s="2" t="n">
        <v>4317.16</v>
      </c>
    </row>
    <row r="1767" customFormat="false" ht="12.75" hidden="false" customHeight="false" outlineLevel="0" collapsed="false">
      <c r="B1767" s="1" t="s">
        <v>87</v>
      </c>
      <c r="C1767" s="1" t="s">
        <v>69</v>
      </c>
      <c r="D1767" s="1" t="s">
        <v>258</v>
      </c>
      <c r="F1767" s="2" t="n">
        <v>1008</v>
      </c>
      <c r="G1767" s="2" t="n">
        <v>4312</v>
      </c>
    </row>
    <row r="1768" customFormat="false" ht="12.75" hidden="false" customHeight="false" outlineLevel="0" collapsed="false">
      <c r="B1768" s="1" t="s">
        <v>13</v>
      </c>
      <c r="C1768" s="1" t="s">
        <v>241</v>
      </c>
      <c r="D1768" s="1" t="s">
        <v>264</v>
      </c>
      <c r="F1768" s="2" t="n">
        <v>240</v>
      </c>
      <c r="G1768" s="2" t="n">
        <v>4260</v>
      </c>
    </row>
    <row r="1769" customFormat="false" ht="12.75" hidden="false" customHeight="false" outlineLevel="0" collapsed="false">
      <c r="B1769" s="1" t="s">
        <v>252</v>
      </c>
      <c r="C1769" s="1" t="s">
        <v>241</v>
      </c>
      <c r="D1769" s="1" t="s">
        <v>264</v>
      </c>
      <c r="E1769" s="2" t="n">
        <v>6840</v>
      </c>
      <c r="F1769" s="2" t="n">
        <v>4680</v>
      </c>
      <c r="G1769" s="2" t="n">
        <v>4260</v>
      </c>
    </row>
    <row r="1770" customFormat="false" ht="12.75" hidden="false" customHeight="false" outlineLevel="0" collapsed="false">
      <c r="B1770" s="1" t="s">
        <v>29</v>
      </c>
      <c r="C1770" s="1" t="s">
        <v>129</v>
      </c>
      <c r="D1770" s="1" t="s">
        <v>295</v>
      </c>
      <c r="G1770" s="2" t="n">
        <v>4258.82</v>
      </c>
    </row>
    <row r="1771" customFormat="false" ht="12.75" hidden="false" customHeight="false" outlineLevel="0" collapsed="false">
      <c r="B1771" s="1" t="s">
        <v>215</v>
      </c>
      <c r="C1771" s="1" t="s">
        <v>254</v>
      </c>
      <c r="D1771" s="1" t="s">
        <v>295</v>
      </c>
      <c r="G1771" s="2" t="n">
        <v>4200.48</v>
      </c>
    </row>
    <row r="1772" customFormat="false" ht="12.75" hidden="false" customHeight="false" outlineLevel="0" collapsed="false">
      <c r="B1772" s="1" t="s">
        <v>87</v>
      </c>
      <c r="C1772" s="1" t="s">
        <v>88</v>
      </c>
      <c r="D1772" s="1" t="s">
        <v>295</v>
      </c>
      <c r="E1772" s="2" t="n">
        <v>1622.99</v>
      </c>
      <c r="F1772" s="2" t="n">
        <v>2100.24</v>
      </c>
      <c r="G1772" s="2" t="n">
        <v>4200.48</v>
      </c>
    </row>
    <row r="1773" customFormat="false" ht="12.75" hidden="false" customHeight="false" outlineLevel="0" collapsed="false">
      <c r="B1773" s="1" t="s">
        <v>51</v>
      </c>
      <c r="C1773" s="1" t="s">
        <v>129</v>
      </c>
      <c r="D1773" s="1" t="s">
        <v>295</v>
      </c>
      <c r="E1773" s="2" t="n">
        <v>525.06</v>
      </c>
      <c r="G1773" s="2" t="n">
        <v>4200.48</v>
      </c>
    </row>
    <row r="1774" customFormat="false" ht="12.75" hidden="false" customHeight="false" outlineLevel="0" collapsed="false">
      <c r="B1774" s="1" t="s">
        <v>9</v>
      </c>
      <c r="C1774" s="1" t="s">
        <v>10</v>
      </c>
      <c r="D1774" s="1" t="s">
        <v>295</v>
      </c>
      <c r="G1774" s="2" t="n">
        <v>4200.48</v>
      </c>
    </row>
    <row r="1775" customFormat="false" ht="12.75" hidden="false" customHeight="false" outlineLevel="0" collapsed="false">
      <c r="B1775" s="1" t="s">
        <v>215</v>
      </c>
      <c r="C1775" s="1" t="s">
        <v>254</v>
      </c>
      <c r="D1775" s="1" t="s">
        <v>295</v>
      </c>
      <c r="F1775" s="2" t="n">
        <v>4375.5</v>
      </c>
      <c r="G1775" s="2" t="n">
        <v>4200.48</v>
      </c>
    </row>
    <row r="1776" customFormat="false" ht="12.75" hidden="false" customHeight="false" outlineLevel="0" collapsed="false">
      <c r="B1776" s="1" t="s">
        <v>252</v>
      </c>
      <c r="C1776" s="1" t="s">
        <v>241</v>
      </c>
      <c r="D1776" s="1" t="s">
        <v>264</v>
      </c>
      <c r="E1776" s="2" t="n">
        <v>3120</v>
      </c>
      <c r="F1776" s="2" t="n">
        <v>2700</v>
      </c>
      <c r="G1776" s="2" t="n">
        <v>4200</v>
      </c>
    </row>
    <row r="1777" customFormat="false" ht="12.75" hidden="false" customHeight="false" outlineLevel="0" collapsed="false">
      <c r="B1777" s="1" t="s">
        <v>13</v>
      </c>
      <c r="C1777" s="1" t="s">
        <v>249</v>
      </c>
      <c r="D1777" s="1" t="s">
        <v>250</v>
      </c>
      <c r="E1777" s="2" t="n">
        <v>3775</v>
      </c>
      <c r="F1777" s="2" t="n">
        <v>4200</v>
      </c>
      <c r="G1777" s="2" t="n">
        <v>4200</v>
      </c>
    </row>
    <row r="1778" customFormat="false" ht="12.75" hidden="false" customHeight="false" outlineLevel="0" collapsed="false">
      <c r="B1778" s="1" t="s">
        <v>191</v>
      </c>
      <c r="C1778" s="1" t="s">
        <v>241</v>
      </c>
      <c r="D1778" s="1" t="s">
        <v>253</v>
      </c>
      <c r="G1778" s="2" t="n">
        <v>4200</v>
      </c>
    </row>
    <row r="1779" customFormat="false" ht="12.75" hidden="false" customHeight="false" outlineLevel="0" collapsed="false">
      <c r="B1779" s="1" t="s">
        <v>87</v>
      </c>
      <c r="C1779" s="1" t="s">
        <v>254</v>
      </c>
      <c r="D1779" s="1" t="s">
        <v>295</v>
      </c>
      <c r="F1779" s="2" t="n">
        <v>2275.26</v>
      </c>
      <c r="G1779" s="2" t="n">
        <v>4199.28</v>
      </c>
    </row>
    <row r="1780" customFormat="false" ht="12.75" hidden="false" customHeight="false" outlineLevel="0" collapsed="false">
      <c r="B1780" s="1" t="s">
        <v>51</v>
      </c>
      <c r="C1780" s="1" t="s">
        <v>227</v>
      </c>
      <c r="D1780" s="1" t="s">
        <v>228</v>
      </c>
      <c r="G1780" s="2" t="n">
        <v>4193.26</v>
      </c>
    </row>
    <row r="1781" customFormat="false" ht="12.75" hidden="false" customHeight="false" outlineLevel="0" collapsed="false">
      <c r="B1781" s="1" t="s">
        <v>129</v>
      </c>
      <c r="C1781" s="1" t="s">
        <v>265</v>
      </c>
      <c r="D1781" s="1" t="s">
        <v>266</v>
      </c>
      <c r="G1781" s="2" t="n">
        <v>4192.5</v>
      </c>
    </row>
    <row r="1782" customFormat="false" ht="12.75" hidden="false" customHeight="false" outlineLevel="0" collapsed="false">
      <c r="B1782" s="1" t="s">
        <v>9</v>
      </c>
      <c r="C1782" s="1" t="s">
        <v>129</v>
      </c>
      <c r="D1782" s="1" t="s">
        <v>266</v>
      </c>
      <c r="F1782" s="2" t="n">
        <v>2969.58</v>
      </c>
      <c r="G1782" s="2" t="n">
        <v>4174.44</v>
      </c>
    </row>
    <row r="1783" customFormat="false" ht="12.75" hidden="false" customHeight="false" outlineLevel="0" collapsed="false">
      <c r="B1783" s="1" t="s">
        <v>252</v>
      </c>
      <c r="C1783" s="1" t="s">
        <v>241</v>
      </c>
      <c r="D1783" s="1" t="s">
        <v>242</v>
      </c>
      <c r="G1783" s="2" t="n">
        <v>4161.88</v>
      </c>
    </row>
    <row r="1784" customFormat="false" ht="12.75" hidden="false" customHeight="false" outlineLevel="0" collapsed="false">
      <c r="B1784" s="1" t="s">
        <v>143</v>
      </c>
      <c r="C1784" s="1" t="s">
        <v>124</v>
      </c>
      <c r="D1784" s="1" t="s">
        <v>297</v>
      </c>
      <c r="F1784" s="2" t="n">
        <v>3210</v>
      </c>
      <c r="G1784" s="2" t="n">
        <v>4155</v>
      </c>
    </row>
    <row r="1785" customFormat="false" ht="12.75" hidden="false" customHeight="false" outlineLevel="0" collapsed="false">
      <c r="B1785" s="1" t="s">
        <v>80</v>
      </c>
      <c r="C1785" s="1" t="s">
        <v>254</v>
      </c>
      <c r="D1785" s="1" t="s">
        <v>295</v>
      </c>
      <c r="E1785" s="2" t="n">
        <v>4550.52</v>
      </c>
      <c r="F1785" s="2" t="n">
        <v>4375.5</v>
      </c>
      <c r="G1785" s="2" t="n">
        <v>4142.14</v>
      </c>
    </row>
    <row r="1786" customFormat="false" ht="12.75" hidden="false" customHeight="false" outlineLevel="0" collapsed="false">
      <c r="B1786" s="1" t="s">
        <v>215</v>
      </c>
      <c r="C1786" s="1" t="s">
        <v>254</v>
      </c>
      <c r="D1786" s="1" t="s">
        <v>295</v>
      </c>
      <c r="E1786" s="2" t="n">
        <v>4375.5</v>
      </c>
      <c r="F1786" s="2" t="n">
        <v>4200.48</v>
      </c>
      <c r="G1786" s="2" t="n">
        <v>4142.14</v>
      </c>
    </row>
    <row r="1787" customFormat="false" ht="12.75" hidden="false" customHeight="false" outlineLevel="0" collapsed="false">
      <c r="B1787" s="1" t="s">
        <v>281</v>
      </c>
      <c r="C1787" s="1" t="s">
        <v>281</v>
      </c>
      <c r="D1787" s="1" t="s">
        <v>289</v>
      </c>
      <c r="G1787" s="2" t="n">
        <v>4128</v>
      </c>
    </row>
    <row r="1788" customFormat="false" ht="12.75" hidden="false" customHeight="false" outlineLevel="0" collapsed="false">
      <c r="B1788" s="1" t="s">
        <v>29</v>
      </c>
      <c r="C1788" s="1" t="s">
        <v>30</v>
      </c>
      <c r="D1788" s="1" t="s">
        <v>57</v>
      </c>
      <c r="E1788" s="2" t="n">
        <v>66003.04</v>
      </c>
      <c r="F1788" s="2" t="n">
        <v>3992.25</v>
      </c>
      <c r="G1788" s="2" t="n">
        <v>4097.86</v>
      </c>
    </row>
    <row r="1789" customFormat="false" ht="12.75" hidden="false" customHeight="false" outlineLevel="0" collapsed="false">
      <c r="B1789" s="1" t="s">
        <v>23</v>
      </c>
      <c r="C1789" s="1" t="s">
        <v>95</v>
      </c>
      <c r="D1789" s="1" t="s">
        <v>108</v>
      </c>
      <c r="G1789" s="2" t="n">
        <v>4095.92</v>
      </c>
      <c r="H1789" s="3" t="s">
        <v>58</v>
      </c>
    </row>
    <row r="1790" customFormat="false" ht="12.75" hidden="false" customHeight="false" outlineLevel="0" collapsed="false">
      <c r="B1790" s="1" t="s">
        <v>9</v>
      </c>
      <c r="C1790" s="1" t="s">
        <v>227</v>
      </c>
      <c r="D1790" s="1" t="s">
        <v>272</v>
      </c>
      <c r="G1790" s="2" t="n">
        <v>4066.4</v>
      </c>
    </row>
    <row r="1791" customFormat="false" ht="12.75" hidden="false" customHeight="false" outlineLevel="0" collapsed="false">
      <c r="B1791" s="1" t="s">
        <v>51</v>
      </c>
      <c r="C1791" s="1" t="s">
        <v>249</v>
      </c>
      <c r="D1791" s="1" t="s">
        <v>250</v>
      </c>
      <c r="E1791" s="2" t="n">
        <v>1025</v>
      </c>
      <c r="F1791" s="2" t="n">
        <v>1712.5</v>
      </c>
      <c r="G1791" s="2" t="n">
        <v>4055</v>
      </c>
    </row>
    <row r="1792" customFormat="false" ht="12.75" hidden="false" customHeight="false" outlineLevel="0" collapsed="false">
      <c r="B1792" s="1" t="s">
        <v>281</v>
      </c>
      <c r="C1792" s="1" t="s">
        <v>281</v>
      </c>
      <c r="D1792" s="1" t="s">
        <v>282</v>
      </c>
      <c r="E1792" s="2" t="n">
        <v>6051</v>
      </c>
      <c r="F1792" s="2" t="n">
        <v>6051</v>
      </c>
      <c r="G1792" s="2" t="n">
        <v>4034</v>
      </c>
    </row>
    <row r="1793" customFormat="false" ht="12.75" hidden="false" customHeight="false" outlineLevel="0" collapsed="false">
      <c r="B1793" s="1" t="s">
        <v>215</v>
      </c>
      <c r="C1793" s="1" t="s">
        <v>254</v>
      </c>
      <c r="D1793" s="1" t="s">
        <v>295</v>
      </c>
      <c r="F1793" s="2" t="n">
        <v>4375.5</v>
      </c>
      <c r="G1793" s="2" t="n">
        <v>4025.46</v>
      </c>
    </row>
    <row r="1794" customFormat="false" ht="12.75" hidden="false" customHeight="false" outlineLevel="0" collapsed="false">
      <c r="B1794" s="1" t="s">
        <v>252</v>
      </c>
      <c r="C1794" s="1" t="s">
        <v>241</v>
      </c>
      <c r="D1794" s="1" t="s">
        <v>264</v>
      </c>
      <c r="G1794" s="2" t="n">
        <v>4020</v>
      </c>
    </row>
    <row r="1795" customFormat="false" ht="12.75" hidden="false" customHeight="false" outlineLevel="0" collapsed="false">
      <c r="B1795" s="1" t="s">
        <v>256</v>
      </c>
      <c r="C1795" s="1" t="s">
        <v>241</v>
      </c>
      <c r="D1795" s="1" t="s">
        <v>264</v>
      </c>
      <c r="E1795" s="2" t="n">
        <v>6040</v>
      </c>
      <c r="F1795" s="2" t="n">
        <v>4000</v>
      </c>
      <c r="G1795" s="2" t="n">
        <v>4000</v>
      </c>
    </row>
    <row r="1796" customFormat="false" ht="12.75" hidden="false" customHeight="false" outlineLevel="0" collapsed="false">
      <c r="B1796" s="1" t="s">
        <v>9</v>
      </c>
      <c r="C1796" s="1" t="s">
        <v>241</v>
      </c>
      <c r="D1796" s="1" t="s">
        <v>264</v>
      </c>
      <c r="G1796" s="2" t="n">
        <v>4000</v>
      </c>
    </row>
    <row r="1797" customFormat="false" ht="12.75" hidden="false" customHeight="false" outlineLevel="0" collapsed="false">
      <c r="B1797" s="1" t="s">
        <v>215</v>
      </c>
      <c r="C1797" s="1" t="s">
        <v>254</v>
      </c>
      <c r="D1797" s="1" t="s">
        <v>295</v>
      </c>
      <c r="E1797" s="2" t="n">
        <v>3500</v>
      </c>
      <c r="G1797" s="2" t="n">
        <v>4000</v>
      </c>
    </row>
    <row r="1798" customFormat="false" ht="12.75" hidden="false" customHeight="false" outlineLevel="0" collapsed="false">
      <c r="B1798" s="1" t="s">
        <v>281</v>
      </c>
      <c r="C1798" s="1" t="s">
        <v>230</v>
      </c>
      <c r="D1798" s="1" t="s">
        <v>209</v>
      </c>
      <c r="F1798" s="2" t="n">
        <v>36009.87</v>
      </c>
      <c r="G1798" s="2" t="n">
        <v>3993.45</v>
      </c>
    </row>
    <row r="1799" customFormat="false" ht="12.75" hidden="false" customHeight="false" outlineLevel="0" collapsed="false">
      <c r="B1799" s="1" t="s">
        <v>80</v>
      </c>
      <c r="C1799" s="1" t="s">
        <v>227</v>
      </c>
      <c r="D1799" s="1" t="s">
        <v>272</v>
      </c>
      <c r="F1799" s="2" t="n">
        <v>4000.54</v>
      </c>
      <c r="G1799" s="2" t="n">
        <v>3975.3</v>
      </c>
    </row>
    <row r="1800" customFormat="false" ht="12.75" hidden="false" customHeight="false" outlineLevel="0" collapsed="false">
      <c r="B1800" s="1" t="s">
        <v>9</v>
      </c>
      <c r="C1800" s="1" t="s">
        <v>56</v>
      </c>
      <c r="D1800" s="1" t="s">
        <v>240</v>
      </c>
      <c r="F1800" s="2" t="n">
        <v>2742.84</v>
      </c>
      <c r="G1800" s="2" t="n">
        <v>3961.88</v>
      </c>
    </row>
    <row r="1801" customFormat="false" ht="12.75" hidden="false" customHeight="false" outlineLevel="0" collapsed="false">
      <c r="B1801" s="1" t="s">
        <v>252</v>
      </c>
      <c r="C1801" s="1" t="s">
        <v>241</v>
      </c>
      <c r="D1801" s="1" t="s">
        <v>264</v>
      </c>
      <c r="E1801" s="2" t="n">
        <v>8760</v>
      </c>
      <c r="F1801" s="2" t="n">
        <v>4980</v>
      </c>
      <c r="G1801" s="2" t="n">
        <v>3960</v>
      </c>
    </row>
    <row r="1802" customFormat="false" ht="12.75" hidden="false" customHeight="false" outlineLevel="0" collapsed="false">
      <c r="B1802" s="1" t="s">
        <v>248</v>
      </c>
      <c r="C1802" s="1" t="s">
        <v>249</v>
      </c>
      <c r="D1802" s="1" t="s">
        <v>250</v>
      </c>
      <c r="E1802" s="2" t="n">
        <v>3196.31</v>
      </c>
      <c r="F1802" s="2" t="n">
        <v>4532.76</v>
      </c>
      <c r="G1802" s="2" t="n">
        <v>3922.14</v>
      </c>
    </row>
    <row r="1803" customFormat="false" ht="12.75" hidden="false" customHeight="false" outlineLevel="0" collapsed="false">
      <c r="B1803" s="1" t="s">
        <v>252</v>
      </c>
      <c r="C1803" s="1" t="s">
        <v>241</v>
      </c>
      <c r="D1803" s="1" t="s">
        <v>253</v>
      </c>
      <c r="E1803" s="2" t="n">
        <v>19553.75</v>
      </c>
      <c r="F1803" s="2" t="n">
        <v>8977.5</v>
      </c>
      <c r="G1803" s="2" t="n">
        <v>3910</v>
      </c>
    </row>
    <row r="1804" customFormat="false" ht="12.75" hidden="false" customHeight="false" outlineLevel="0" collapsed="false">
      <c r="B1804" s="1" t="s">
        <v>281</v>
      </c>
      <c r="C1804" s="1" t="s">
        <v>281</v>
      </c>
      <c r="D1804" s="1" t="s">
        <v>282</v>
      </c>
      <c r="G1804" s="2" t="n">
        <v>3904.98</v>
      </c>
    </row>
    <row r="1805" customFormat="false" ht="12.75" hidden="false" customHeight="false" outlineLevel="0" collapsed="false">
      <c r="B1805" s="1" t="s">
        <v>281</v>
      </c>
      <c r="C1805" s="1" t="s">
        <v>281</v>
      </c>
      <c r="D1805" s="1" t="s">
        <v>289</v>
      </c>
      <c r="E1805" s="2" t="n">
        <v>1301.66</v>
      </c>
      <c r="F1805" s="2" t="n">
        <v>3904.98</v>
      </c>
      <c r="G1805" s="2" t="n">
        <v>3904.98</v>
      </c>
    </row>
    <row r="1806" customFormat="false" ht="12.75" hidden="false" customHeight="false" outlineLevel="0" collapsed="false">
      <c r="B1806" s="1" t="s">
        <v>281</v>
      </c>
      <c r="C1806" s="1" t="s">
        <v>281</v>
      </c>
      <c r="D1806" s="1" t="s">
        <v>289</v>
      </c>
      <c r="E1806" s="2" t="n">
        <v>1298.66</v>
      </c>
      <c r="F1806" s="2" t="n">
        <v>3895.98</v>
      </c>
      <c r="G1806" s="2" t="n">
        <v>3895.98</v>
      </c>
    </row>
    <row r="1807" customFormat="false" ht="12.75" hidden="false" customHeight="false" outlineLevel="0" collapsed="false">
      <c r="B1807" s="1" t="s">
        <v>281</v>
      </c>
      <c r="C1807" s="1" t="s">
        <v>281</v>
      </c>
      <c r="D1807" s="1" t="s">
        <v>282</v>
      </c>
      <c r="E1807" s="2" t="n">
        <v>3895.98</v>
      </c>
      <c r="F1807" s="2" t="n">
        <v>3895.98</v>
      </c>
      <c r="G1807" s="2" t="n">
        <v>3895.98</v>
      </c>
    </row>
    <row r="1808" customFormat="false" ht="12.75" hidden="false" customHeight="false" outlineLevel="0" collapsed="false">
      <c r="B1808" s="1" t="s">
        <v>281</v>
      </c>
      <c r="C1808" s="1" t="s">
        <v>281</v>
      </c>
      <c r="D1808" s="1" t="s">
        <v>282</v>
      </c>
      <c r="E1808" s="2" t="n">
        <v>3096</v>
      </c>
      <c r="F1808" s="2" t="n">
        <v>3895.98</v>
      </c>
      <c r="G1808" s="2" t="n">
        <v>3895.98</v>
      </c>
    </row>
    <row r="1809" customFormat="false" ht="12.75" hidden="false" customHeight="false" outlineLevel="0" collapsed="false">
      <c r="B1809" s="1" t="s">
        <v>281</v>
      </c>
      <c r="C1809" s="1" t="s">
        <v>281</v>
      </c>
      <c r="D1809" s="1" t="s">
        <v>289</v>
      </c>
      <c r="E1809" s="2" t="n">
        <v>3495.98</v>
      </c>
      <c r="F1809" s="2" t="n">
        <v>3895.98</v>
      </c>
      <c r="G1809" s="2" t="n">
        <v>3895.98</v>
      </c>
    </row>
    <row r="1810" customFormat="false" ht="12.75" hidden="false" customHeight="false" outlineLevel="0" collapsed="false">
      <c r="B1810" s="1" t="s">
        <v>26</v>
      </c>
      <c r="C1810" s="1" t="s">
        <v>288</v>
      </c>
      <c r="D1810" s="1" t="s">
        <v>272</v>
      </c>
      <c r="G1810" s="2" t="n">
        <v>3856.1</v>
      </c>
    </row>
    <row r="1811" customFormat="false" ht="12.75" hidden="false" customHeight="false" outlineLevel="0" collapsed="false">
      <c r="B1811" s="1" t="s">
        <v>215</v>
      </c>
      <c r="C1811" s="1" t="s">
        <v>254</v>
      </c>
      <c r="D1811" s="1" t="s">
        <v>295</v>
      </c>
      <c r="F1811" s="2" t="n">
        <v>4375.5</v>
      </c>
      <c r="G1811" s="2" t="n">
        <v>3850.44</v>
      </c>
    </row>
    <row r="1812" customFormat="false" ht="12.75" hidden="false" customHeight="false" outlineLevel="0" collapsed="false">
      <c r="B1812" s="1" t="s">
        <v>215</v>
      </c>
      <c r="C1812" s="1" t="s">
        <v>10</v>
      </c>
      <c r="D1812" s="1" t="s">
        <v>295</v>
      </c>
      <c r="G1812" s="2" t="n">
        <v>3850.44</v>
      </c>
    </row>
    <row r="1813" customFormat="false" ht="12.75" hidden="false" customHeight="false" outlineLevel="0" collapsed="false">
      <c r="B1813" s="1" t="s">
        <v>97</v>
      </c>
      <c r="C1813" s="1" t="s">
        <v>10</v>
      </c>
      <c r="D1813" s="1" t="s">
        <v>295</v>
      </c>
      <c r="F1813" s="2" t="n">
        <v>4200.48</v>
      </c>
      <c r="G1813" s="2" t="n">
        <v>3850.44</v>
      </c>
    </row>
    <row r="1814" customFormat="false" ht="12.75" hidden="false" customHeight="false" outlineLevel="0" collapsed="false">
      <c r="B1814" s="1" t="s">
        <v>13</v>
      </c>
      <c r="C1814" s="1" t="s">
        <v>10</v>
      </c>
      <c r="D1814" s="1" t="s">
        <v>295</v>
      </c>
      <c r="E1814" s="2" t="n">
        <v>200</v>
      </c>
      <c r="G1814" s="2" t="n">
        <v>3850.44</v>
      </c>
    </row>
    <row r="1815" customFormat="false" ht="12.75" hidden="false" customHeight="false" outlineLevel="0" collapsed="false">
      <c r="B1815" s="1" t="s">
        <v>13</v>
      </c>
      <c r="C1815" s="1" t="s">
        <v>249</v>
      </c>
      <c r="D1815" s="1" t="s">
        <v>250</v>
      </c>
      <c r="G1815" s="2" t="n">
        <v>3775</v>
      </c>
    </row>
    <row r="1816" customFormat="false" ht="12.75" hidden="false" customHeight="false" outlineLevel="0" collapsed="false">
      <c r="B1816" s="1" t="s">
        <v>248</v>
      </c>
      <c r="C1816" s="1" t="s">
        <v>249</v>
      </c>
      <c r="D1816" s="1" t="s">
        <v>250</v>
      </c>
      <c r="E1816" s="2" t="n">
        <v>2080</v>
      </c>
      <c r="F1816" s="2" t="n">
        <v>2490</v>
      </c>
      <c r="G1816" s="2" t="n">
        <v>3760</v>
      </c>
    </row>
    <row r="1817" customFormat="false" ht="12.75" hidden="false" customHeight="false" outlineLevel="0" collapsed="false">
      <c r="B1817" s="1" t="s">
        <v>252</v>
      </c>
      <c r="C1817" s="1" t="s">
        <v>241</v>
      </c>
      <c r="D1817" s="1" t="s">
        <v>264</v>
      </c>
      <c r="F1817" s="2" t="n">
        <v>3360</v>
      </c>
      <c r="G1817" s="2" t="n">
        <v>3750</v>
      </c>
    </row>
    <row r="1818" customFormat="false" ht="12.75" hidden="false" customHeight="false" outlineLevel="0" collapsed="false">
      <c r="B1818" s="1" t="s">
        <v>252</v>
      </c>
      <c r="C1818" s="1" t="s">
        <v>249</v>
      </c>
      <c r="D1818" s="1" t="s">
        <v>250</v>
      </c>
      <c r="E1818" s="2" t="n">
        <v>1187.5</v>
      </c>
      <c r="F1818" s="2" t="n">
        <v>4560</v>
      </c>
      <c r="G1818" s="2" t="n">
        <v>3720</v>
      </c>
    </row>
    <row r="1819" customFormat="false" ht="12.75" hidden="false" customHeight="false" outlineLevel="0" collapsed="false">
      <c r="B1819" s="1" t="s">
        <v>281</v>
      </c>
      <c r="C1819" s="1" t="s">
        <v>281</v>
      </c>
      <c r="D1819" s="1" t="s">
        <v>289</v>
      </c>
      <c r="E1819" s="2" t="n">
        <v>1301.66</v>
      </c>
      <c r="F1819" s="2" t="n">
        <v>3904.98</v>
      </c>
      <c r="G1819" s="2" t="n">
        <v>3701.98</v>
      </c>
    </row>
    <row r="1820" customFormat="false" ht="12.75" hidden="false" customHeight="false" outlineLevel="0" collapsed="false">
      <c r="B1820" s="1" t="s">
        <v>29</v>
      </c>
      <c r="C1820" s="1" t="s">
        <v>249</v>
      </c>
      <c r="D1820" s="1" t="s">
        <v>250</v>
      </c>
      <c r="E1820" s="2" t="n">
        <v>625</v>
      </c>
      <c r="F1820" s="2" t="n">
        <v>3700</v>
      </c>
      <c r="G1820" s="2" t="n">
        <v>3700</v>
      </c>
    </row>
    <row r="1821" customFormat="false" ht="12.75" hidden="false" customHeight="false" outlineLevel="0" collapsed="false">
      <c r="B1821" s="1" t="s">
        <v>9</v>
      </c>
      <c r="C1821" s="1" t="s">
        <v>227</v>
      </c>
      <c r="D1821" s="1" t="s">
        <v>272</v>
      </c>
      <c r="F1821" s="2" t="n">
        <v>4710.64</v>
      </c>
      <c r="G1821" s="2" t="n">
        <v>3697.66</v>
      </c>
    </row>
    <row r="1822" customFormat="false" ht="12.75" hidden="false" customHeight="false" outlineLevel="0" collapsed="false">
      <c r="B1822" s="1" t="s">
        <v>9</v>
      </c>
      <c r="C1822" s="1" t="s">
        <v>219</v>
      </c>
      <c r="D1822" s="1" t="s">
        <v>246</v>
      </c>
      <c r="F1822" s="2" t="n">
        <v>2501.44</v>
      </c>
      <c r="G1822" s="2" t="n">
        <v>3695.31</v>
      </c>
    </row>
    <row r="1823" customFormat="false" ht="12.75" hidden="false" customHeight="false" outlineLevel="0" collapsed="false">
      <c r="B1823" s="1" t="s">
        <v>256</v>
      </c>
      <c r="C1823" s="1" t="s">
        <v>210</v>
      </c>
      <c r="D1823" s="1" t="s">
        <v>264</v>
      </c>
      <c r="E1823" s="2" t="n">
        <v>60</v>
      </c>
      <c r="F1823" s="2" t="n">
        <v>1460</v>
      </c>
      <c r="G1823" s="2" t="n">
        <v>3685</v>
      </c>
    </row>
    <row r="1824" customFormat="false" ht="12.75" hidden="false" customHeight="false" outlineLevel="0" collapsed="false">
      <c r="B1824" s="1" t="s">
        <v>26</v>
      </c>
      <c r="C1824" s="1" t="s">
        <v>129</v>
      </c>
      <c r="D1824" s="1" t="s">
        <v>295</v>
      </c>
      <c r="E1824" s="2" t="n">
        <v>875.1</v>
      </c>
      <c r="F1824" s="2" t="n">
        <v>3325.38</v>
      </c>
      <c r="G1824" s="2" t="n">
        <v>3675.42</v>
      </c>
    </row>
    <row r="1825" customFormat="false" ht="12.75" hidden="false" customHeight="false" outlineLevel="0" collapsed="false">
      <c r="B1825" s="1" t="s">
        <v>29</v>
      </c>
      <c r="C1825" s="1" t="s">
        <v>10</v>
      </c>
      <c r="D1825" s="1" t="s">
        <v>295</v>
      </c>
      <c r="E1825" s="2" t="n">
        <v>300</v>
      </c>
      <c r="G1825" s="2" t="n">
        <v>3675.42</v>
      </c>
    </row>
    <row r="1826" customFormat="false" ht="12.75" hidden="false" customHeight="false" outlineLevel="0" collapsed="false">
      <c r="B1826" s="1" t="s">
        <v>215</v>
      </c>
      <c r="C1826" s="1" t="s">
        <v>254</v>
      </c>
      <c r="D1826" s="1" t="s">
        <v>295</v>
      </c>
      <c r="E1826" s="2" t="n">
        <v>4375.5</v>
      </c>
      <c r="F1826" s="2" t="n">
        <v>4200.48</v>
      </c>
      <c r="G1826" s="2" t="n">
        <v>3675.42</v>
      </c>
    </row>
    <row r="1827" customFormat="false" ht="12.75" hidden="false" customHeight="false" outlineLevel="0" collapsed="false">
      <c r="B1827" s="1" t="s">
        <v>87</v>
      </c>
      <c r="C1827" s="1" t="s">
        <v>88</v>
      </c>
      <c r="D1827" s="1" t="s">
        <v>295</v>
      </c>
      <c r="E1827" s="2" t="n">
        <v>700.08</v>
      </c>
      <c r="F1827" s="2" t="n">
        <v>1575.18</v>
      </c>
      <c r="G1827" s="2" t="n">
        <v>3675.42</v>
      </c>
    </row>
    <row r="1828" customFormat="false" ht="12.75" hidden="false" customHeight="false" outlineLevel="0" collapsed="false">
      <c r="B1828" s="1" t="s">
        <v>80</v>
      </c>
      <c r="C1828" s="1" t="s">
        <v>227</v>
      </c>
      <c r="D1828" s="1" t="s">
        <v>272</v>
      </c>
      <c r="G1828" s="2" t="n">
        <v>3664.59</v>
      </c>
    </row>
    <row r="1829" customFormat="false" ht="12.75" hidden="false" customHeight="false" outlineLevel="0" collapsed="false">
      <c r="B1829" s="1" t="s">
        <v>252</v>
      </c>
      <c r="C1829" s="1" t="s">
        <v>241</v>
      </c>
      <c r="D1829" s="1" t="s">
        <v>264</v>
      </c>
      <c r="E1829" s="2" t="n">
        <v>4140</v>
      </c>
      <c r="F1829" s="2" t="n">
        <v>6420</v>
      </c>
      <c r="G1829" s="2" t="n">
        <v>3660</v>
      </c>
    </row>
    <row r="1830" customFormat="false" ht="12.75" hidden="false" customHeight="false" outlineLevel="0" collapsed="false">
      <c r="B1830" s="1" t="s">
        <v>252</v>
      </c>
      <c r="C1830" s="1" t="s">
        <v>241</v>
      </c>
      <c r="D1830" s="1" t="s">
        <v>264</v>
      </c>
      <c r="G1830" s="2" t="n">
        <v>3660</v>
      </c>
    </row>
    <row r="1831" customFormat="false" ht="12.75" hidden="false" customHeight="false" outlineLevel="0" collapsed="false">
      <c r="B1831" s="1" t="s">
        <v>13</v>
      </c>
      <c r="C1831" s="1" t="s">
        <v>221</v>
      </c>
      <c r="D1831" s="1" t="s">
        <v>257</v>
      </c>
      <c r="G1831" s="2" t="n">
        <v>3650</v>
      </c>
    </row>
    <row r="1832" customFormat="false" ht="12.75" hidden="false" customHeight="false" outlineLevel="0" collapsed="false">
      <c r="B1832" s="1" t="s">
        <v>143</v>
      </c>
      <c r="C1832" s="1" t="s">
        <v>124</v>
      </c>
      <c r="D1832" s="1" t="s">
        <v>297</v>
      </c>
      <c r="F1832" s="2" t="n">
        <v>3465</v>
      </c>
      <c r="G1832" s="2" t="n">
        <v>3600</v>
      </c>
    </row>
    <row r="1833" customFormat="false" ht="12.75" hidden="false" customHeight="false" outlineLevel="0" collapsed="false">
      <c r="B1833" s="1" t="s">
        <v>9</v>
      </c>
      <c r="C1833" s="1" t="s">
        <v>213</v>
      </c>
      <c r="D1833" s="1" t="s">
        <v>209</v>
      </c>
      <c r="F1833" s="2" t="n">
        <v>5111.32</v>
      </c>
      <c r="G1833" s="2" t="n">
        <v>3582.36</v>
      </c>
    </row>
    <row r="1834" customFormat="false" ht="12.75" hidden="false" customHeight="false" outlineLevel="0" collapsed="false">
      <c r="B1834" s="1" t="s">
        <v>215</v>
      </c>
      <c r="C1834" s="1" t="s">
        <v>254</v>
      </c>
      <c r="D1834" s="1" t="s">
        <v>295</v>
      </c>
      <c r="E1834" s="2" t="n">
        <v>4331.75</v>
      </c>
      <c r="F1834" s="2" t="n">
        <v>3850.44</v>
      </c>
      <c r="G1834" s="2" t="n">
        <v>3500.4</v>
      </c>
    </row>
    <row r="1835" customFormat="false" ht="12.75" hidden="false" customHeight="false" outlineLevel="0" collapsed="false">
      <c r="B1835" s="1" t="s">
        <v>39</v>
      </c>
      <c r="C1835" s="1" t="s">
        <v>129</v>
      </c>
      <c r="D1835" s="1" t="s">
        <v>295</v>
      </c>
      <c r="F1835" s="2" t="n">
        <v>3500.4</v>
      </c>
      <c r="G1835" s="2" t="n">
        <v>3500.4</v>
      </c>
    </row>
    <row r="1836" customFormat="false" ht="12.75" hidden="false" customHeight="false" outlineLevel="0" collapsed="false">
      <c r="B1836" s="1" t="s">
        <v>248</v>
      </c>
      <c r="C1836" s="1" t="s">
        <v>249</v>
      </c>
      <c r="D1836" s="1" t="s">
        <v>250</v>
      </c>
      <c r="E1836" s="2" t="n">
        <v>1485</v>
      </c>
      <c r="F1836" s="2" t="n">
        <v>2860</v>
      </c>
      <c r="G1836" s="2" t="n">
        <v>3495</v>
      </c>
    </row>
    <row r="1837" customFormat="false" ht="12.75" hidden="false" customHeight="false" outlineLevel="0" collapsed="false">
      <c r="B1837" s="1" t="s">
        <v>252</v>
      </c>
      <c r="C1837" s="1" t="s">
        <v>241</v>
      </c>
      <c r="D1837" s="1" t="s">
        <v>264</v>
      </c>
      <c r="F1837" s="2" t="n">
        <v>480</v>
      </c>
      <c r="G1837" s="2" t="n">
        <v>3480</v>
      </c>
    </row>
    <row r="1838" customFormat="false" ht="12.75" hidden="false" customHeight="false" outlineLevel="0" collapsed="false">
      <c r="B1838" s="1" t="s">
        <v>252</v>
      </c>
      <c r="C1838" s="1" t="s">
        <v>241</v>
      </c>
      <c r="D1838" s="1" t="s">
        <v>264</v>
      </c>
      <c r="E1838" s="2" t="n">
        <v>13020</v>
      </c>
      <c r="F1838" s="2" t="n">
        <v>5880</v>
      </c>
      <c r="G1838" s="2" t="n">
        <v>3480</v>
      </c>
    </row>
    <row r="1839" customFormat="false" ht="12.75" hidden="false" customHeight="false" outlineLevel="0" collapsed="false">
      <c r="B1839" s="1" t="s">
        <v>80</v>
      </c>
      <c r="C1839" s="1" t="s">
        <v>227</v>
      </c>
      <c r="D1839" s="1" t="s">
        <v>272</v>
      </c>
      <c r="G1839" s="2" t="n">
        <v>3471.7</v>
      </c>
    </row>
    <row r="1840" customFormat="false" ht="12.75" hidden="false" customHeight="false" outlineLevel="0" collapsed="false">
      <c r="B1840" s="1" t="s">
        <v>23</v>
      </c>
      <c r="C1840" s="1" t="s">
        <v>227</v>
      </c>
      <c r="D1840" s="1" t="s">
        <v>272</v>
      </c>
      <c r="G1840" s="2" t="n">
        <v>3471.7</v>
      </c>
    </row>
    <row r="1841" customFormat="false" ht="12.75" hidden="false" customHeight="false" outlineLevel="0" collapsed="false">
      <c r="B1841" s="1" t="s">
        <v>252</v>
      </c>
      <c r="C1841" s="1" t="s">
        <v>241</v>
      </c>
      <c r="D1841" s="1" t="s">
        <v>264</v>
      </c>
      <c r="G1841" s="2" t="n">
        <v>3453.66</v>
      </c>
    </row>
    <row r="1842" customFormat="false" ht="12.75" hidden="false" customHeight="false" outlineLevel="0" collapsed="false">
      <c r="B1842" s="1" t="s">
        <v>51</v>
      </c>
      <c r="C1842" s="1" t="s">
        <v>227</v>
      </c>
      <c r="D1842" s="1" t="s">
        <v>228</v>
      </c>
      <c r="G1842" s="2" t="n">
        <v>3448.4</v>
      </c>
    </row>
    <row r="1843" customFormat="false" ht="12.75" hidden="false" customHeight="false" outlineLevel="0" collapsed="false">
      <c r="B1843" s="1" t="s">
        <v>271</v>
      </c>
      <c r="C1843" s="1" t="s">
        <v>241</v>
      </c>
      <c r="D1843" s="1" t="s">
        <v>266</v>
      </c>
      <c r="E1843" s="2" t="n">
        <v>15587.5</v>
      </c>
      <c r="F1843" s="2" t="n">
        <v>13115</v>
      </c>
      <c r="G1843" s="2" t="n">
        <v>3440</v>
      </c>
    </row>
    <row r="1844" customFormat="false" ht="12.75" hidden="false" customHeight="false" outlineLevel="0" collapsed="false">
      <c r="B1844" s="1" t="s">
        <v>42</v>
      </c>
      <c r="C1844" s="1" t="s">
        <v>227</v>
      </c>
      <c r="D1844" s="1" t="s">
        <v>272</v>
      </c>
      <c r="G1844" s="2" t="n">
        <v>3430.69</v>
      </c>
    </row>
    <row r="1845" customFormat="false" ht="12.75" hidden="false" customHeight="false" outlineLevel="0" collapsed="false">
      <c r="B1845" s="1" t="s">
        <v>129</v>
      </c>
      <c r="C1845" s="1" t="s">
        <v>265</v>
      </c>
      <c r="D1845" s="1" t="s">
        <v>266</v>
      </c>
      <c r="G1845" s="2" t="n">
        <v>3413.6</v>
      </c>
    </row>
    <row r="1846" customFormat="false" ht="12.75" hidden="false" customHeight="false" outlineLevel="0" collapsed="false">
      <c r="B1846" s="1" t="s">
        <v>9</v>
      </c>
      <c r="C1846" s="1" t="s">
        <v>241</v>
      </c>
      <c r="D1846" s="1" t="s">
        <v>242</v>
      </c>
      <c r="G1846" s="2" t="n">
        <v>3407.46</v>
      </c>
    </row>
    <row r="1847" customFormat="false" ht="12.75" hidden="false" customHeight="false" outlineLevel="0" collapsed="false">
      <c r="B1847" s="1" t="s">
        <v>281</v>
      </c>
      <c r="C1847" s="1" t="s">
        <v>249</v>
      </c>
      <c r="D1847" s="1" t="s">
        <v>250</v>
      </c>
      <c r="E1847" s="2" t="n">
        <v>3558.75</v>
      </c>
      <c r="F1847" s="2" t="n">
        <v>4423.75</v>
      </c>
      <c r="G1847" s="2" t="n">
        <v>3400</v>
      </c>
    </row>
    <row r="1848" customFormat="false" ht="12.75" hidden="false" customHeight="false" outlineLevel="0" collapsed="false">
      <c r="B1848" s="1" t="s">
        <v>23</v>
      </c>
      <c r="C1848" s="1" t="s">
        <v>227</v>
      </c>
      <c r="D1848" s="1" t="s">
        <v>272</v>
      </c>
      <c r="G1848" s="2" t="n">
        <v>3399.94</v>
      </c>
    </row>
    <row r="1849" customFormat="false" ht="12.75" hidden="false" customHeight="false" outlineLevel="0" collapsed="false">
      <c r="B1849" s="1" t="s">
        <v>23</v>
      </c>
      <c r="C1849" s="1" t="s">
        <v>227</v>
      </c>
      <c r="D1849" s="1" t="s">
        <v>272</v>
      </c>
      <c r="E1849" s="2" t="n">
        <v>2433.5</v>
      </c>
      <c r="F1849" s="2" t="n">
        <v>6845.2</v>
      </c>
      <c r="G1849" s="2" t="n">
        <v>3374</v>
      </c>
    </row>
    <row r="1850" customFormat="false" ht="12.75" hidden="false" customHeight="false" outlineLevel="0" collapsed="false">
      <c r="B1850" s="1" t="s">
        <v>29</v>
      </c>
      <c r="C1850" s="1" t="s">
        <v>56</v>
      </c>
      <c r="D1850" s="1" t="s">
        <v>142</v>
      </c>
      <c r="E1850" s="2" t="n">
        <v>213</v>
      </c>
      <c r="F1850" s="2" t="n">
        <v>4400.4</v>
      </c>
      <c r="G1850" s="2" t="n">
        <v>3360</v>
      </c>
      <c r="H1850" s="3" t="s">
        <v>58</v>
      </c>
    </row>
    <row r="1851" customFormat="false" ht="12.75" hidden="false" customHeight="false" outlineLevel="0" collapsed="false">
      <c r="B1851" s="1" t="s">
        <v>252</v>
      </c>
      <c r="C1851" s="1" t="s">
        <v>221</v>
      </c>
      <c r="D1851" s="1" t="s">
        <v>295</v>
      </c>
      <c r="E1851" s="2" t="n">
        <v>451.25</v>
      </c>
      <c r="F1851" s="2" t="n">
        <v>1200</v>
      </c>
      <c r="G1851" s="2" t="n">
        <v>3350.34</v>
      </c>
    </row>
    <row r="1852" customFormat="false" ht="12.75" hidden="false" customHeight="false" outlineLevel="0" collapsed="false">
      <c r="B1852" s="1" t="s">
        <v>23</v>
      </c>
      <c r="C1852" s="1" t="s">
        <v>227</v>
      </c>
      <c r="D1852" s="1" t="s">
        <v>272</v>
      </c>
      <c r="G1852" s="2" t="n">
        <v>3349.7</v>
      </c>
    </row>
    <row r="1853" customFormat="false" ht="12.75" hidden="false" customHeight="false" outlineLevel="0" collapsed="false">
      <c r="B1853" s="1" t="s">
        <v>252</v>
      </c>
      <c r="C1853" s="1" t="s">
        <v>273</v>
      </c>
      <c r="D1853" s="1" t="s">
        <v>274</v>
      </c>
      <c r="G1853" s="2" t="n">
        <v>3344</v>
      </c>
    </row>
    <row r="1854" customFormat="false" ht="12.75" hidden="false" customHeight="false" outlineLevel="0" collapsed="false">
      <c r="B1854" s="1" t="s">
        <v>23</v>
      </c>
      <c r="C1854" s="1" t="s">
        <v>227</v>
      </c>
      <c r="D1854" s="1" t="s">
        <v>272</v>
      </c>
      <c r="G1854" s="2" t="n">
        <v>3343.55</v>
      </c>
    </row>
    <row r="1855" customFormat="false" ht="12.75" hidden="false" customHeight="false" outlineLevel="0" collapsed="false">
      <c r="B1855" s="1" t="s">
        <v>20</v>
      </c>
      <c r="C1855" s="1" t="s">
        <v>234</v>
      </c>
      <c r="D1855" s="1" t="s">
        <v>209</v>
      </c>
      <c r="G1855" s="2" t="n">
        <v>3337.86</v>
      </c>
    </row>
    <row r="1856" customFormat="false" ht="12.75" hidden="false" customHeight="false" outlineLevel="0" collapsed="false">
      <c r="B1856" s="1" t="s">
        <v>9</v>
      </c>
      <c r="C1856" s="1" t="s">
        <v>281</v>
      </c>
      <c r="D1856" s="1" t="s">
        <v>282</v>
      </c>
      <c r="E1856" s="2" t="n">
        <v>3162.66</v>
      </c>
      <c r="F1856" s="2" t="n">
        <v>3295.98</v>
      </c>
      <c r="G1856" s="2" t="n">
        <v>3295.98</v>
      </c>
    </row>
    <row r="1857" customFormat="false" ht="12.75" hidden="false" customHeight="false" outlineLevel="0" collapsed="false">
      <c r="B1857" s="1" t="s">
        <v>281</v>
      </c>
      <c r="C1857" s="1" t="s">
        <v>281</v>
      </c>
      <c r="D1857" s="1" t="s">
        <v>289</v>
      </c>
      <c r="E1857" s="2" t="n">
        <v>3096</v>
      </c>
      <c r="F1857" s="2" t="n">
        <v>3295.98</v>
      </c>
      <c r="G1857" s="2" t="n">
        <v>3295.98</v>
      </c>
    </row>
    <row r="1858" customFormat="false" ht="12.75" hidden="false" customHeight="false" outlineLevel="0" collapsed="false">
      <c r="B1858" s="1" t="s">
        <v>9</v>
      </c>
      <c r="C1858" s="1" t="s">
        <v>281</v>
      </c>
      <c r="D1858" s="1" t="s">
        <v>289</v>
      </c>
      <c r="E1858" s="2" t="n">
        <v>3096</v>
      </c>
      <c r="F1858" s="2" t="n">
        <v>3162.66</v>
      </c>
      <c r="G1858" s="2" t="n">
        <v>3295.98</v>
      </c>
    </row>
    <row r="1859" customFormat="false" ht="12.75" hidden="false" customHeight="false" outlineLevel="0" collapsed="false">
      <c r="B1859" s="1" t="s">
        <v>281</v>
      </c>
      <c r="C1859" s="1" t="s">
        <v>281</v>
      </c>
      <c r="D1859" s="1" t="s">
        <v>289</v>
      </c>
      <c r="E1859" s="2" t="n">
        <v>3096</v>
      </c>
      <c r="F1859" s="2" t="n">
        <v>3096</v>
      </c>
      <c r="G1859" s="2" t="n">
        <v>3295.98</v>
      </c>
    </row>
    <row r="1860" customFormat="false" ht="12.75" hidden="false" customHeight="false" outlineLevel="0" collapsed="false">
      <c r="B1860" s="1" t="s">
        <v>281</v>
      </c>
      <c r="C1860" s="1" t="s">
        <v>281</v>
      </c>
      <c r="D1860" s="1" t="s">
        <v>282</v>
      </c>
      <c r="E1860" s="2" t="n">
        <v>5676</v>
      </c>
      <c r="F1860" s="2" t="n">
        <v>4327.98</v>
      </c>
      <c r="G1860" s="2" t="n">
        <v>3295.98</v>
      </c>
    </row>
    <row r="1861" customFormat="false" ht="12.75" hidden="false" customHeight="false" outlineLevel="0" collapsed="false">
      <c r="B1861" s="1" t="s">
        <v>281</v>
      </c>
      <c r="C1861" s="1" t="s">
        <v>281</v>
      </c>
      <c r="D1861" s="1" t="s">
        <v>298</v>
      </c>
      <c r="E1861" s="2" t="n">
        <v>3096</v>
      </c>
      <c r="F1861" s="2" t="n">
        <v>3295.98</v>
      </c>
      <c r="G1861" s="2" t="n">
        <v>3295.98</v>
      </c>
    </row>
    <row r="1862" customFormat="false" ht="12.75" hidden="false" customHeight="false" outlineLevel="0" collapsed="false">
      <c r="B1862" s="1" t="s">
        <v>26</v>
      </c>
      <c r="C1862" s="1" t="s">
        <v>288</v>
      </c>
      <c r="D1862" s="1" t="s">
        <v>272</v>
      </c>
      <c r="E1862" s="2" t="n">
        <v>6689.45</v>
      </c>
      <c r="F1862" s="2" t="n">
        <v>7165.14</v>
      </c>
      <c r="G1862" s="2" t="n">
        <v>3283.53</v>
      </c>
    </row>
    <row r="1863" customFormat="false" ht="12.75" hidden="false" customHeight="false" outlineLevel="0" collapsed="false">
      <c r="B1863" s="1" t="s">
        <v>248</v>
      </c>
      <c r="C1863" s="1" t="s">
        <v>249</v>
      </c>
      <c r="D1863" s="1" t="s">
        <v>250</v>
      </c>
      <c r="E1863" s="2" t="n">
        <v>4225</v>
      </c>
      <c r="F1863" s="2" t="n">
        <v>3775</v>
      </c>
      <c r="G1863" s="2" t="n">
        <v>3275</v>
      </c>
    </row>
    <row r="1864" customFormat="false" ht="12.75" hidden="false" customHeight="false" outlineLevel="0" collapsed="false">
      <c r="B1864" s="1" t="s">
        <v>252</v>
      </c>
      <c r="C1864" s="1" t="s">
        <v>241</v>
      </c>
      <c r="D1864" s="1" t="s">
        <v>264</v>
      </c>
      <c r="G1864" s="2" t="n">
        <v>3240</v>
      </c>
    </row>
    <row r="1865" customFormat="false" ht="12.75" hidden="false" customHeight="false" outlineLevel="0" collapsed="false">
      <c r="B1865" s="1" t="s">
        <v>252</v>
      </c>
      <c r="C1865" s="1" t="s">
        <v>241</v>
      </c>
      <c r="D1865" s="1" t="s">
        <v>264</v>
      </c>
      <c r="E1865" s="2" t="n">
        <v>5880</v>
      </c>
      <c r="F1865" s="2" t="n">
        <v>3960</v>
      </c>
      <c r="G1865" s="2" t="n">
        <v>3240</v>
      </c>
    </row>
    <row r="1866" customFormat="false" ht="12.75" hidden="false" customHeight="false" outlineLevel="0" collapsed="false">
      <c r="B1866" s="1" t="s">
        <v>23</v>
      </c>
      <c r="C1866" s="1" t="s">
        <v>227</v>
      </c>
      <c r="D1866" s="1" t="s">
        <v>272</v>
      </c>
      <c r="G1866" s="2" t="n">
        <v>3235.79</v>
      </c>
    </row>
    <row r="1867" customFormat="false" ht="12.75" hidden="false" customHeight="false" outlineLevel="0" collapsed="false">
      <c r="B1867" s="1" t="s">
        <v>281</v>
      </c>
      <c r="C1867" s="1" t="s">
        <v>281</v>
      </c>
      <c r="D1867" s="1" t="s">
        <v>289</v>
      </c>
      <c r="E1867" s="2" t="n">
        <v>3231</v>
      </c>
      <c r="F1867" s="2" t="n">
        <v>3231</v>
      </c>
      <c r="G1867" s="2" t="n">
        <v>3231</v>
      </c>
    </row>
    <row r="1868" customFormat="false" ht="12.75" hidden="false" customHeight="false" outlineLevel="0" collapsed="false">
      <c r="B1868" s="1" t="s">
        <v>252</v>
      </c>
      <c r="C1868" s="1" t="s">
        <v>241</v>
      </c>
      <c r="D1868" s="1" t="s">
        <v>266</v>
      </c>
      <c r="E1868" s="2" t="n">
        <v>11478.85</v>
      </c>
      <c r="F1868" s="2" t="n">
        <v>17415</v>
      </c>
      <c r="G1868" s="2" t="n">
        <v>3225</v>
      </c>
    </row>
    <row r="1869" customFormat="false" ht="12.75" hidden="false" customHeight="false" outlineLevel="0" collapsed="false">
      <c r="B1869" s="1" t="s">
        <v>248</v>
      </c>
      <c r="C1869" s="1" t="s">
        <v>249</v>
      </c>
      <c r="D1869" s="1" t="s">
        <v>250</v>
      </c>
      <c r="E1869" s="2" t="n">
        <v>2856.25</v>
      </c>
      <c r="F1869" s="2" t="n">
        <v>9777.36</v>
      </c>
      <c r="G1869" s="2" t="n">
        <v>3225</v>
      </c>
    </row>
    <row r="1870" customFormat="false" ht="12.75" hidden="false" customHeight="false" outlineLevel="0" collapsed="false">
      <c r="B1870" s="1" t="s">
        <v>252</v>
      </c>
      <c r="C1870" s="1" t="s">
        <v>241</v>
      </c>
      <c r="D1870" s="1" t="s">
        <v>264</v>
      </c>
      <c r="E1870" s="2" t="n">
        <v>60</v>
      </c>
      <c r="F1870" s="2" t="n">
        <v>1380</v>
      </c>
      <c r="G1870" s="2" t="n">
        <v>3180</v>
      </c>
    </row>
    <row r="1871" customFormat="false" ht="12.75" hidden="false" customHeight="false" outlineLevel="0" collapsed="false">
      <c r="B1871" s="1" t="s">
        <v>23</v>
      </c>
      <c r="C1871" s="1" t="s">
        <v>241</v>
      </c>
      <c r="D1871" s="1" t="s">
        <v>264</v>
      </c>
      <c r="F1871" s="2" t="n">
        <v>600</v>
      </c>
      <c r="G1871" s="2" t="n">
        <v>3180</v>
      </c>
    </row>
    <row r="1872" customFormat="false" ht="12.75" hidden="false" customHeight="false" outlineLevel="0" collapsed="false">
      <c r="B1872" s="1" t="s">
        <v>13</v>
      </c>
      <c r="C1872" s="1" t="s">
        <v>219</v>
      </c>
      <c r="D1872" s="1" t="s">
        <v>278</v>
      </c>
      <c r="G1872" s="2" t="n">
        <v>3174.15</v>
      </c>
    </row>
    <row r="1873" customFormat="false" ht="12.75" hidden="false" customHeight="false" outlineLevel="0" collapsed="false">
      <c r="B1873" s="1" t="s">
        <v>80</v>
      </c>
      <c r="C1873" s="1" t="s">
        <v>296</v>
      </c>
      <c r="D1873" s="1" t="s">
        <v>272</v>
      </c>
      <c r="G1873" s="2" t="n">
        <v>3168</v>
      </c>
    </row>
    <row r="1874" customFormat="false" ht="12.75" hidden="false" customHeight="false" outlineLevel="0" collapsed="false">
      <c r="B1874" s="1" t="s">
        <v>9</v>
      </c>
      <c r="C1874" s="1" t="s">
        <v>221</v>
      </c>
      <c r="D1874" s="1" t="s">
        <v>209</v>
      </c>
      <c r="F1874" s="2" t="n">
        <v>14244.21</v>
      </c>
      <c r="G1874" s="2" t="n">
        <v>3165.38</v>
      </c>
    </row>
    <row r="1875" customFormat="false" ht="12.75" hidden="false" customHeight="false" outlineLevel="0" collapsed="false">
      <c r="B1875" s="1" t="s">
        <v>23</v>
      </c>
      <c r="C1875" s="1" t="s">
        <v>10</v>
      </c>
      <c r="D1875" s="1" t="s">
        <v>295</v>
      </c>
      <c r="F1875" s="2" t="n">
        <v>3617.08</v>
      </c>
      <c r="G1875" s="2" t="n">
        <v>3150.36</v>
      </c>
    </row>
    <row r="1876" customFormat="false" ht="12.75" hidden="false" customHeight="false" outlineLevel="0" collapsed="false">
      <c r="B1876" s="1" t="s">
        <v>248</v>
      </c>
      <c r="C1876" s="1" t="s">
        <v>249</v>
      </c>
      <c r="D1876" s="1" t="s">
        <v>250</v>
      </c>
      <c r="E1876" s="2" t="n">
        <v>3060</v>
      </c>
      <c r="F1876" s="2" t="n">
        <v>3555</v>
      </c>
      <c r="G1876" s="2" t="n">
        <v>3150</v>
      </c>
    </row>
    <row r="1877" customFormat="false" ht="12.75" hidden="false" customHeight="false" outlineLevel="0" collapsed="false">
      <c r="B1877" s="1" t="s">
        <v>281</v>
      </c>
      <c r="C1877" s="1" t="s">
        <v>281</v>
      </c>
      <c r="D1877" s="1" t="s">
        <v>289</v>
      </c>
      <c r="E1877" s="2" t="n">
        <v>3096</v>
      </c>
      <c r="F1877" s="2" t="n">
        <v>3096</v>
      </c>
      <c r="G1877" s="2" t="n">
        <v>3146</v>
      </c>
    </row>
    <row r="1878" customFormat="false" ht="12.75" hidden="false" customHeight="false" outlineLevel="0" collapsed="false">
      <c r="B1878" s="1" t="s">
        <v>29</v>
      </c>
      <c r="C1878" s="1" t="s">
        <v>30</v>
      </c>
      <c r="D1878" s="1" t="s">
        <v>121</v>
      </c>
      <c r="G1878" s="2" t="n">
        <v>3132.66</v>
      </c>
    </row>
    <row r="1879" customFormat="false" ht="12.75" hidden="false" customHeight="false" outlineLevel="0" collapsed="false">
      <c r="B1879" s="1" t="s">
        <v>23</v>
      </c>
      <c r="C1879" s="1" t="s">
        <v>24</v>
      </c>
      <c r="D1879" s="1" t="s">
        <v>105</v>
      </c>
      <c r="E1879" s="2" t="n">
        <v>37178.14</v>
      </c>
      <c r="F1879" s="2" t="n">
        <v>67445.82</v>
      </c>
      <c r="G1879" s="2" t="n">
        <v>3127</v>
      </c>
    </row>
    <row r="1880" customFormat="false" ht="12.75" hidden="false" customHeight="false" outlineLevel="0" collapsed="false">
      <c r="B1880" s="1" t="s">
        <v>29</v>
      </c>
      <c r="C1880" s="1" t="s">
        <v>30</v>
      </c>
      <c r="D1880" s="1" t="s">
        <v>57</v>
      </c>
      <c r="E1880" s="2" t="n">
        <v>102969.96</v>
      </c>
      <c r="F1880" s="2" t="n">
        <v>69016.46</v>
      </c>
      <c r="G1880" s="2" t="n">
        <v>3127</v>
      </c>
    </row>
    <row r="1881" customFormat="false" ht="12.75" hidden="false" customHeight="false" outlineLevel="0" collapsed="false">
      <c r="B1881" s="1" t="s">
        <v>248</v>
      </c>
      <c r="C1881" s="1" t="s">
        <v>249</v>
      </c>
      <c r="D1881" s="1" t="s">
        <v>250</v>
      </c>
      <c r="E1881" s="2" t="n">
        <v>2980</v>
      </c>
      <c r="F1881" s="2" t="n">
        <v>2160</v>
      </c>
      <c r="G1881" s="2" t="n">
        <v>3120</v>
      </c>
    </row>
    <row r="1882" customFormat="false" ht="12.75" hidden="false" customHeight="false" outlineLevel="0" collapsed="false">
      <c r="B1882" s="1" t="s">
        <v>9</v>
      </c>
      <c r="C1882" s="1" t="s">
        <v>299</v>
      </c>
      <c r="D1882" s="1" t="s">
        <v>300</v>
      </c>
      <c r="G1882" s="2" t="n">
        <v>3116.88</v>
      </c>
    </row>
    <row r="1883" customFormat="false" ht="12.75" hidden="false" customHeight="false" outlineLevel="0" collapsed="false">
      <c r="B1883" s="1" t="s">
        <v>39</v>
      </c>
      <c r="C1883" s="1" t="s">
        <v>249</v>
      </c>
      <c r="D1883" s="1" t="s">
        <v>250</v>
      </c>
      <c r="F1883" s="2" t="n">
        <v>1650</v>
      </c>
      <c r="G1883" s="2" t="n">
        <v>3100</v>
      </c>
    </row>
    <row r="1884" customFormat="false" ht="12.75" hidden="false" customHeight="false" outlineLevel="0" collapsed="false">
      <c r="B1884" s="1" t="s">
        <v>281</v>
      </c>
      <c r="C1884" s="1" t="s">
        <v>281</v>
      </c>
      <c r="D1884" s="1" t="s">
        <v>289</v>
      </c>
      <c r="G1884" s="2" t="n">
        <v>3096</v>
      </c>
    </row>
    <row r="1885" customFormat="false" ht="12.75" hidden="false" customHeight="false" outlineLevel="0" collapsed="false">
      <c r="B1885" s="1" t="s">
        <v>281</v>
      </c>
      <c r="C1885" s="1" t="s">
        <v>281</v>
      </c>
      <c r="D1885" s="1" t="s">
        <v>289</v>
      </c>
      <c r="G1885" s="2" t="n">
        <v>3096</v>
      </c>
    </row>
    <row r="1886" customFormat="false" ht="12.75" hidden="false" customHeight="false" outlineLevel="0" collapsed="false">
      <c r="B1886" s="1" t="s">
        <v>281</v>
      </c>
      <c r="C1886" s="1" t="s">
        <v>281</v>
      </c>
      <c r="D1886" s="1" t="s">
        <v>289</v>
      </c>
      <c r="G1886" s="2" t="n">
        <v>3096</v>
      </c>
    </row>
    <row r="1887" customFormat="false" ht="12.75" hidden="false" customHeight="false" outlineLevel="0" collapsed="false">
      <c r="B1887" s="1" t="s">
        <v>281</v>
      </c>
      <c r="C1887" s="1" t="s">
        <v>281</v>
      </c>
      <c r="D1887" s="1" t="s">
        <v>282</v>
      </c>
      <c r="G1887" s="2" t="n">
        <v>3096</v>
      </c>
    </row>
    <row r="1888" customFormat="false" ht="12.75" hidden="false" customHeight="false" outlineLevel="0" collapsed="false">
      <c r="B1888" s="1" t="s">
        <v>281</v>
      </c>
      <c r="C1888" s="1" t="s">
        <v>281</v>
      </c>
      <c r="D1888" s="1" t="s">
        <v>282</v>
      </c>
      <c r="E1888" s="2" t="n">
        <v>3096</v>
      </c>
      <c r="F1888" s="2" t="n">
        <v>3096</v>
      </c>
      <c r="G1888" s="2" t="n">
        <v>3096</v>
      </c>
    </row>
    <row r="1889" customFormat="false" ht="12.75" hidden="false" customHeight="false" outlineLevel="0" collapsed="false">
      <c r="B1889" s="1" t="s">
        <v>281</v>
      </c>
      <c r="C1889" s="1" t="s">
        <v>281</v>
      </c>
      <c r="D1889" s="1" t="s">
        <v>289</v>
      </c>
      <c r="F1889" s="2" t="n">
        <v>1032</v>
      </c>
      <c r="G1889" s="2" t="n">
        <v>3096</v>
      </c>
    </row>
    <row r="1890" customFormat="false" ht="12.75" hidden="false" customHeight="false" outlineLevel="0" collapsed="false">
      <c r="B1890" s="1" t="s">
        <v>281</v>
      </c>
      <c r="C1890" s="1" t="s">
        <v>281</v>
      </c>
      <c r="D1890" s="1" t="s">
        <v>289</v>
      </c>
      <c r="F1890" s="2" t="n">
        <v>3096</v>
      </c>
      <c r="G1890" s="2" t="n">
        <v>3096</v>
      </c>
    </row>
    <row r="1891" customFormat="false" ht="12.75" hidden="false" customHeight="false" outlineLevel="0" collapsed="false">
      <c r="B1891" s="1" t="s">
        <v>281</v>
      </c>
      <c r="C1891" s="1" t="s">
        <v>281</v>
      </c>
      <c r="D1891" s="1" t="s">
        <v>282</v>
      </c>
      <c r="E1891" s="2" t="n">
        <v>3096</v>
      </c>
      <c r="F1891" s="2" t="n">
        <v>3096</v>
      </c>
      <c r="G1891" s="2" t="n">
        <v>3096</v>
      </c>
    </row>
    <row r="1892" customFormat="false" ht="12.75" hidden="false" customHeight="false" outlineLevel="0" collapsed="false">
      <c r="B1892" s="1" t="s">
        <v>13</v>
      </c>
      <c r="C1892" s="1" t="s">
        <v>281</v>
      </c>
      <c r="D1892" s="1" t="s">
        <v>282</v>
      </c>
      <c r="F1892" s="2" t="n">
        <v>2580</v>
      </c>
      <c r="G1892" s="2" t="n">
        <v>3096</v>
      </c>
    </row>
    <row r="1893" customFormat="false" ht="12.75" hidden="false" customHeight="false" outlineLevel="0" collapsed="false">
      <c r="B1893" s="1" t="s">
        <v>281</v>
      </c>
      <c r="C1893" s="1" t="s">
        <v>281</v>
      </c>
      <c r="D1893" s="1" t="s">
        <v>282</v>
      </c>
      <c r="G1893" s="2" t="n">
        <v>3096</v>
      </c>
    </row>
    <row r="1894" customFormat="false" ht="12.75" hidden="false" customHeight="false" outlineLevel="0" collapsed="false">
      <c r="B1894" s="1" t="s">
        <v>281</v>
      </c>
      <c r="C1894" s="1" t="s">
        <v>281</v>
      </c>
      <c r="D1894" s="1" t="s">
        <v>289</v>
      </c>
      <c r="G1894" s="2" t="n">
        <v>3096</v>
      </c>
    </row>
    <row r="1895" customFormat="false" ht="12.75" hidden="false" customHeight="false" outlineLevel="0" collapsed="false">
      <c r="B1895" s="1" t="s">
        <v>281</v>
      </c>
      <c r="C1895" s="1" t="s">
        <v>281</v>
      </c>
      <c r="D1895" s="1" t="s">
        <v>289</v>
      </c>
      <c r="G1895" s="2" t="n">
        <v>3096</v>
      </c>
    </row>
    <row r="1896" customFormat="false" ht="12.75" hidden="false" customHeight="false" outlineLevel="0" collapsed="false">
      <c r="B1896" s="1" t="s">
        <v>26</v>
      </c>
      <c r="C1896" s="1" t="s">
        <v>249</v>
      </c>
      <c r="D1896" s="1" t="s">
        <v>250</v>
      </c>
      <c r="E1896" s="2" t="n">
        <v>4662.5</v>
      </c>
      <c r="F1896" s="2" t="n">
        <v>3863.75</v>
      </c>
      <c r="G1896" s="2" t="n">
        <v>3095</v>
      </c>
    </row>
    <row r="1897" customFormat="false" ht="12.75" hidden="false" customHeight="false" outlineLevel="0" collapsed="false">
      <c r="B1897" s="1" t="s">
        <v>80</v>
      </c>
      <c r="C1897" s="1" t="s">
        <v>296</v>
      </c>
      <c r="D1897" s="1" t="s">
        <v>272</v>
      </c>
      <c r="G1897" s="2" t="n">
        <v>3085.5</v>
      </c>
    </row>
    <row r="1898" customFormat="false" ht="12.75" hidden="false" customHeight="false" outlineLevel="0" collapsed="false">
      <c r="B1898" s="1" t="s">
        <v>80</v>
      </c>
      <c r="C1898" s="1" t="s">
        <v>227</v>
      </c>
      <c r="D1898" s="1" t="s">
        <v>272</v>
      </c>
      <c r="F1898" s="2" t="n">
        <v>1255.8</v>
      </c>
      <c r="G1898" s="2" t="n">
        <v>3061.76</v>
      </c>
    </row>
    <row r="1899" customFormat="false" ht="12.75" hidden="false" customHeight="false" outlineLevel="0" collapsed="false">
      <c r="B1899" s="1" t="s">
        <v>252</v>
      </c>
      <c r="C1899" s="1" t="s">
        <v>241</v>
      </c>
      <c r="D1899" s="1" t="s">
        <v>264</v>
      </c>
      <c r="E1899" s="2" t="n">
        <v>960</v>
      </c>
      <c r="F1899" s="2" t="n">
        <v>240</v>
      </c>
      <c r="G1899" s="2" t="n">
        <v>3060</v>
      </c>
    </row>
    <row r="1900" customFormat="false" ht="12.75" hidden="false" customHeight="false" outlineLevel="0" collapsed="false">
      <c r="B1900" s="1" t="s">
        <v>9</v>
      </c>
      <c r="C1900" s="1" t="s">
        <v>208</v>
      </c>
      <c r="D1900" s="1" t="s">
        <v>240</v>
      </c>
      <c r="E1900" s="2" t="n">
        <v>8326.44</v>
      </c>
      <c r="F1900" s="2" t="n">
        <v>30437.31</v>
      </c>
      <c r="G1900" s="2" t="n">
        <v>3047.62</v>
      </c>
    </row>
    <row r="1901" customFormat="false" ht="12.75" hidden="false" customHeight="false" outlineLevel="0" collapsed="false">
      <c r="B1901" s="1" t="s">
        <v>248</v>
      </c>
      <c r="C1901" s="1" t="s">
        <v>249</v>
      </c>
      <c r="D1901" s="1" t="s">
        <v>250</v>
      </c>
      <c r="G1901" s="2" t="n">
        <v>3037.5</v>
      </c>
    </row>
    <row r="1902" customFormat="false" ht="12.75" hidden="false" customHeight="false" outlineLevel="0" collapsed="false">
      <c r="B1902" s="1" t="s">
        <v>13</v>
      </c>
      <c r="C1902" s="1" t="s">
        <v>10</v>
      </c>
      <c r="D1902" s="1" t="s">
        <v>295</v>
      </c>
      <c r="E1902" s="2" t="n">
        <v>1075.1</v>
      </c>
      <c r="F1902" s="2" t="n">
        <v>1925.22</v>
      </c>
      <c r="G1902" s="2" t="n">
        <v>3033.68</v>
      </c>
    </row>
    <row r="1903" customFormat="false" ht="12.75" hidden="false" customHeight="false" outlineLevel="0" collapsed="false">
      <c r="B1903" s="1" t="s">
        <v>97</v>
      </c>
      <c r="C1903" s="1" t="s">
        <v>10</v>
      </c>
      <c r="D1903" s="1" t="s">
        <v>295</v>
      </c>
      <c r="F1903" s="2" t="n">
        <v>1341.82</v>
      </c>
      <c r="G1903" s="2" t="n">
        <v>3033.68</v>
      </c>
    </row>
    <row r="1904" customFormat="false" ht="12.75" hidden="false" customHeight="false" outlineLevel="0" collapsed="false">
      <c r="B1904" s="1" t="s">
        <v>39</v>
      </c>
      <c r="C1904" s="1" t="s">
        <v>249</v>
      </c>
      <c r="D1904" s="1" t="s">
        <v>250</v>
      </c>
      <c r="G1904" s="2" t="n">
        <v>3025</v>
      </c>
    </row>
    <row r="1905" customFormat="false" ht="12.75" hidden="false" customHeight="false" outlineLevel="0" collapsed="false">
      <c r="B1905" s="1" t="s">
        <v>39</v>
      </c>
      <c r="C1905" s="1" t="s">
        <v>40</v>
      </c>
      <c r="D1905" s="1" t="s">
        <v>225</v>
      </c>
      <c r="G1905" s="2" t="n">
        <v>3025</v>
      </c>
    </row>
    <row r="1906" customFormat="false" ht="12.75" hidden="false" customHeight="false" outlineLevel="0" collapsed="false">
      <c r="B1906" s="1" t="s">
        <v>20</v>
      </c>
      <c r="C1906" s="1" t="s">
        <v>277</v>
      </c>
      <c r="D1906" s="1" t="s">
        <v>272</v>
      </c>
      <c r="G1906" s="2" t="n">
        <v>3019.5</v>
      </c>
    </row>
    <row r="1907" customFormat="false" ht="12.75" hidden="false" customHeight="false" outlineLevel="0" collapsed="false">
      <c r="B1907" s="1" t="s">
        <v>39</v>
      </c>
      <c r="C1907" s="1" t="s">
        <v>301</v>
      </c>
      <c r="D1907" s="1" t="s">
        <v>272</v>
      </c>
      <c r="G1907" s="2" t="n">
        <v>3019.5</v>
      </c>
    </row>
    <row r="1908" customFormat="false" ht="12.75" hidden="false" customHeight="false" outlineLevel="0" collapsed="false">
      <c r="B1908" s="1" t="s">
        <v>9</v>
      </c>
      <c r="C1908" s="1" t="s">
        <v>275</v>
      </c>
      <c r="D1908" s="1" t="s">
        <v>276</v>
      </c>
      <c r="E1908" s="2" t="n">
        <v>12055.58</v>
      </c>
      <c r="F1908" s="2" t="n">
        <v>11528.73</v>
      </c>
      <c r="G1908" s="2" t="n">
        <v>3018.14</v>
      </c>
    </row>
    <row r="1909" customFormat="false" ht="12.75" hidden="false" customHeight="false" outlineLevel="0" collapsed="false">
      <c r="B1909" s="1" t="s">
        <v>9</v>
      </c>
      <c r="C1909" s="1" t="s">
        <v>241</v>
      </c>
      <c r="D1909" s="1" t="s">
        <v>266</v>
      </c>
      <c r="F1909" s="2" t="n">
        <v>3225</v>
      </c>
      <c r="G1909" s="2" t="n">
        <v>3010</v>
      </c>
    </row>
    <row r="1910" customFormat="false" ht="12.75" hidden="false" customHeight="false" outlineLevel="0" collapsed="false">
      <c r="B1910" s="1" t="s">
        <v>13</v>
      </c>
      <c r="C1910" s="1" t="s">
        <v>249</v>
      </c>
      <c r="D1910" s="1" t="s">
        <v>250</v>
      </c>
      <c r="E1910" s="2" t="n">
        <v>250</v>
      </c>
      <c r="F1910" s="2" t="n">
        <v>3025</v>
      </c>
      <c r="G1910" s="2" t="n">
        <v>3000</v>
      </c>
    </row>
    <row r="1911" customFormat="false" ht="12.75" hidden="false" customHeight="false" outlineLevel="0" collapsed="false">
      <c r="B1911" s="1" t="s">
        <v>29</v>
      </c>
      <c r="C1911" s="1" t="s">
        <v>249</v>
      </c>
      <c r="D1911" s="1" t="s">
        <v>250</v>
      </c>
      <c r="F1911" s="2" t="n">
        <v>4525</v>
      </c>
      <c r="G1911" s="2" t="n">
        <v>3000</v>
      </c>
    </row>
    <row r="1912" customFormat="false" ht="12.75" hidden="false" customHeight="false" outlineLevel="0" collapsed="false">
      <c r="B1912" s="1" t="s">
        <v>252</v>
      </c>
      <c r="C1912" s="1" t="s">
        <v>241</v>
      </c>
      <c r="D1912" s="1" t="s">
        <v>264</v>
      </c>
      <c r="G1912" s="2" t="n">
        <v>3000</v>
      </c>
    </row>
    <row r="1913" customFormat="false" ht="12.75" hidden="false" customHeight="false" outlineLevel="0" collapsed="false">
      <c r="B1913" s="1" t="s">
        <v>29</v>
      </c>
      <c r="C1913" s="1" t="s">
        <v>249</v>
      </c>
      <c r="D1913" s="1" t="s">
        <v>250</v>
      </c>
      <c r="F1913" s="2" t="n">
        <v>3000</v>
      </c>
      <c r="G1913" s="2" t="n">
        <v>3000</v>
      </c>
    </row>
    <row r="1914" customFormat="false" ht="12.75" hidden="false" customHeight="false" outlineLevel="0" collapsed="false">
      <c r="B1914" s="1" t="s">
        <v>23</v>
      </c>
      <c r="C1914" s="1" t="s">
        <v>249</v>
      </c>
      <c r="D1914" s="1" t="s">
        <v>250</v>
      </c>
      <c r="F1914" s="2" t="n">
        <v>1550</v>
      </c>
      <c r="G1914" s="2" t="n">
        <v>3000</v>
      </c>
    </row>
    <row r="1915" customFormat="false" ht="12.75" hidden="false" customHeight="false" outlineLevel="0" collapsed="false">
      <c r="B1915" s="1" t="s">
        <v>248</v>
      </c>
      <c r="C1915" s="1" t="s">
        <v>249</v>
      </c>
      <c r="D1915" s="1" t="s">
        <v>250</v>
      </c>
      <c r="E1915" s="2" t="n">
        <v>2940</v>
      </c>
      <c r="F1915" s="2" t="n">
        <v>2362.5</v>
      </c>
      <c r="G1915" s="2" t="n">
        <v>2992.5</v>
      </c>
    </row>
    <row r="1916" customFormat="false" ht="12.75" hidden="false" customHeight="false" outlineLevel="0" collapsed="false">
      <c r="B1916" s="1" t="s">
        <v>252</v>
      </c>
      <c r="C1916" s="1" t="s">
        <v>208</v>
      </c>
      <c r="D1916" s="1" t="s">
        <v>240</v>
      </c>
      <c r="F1916" s="2" t="n">
        <v>10442.46</v>
      </c>
      <c r="G1916" s="2" t="n">
        <v>2983.56</v>
      </c>
    </row>
    <row r="1917" customFormat="false" ht="12.75" hidden="false" customHeight="false" outlineLevel="0" collapsed="false">
      <c r="B1917" s="1" t="s">
        <v>29</v>
      </c>
      <c r="C1917" s="1" t="s">
        <v>10</v>
      </c>
      <c r="D1917" s="1" t="s">
        <v>295</v>
      </c>
      <c r="E1917" s="2" t="n">
        <v>3510.65</v>
      </c>
      <c r="F1917" s="2" t="n">
        <v>3150.36</v>
      </c>
      <c r="G1917" s="2" t="n">
        <v>2975.34</v>
      </c>
    </row>
    <row r="1918" customFormat="false" ht="12.75" hidden="false" customHeight="false" outlineLevel="0" collapsed="false">
      <c r="B1918" s="1" t="s">
        <v>252</v>
      </c>
      <c r="C1918" s="1" t="s">
        <v>241</v>
      </c>
      <c r="D1918" s="1" t="s">
        <v>264</v>
      </c>
      <c r="E1918" s="2" t="n">
        <v>1560</v>
      </c>
      <c r="F1918" s="2" t="n">
        <v>5890</v>
      </c>
      <c r="G1918" s="2" t="n">
        <v>2970</v>
      </c>
    </row>
    <row r="1919" customFormat="false" ht="12.75" hidden="false" customHeight="false" outlineLevel="0" collapsed="false">
      <c r="B1919" s="1" t="s">
        <v>252</v>
      </c>
      <c r="C1919" s="1" t="s">
        <v>241</v>
      </c>
      <c r="D1919" s="1" t="s">
        <v>264</v>
      </c>
      <c r="E1919" s="2" t="n">
        <v>780</v>
      </c>
      <c r="F1919" s="2" t="n">
        <v>2580</v>
      </c>
      <c r="G1919" s="2" t="n">
        <v>2940</v>
      </c>
    </row>
    <row r="1920" customFormat="false" ht="12.75" hidden="false" customHeight="false" outlineLevel="0" collapsed="false">
      <c r="B1920" s="1" t="s">
        <v>23</v>
      </c>
      <c r="C1920" s="1" t="s">
        <v>249</v>
      </c>
      <c r="D1920" s="1" t="s">
        <v>250</v>
      </c>
      <c r="E1920" s="2" t="n">
        <v>4075</v>
      </c>
      <c r="F1920" s="2" t="n">
        <v>4510</v>
      </c>
      <c r="G1920" s="2" t="n">
        <v>2940</v>
      </c>
    </row>
    <row r="1921" customFormat="false" ht="12.75" hidden="false" customHeight="false" outlineLevel="0" collapsed="false">
      <c r="B1921" s="1" t="s">
        <v>252</v>
      </c>
      <c r="C1921" s="1" t="s">
        <v>241</v>
      </c>
      <c r="D1921" s="1" t="s">
        <v>253</v>
      </c>
      <c r="G1921" s="2" t="n">
        <v>2940</v>
      </c>
    </row>
    <row r="1922" customFormat="false" ht="12.75" hidden="false" customHeight="false" outlineLevel="0" collapsed="false">
      <c r="B1922" s="1" t="s">
        <v>9</v>
      </c>
      <c r="C1922" s="1" t="s">
        <v>299</v>
      </c>
      <c r="D1922" s="1" t="s">
        <v>300</v>
      </c>
      <c r="G1922" s="2" t="n">
        <v>2926.67</v>
      </c>
    </row>
    <row r="1923" customFormat="false" ht="12.75" hidden="false" customHeight="false" outlineLevel="0" collapsed="false">
      <c r="B1923" s="1" t="s">
        <v>13</v>
      </c>
      <c r="C1923" s="1" t="s">
        <v>241</v>
      </c>
      <c r="D1923" s="1" t="s">
        <v>253</v>
      </c>
      <c r="E1923" s="2" t="n">
        <v>2517.5</v>
      </c>
      <c r="F1923" s="2" t="n">
        <v>2215</v>
      </c>
      <c r="G1923" s="2" t="n">
        <v>2910</v>
      </c>
    </row>
    <row r="1924" customFormat="false" ht="12.75" hidden="false" customHeight="false" outlineLevel="0" collapsed="false">
      <c r="B1924" s="1" t="s">
        <v>13</v>
      </c>
      <c r="C1924" s="1" t="s">
        <v>14</v>
      </c>
      <c r="D1924" s="1" t="s">
        <v>107</v>
      </c>
      <c r="E1924" s="2" t="n">
        <v>108617.01</v>
      </c>
      <c r="F1924" s="2" t="n">
        <v>79232.9</v>
      </c>
      <c r="G1924" s="2" t="n">
        <v>2888</v>
      </c>
      <c r="H1924" s="3" t="s">
        <v>58</v>
      </c>
    </row>
    <row r="1925" customFormat="false" ht="12.75" hidden="false" customHeight="false" outlineLevel="0" collapsed="false">
      <c r="B1925" s="1" t="s">
        <v>39</v>
      </c>
      <c r="C1925" s="1" t="s">
        <v>95</v>
      </c>
      <c r="D1925" s="1" t="s">
        <v>105</v>
      </c>
      <c r="E1925" s="2" t="n">
        <v>100054.89</v>
      </c>
      <c r="F1925" s="2" t="n">
        <v>64438.82</v>
      </c>
      <c r="G1925" s="2" t="n">
        <v>2888</v>
      </c>
    </row>
    <row r="1926" customFormat="false" ht="12.75" hidden="false" customHeight="false" outlineLevel="0" collapsed="false">
      <c r="B1926" s="1" t="s">
        <v>252</v>
      </c>
      <c r="C1926" s="1" t="s">
        <v>241</v>
      </c>
      <c r="D1926" s="1" t="s">
        <v>264</v>
      </c>
      <c r="E1926" s="2" t="n">
        <v>1320</v>
      </c>
      <c r="F1926" s="2" t="n">
        <v>3360</v>
      </c>
      <c r="G1926" s="2" t="n">
        <v>2880</v>
      </c>
    </row>
    <row r="1927" customFormat="false" ht="12.75" hidden="false" customHeight="false" outlineLevel="0" collapsed="false">
      <c r="B1927" s="1" t="s">
        <v>252</v>
      </c>
      <c r="C1927" s="1" t="s">
        <v>241</v>
      </c>
      <c r="D1927" s="1" t="s">
        <v>264</v>
      </c>
      <c r="E1927" s="2" t="n">
        <v>4320</v>
      </c>
      <c r="F1927" s="2" t="n">
        <v>3060</v>
      </c>
      <c r="G1927" s="2" t="n">
        <v>2880</v>
      </c>
    </row>
    <row r="1928" customFormat="false" ht="12.75" hidden="false" customHeight="false" outlineLevel="0" collapsed="false">
      <c r="B1928" s="1" t="s">
        <v>13</v>
      </c>
      <c r="C1928" s="1" t="s">
        <v>56</v>
      </c>
      <c r="D1928" s="1" t="s">
        <v>112</v>
      </c>
      <c r="E1928" s="2" t="n">
        <v>7609</v>
      </c>
      <c r="F1928" s="2" t="n">
        <v>7609</v>
      </c>
      <c r="G1928" s="2" t="n">
        <v>2861.5</v>
      </c>
      <c r="H1928" s="3" t="s">
        <v>58</v>
      </c>
    </row>
    <row r="1929" customFormat="false" ht="12.75" hidden="false" customHeight="false" outlineLevel="0" collapsed="false">
      <c r="B1929" s="1" t="s">
        <v>252</v>
      </c>
      <c r="C1929" s="1" t="s">
        <v>241</v>
      </c>
      <c r="D1929" s="1" t="s">
        <v>264</v>
      </c>
      <c r="F1929" s="2" t="n">
        <v>1680</v>
      </c>
      <c r="G1929" s="2" t="n">
        <v>2820</v>
      </c>
    </row>
    <row r="1930" customFormat="false" ht="12.75" hidden="false" customHeight="false" outlineLevel="0" collapsed="false">
      <c r="B1930" s="1" t="s">
        <v>51</v>
      </c>
      <c r="C1930" s="1" t="s">
        <v>208</v>
      </c>
      <c r="D1930" s="1" t="s">
        <v>240</v>
      </c>
      <c r="G1930" s="2" t="n">
        <v>2819.75</v>
      </c>
    </row>
    <row r="1931" customFormat="false" ht="12.75" hidden="false" customHeight="false" outlineLevel="0" collapsed="false">
      <c r="B1931" s="1" t="s">
        <v>215</v>
      </c>
      <c r="C1931" s="1" t="s">
        <v>254</v>
      </c>
      <c r="D1931" s="1" t="s">
        <v>295</v>
      </c>
      <c r="G1931" s="2" t="n">
        <v>2800.32</v>
      </c>
    </row>
    <row r="1932" customFormat="false" ht="12.75" hidden="false" customHeight="false" outlineLevel="0" collapsed="false">
      <c r="B1932" s="1" t="s">
        <v>23</v>
      </c>
      <c r="C1932" s="1" t="s">
        <v>249</v>
      </c>
      <c r="D1932" s="1" t="s">
        <v>250</v>
      </c>
      <c r="E1932" s="2" t="n">
        <v>2490</v>
      </c>
      <c r="F1932" s="2" t="n">
        <v>2250</v>
      </c>
      <c r="G1932" s="2" t="n">
        <v>2760</v>
      </c>
    </row>
    <row r="1933" customFormat="false" ht="12.75" hidden="false" customHeight="false" outlineLevel="0" collapsed="false">
      <c r="B1933" s="1" t="s">
        <v>302</v>
      </c>
      <c r="C1933" s="1" t="s">
        <v>302</v>
      </c>
      <c r="D1933" s="1" t="s">
        <v>303</v>
      </c>
      <c r="E1933" s="2" t="n">
        <v>3000</v>
      </c>
      <c r="F1933" s="2" t="n">
        <v>3000</v>
      </c>
      <c r="G1933" s="2" t="n">
        <v>2750</v>
      </c>
    </row>
    <row r="1934" customFormat="false" ht="12.75" hidden="false" customHeight="false" outlineLevel="0" collapsed="false">
      <c r="B1934" s="1" t="s">
        <v>302</v>
      </c>
      <c r="C1934" s="1" t="s">
        <v>302</v>
      </c>
      <c r="D1934" s="1" t="s">
        <v>303</v>
      </c>
      <c r="E1934" s="2" t="n">
        <v>3000</v>
      </c>
      <c r="F1934" s="2" t="n">
        <v>3000</v>
      </c>
      <c r="G1934" s="2" t="n">
        <v>2750</v>
      </c>
    </row>
    <row r="1935" customFormat="false" ht="12.75" hidden="false" customHeight="false" outlineLevel="0" collapsed="false">
      <c r="B1935" s="1" t="s">
        <v>302</v>
      </c>
      <c r="C1935" s="1" t="s">
        <v>302</v>
      </c>
      <c r="D1935" s="1" t="s">
        <v>303</v>
      </c>
      <c r="E1935" s="2" t="n">
        <v>2250</v>
      </c>
      <c r="F1935" s="2" t="n">
        <v>3000</v>
      </c>
      <c r="G1935" s="2" t="n">
        <v>2750</v>
      </c>
    </row>
    <row r="1936" customFormat="false" ht="12.75" hidden="false" customHeight="false" outlineLevel="0" collapsed="false">
      <c r="B1936" s="1" t="s">
        <v>302</v>
      </c>
      <c r="C1936" s="1" t="s">
        <v>302</v>
      </c>
      <c r="D1936" s="1" t="s">
        <v>303</v>
      </c>
      <c r="E1936" s="2" t="n">
        <v>3000</v>
      </c>
      <c r="F1936" s="2" t="n">
        <v>3000</v>
      </c>
      <c r="G1936" s="2" t="n">
        <v>2750</v>
      </c>
    </row>
    <row r="1937" customFormat="false" ht="12.75" hidden="false" customHeight="false" outlineLevel="0" collapsed="false">
      <c r="B1937" s="1" t="s">
        <v>302</v>
      </c>
      <c r="C1937" s="1" t="s">
        <v>302</v>
      </c>
      <c r="D1937" s="1" t="s">
        <v>303</v>
      </c>
      <c r="E1937" s="2" t="n">
        <v>3000</v>
      </c>
      <c r="F1937" s="2" t="n">
        <v>3000</v>
      </c>
      <c r="G1937" s="2" t="n">
        <v>2750</v>
      </c>
    </row>
    <row r="1938" customFormat="false" ht="12.75" hidden="false" customHeight="false" outlineLevel="0" collapsed="false">
      <c r="B1938" s="1" t="s">
        <v>302</v>
      </c>
      <c r="C1938" s="1" t="s">
        <v>302</v>
      </c>
      <c r="D1938" s="1" t="s">
        <v>303</v>
      </c>
      <c r="E1938" s="2" t="n">
        <v>3000</v>
      </c>
      <c r="F1938" s="2" t="n">
        <v>3000</v>
      </c>
      <c r="G1938" s="2" t="n">
        <v>2750</v>
      </c>
    </row>
    <row r="1939" customFormat="false" ht="12.75" hidden="false" customHeight="false" outlineLevel="0" collapsed="false">
      <c r="B1939" s="1" t="s">
        <v>29</v>
      </c>
      <c r="C1939" s="1" t="s">
        <v>30</v>
      </c>
      <c r="D1939" s="1" t="s">
        <v>57</v>
      </c>
      <c r="G1939" s="2" t="n">
        <v>2733.19</v>
      </c>
    </row>
    <row r="1940" customFormat="false" ht="12.75" hidden="false" customHeight="false" outlineLevel="0" collapsed="false">
      <c r="B1940" s="1" t="s">
        <v>13</v>
      </c>
      <c r="C1940" s="1" t="s">
        <v>10</v>
      </c>
      <c r="D1940" s="1" t="s">
        <v>106</v>
      </c>
      <c r="E1940" s="2" t="n">
        <v>67950.46</v>
      </c>
      <c r="F1940" s="2" t="n">
        <v>10500.5</v>
      </c>
      <c r="G1940" s="2" t="n">
        <v>2720.5</v>
      </c>
      <c r="H1940" s="3" t="s">
        <v>58</v>
      </c>
    </row>
    <row r="1941" customFormat="false" ht="12.75" hidden="false" customHeight="false" outlineLevel="0" collapsed="false">
      <c r="B1941" s="1" t="s">
        <v>13</v>
      </c>
      <c r="C1941" s="1" t="s">
        <v>219</v>
      </c>
      <c r="D1941" s="1" t="s">
        <v>246</v>
      </c>
      <c r="E1941" s="2" t="n">
        <v>8963.78</v>
      </c>
      <c r="F1941" s="2" t="n">
        <v>201.97</v>
      </c>
      <c r="G1941" s="2" t="n">
        <v>2715.35</v>
      </c>
    </row>
    <row r="1942" customFormat="false" ht="12.75" hidden="false" customHeight="false" outlineLevel="0" collapsed="false">
      <c r="B1942" s="1" t="s">
        <v>75</v>
      </c>
      <c r="C1942" s="1" t="s">
        <v>147</v>
      </c>
      <c r="D1942" s="1" t="s">
        <v>148</v>
      </c>
      <c r="G1942" s="2" t="n">
        <v>2678.25</v>
      </c>
    </row>
    <row r="1943" customFormat="false" ht="12.75" hidden="false" customHeight="false" outlineLevel="0" collapsed="false">
      <c r="B1943" s="1" t="s">
        <v>281</v>
      </c>
      <c r="C1943" s="1" t="s">
        <v>281</v>
      </c>
      <c r="D1943" s="1" t="s">
        <v>289</v>
      </c>
      <c r="E1943" s="2" t="n">
        <v>3895.98</v>
      </c>
      <c r="F1943" s="2" t="n">
        <v>3895.98</v>
      </c>
      <c r="G1943" s="2" t="n">
        <v>2672.32</v>
      </c>
    </row>
    <row r="1944" customFormat="false" ht="12.75" hidden="false" customHeight="false" outlineLevel="0" collapsed="false">
      <c r="B1944" s="1" t="s">
        <v>9</v>
      </c>
      <c r="C1944" s="1" t="s">
        <v>227</v>
      </c>
      <c r="D1944" s="1" t="s">
        <v>272</v>
      </c>
      <c r="E1944" s="2" t="n">
        <v>3006.96</v>
      </c>
      <c r="F1944" s="2" t="n">
        <v>4900.84</v>
      </c>
      <c r="G1944" s="2" t="n">
        <v>2662.82</v>
      </c>
    </row>
    <row r="1945" customFormat="false" ht="12.75" hidden="false" customHeight="false" outlineLevel="0" collapsed="false">
      <c r="B1945" s="1" t="s">
        <v>252</v>
      </c>
      <c r="C1945" s="1" t="s">
        <v>241</v>
      </c>
      <c r="D1945" s="1" t="s">
        <v>290</v>
      </c>
      <c r="E1945" s="2" t="n">
        <v>3852</v>
      </c>
      <c r="F1945" s="2" t="n">
        <v>2400</v>
      </c>
      <c r="G1945" s="2" t="n">
        <v>2652</v>
      </c>
    </row>
    <row r="1946" customFormat="false" ht="12.75" hidden="false" customHeight="false" outlineLevel="0" collapsed="false">
      <c r="B1946" s="1" t="s">
        <v>252</v>
      </c>
      <c r="C1946" s="1" t="s">
        <v>241</v>
      </c>
      <c r="D1946" s="1" t="s">
        <v>264</v>
      </c>
      <c r="G1946" s="2" t="n">
        <v>2640</v>
      </c>
    </row>
    <row r="1947" customFormat="false" ht="12.75" hidden="false" customHeight="false" outlineLevel="0" collapsed="false">
      <c r="B1947" s="1" t="s">
        <v>252</v>
      </c>
      <c r="C1947" s="1" t="s">
        <v>241</v>
      </c>
      <c r="D1947" s="1" t="s">
        <v>264</v>
      </c>
      <c r="E1947" s="2" t="n">
        <v>2700</v>
      </c>
      <c r="F1947" s="2" t="n">
        <v>3060</v>
      </c>
      <c r="G1947" s="2" t="n">
        <v>2640</v>
      </c>
    </row>
    <row r="1948" customFormat="false" ht="12.75" hidden="false" customHeight="false" outlineLevel="0" collapsed="false">
      <c r="B1948" s="1" t="s">
        <v>252</v>
      </c>
      <c r="C1948" s="1" t="s">
        <v>241</v>
      </c>
      <c r="D1948" s="1" t="s">
        <v>264</v>
      </c>
      <c r="F1948" s="2" t="n">
        <v>6600</v>
      </c>
      <c r="G1948" s="2" t="n">
        <v>2640</v>
      </c>
    </row>
    <row r="1949" customFormat="false" ht="12.75" hidden="false" customHeight="false" outlineLevel="0" collapsed="false">
      <c r="B1949" s="1" t="s">
        <v>252</v>
      </c>
      <c r="C1949" s="1" t="s">
        <v>241</v>
      </c>
      <c r="D1949" s="1" t="s">
        <v>264</v>
      </c>
      <c r="G1949" s="2" t="n">
        <v>2640</v>
      </c>
    </row>
    <row r="1950" customFormat="false" ht="12.75" hidden="false" customHeight="false" outlineLevel="0" collapsed="false">
      <c r="B1950" s="1" t="s">
        <v>248</v>
      </c>
      <c r="C1950" s="1" t="s">
        <v>249</v>
      </c>
      <c r="D1950" s="1" t="s">
        <v>250</v>
      </c>
      <c r="E1950" s="2" t="n">
        <v>1858.5</v>
      </c>
      <c r="F1950" s="2" t="n">
        <v>2571.5</v>
      </c>
      <c r="G1950" s="2" t="n">
        <v>2640</v>
      </c>
    </row>
    <row r="1951" customFormat="false" ht="12.75" hidden="false" customHeight="false" outlineLevel="0" collapsed="false">
      <c r="B1951" s="1" t="s">
        <v>20</v>
      </c>
      <c r="C1951" s="1" t="s">
        <v>56</v>
      </c>
      <c r="D1951" s="1" t="s">
        <v>133</v>
      </c>
      <c r="G1951" s="2" t="n">
        <v>2628.48</v>
      </c>
    </row>
    <row r="1952" customFormat="false" ht="12.75" hidden="false" customHeight="false" outlineLevel="0" collapsed="false">
      <c r="B1952" s="1" t="s">
        <v>80</v>
      </c>
      <c r="C1952" s="1" t="s">
        <v>241</v>
      </c>
      <c r="D1952" s="1" t="s">
        <v>264</v>
      </c>
      <c r="G1952" s="2" t="n">
        <v>2625</v>
      </c>
    </row>
    <row r="1953" customFormat="false" ht="12.75" hidden="false" customHeight="false" outlineLevel="0" collapsed="false">
      <c r="B1953" s="1" t="s">
        <v>13</v>
      </c>
      <c r="C1953" s="1" t="s">
        <v>14</v>
      </c>
      <c r="D1953" s="1" t="s">
        <v>120</v>
      </c>
      <c r="E1953" s="2" t="n">
        <v>2500</v>
      </c>
      <c r="F1953" s="2" t="n">
        <v>2500</v>
      </c>
      <c r="G1953" s="2" t="n">
        <v>2600</v>
      </c>
      <c r="H1953" s="3" t="s">
        <v>58</v>
      </c>
    </row>
    <row r="1954" customFormat="false" ht="12.75" hidden="false" customHeight="false" outlineLevel="0" collapsed="false">
      <c r="B1954" s="1" t="s">
        <v>9</v>
      </c>
      <c r="C1954" s="1" t="s">
        <v>227</v>
      </c>
      <c r="D1954" s="1" t="s">
        <v>228</v>
      </c>
      <c r="F1954" s="2" t="n">
        <v>9685.85</v>
      </c>
      <c r="G1954" s="2" t="n">
        <v>2599.72</v>
      </c>
    </row>
    <row r="1955" customFormat="false" ht="12.75" hidden="false" customHeight="false" outlineLevel="0" collapsed="false">
      <c r="B1955" s="1" t="s">
        <v>9</v>
      </c>
      <c r="C1955" s="1" t="s">
        <v>208</v>
      </c>
      <c r="D1955" s="1" t="s">
        <v>209</v>
      </c>
      <c r="E1955" s="2" t="n">
        <v>31905.39</v>
      </c>
      <c r="F1955" s="2" t="n">
        <v>35537.69</v>
      </c>
      <c r="G1955" s="2" t="n">
        <v>2586.05</v>
      </c>
    </row>
    <row r="1956" customFormat="false" ht="12.75" hidden="false" customHeight="false" outlineLevel="0" collapsed="false">
      <c r="B1956" s="1" t="s">
        <v>252</v>
      </c>
      <c r="C1956" s="1" t="s">
        <v>241</v>
      </c>
      <c r="D1956" s="1" t="s">
        <v>253</v>
      </c>
      <c r="E1956" s="2" t="n">
        <v>5232.5</v>
      </c>
      <c r="F1956" s="2" t="n">
        <v>9030</v>
      </c>
      <c r="G1956" s="2" t="n">
        <v>2583.75</v>
      </c>
    </row>
    <row r="1957" customFormat="false" ht="12.75" hidden="false" customHeight="false" outlineLevel="0" collapsed="false">
      <c r="B1957" s="1" t="s">
        <v>29</v>
      </c>
      <c r="C1957" s="1" t="s">
        <v>241</v>
      </c>
      <c r="D1957" s="1" t="s">
        <v>242</v>
      </c>
      <c r="G1957" s="2" t="n">
        <v>2581.5</v>
      </c>
    </row>
    <row r="1958" customFormat="false" ht="12.75" hidden="false" customHeight="false" outlineLevel="0" collapsed="false">
      <c r="B1958" s="1" t="s">
        <v>252</v>
      </c>
      <c r="C1958" s="1" t="s">
        <v>241</v>
      </c>
      <c r="D1958" s="1" t="s">
        <v>264</v>
      </c>
      <c r="E1958" s="2" t="n">
        <v>2220</v>
      </c>
      <c r="F1958" s="2" t="n">
        <v>4380</v>
      </c>
      <c r="G1958" s="2" t="n">
        <v>2580</v>
      </c>
    </row>
    <row r="1959" customFormat="false" ht="12.75" hidden="false" customHeight="false" outlineLevel="0" collapsed="false">
      <c r="B1959" s="1" t="s">
        <v>9</v>
      </c>
      <c r="C1959" s="1" t="s">
        <v>227</v>
      </c>
      <c r="D1959" s="1" t="s">
        <v>228</v>
      </c>
      <c r="F1959" s="2" t="n">
        <v>8958.63</v>
      </c>
      <c r="G1959" s="2" t="n">
        <v>2559.44</v>
      </c>
    </row>
    <row r="1960" customFormat="false" ht="12.75" hidden="false" customHeight="false" outlineLevel="0" collapsed="false">
      <c r="B1960" s="1" t="s">
        <v>9</v>
      </c>
      <c r="C1960" s="1" t="s">
        <v>227</v>
      </c>
      <c r="D1960" s="1" t="s">
        <v>228</v>
      </c>
      <c r="F1960" s="2" t="n">
        <v>4505.51</v>
      </c>
      <c r="G1960" s="2" t="n">
        <v>2551.25</v>
      </c>
    </row>
    <row r="1961" customFormat="false" ht="12.75" hidden="false" customHeight="false" outlineLevel="0" collapsed="false">
      <c r="B1961" s="1" t="s">
        <v>23</v>
      </c>
      <c r="C1961" s="1" t="s">
        <v>227</v>
      </c>
      <c r="D1961" s="1" t="s">
        <v>228</v>
      </c>
      <c r="G1961" s="2" t="n">
        <v>2534.03</v>
      </c>
    </row>
    <row r="1962" customFormat="false" ht="12.75" hidden="false" customHeight="false" outlineLevel="0" collapsed="false">
      <c r="B1962" s="1" t="s">
        <v>9</v>
      </c>
      <c r="C1962" s="1" t="s">
        <v>241</v>
      </c>
      <c r="D1962" s="1" t="s">
        <v>253</v>
      </c>
      <c r="G1962" s="2" t="n">
        <v>2520</v>
      </c>
    </row>
    <row r="1963" customFormat="false" ht="12.75" hidden="false" customHeight="false" outlineLevel="0" collapsed="false">
      <c r="B1963" s="1" t="s">
        <v>252</v>
      </c>
      <c r="C1963" s="1" t="s">
        <v>241</v>
      </c>
      <c r="D1963" s="1" t="s">
        <v>264</v>
      </c>
      <c r="F1963" s="2" t="n">
        <v>1200</v>
      </c>
      <c r="G1963" s="2" t="n">
        <v>2520</v>
      </c>
    </row>
    <row r="1964" customFormat="false" ht="12.75" hidden="false" customHeight="false" outlineLevel="0" collapsed="false">
      <c r="B1964" s="1" t="s">
        <v>23</v>
      </c>
      <c r="C1964" s="1" t="s">
        <v>249</v>
      </c>
      <c r="D1964" s="1" t="s">
        <v>250</v>
      </c>
      <c r="E1964" s="2" t="n">
        <v>2365</v>
      </c>
      <c r="F1964" s="2" t="n">
        <v>2250</v>
      </c>
      <c r="G1964" s="2" t="n">
        <v>2520</v>
      </c>
    </row>
    <row r="1965" customFormat="false" ht="12.75" hidden="false" customHeight="false" outlineLevel="0" collapsed="false">
      <c r="B1965" s="1" t="s">
        <v>23</v>
      </c>
      <c r="C1965" s="1" t="s">
        <v>249</v>
      </c>
      <c r="D1965" s="1" t="s">
        <v>250</v>
      </c>
      <c r="F1965" s="2" t="n">
        <v>2190</v>
      </c>
      <c r="G1965" s="2" t="n">
        <v>2515</v>
      </c>
    </row>
    <row r="1966" customFormat="false" ht="12.75" hidden="false" customHeight="false" outlineLevel="0" collapsed="false">
      <c r="B1966" s="1" t="s">
        <v>51</v>
      </c>
      <c r="C1966" s="1" t="s">
        <v>227</v>
      </c>
      <c r="D1966" s="1" t="s">
        <v>272</v>
      </c>
      <c r="G1966" s="2" t="n">
        <v>2501.07</v>
      </c>
    </row>
    <row r="1967" customFormat="false" ht="12.75" hidden="false" customHeight="false" outlineLevel="0" collapsed="false">
      <c r="B1967" s="1" t="s">
        <v>248</v>
      </c>
      <c r="C1967" s="1" t="s">
        <v>249</v>
      </c>
      <c r="D1967" s="1" t="s">
        <v>250</v>
      </c>
      <c r="E1967" s="2" t="n">
        <v>1370.5</v>
      </c>
      <c r="F1967" s="2" t="n">
        <v>1652.5</v>
      </c>
      <c r="G1967" s="2" t="n">
        <v>2485</v>
      </c>
    </row>
    <row r="1968" customFormat="false" ht="12.75" hidden="false" customHeight="false" outlineLevel="0" collapsed="false">
      <c r="B1968" s="1" t="s">
        <v>39</v>
      </c>
      <c r="C1968" s="1" t="s">
        <v>249</v>
      </c>
      <c r="D1968" s="1" t="s">
        <v>250</v>
      </c>
      <c r="E1968" s="2" t="n">
        <v>1075</v>
      </c>
      <c r="F1968" s="2" t="n">
        <v>2550</v>
      </c>
      <c r="G1968" s="2" t="n">
        <v>2485</v>
      </c>
    </row>
    <row r="1969" customFormat="false" ht="12.75" hidden="false" customHeight="false" outlineLevel="0" collapsed="false">
      <c r="B1969" s="1" t="s">
        <v>9</v>
      </c>
      <c r="C1969" s="1" t="s">
        <v>208</v>
      </c>
      <c r="D1969" s="1" t="s">
        <v>209</v>
      </c>
      <c r="E1969" s="2" t="n">
        <v>31215.6</v>
      </c>
      <c r="F1969" s="2" t="n">
        <v>34843.75</v>
      </c>
      <c r="G1969" s="2" t="n">
        <v>2475.13</v>
      </c>
    </row>
    <row r="1970" customFormat="false" ht="12.75" hidden="false" customHeight="false" outlineLevel="0" collapsed="false">
      <c r="B1970" s="1" t="s">
        <v>271</v>
      </c>
      <c r="C1970" s="1" t="s">
        <v>241</v>
      </c>
      <c r="D1970" s="1" t="s">
        <v>266</v>
      </c>
      <c r="F1970" s="2" t="n">
        <v>2257.5</v>
      </c>
      <c r="G1970" s="2" t="n">
        <v>2472.5</v>
      </c>
    </row>
    <row r="1971" customFormat="false" ht="12.75" hidden="false" customHeight="false" outlineLevel="0" collapsed="false">
      <c r="B1971" s="1" t="s">
        <v>252</v>
      </c>
      <c r="C1971" s="1" t="s">
        <v>241</v>
      </c>
      <c r="D1971" s="1" t="s">
        <v>264</v>
      </c>
      <c r="G1971" s="2" t="n">
        <v>2460</v>
      </c>
    </row>
    <row r="1972" customFormat="false" ht="12.75" hidden="false" customHeight="false" outlineLevel="0" collapsed="false">
      <c r="B1972" s="1" t="s">
        <v>252</v>
      </c>
      <c r="C1972" s="1" t="s">
        <v>241</v>
      </c>
      <c r="D1972" s="1" t="s">
        <v>264</v>
      </c>
      <c r="F1972" s="2" t="n">
        <v>1320</v>
      </c>
      <c r="G1972" s="2" t="n">
        <v>2460</v>
      </c>
    </row>
    <row r="1973" customFormat="false" ht="12.75" hidden="false" customHeight="false" outlineLevel="0" collapsed="false">
      <c r="B1973" s="1" t="s">
        <v>252</v>
      </c>
      <c r="C1973" s="1" t="s">
        <v>241</v>
      </c>
      <c r="D1973" s="1" t="s">
        <v>264</v>
      </c>
      <c r="G1973" s="2" t="n">
        <v>2460</v>
      </c>
    </row>
    <row r="1974" customFormat="false" ht="12.75" hidden="false" customHeight="false" outlineLevel="0" collapsed="false">
      <c r="B1974" s="1" t="s">
        <v>29</v>
      </c>
      <c r="C1974" s="1" t="s">
        <v>10</v>
      </c>
      <c r="D1974" s="1" t="s">
        <v>295</v>
      </c>
      <c r="E1974" s="2" t="n">
        <v>1065</v>
      </c>
      <c r="F1974" s="2" t="n">
        <v>2275.26</v>
      </c>
      <c r="G1974" s="2" t="n">
        <v>2450.28</v>
      </c>
    </row>
    <row r="1975" customFormat="false" ht="12.75" hidden="false" customHeight="false" outlineLevel="0" collapsed="false">
      <c r="B1975" s="1" t="s">
        <v>9</v>
      </c>
      <c r="C1975" s="1" t="s">
        <v>293</v>
      </c>
      <c r="D1975" s="1" t="s">
        <v>294</v>
      </c>
      <c r="F1975" s="2" t="n">
        <v>3234</v>
      </c>
      <c r="G1975" s="2" t="n">
        <v>2446.56</v>
      </c>
    </row>
    <row r="1976" customFormat="false" ht="12.75" hidden="false" customHeight="false" outlineLevel="0" collapsed="false">
      <c r="B1976" s="1" t="s">
        <v>42</v>
      </c>
      <c r="C1976" s="1" t="s">
        <v>249</v>
      </c>
      <c r="D1976" s="1" t="s">
        <v>250</v>
      </c>
      <c r="E1976" s="2" t="n">
        <v>1275</v>
      </c>
      <c r="F1976" s="2" t="n">
        <v>3385</v>
      </c>
      <c r="G1976" s="2" t="n">
        <v>2425</v>
      </c>
    </row>
    <row r="1977" customFormat="false" ht="12.75" hidden="false" customHeight="false" outlineLevel="0" collapsed="false">
      <c r="B1977" s="1" t="s">
        <v>13</v>
      </c>
      <c r="C1977" s="1" t="s">
        <v>14</v>
      </c>
      <c r="D1977" s="1" t="s">
        <v>106</v>
      </c>
      <c r="E1977" s="2" t="n">
        <v>2423</v>
      </c>
      <c r="F1977" s="2" t="n">
        <v>2423</v>
      </c>
      <c r="G1977" s="2" t="n">
        <v>2423</v>
      </c>
      <c r="H1977" s="3" t="s">
        <v>58</v>
      </c>
    </row>
    <row r="1978" customFormat="false" ht="12.75" hidden="false" customHeight="false" outlineLevel="0" collapsed="false">
      <c r="B1978" s="1" t="s">
        <v>252</v>
      </c>
      <c r="C1978" s="1" t="s">
        <v>273</v>
      </c>
      <c r="D1978" s="1" t="s">
        <v>274</v>
      </c>
      <c r="G1978" s="2" t="n">
        <v>2420</v>
      </c>
    </row>
    <row r="1979" customFormat="false" ht="12.75" hidden="false" customHeight="false" outlineLevel="0" collapsed="false">
      <c r="B1979" s="1" t="s">
        <v>252</v>
      </c>
      <c r="C1979" s="1" t="s">
        <v>241</v>
      </c>
      <c r="D1979" s="1" t="s">
        <v>264</v>
      </c>
      <c r="F1979" s="2" t="n">
        <v>5160</v>
      </c>
      <c r="G1979" s="2" t="n">
        <v>2400</v>
      </c>
    </row>
    <row r="1980" customFormat="false" ht="12.75" hidden="false" customHeight="false" outlineLevel="0" collapsed="false">
      <c r="B1980" s="1" t="s">
        <v>252</v>
      </c>
      <c r="C1980" s="1" t="s">
        <v>241</v>
      </c>
      <c r="D1980" s="1" t="s">
        <v>264</v>
      </c>
      <c r="F1980" s="2" t="n">
        <v>3120</v>
      </c>
      <c r="G1980" s="2" t="n">
        <v>2400</v>
      </c>
    </row>
    <row r="1981" customFormat="false" ht="12.75" hidden="false" customHeight="false" outlineLevel="0" collapsed="false">
      <c r="B1981" s="1" t="s">
        <v>29</v>
      </c>
      <c r="C1981" s="1" t="s">
        <v>56</v>
      </c>
      <c r="D1981" s="1" t="s">
        <v>189</v>
      </c>
      <c r="E1981" s="2" t="n">
        <v>65441.99</v>
      </c>
      <c r="F1981" s="2" t="n">
        <v>43325.6</v>
      </c>
      <c r="G1981" s="2" t="n">
        <v>2386</v>
      </c>
      <c r="H1981" s="3" t="s">
        <v>58</v>
      </c>
    </row>
    <row r="1982" customFormat="false" ht="12.75" hidden="false" customHeight="false" outlineLevel="0" collapsed="false">
      <c r="B1982" s="1" t="s">
        <v>9</v>
      </c>
      <c r="C1982" s="1" t="s">
        <v>241</v>
      </c>
      <c r="D1982" s="1" t="s">
        <v>266</v>
      </c>
      <c r="F1982" s="2" t="n">
        <v>3117.5</v>
      </c>
      <c r="G1982" s="2" t="n">
        <v>2365</v>
      </c>
    </row>
    <row r="1983" customFormat="false" ht="12.75" hidden="false" customHeight="false" outlineLevel="0" collapsed="false">
      <c r="B1983" s="1" t="s">
        <v>248</v>
      </c>
      <c r="C1983" s="1" t="s">
        <v>249</v>
      </c>
      <c r="D1983" s="1" t="s">
        <v>250</v>
      </c>
      <c r="E1983" s="2" t="n">
        <v>1146.25</v>
      </c>
      <c r="F1983" s="2" t="n">
        <v>640</v>
      </c>
      <c r="G1983" s="2" t="n">
        <v>2360</v>
      </c>
    </row>
    <row r="1984" customFormat="false" ht="12.75" hidden="false" customHeight="false" outlineLevel="0" collapsed="false">
      <c r="B1984" s="1" t="s">
        <v>23</v>
      </c>
      <c r="C1984" s="1" t="s">
        <v>208</v>
      </c>
      <c r="D1984" s="1" t="s">
        <v>240</v>
      </c>
      <c r="G1984" s="2" t="n">
        <v>2354.35</v>
      </c>
    </row>
    <row r="1985" customFormat="false" ht="12.75" hidden="false" customHeight="false" outlineLevel="0" collapsed="false">
      <c r="B1985" s="1" t="s">
        <v>39</v>
      </c>
      <c r="C1985" s="1" t="s">
        <v>249</v>
      </c>
      <c r="D1985" s="1" t="s">
        <v>250</v>
      </c>
      <c r="G1985" s="2" t="n">
        <v>2350</v>
      </c>
    </row>
    <row r="1986" customFormat="false" ht="12.75" hidden="false" customHeight="false" outlineLevel="0" collapsed="false">
      <c r="B1986" s="1" t="s">
        <v>13</v>
      </c>
      <c r="C1986" s="1" t="s">
        <v>249</v>
      </c>
      <c r="D1986" s="1" t="s">
        <v>250</v>
      </c>
      <c r="G1986" s="2" t="n">
        <v>2350</v>
      </c>
    </row>
    <row r="1987" customFormat="false" ht="12.75" hidden="false" customHeight="false" outlineLevel="0" collapsed="false">
      <c r="B1987" s="1" t="s">
        <v>13</v>
      </c>
      <c r="C1987" s="1" t="s">
        <v>249</v>
      </c>
      <c r="D1987" s="1" t="s">
        <v>250</v>
      </c>
      <c r="E1987" s="2" t="n">
        <v>5340</v>
      </c>
      <c r="F1987" s="2" t="n">
        <v>1600</v>
      </c>
      <c r="G1987" s="2" t="n">
        <v>2340</v>
      </c>
    </row>
    <row r="1988" customFormat="false" ht="12.75" hidden="false" customHeight="false" outlineLevel="0" collapsed="false">
      <c r="B1988" s="1" t="s">
        <v>252</v>
      </c>
      <c r="C1988" s="1" t="s">
        <v>241</v>
      </c>
      <c r="D1988" s="1" t="s">
        <v>264</v>
      </c>
      <c r="E1988" s="2" t="n">
        <v>3200</v>
      </c>
      <c r="F1988" s="2" t="n">
        <v>2520</v>
      </c>
      <c r="G1988" s="2" t="n">
        <v>2340</v>
      </c>
    </row>
    <row r="1989" customFormat="false" ht="12.75" hidden="false" customHeight="false" outlineLevel="0" collapsed="false">
      <c r="B1989" s="1" t="s">
        <v>252</v>
      </c>
      <c r="C1989" s="1" t="s">
        <v>241</v>
      </c>
      <c r="D1989" s="1" t="s">
        <v>264</v>
      </c>
      <c r="E1989" s="2" t="n">
        <v>2400</v>
      </c>
      <c r="F1989" s="2" t="n">
        <v>6600</v>
      </c>
      <c r="G1989" s="2" t="n">
        <v>2340</v>
      </c>
    </row>
    <row r="1990" customFormat="false" ht="12.75" hidden="false" customHeight="false" outlineLevel="0" collapsed="false">
      <c r="B1990" s="1" t="s">
        <v>80</v>
      </c>
      <c r="C1990" s="1" t="s">
        <v>81</v>
      </c>
      <c r="D1990" s="1" t="s">
        <v>45</v>
      </c>
      <c r="G1990" s="2" t="n">
        <v>2322.48</v>
      </c>
    </row>
    <row r="1991" customFormat="false" ht="12.75" hidden="false" customHeight="false" outlineLevel="0" collapsed="false">
      <c r="B1991" s="1" t="s">
        <v>26</v>
      </c>
      <c r="C1991" s="1" t="s">
        <v>249</v>
      </c>
      <c r="D1991" s="1" t="s">
        <v>250</v>
      </c>
      <c r="G1991" s="2" t="n">
        <v>2300</v>
      </c>
    </row>
    <row r="1992" customFormat="false" ht="12.75" hidden="false" customHeight="false" outlineLevel="0" collapsed="false">
      <c r="B1992" s="1" t="s">
        <v>252</v>
      </c>
      <c r="C1992" s="1" t="s">
        <v>241</v>
      </c>
      <c r="D1992" s="1" t="s">
        <v>264</v>
      </c>
      <c r="E1992" s="2" t="n">
        <v>5040</v>
      </c>
      <c r="F1992" s="2" t="n">
        <v>2400</v>
      </c>
      <c r="G1992" s="2" t="n">
        <v>2292.51</v>
      </c>
    </row>
    <row r="1993" customFormat="false" ht="12.75" hidden="false" customHeight="false" outlineLevel="0" collapsed="false">
      <c r="B1993" s="1" t="s">
        <v>75</v>
      </c>
      <c r="C1993" s="1" t="s">
        <v>147</v>
      </c>
      <c r="D1993" s="1" t="s">
        <v>164</v>
      </c>
      <c r="G1993" s="2" t="n">
        <v>2288.75</v>
      </c>
    </row>
    <row r="1994" customFormat="false" ht="12.75" hidden="false" customHeight="false" outlineLevel="0" collapsed="false">
      <c r="B1994" s="1" t="s">
        <v>48</v>
      </c>
      <c r="C1994" s="1" t="s">
        <v>227</v>
      </c>
      <c r="D1994" s="1" t="s">
        <v>228</v>
      </c>
      <c r="G1994" s="2" t="n">
        <v>2284.43</v>
      </c>
    </row>
    <row r="1995" customFormat="false" ht="12.75" hidden="false" customHeight="false" outlineLevel="0" collapsed="false">
      <c r="B1995" s="1" t="s">
        <v>252</v>
      </c>
      <c r="C1995" s="1" t="s">
        <v>241</v>
      </c>
      <c r="D1995" s="1" t="s">
        <v>264</v>
      </c>
      <c r="G1995" s="2" t="n">
        <v>2280</v>
      </c>
    </row>
    <row r="1996" customFormat="false" ht="12.75" hidden="false" customHeight="false" outlineLevel="0" collapsed="false">
      <c r="B1996" s="1" t="s">
        <v>252</v>
      </c>
      <c r="C1996" s="1" t="s">
        <v>241</v>
      </c>
      <c r="D1996" s="1" t="s">
        <v>264</v>
      </c>
      <c r="G1996" s="2" t="n">
        <v>2280</v>
      </c>
    </row>
    <row r="1997" customFormat="false" ht="12.75" hidden="false" customHeight="false" outlineLevel="0" collapsed="false">
      <c r="B1997" s="1" t="s">
        <v>252</v>
      </c>
      <c r="C1997" s="1" t="s">
        <v>241</v>
      </c>
      <c r="D1997" s="1" t="s">
        <v>264</v>
      </c>
      <c r="G1997" s="2" t="n">
        <v>2280</v>
      </c>
    </row>
    <row r="1998" customFormat="false" ht="12.75" hidden="false" customHeight="false" outlineLevel="0" collapsed="false">
      <c r="B1998" s="1" t="s">
        <v>29</v>
      </c>
      <c r="C1998" s="1" t="s">
        <v>10</v>
      </c>
      <c r="D1998" s="1" t="s">
        <v>295</v>
      </c>
      <c r="G1998" s="2" t="n">
        <v>2275.26</v>
      </c>
    </row>
    <row r="1999" customFormat="false" ht="12.75" hidden="false" customHeight="false" outlineLevel="0" collapsed="false">
      <c r="B1999" s="1" t="s">
        <v>215</v>
      </c>
      <c r="C1999" s="1" t="s">
        <v>254</v>
      </c>
      <c r="D1999" s="1" t="s">
        <v>295</v>
      </c>
      <c r="G1999" s="2" t="n">
        <v>2275.26</v>
      </c>
    </row>
    <row r="2000" customFormat="false" ht="12.75" hidden="false" customHeight="false" outlineLevel="0" collapsed="false">
      <c r="B2000" s="1" t="s">
        <v>87</v>
      </c>
      <c r="C2000" s="1" t="s">
        <v>213</v>
      </c>
      <c r="D2000" s="1" t="s">
        <v>295</v>
      </c>
      <c r="F2000" s="2" t="n">
        <v>1050</v>
      </c>
      <c r="G2000" s="2" t="n">
        <v>2275.04</v>
      </c>
    </row>
    <row r="2001" customFormat="false" ht="12.75" hidden="false" customHeight="false" outlineLevel="0" collapsed="false">
      <c r="B2001" s="1" t="s">
        <v>23</v>
      </c>
      <c r="C2001" s="1" t="s">
        <v>249</v>
      </c>
      <c r="D2001" s="1" t="s">
        <v>250</v>
      </c>
      <c r="G2001" s="2" t="n">
        <v>2275</v>
      </c>
    </row>
    <row r="2002" customFormat="false" ht="12.75" hidden="false" customHeight="false" outlineLevel="0" collapsed="false">
      <c r="B2002" s="1" t="s">
        <v>20</v>
      </c>
      <c r="C2002" s="1" t="s">
        <v>249</v>
      </c>
      <c r="D2002" s="1" t="s">
        <v>250</v>
      </c>
      <c r="F2002" s="2" t="n">
        <v>2475</v>
      </c>
      <c r="G2002" s="2" t="n">
        <v>2250</v>
      </c>
    </row>
    <row r="2003" customFormat="false" ht="12.75" hidden="false" customHeight="false" outlineLevel="0" collapsed="false">
      <c r="B2003" s="1" t="s">
        <v>248</v>
      </c>
      <c r="C2003" s="1" t="s">
        <v>249</v>
      </c>
      <c r="D2003" s="1" t="s">
        <v>250</v>
      </c>
      <c r="E2003" s="2" t="n">
        <v>3600</v>
      </c>
      <c r="F2003" s="2" t="n">
        <v>3900</v>
      </c>
      <c r="G2003" s="2" t="n">
        <v>2250</v>
      </c>
    </row>
    <row r="2004" customFormat="false" ht="12.75" hidden="false" customHeight="false" outlineLevel="0" collapsed="false">
      <c r="B2004" s="1" t="s">
        <v>123</v>
      </c>
      <c r="C2004" s="1" t="s">
        <v>302</v>
      </c>
      <c r="D2004" s="1" t="s">
        <v>303</v>
      </c>
      <c r="E2004" s="2" t="n">
        <v>3000</v>
      </c>
      <c r="F2004" s="2" t="n">
        <v>3000</v>
      </c>
      <c r="G2004" s="2" t="n">
        <v>2250</v>
      </c>
    </row>
    <row r="2005" customFormat="false" ht="12.75" hidden="false" customHeight="false" outlineLevel="0" collapsed="false">
      <c r="B2005" s="1" t="s">
        <v>9</v>
      </c>
      <c r="C2005" s="1" t="s">
        <v>56</v>
      </c>
      <c r="D2005" s="1" t="s">
        <v>200</v>
      </c>
      <c r="G2005" s="2" t="n">
        <v>2237.4</v>
      </c>
    </row>
    <row r="2006" customFormat="false" ht="12.75" hidden="false" customHeight="false" outlineLevel="0" collapsed="false">
      <c r="B2006" s="1" t="s">
        <v>29</v>
      </c>
      <c r="C2006" s="1" t="s">
        <v>219</v>
      </c>
      <c r="D2006" s="1" t="s">
        <v>278</v>
      </c>
      <c r="G2006" s="2" t="n">
        <v>2236.13</v>
      </c>
    </row>
    <row r="2007" customFormat="false" ht="12.75" hidden="false" customHeight="false" outlineLevel="0" collapsed="false">
      <c r="B2007" s="1" t="s">
        <v>252</v>
      </c>
      <c r="C2007" s="1" t="s">
        <v>273</v>
      </c>
      <c r="D2007" s="1" t="s">
        <v>274</v>
      </c>
      <c r="E2007" s="2" t="n">
        <v>622.75</v>
      </c>
      <c r="F2007" s="2" t="n">
        <v>2457</v>
      </c>
      <c r="G2007" s="2" t="n">
        <v>2230</v>
      </c>
    </row>
    <row r="2008" customFormat="false" ht="12.75" hidden="false" customHeight="false" outlineLevel="0" collapsed="false">
      <c r="B2008" s="1" t="s">
        <v>252</v>
      </c>
      <c r="C2008" s="1" t="s">
        <v>241</v>
      </c>
      <c r="D2008" s="1" t="s">
        <v>264</v>
      </c>
      <c r="G2008" s="2" t="n">
        <v>2220</v>
      </c>
    </row>
    <row r="2009" customFormat="false" ht="12.75" hidden="false" customHeight="false" outlineLevel="0" collapsed="false">
      <c r="B2009" s="1" t="s">
        <v>9</v>
      </c>
      <c r="C2009" s="1" t="s">
        <v>241</v>
      </c>
      <c r="D2009" s="1" t="s">
        <v>225</v>
      </c>
      <c r="G2009" s="2" t="n">
        <v>2214.15</v>
      </c>
    </row>
    <row r="2010" customFormat="false" ht="12.75" hidden="false" customHeight="false" outlineLevel="0" collapsed="false">
      <c r="B2010" s="1" t="s">
        <v>215</v>
      </c>
      <c r="C2010" s="1" t="s">
        <v>254</v>
      </c>
      <c r="D2010" s="1" t="s">
        <v>295</v>
      </c>
      <c r="F2010" s="2" t="n">
        <v>1837.5</v>
      </c>
      <c r="G2010" s="2" t="n">
        <v>2187.54</v>
      </c>
    </row>
    <row r="2011" customFormat="false" ht="12.75" hidden="false" customHeight="false" outlineLevel="0" collapsed="false">
      <c r="B2011" s="1" t="s">
        <v>26</v>
      </c>
      <c r="C2011" s="1" t="s">
        <v>288</v>
      </c>
      <c r="D2011" s="1" t="s">
        <v>272</v>
      </c>
      <c r="E2011" s="2" t="n">
        <v>4688.07</v>
      </c>
      <c r="F2011" s="2" t="n">
        <v>3968.29</v>
      </c>
      <c r="G2011" s="2" t="n">
        <v>2178.01</v>
      </c>
    </row>
    <row r="2012" customFormat="false" ht="12.75" hidden="false" customHeight="false" outlineLevel="0" collapsed="false">
      <c r="B2012" s="1" t="s">
        <v>191</v>
      </c>
      <c r="C2012" s="1" t="s">
        <v>56</v>
      </c>
      <c r="D2012" s="1" t="s">
        <v>253</v>
      </c>
      <c r="E2012" s="2" t="n">
        <v>1687.5</v>
      </c>
      <c r="F2012" s="2" t="n">
        <v>80</v>
      </c>
      <c r="G2012" s="2" t="n">
        <v>2175</v>
      </c>
    </row>
    <row r="2013" customFormat="false" ht="12.75" hidden="false" customHeight="false" outlineLevel="0" collapsed="false">
      <c r="B2013" s="1" t="s">
        <v>248</v>
      </c>
      <c r="C2013" s="1" t="s">
        <v>249</v>
      </c>
      <c r="D2013" s="1" t="s">
        <v>250</v>
      </c>
      <c r="E2013" s="2" t="n">
        <v>2405</v>
      </c>
      <c r="F2013" s="2" t="n">
        <v>2240</v>
      </c>
      <c r="G2013" s="2" t="n">
        <v>2170</v>
      </c>
    </row>
    <row r="2014" customFormat="false" ht="12.75" hidden="false" customHeight="false" outlineLevel="0" collapsed="false">
      <c r="B2014" s="1" t="s">
        <v>252</v>
      </c>
      <c r="C2014" s="1" t="s">
        <v>241</v>
      </c>
      <c r="D2014" s="1" t="s">
        <v>264</v>
      </c>
      <c r="E2014" s="2" t="n">
        <v>540</v>
      </c>
      <c r="F2014" s="2" t="n">
        <v>660</v>
      </c>
      <c r="G2014" s="2" t="n">
        <v>2160</v>
      </c>
    </row>
    <row r="2015" customFormat="false" ht="12.75" hidden="false" customHeight="false" outlineLevel="0" collapsed="false">
      <c r="B2015" s="1" t="s">
        <v>252</v>
      </c>
      <c r="C2015" s="1" t="s">
        <v>241</v>
      </c>
      <c r="D2015" s="1" t="s">
        <v>264</v>
      </c>
      <c r="G2015" s="2" t="n">
        <v>2160</v>
      </c>
    </row>
    <row r="2016" customFormat="false" ht="12.75" hidden="false" customHeight="false" outlineLevel="0" collapsed="false">
      <c r="B2016" s="1" t="s">
        <v>13</v>
      </c>
      <c r="C2016" s="1" t="s">
        <v>219</v>
      </c>
      <c r="D2016" s="1" t="s">
        <v>278</v>
      </c>
      <c r="G2016" s="2" t="n">
        <v>2150.86</v>
      </c>
    </row>
    <row r="2017" customFormat="false" ht="12.75" hidden="false" customHeight="false" outlineLevel="0" collapsed="false">
      <c r="B2017" s="1" t="s">
        <v>13</v>
      </c>
      <c r="C2017" s="1" t="s">
        <v>10</v>
      </c>
      <c r="D2017" s="1" t="s">
        <v>209</v>
      </c>
      <c r="G2017" s="2" t="n">
        <v>2134.24</v>
      </c>
    </row>
    <row r="2018" customFormat="false" ht="12.75" hidden="false" customHeight="false" outlineLevel="0" collapsed="false">
      <c r="B2018" s="1" t="s">
        <v>129</v>
      </c>
      <c r="C2018" s="1" t="s">
        <v>129</v>
      </c>
      <c r="D2018" s="1" t="s">
        <v>295</v>
      </c>
      <c r="G2018" s="2" t="n">
        <v>2100.24</v>
      </c>
    </row>
    <row r="2019" customFormat="false" ht="12.75" hidden="false" customHeight="false" outlineLevel="0" collapsed="false">
      <c r="B2019" s="1" t="s">
        <v>39</v>
      </c>
      <c r="C2019" s="1" t="s">
        <v>244</v>
      </c>
      <c r="D2019" s="1" t="s">
        <v>295</v>
      </c>
      <c r="G2019" s="2" t="n">
        <v>2100</v>
      </c>
    </row>
    <row r="2020" customFormat="false" ht="12.75" hidden="false" customHeight="false" outlineLevel="0" collapsed="false">
      <c r="B2020" s="1" t="s">
        <v>87</v>
      </c>
      <c r="C2020" s="1" t="s">
        <v>213</v>
      </c>
      <c r="D2020" s="1" t="s">
        <v>295</v>
      </c>
      <c r="E2020" s="2" t="n">
        <v>560</v>
      </c>
      <c r="F2020" s="2" t="n">
        <v>1050</v>
      </c>
      <c r="G2020" s="2" t="n">
        <v>2100</v>
      </c>
    </row>
    <row r="2021" customFormat="false" ht="12.75" hidden="false" customHeight="false" outlineLevel="0" collapsed="false">
      <c r="B2021" s="1" t="s">
        <v>87</v>
      </c>
      <c r="C2021" s="1" t="s">
        <v>213</v>
      </c>
      <c r="D2021" s="1" t="s">
        <v>295</v>
      </c>
      <c r="F2021" s="2" t="n">
        <v>1487.58</v>
      </c>
      <c r="G2021" s="2" t="n">
        <v>2100</v>
      </c>
    </row>
    <row r="2022" customFormat="false" ht="12.75" hidden="false" customHeight="false" outlineLevel="0" collapsed="false">
      <c r="B2022" s="1" t="s">
        <v>13</v>
      </c>
      <c r="C2022" s="1" t="s">
        <v>169</v>
      </c>
      <c r="D2022" s="1" t="s">
        <v>295</v>
      </c>
      <c r="G2022" s="2" t="n">
        <v>2100</v>
      </c>
    </row>
    <row r="2023" customFormat="false" ht="12.75" hidden="false" customHeight="false" outlineLevel="0" collapsed="false">
      <c r="B2023" s="1" t="s">
        <v>252</v>
      </c>
      <c r="C2023" s="1" t="s">
        <v>241</v>
      </c>
      <c r="D2023" s="1" t="s">
        <v>264</v>
      </c>
      <c r="G2023" s="2" t="n">
        <v>2100</v>
      </c>
    </row>
    <row r="2024" customFormat="false" ht="12.75" hidden="false" customHeight="false" outlineLevel="0" collapsed="false">
      <c r="B2024" s="1" t="s">
        <v>252</v>
      </c>
      <c r="C2024" s="1" t="s">
        <v>241</v>
      </c>
      <c r="D2024" s="1" t="s">
        <v>264</v>
      </c>
      <c r="F2024" s="2" t="n">
        <v>2040</v>
      </c>
      <c r="G2024" s="2" t="n">
        <v>2100</v>
      </c>
    </row>
    <row r="2025" customFormat="false" ht="12.75" hidden="false" customHeight="false" outlineLevel="0" collapsed="false">
      <c r="B2025" s="1" t="s">
        <v>29</v>
      </c>
      <c r="C2025" s="1" t="s">
        <v>249</v>
      </c>
      <c r="D2025" s="1" t="s">
        <v>250</v>
      </c>
      <c r="E2025" s="2" t="n">
        <v>6940</v>
      </c>
      <c r="F2025" s="2" t="n">
        <v>1890</v>
      </c>
      <c r="G2025" s="2" t="n">
        <v>2080</v>
      </c>
    </row>
    <row r="2026" customFormat="false" ht="12.75" hidden="false" customHeight="false" outlineLevel="0" collapsed="false">
      <c r="B2026" s="1" t="s">
        <v>304</v>
      </c>
      <c r="C2026" s="1" t="s">
        <v>293</v>
      </c>
      <c r="D2026" s="1" t="s">
        <v>294</v>
      </c>
      <c r="G2026" s="2" t="n">
        <v>2079.84</v>
      </c>
    </row>
    <row r="2027" customFormat="false" ht="12.75" hidden="false" customHeight="false" outlineLevel="0" collapsed="false">
      <c r="B2027" s="1" t="s">
        <v>9</v>
      </c>
      <c r="C2027" s="1" t="s">
        <v>296</v>
      </c>
      <c r="D2027" s="1" t="s">
        <v>272</v>
      </c>
      <c r="E2027" s="2" t="n">
        <v>7947</v>
      </c>
      <c r="F2027" s="2" t="n">
        <v>8217</v>
      </c>
      <c r="G2027" s="2" t="n">
        <v>2079</v>
      </c>
    </row>
    <row r="2028" customFormat="false" ht="12.75" hidden="false" customHeight="false" outlineLevel="0" collapsed="false">
      <c r="B2028" s="1" t="s">
        <v>26</v>
      </c>
      <c r="C2028" s="1" t="s">
        <v>241</v>
      </c>
      <c r="D2028" s="1" t="s">
        <v>264</v>
      </c>
      <c r="E2028" s="2" t="n">
        <v>4440</v>
      </c>
      <c r="F2028" s="2" t="n">
        <v>3240</v>
      </c>
      <c r="G2028" s="2" t="n">
        <v>2070</v>
      </c>
    </row>
    <row r="2029" customFormat="false" ht="12.75" hidden="false" customHeight="false" outlineLevel="0" collapsed="false">
      <c r="B2029" s="1" t="s">
        <v>281</v>
      </c>
      <c r="C2029" s="1" t="s">
        <v>281</v>
      </c>
      <c r="D2029" s="1" t="s">
        <v>282</v>
      </c>
      <c r="G2029" s="2" t="n">
        <v>2064</v>
      </c>
    </row>
    <row r="2030" customFormat="false" ht="12.75" hidden="false" customHeight="false" outlineLevel="0" collapsed="false">
      <c r="B2030" s="1" t="s">
        <v>281</v>
      </c>
      <c r="C2030" s="1" t="s">
        <v>281</v>
      </c>
      <c r="D2030" s="1" t="s">
        <v>289</v>
      </c>
      <c r="F2030" s="2" t="n">
        <v>1032</v>
      </c>
      <c r="G2030" s="2" t="n">
        <v>2064</v>
      </c>
    </row>
    <row r="2031" customFormat="false" ht="12.75" hidden="false" customHeight="false" outlineLevel="0" collapsed="false">
      <c r="B2031" s="1" t="s">
        <v>281</v>
      </c>
      <c r="C2031" s="1" t="s">
        <v>281</v>
      </c>
      <c r="D2031" s="1" t="s">
        <v>289</v>
      </c>
      <c r="F2031" s="2" t="n">
        <v>2679.99</v>
      </c>
      <c r="G2031" s="2" t="n">
        <v>2064</v>
      </c>
    </row>
    <row r="2032" customFormat="false" ht="12.75" hidden="false" customHeight="false" outlineLevel="0" collapsed="false">
      <c r="B2032" s="1" t="s">
        <v>281</v>
      </c>
      <c r="C2032" s="1" t="s">
        <v>281</v>
      </c>
      <c r="D2032" s="1" t="s">
        <v>289</v>
      </c>
      <c r="E2032" s="2" t="n">
        <v>4128</v>
      </c>
      <c r="F2032" s="2" t="n">
        <v>3096</v>
      </c>
      <c r="G2032" s="2" t="n">
        <v>2064</v>
      </c>
    </row>
    <row r="2033" customFormat="false" ht="12.75" hidden="false" customHeight="false" outlineLevel="0" collapsed="false">
      <c r="B2033" s="1" t="s">
        <v>252</v>
      </c>
      <c r="C2033" s="1" t="s">
        <v>241</v>
      </c>
      <c r="D2033" s="1" t="s">
        <v>264</v>
      </c>
      <c r="F2033" s="2" t="n">
        <v>4980</v>
      </c>
      <c r="G2033" s="2" t="n">
        <v>2040</v>
      </c>
    </row>
    <row r="2034" customFormat="false" ht="12.75" hidden="false" customHeight="false" outlineLevel="0" collapsed="false">
      <c r="B2034" s="1" t="s">
        <v>23</v>
      </c>
      <c r="C2034" s="1" t="s">
        <v>249</v>
      </c>
      <c r="D2034" s="1" t="s">
        <v>250</v>
      </c>
      <c r="F2034" s="2" t="n">
        <v>750</v>
      </c>
      <c r="G2034" s="2" t="n">
        <v>2025</v>
      </c>
    </row>
    <row r="2035" customFormat="false" ht="12.75" hidden="false" customHeight="false" outlineLevel="0" collapsed="false">
      <c r="B2035" s="1" t="s">
        <v>42</v>
      </c>
      <c r="C2035" s="1" t="s">
        <v>208</v>
      </c>
      <c r="D2035" s="1" t="s">
        <v>218</v>
      </c>
      <c r="G2035" s="2" t="n">
        <v>2024.06</v>
      </c>
    </row>
    <row r="2036" customFormat="false" ht="12.75" hidden="false" customHeight="false" outlineLevel="0" collapsed="false">
      <c r="B2036" s="1" t="s">
        <v>13</v>
      </c>
      <c r="C2036" s="1" t="s">
        <v>14</v>
      </c>
      <c r="D2036" s="1" t="s">
        <v>106</v>
      </c>
      <c r="E2036" s="2" t="n">
        <v>69775.5</v>
      </c>
      <c r="F2036" s="2" t="n">
        <v>2020</v>
      </c>
      <c r="G2036" s="2" t="n">
        <v>2020</v>
      </c>
      <c r="H2036" s="3" t="s">
        <v>58</v>
      </c>
    </row>
    <row r="2037" customFormat="false" ht="12.75" hidden="false" customHeight="false" outlineLevel="0" collapsed="false">
      <c r="B2037" s="1" t="s">
        <v>9</v>
      </c>
      <c r="C2037" s="1" t="s">
        <v>208</v>
      </c>
      <c r="D2037" s="1" t="s">
        <v>218</v>
      </c>
      <c r="G2037" s="2" t="n">
        <v>2016.48</v>
      </c>
    </row>
    <row r="2038" customFormat="false" ht="12.75" hidden="false" customHeight="false" outlineLevel="0" collapsed="false">
      <c r="B2038" s="1" t="s">
        <v>215</v>
      </c>
      <c r="C2038" s="1" t="s">
        <v>254</v>
      </c>
      <c r="D2038" s="1" t="s">
        <v>295</v>
      </c>
      <c r="G2038" s="2" t="n">
        <v>2012.5</v>
      </c>
    </row>
    <row r="2039" customFormat="false" ht="12.75" hidden="false" customHeight="false" outlineLevel="0" collapsed="false">
      <c r="B2039" s="1" t="s">
        <v>13</v>
      </c>
      <c r="C2039" s="1" t="s">
        <v>10</v>
      </c>
      <c r="D2039" s="1" t="s">
        <v>149</v>
      </c>
      <c r="E2039" s="2" t="n">
        <v>51145.05</v>
      </c>
      <c r="F2039" s="2" t="n">
        <v>2420.66</v>
      </c>
      <c r="G2039" s="2" t="n">
        <v>2000</v>
      </c>
      <c r="H2039" s="3" t="s">
        <v>58</v>
      </c>
    </row>
    <row r="2040" customFormat="false" ht="12.75" hidden="false" customHeight="false" outlineLevel="0" collapsed="false">
      <c r="B2040" s="1" t="s">
        <v>9</v>
      </c>
      <c r="C2040" s="1" t="s">
        <v>10</v>
      </c>
      <c r="D2040" s="1" t="s">
        <v>90</v>
      </c>
      <c r="E2040" s="2" t="n">
        <v>48296.38</v>
      </c>
      <c r="F2040" s="2" t="n">
        <v>125235.2</v>
      </c>
      <c r="G2040" s="2" t="n">
        <v>1993.34</v>
      </c>
    </row>
    <row r="2041" customFormat="false" ht="12.75" hidden="false" customHeight="false" outlineLevel="0" collapsed="false">
      <c r="B2041" s="1" t="s">
        <v>252</v>
      </c>
      <c r="C2041" s="1" t="s">
        <v>241</v>
      </c>
      <c r="D2041" s="1" t="s">
        <v>264</v>
      </c>
      <c r="F2041" s="2" t="n">
        <v>600</v>
      </c>
      <c r="G2041" s="2" t="n">
        <v>1980</v>
      </c>
    </row>
    <row r="2042" customFormat="false" ht="12.75" hidden="false" customHeight="false" outlineLevel="0" collapsed="false">
      <c r="B2042" s="1" t="s">
        <v>191</v>
      </c>
      <c r="C2042" s="1" t="s">
        <v>241</v>
      </c>
      <c r="D2042" s="1" t="s">
        <v>253</v>
      </c>
      <c r="E2042" s="2" t="n">
        <v>40</v>
      </c>
      <c r="F2042" s="2" t="n">
        <v>577.5</v>
      </c>
      <c r="G2042" s="2" t="n">
        <v>1950</v>
      </c>
    </row>
    <row r="2043" customFormat="false" ht="12.75" hidden="false" customHeight="false" outlineLevel="0" collapsed="false">
      <c r="B2043" s="1" t="s">
        <v>281</v>
      </c>
      <c r="C2043" s="1" t="s">
        <v>281</v>
      </c>
      <c r="D2043" s="1" t="s">
        <v>282</v>
      </c>
      <c r="E2043" s="2" t="n">
        <v>1948.02</v>
      </c>
      <c r="F2043" s="2" t="n">
        <v>1948.02</v>
      </c>
      <c r="G2043" s="2" t="n">
        <v>1948.02</v>
      </c>
    </row>
    <row r="2044" customFormat="false" ht="12.75" hidden="false" customHeight="false" outlineLevel="0" collapsed="false">
      <c r="B2044" s="1" t="s">
        <v>271</v>
      </c>
      <c r="C2044" s="1" t="s">
        <v>265</v>
      </c>
      <c r="D2044" s="1" t="s">
        <v>266</v>
      </c>
      <c r="G2044" s="2" t="n">
        <v>1935</v>
      </c>
    </row>
    <row r="2045" customFormat="false" ht="12.75" hidden="false" customHeight="false" outlineLevel="0" collapsed="false">
      <c r="B2045" s="1" t="s">
        <v>129</v>
      </c>
      <c r="C2045" s="1" t="s">
        <v>129</v>
      </c>
      <c r="D2045" s="1" t="s">
        <v>295</v>
      </c>
      <c r="G2045" s="2" t="n">
        <v>1925.22</v>
      </c>
    </row>
    <row r="2046" customFormat="false" ht="12.75" hidden="false" customHeight="false" outlineLevel="0" collapsed="false">
      <c r="B2046" s="1" t="s">
        <v>215</v>
      </c>
      <c r="C2046" s="1" t="s">
        <v>254</v>
      </c>
      <c r="D2046" s="1" t="s">
        <v>295</v>
      </c>
      <c r="G2046" s="2" t="n">
        <v>1925.22</v>
      </c>
    </row>
    <row r="2047" customFormat="false" ht="12.75" hidden="false" customHeight="false" outlineLevel="0" collapsed="false">
      <c r="B2047" s="1" t="s">
        <v>252</v>
      </c>
      <c r="C2047" s="1" t="s">
        <v>241</v>
      </c>
      <c r="D2047" s="1" t="s">
        <v>264</v>
      </c>
      <c r="E2047" s="2" t="n">
        <v>1920</v>
      </c>
      <c r="F2047" s="2" t="n">
        <v>300</v>
      </c>
      <c r="G2047" s="2" t="n">
        <v>1920</v>
      </c>
    </row>
    <row r="2048" customFormat="false" ht="12.75" hidden="false" customHeight="false" outlineLevel="0" collapsed="false">
      <c r="B2048" s="1" t="s">
        <v>252</v>
      </c>
      <c r="C2048" s="1" t="s">
        <v>241</v>
      </c>
      <c r="D2048" s="1" t="s">
        <v>264</v>
      </c>
      <c r="G2048" s="2" t="n">
        <v>1920</v>
      </c>
    </row>
    <row r="2049" customFormat="false" ht="12.75" hidden="false" customHeight="false" outlineLevel="0" collapsed="false">
      <c r="B2049" s="1" t="s">
        <v>252</v>
      </c>
      <c r="C2049" s="1" t="s">
        <v>241</v>
      </c>
      <c r="D2049" s="1" t="s">
        <v>264</v>
      </c>
      <c r="G2049" s="2" t="n">
        <v>1920</v>
      </c>
    </row>
    <row r="2050" customFormat="false" ht="12.75" hidden="false" customHeight="false" outlineLevel="0" collapsed="false">
      <c r="B2050" s="1" t="s">
        <v>18</v>
      </c>
      <c r="C2050" s="1" t="s">
        <v>241</v>
      </c>
      <c r="D2050" s="1" t="s">
        <v>264</v>
      </c>
      <c r="G2050" s="2" t="n">
        <v>1920</v>
      </c>
    </row>
    <row r="2051" customFormat="false" ht="12.75" hidden="false" customHeight="false" outlineLevel="0" collapsed="false">
      <c r="B2051" s="1" t="s">
        <v>80</v>
      </c>
      <c r="C2051" s="1" t="s">
        <v>249</v>
      </c>
      <c r="D2051" s="1" t="s">
        <v>250</v>
      </c>
      <c r="G2051" s="2" t="n">
        <v>1910</v>
      </c>
    </row>
    <row r="2052" customFormat="false" ht="12.75" hidden="false" customHeight="false" outlineLevel="0" collapsed="false">
      <c r="B2052" s="1" t="s">
        <v>87</v>
      </c>
      <c r="C2052" s="1" t="s">
        <v>129</v>
      </c>
      <c r="D2052" s="1" t="s">
        <v>250</v>
      </c>
      <c r="G2052" s="2" t="n">
        <v>1887.5</v>
      </c>
    </row>
    <row r="2053" customFormat="false" ht="12.75" hidden="false" customHeight="false" outlineLevel="0" collapsed="false">
      <c r="B2053" s="1" t="s">
        <v>29</v>
      </c>
      <c r="C2053" s="1" t="s">
        <v>249</v>
      </c>
      <c r="D2053" s="1" t="s">
        <v>250</v>
      </c>
      <c r="F2053" s="2" t="n">
        <v>1875</v>
      </c>
      <c r="G2053" s="2" t="n">
        <v>1875</v>
      </c>
    </row>
    <row r="2054" customFormat="false" ht="12.75" hidden="false" customHeight="false" outlineLevel="0" collapsed="false">
      <c r="B2054" s="1" t="s">
        <v>39</v>
      </c>
      <c r="C2054" s="1" t="s">
        <v>40</v>
      </c>
      <c r="D2054" s="1" t="s">
        <v>295</v>
      </c>
      <c r="F2054" s="2" t="n">
        <v>1531.43</v>
      </c>
      <c r="G2054" s="2" t="n">
        <v>1866.88</v>
      </c>
    </row>
    <row r="2055" customFormat="false" ht="12.75" hidden="false" customHeight="false" outlineLevel="0" collapsed="false">
      <c r="B2055" s="1" t="s">
        <v>39</v>
      </c>
      <c r="C2055" s="1" t="s">
        <v>249</v>
      </c>
      <c r="D2055" s="1" t="s">
        <v>250</v>
      </c>
      <c r="G2055" s="2" t="n">
        <v>1860</v>
      </c>
    </row>
    <row r="2056" customFormat="false" ht="12.75" hidden="false" customHeight="false" outlineLevel="0" collapsed="false">
      <c r="B2056" s="1" t="s">
        <v>252</v>
      </c>
      <c r="C2056" s="1" t="s">
        <v>210</v>
      </c>
      <c r="D2056" s="1" t="s">
        <v>264</v>
      </c>
      <c r="F2056" s="2" t="n">
        <v>1200</v>
      </c>
      <c r="G2056" s="2" t="n">
        <v>1860</v>
      </c>
    </row>
    <row r="2057" customFormat="false" ht="12.75" hidden="false" customHeight="false" outlineLevel="0" collapsed="false">
      <c r="B2057" s="1" t="s">
        <v>252</v>
      </c>
      <c r="C2057" s="1" t="s">
        <v>249</v>
      </c>
      <c r="D2057" s="1" t="s">
        <v>250</v>
      </c>
      <c r="E2057" s="2" t="n">
        <v>3881.25</v>
      </c>
      <c r="F2057" s="2" t="n">
        <v>1662.5</v>
      </c>
      <c r="G2057" s="2" t="n">
        <v>1855</v>
      </c>
    </row>
    <row r="2058" customFormat="false" ht="12.75" hidden="false" customHeight="false" outlineLevel="0" collapsed="false">
      <c r="B2058" s="1" t="s">
        <v>9</v>
      </c>
      <c r="C2058" s="1" t="s">
        <v>227</v>
      </c>
      <c r="D2058" s="1" t="s">
        <v>228</v>
      </c>
      <c r="G2058" s="2" t="n">
        <v>1841.84</v>
      </c>
    </row>
    <row r="2059" customFormat="false" ht="12.75" hidden="false" customHeight="false" outlineLevel="0" collapsed="false">
      <c r="B2059" s="1" t="s">
        <v>292</v>
      </c>
      <c r="C2059" s="1" t="s">
        <v>241</v>
      </c>
      <c r="D2059" s="1" t="s">
        <v>286</v>
      </c>
      <c r="E2059" s="2" t="n">
        <v>962.5</v>
      </c>
      <c r="F2059" s="2" t="n">
        <v>525</v>
      </c>
      <c r="G2059" s="2" t="n">
        <v>1837.5</v>
      </c>
    </row>
    <row r="2060" customFormat="false" ht="12.75" hidden="false" customHeight="false" outlineLevel="0" collapsed="false">
      <c r="B2060" s="1" t="s">
        <v>252</v>
      </c>
      <c r="C2060" s="1" t="s">
        <v>285</v>
      </c>
      <c r="D2060" s="1" t="s">
        <v>286</v>
      </c>
      <c r="F2060" s="2" t="n">
        <v>87.5</v>
      </c>
      <c r="G2060" s="2" t="n">
        <v>1837.5</v>
      </c>
    </row>
    <row r="2061" customFormat="false" ht="12.75" hidden="false" customHeight="false" outlineLevel="0" collapsed="false">
      <c r="B2061" s="1" t="s">
        <v>271</v>
      </c>
      <c r="C2061" s="1" t="s">
        <v>265</v>
      </c>
      <c r="D2061" s="1" t="s">
        <v>266</v>
      </c>
      <c r="E2061" s="2" t="n">
        <v>645</v>
      </c>
      <c r="F2061" s="2" t="n">
        <v>645</v>
      </c>
      <c r="G2061" s="2" t="n">
        <v>1827.5</v>
      </c>
    </row>
    <row r="2062" customFormat="false" ht="12.75" hidden="false" customHeight="false" outlineLevel="0" collapsed="false">
      <c r="B2062" s="1" t="s">
        <v>20</v>
      </c>
      <c r="C2062" s="1" t="s">
        <v>241</v>
      </c>
      <c r="D2062" s="1" t="s">
        <v>242</v>
      </c>
      <c r="G2062" s="2" t="n">
        <v>1827.42</v>
      </c>
    </row>
    <row r="2063" customFormat="false" ht="12.75" hidden="false" customHeight="false" outlineLevel="0" collapsed="false">
      <c r="B2063" s="1" t="s">
        <v>42</v>
      </c>
      <c r="C2063" s="1" t="s">
        <v>249</v>
      </c>
      <c r="D2063" s="1" t="s">
        <v>250</v>
      </c>
      <c r="G2063" s="2" t="n">
        <v>1825</v>
      </c>
    </row>
    <row r="2064" customFormat="false" ht="12.75" hidden="false" customHeight="false" outlineLevel="0" collapsed="false">
      <c r="B2064" s="1" t="s">
        <v>51</v>
      </c>
      <c r="C2064" s="1" t="s">
        <v>208</v>
      </c>
      <c r="D2064" s="1" t="s">
        <v>295</v>
      </c>
      <c r="G2064" s="2" t="n">
        <v>1825</v>
      </c>
    </row>
    <row r="2065" customFormat="false" ht="12.75" hidden="false" customHeight="false" outlineLevel="0" collapsed="false">
      <c r="B2065" s="1" t="s">
        <v>26</v>
      </c>
      <c r="C2065" s="1" t="s">
        <v>208</v>
      </c>
      <c r="D2065" s="1" t="s">
        <v>295</v>
      </c>
      <c r="E2065" s="2" t="n">
        <v>504.67</v>
      </c>
      <c r="F2065" s="2" t="n">
        <v>825</v>
      </c>
      <c r="G2065" s="2" t="n">
        <v>1825</v>
      </c>
    </row>
    <row r="2066" customFormat="false" ht="12.75" hidden="false" customHeight="false" outlineLevel="0" collapsed="false">
      <c r="B2066" s="1" t="s">
        <v>9</v>
      </c>
      <c r="C2066" s="1" t="s">
        <v>227</v>
      </c>
      <c r="D2066" s="1" t="s">
        <v>228</v>
      </c>
      <c r="G2066" s="2" t="n">
        <v>1819.3</v>
      </c>
    </row>
    <row r="2067" customFormat="false" ht="12.75" hidden="false" customHeight="false" outlineLevel="0" collapsed="false">
      <c r="B2067" s="1" t="s">
        <v>215</v>
      </c>
      <c r="C2067" s="1" t="s">
        <v>254</v>
      </c>
      <c r="D2067" s="1" t="s">
        <v>295</v>
      </c>
      <c r="G2067" s="2" t="n">
        <v>1800</v>
      </c>
    </row>
    <row r="2068" customFormat="false" ht="12.75" hidden="false" customHeight="false" outlineLevel="0" collapsed="false">
      <c r="B2068" s="1" t="s">
        <v>29</v>
      </c>
      <c r="C2068" s="1" t="s">
        <v>208</v>
      </c>
      <c r="D2068" s="1" t="s">
        <v>295</v>
      </c>
      <c r="E2068" s="2" t="n">
        <v>480</v>
      </c>
      <c r="F2068" s="2" t="n">
        <v>1500</v>
      </c>
      <c r="G2068" s="2" t="n">
        <v>1800</v>
      </c>
    </row>
    <row r="2069" customFormat="false" ht="12.75" hidden="false" customHeight="false" outlineLevel="0" collapsed="false">
      <c r="B2069" s="1" t="s">
        <v>215</v>
      </c>
      <c r="C2069" s="1" t="s">
        <v>254</v>
      </c>
      <c r="D2069" s="1" t="s">
        <v>295</v>
      </c>
      <c r="G2069" s="2" t="n">
        <v>1800</v>
      </c>
    </row>
    <row r="2070" customFormat="false" ht="12.75" hidden="false" customHeight="false" outlineLevel="0" collapsed="false">
      <c r="B2070" s="1" t="s">
        <v>9</v>
      </c>
      <c r="C2070" s="1" t="s">
        <v>241</v>
      </c>
      <c r="D2070" s="1" t="s">
        <v>113</v>
      </c>
      <c r="F2070" s="2" t="n">
        <v>1900</v>
      </c>
      <c r="G2070" s="2" t="n">
        <v>1800</v>
      </c>
    </row>
    <row r="2071" customFormat="false" ht="12.75" hidden="false" customHeight="false" outlineLevel="0" collapsed="false">
      <c r="B2071" s="1" t="s">
        <v>215</v>
      </c>
      <c r="C2071" s="1" t="s">
        <v>254</v>
      </c>
      <c r="D2071" s="1" t="s">
        <v>295</v>
      </c>
      <c r="G2071" s="2" t="n">
        <v>1800</v>
      </c>
    </row>
    <row r="2072" customFormat="false" ht="12.75" hidden="false" customHeight="false" outlineLevel="0" collapsed="false">
      <c r="B2072" s="1" t="s">
        <v>29</v>
      </c>
      <c r="C2072" s="1" t="s">
        <v>208</v>
      </c>
      <c r="D2072" s="1" t="s">
        <v>295</v>
      </c>
      <c r="G2072" s="2" t="n">
        <v>1800</v>
      </c>
    </row>
    <row r="2073" customFormat="false" ht="12.75" hidden="false" customHeight="false" outlineLevel="0" collapsed="false">
      <c r="B2073" s="1" t="s">
        <v>13</v>
      </c>
      <c r="C2073" s="1" t="s">
        <v>221</v>
      </c>
      <c r="D2073" s="1" t="s">
        <v>295</v>
      </c>
      <c r="G2073" s="2" t="n">
        <v>1800</v>
      </c>
    </row>
    <row r="2074" customFormat="false" ht="12.75" hidden="false" customHeight="false" outlineLevel="0" collapsed="false">
      <c r="B2074" s="1" t="s">
        <v>215</v>
      </c>
      <c r="C2074" s="1" t="s">
        <v>254</v>
      </c>
      <c r="D2074" s="1" t="s">
        <v>295</v>
      </c>
      <c r="E2074" s="2" t="n">
        <v>900</v>
      </c>
      <c r="G2074" s="2" t="n">
        <v>1800</v>
      </c>
    </row>
    <row r="2075" customFormat="false" ht="12.75" hidden="false" customHeight="false" outlineLevel="0" collapsed="false">
      <c r="B2075" s="1" t="s">
        <v>215</v>
      </c>
      <c r="C2075" s="1" t="s">
        <v>254</v>
      </c>
      <c r="D2075" s="1" t="s">
        <v>295</v>
      </c>
      <c r="G2075" s="2" t="n">
        <v>1800</v>
      </c>
    </row>
    <row r="2076" customFormat="false" ht="12.75" hidden="false" customHeight="false" outlineLevel="0" collapsed="false">
      <c r="B2076" s="1" t="s">
        <v>252</v>
      </c>
      <c r="C2076" s="1" t="s">
        <v>241</v>
      </c>
      <c r="D2076" s="1" t="s">
        <v>264</v>
      </c>
      <c r="F2076" s="2" t="n">
        <v>8640</v>
      </c>
      <c r="G2076" s="2" t="n">
        <v>1800</v>
      </c>
    </row>
    <row r="2077" customFormat="false" ht="12.75" hidden="false" customHeight="false" outlineLevel="0" collapsed="false">
      <c r="B2077" s="1" t="s">
        <v>252</v>
      </c>
      <c r="C2077" s="1" t="s">
        <v>254</v>
      </c>
      <c r="D2077" s="1" t="s">
        <v>295</v>
      </c>
      <c r="G2077" s="2" t="n">
        <v>1800</v>
      </c>
    </row>
    <row r="2078" customFormat="false" ht="12.75" hidden="false" customHeight="false" outlineLevel="0" collapsed="false">
      <c r="B2078" s="1" t="s">
        <v>215</v>
      </c>
      <c r="C2078" s="1" t="s">
        <v>254</v>
      </c>
      <c r="D2078" s="1" t="s">
        <v>295</v>
      </c>
      <c r="G2078" s="2" t="n">
        <v>1800</v>
      </c>
    </row>
    <row r="2079" customFormat="false" ht="12.75" hidden="false" customHeight="false" outlineLevel="0" collapsed="false">
      <c r="B2079" s="1" t="s">
        <v>215</v>
      </c>
      <c r="C2079" s="1" t="s">
        <v>254</v>
      </c>
      <c r="D2079" s="1" t="s">
        <v>295</v>
      </c>
      <c r="G2079" s="2" t="n">
        <v>1800</v>
      </c>
    </row>
    <row r="2080" customFormat="false" ht="12.75" hidden="false" customHeight="false" outlineLevel="0" collapsed="false">
      <c r="B2080" s="1" t="s">
        <v>215</v>
      </c>
      <c r="C2080" s="1" t="s">
        <v>254</v>
      </c>
      <c r="D2080" s="1" t="s">
        <v>295</v>
      </c>
      <c r="G2080" s="2" t="n">
        <v>1800</v>
      </c>
    </row>
    <row r="2081" customFormat="false" ht="12.75" hidden="false" customHeight="false" outlineLevel="0" collapsed="false">
      <c r="B2081" s="1" t="s">
        <v>20</v>
      </c>
      <c r="C2081" s="1" t="s">
        <v>208</v>
      </c>
      <c r="D2081" s="1" t="s">
        <v>295</v>
      </c>
      <c r="F2081" s="2" t="n">
        <v>1800</v>
      </c>
      <c r="G2081" s="2" t="n">
        <v>1800</v>
      </c>
    </row>
    <row r="2082" customFormat="false" ht="12.75" hidden="false" customHeight="false" outlineLevel="0" collapsed="false">
      <c r="B2082" s="1" t="s">
        <v>13</v>
      </c>
      <c r="C2082" s="1" t="s">
        <v>221</v>
      </c>
      <c r="D2082" s="1" t="s">
        <v>295</v>
      </c>
      <c r="G2082" s="2" t="n">
        <v>1800</v>
      </c>
    </row>
    <row r="2083" customFormat="false" ht="12.75" hidden="false" customHeight="false" outlineLevel="0" collapsed="false">
      <c r="B2083" s="1" t="s">
        <v>215</v>
      </c>
      <c r="C2083" s="1" t="s">
        <v>254</v>
      </c>
      <c r="D2083" s="1" t="s">
        <v>295</v>
      </c>
      <c r="F2083" s="2" t="n">
        <v>1625</v>
      </c>
      <c r="G2083" s="2" t="n">
        <v>1800</v>
      </c>
    </row>
    <row r="2084" customFormat="false" ht="12.75" hidden="false" customHeight="false" outlineLevel="0" collapsed="false">
      <c r="B2084" s="1" t="s">
        <v>51</v>
      </c>
      <c r="C2084" s="1" t="s">
        <v>208</v>
      </c>
      <c r="D2084" s="1" t="s">
        <v>295</v>
      </c>
      <c r="G2084" s="2" t="n">
        <v>1800</v>
      </c>
    </row>
    <row r="2085" customFormat="false" ht="12.75" hidden="false" customHeight="false" outlineLevel="0" collapsed="false">
      <c r="B2085" s="1" t="s">
        <v>215</v>
      </c>
      <c r="C2085" s="1" t="s">
        <v>254</v>
      </c>
      <c r="D2085" s="1" t="s">
        <v>295</v>
      </c>
      <c r="G2085" s="2" t="n">
        <v>1800</v>
      </c>
    </row>
    <row r="2086" customFormat="false" ht="12.75" hidden="false" customHeight="false" outlineLevel="0" collapsed="false">
      <c r="B2086" s="1" t="s">
        <v>29</v>
      </c>
      <c r="C2086" s="1" t="s">
        <v>234</v>
      </c>
      <c r="D2086" s="1" t="s">
        <v>295</v>
      </c>
      <c r="E2086" s="2" t="n">
        <v>480</v>
      </c>
      <c r="F2086" s="2" t="n">
        <v>300</v>
      </c>
      <c r="G2086" s="2" t="n">
        <v>1800</v>
      </c>
    </row>
    <row r="2087" customFormat="false" ht="12.75" hidden="false" customHeight="false" outlineLevel="0" collapsed="false">
      <c r="B2087" s="1" t="s">
        <v>51</v>
      </c>
      <c r="C2087" s="1" t="s">
        <v>208</v>
      </c>
      <c r="D2087" s="1" t="s">
        <v>295</v>
      </c>
      <c r="F2087" s="2" t="n">
        <v>1500</v>
      </c>
      <c r="G2087" s="2" t="n">
        <v>1800</v>
      </c>
    </row>
    <row r="2088" customFormat="false" ht="12.75" hidden="false" customHeight="false" outlineLevel="0" collapsed="false">
      <c r="B2088" s="1" t="s">
        <v>252</v>
      </c>
      <c r="C2088" s="1" t="s">
        <v>241</v>
      </c>
      <c r="D2088" s="1" t="s">
        <v>264</v>
      </c>
      <c r="F2088" s="2" t="n">
        <v>1080</v>
      </c>
      <c r="G2088" s="2" t="n">
        <v>1800</v>
      </c>
    </row>
    <row r="2089" customFormat="false" ht="12.75" hidden="false" customHeight="false" outlineLevel="0" collapsed="false">
      <c r="B2089" s="1" t="s">
        <v>48</v>
      </c>
      <c r="C2089" s="1" t="s">
        <v>227</v>
      </c>
      <c r="D2089" s="1" t="s">
        <v>272</v>
      </c>
      <c r="G2089" s="2" t="n">
        <v>1793.31</v>
      </c>
    </row>
    <row r="2090" customFormat="false" ht="12.75" hidden="false" customHeight="false" outlineLevel="0" collapsed="false">
      <c r="B2090" s="1" t="s">
        <v>51</v>
      </c>
      <c r="C2090" s="1" t="s">
        <v>241</v>
      </c>
      <c r="D2090" s="1" t="s">
        <v>264</v>
      </c>
      <c r="E2090" s="2" t="n">
        <v>985</v>
      </c>
      <c r="F2090" s="2" t="n">
        <v>475</v>
      </c>
      <c r="G2090" s="2" t="n">
        <v>1790</v>
      </c>
    </row>
    <row r="2091" customFormat="false" ht="12.75" hidden="false" customHeight="false" outlineLevel="0" collapsed="false">
      <c r="B2091" s="1" t="s">
        <v>42</v>
      </c>
      <c r="C2091" s="1" t="s">
        <v>227</v>
      </c>
      <c r="D2091" s="1" t="s">
        <v>272</v>
      </c>
      <c r="G2091" s="2" t="n">
        <v>1786.84</v>
      </c>
    </row>
    <row r="2092" customFormat="false" ht="12.75" hidden="false" customHeight="false" outlineLevel="0" collapsed="false">
      <c r="B2092" s="1" t="s">
        <v>215</v>
      </c>
      <c r="C2092" s="1" t="s">
        <v>254</v>
      </c>
      <c r="D2092" s="1" t="s">
        <v>295</v>
      </c>
      <c r="E2092" s="2" t="n">
        <v>1320</v>
      </c>
      <c r="F2092" s="2" t="n">
        <v>1650</v>
      </c>
      <c r="G2092" s="2" t="n">
        <v>1775</v>
      </c>
    </row>
    <row r="2093" customFormat="false" ht="12.75" hidden="false" customHeight="false" outlineLevel="0" collapsed="false">
      <c r="B2093" s="1" t="s">
        <v>271</v>
      </c>
      <c r="C2093" s="1" t="s">
        <v>265</v>
      </c>
      <c r="D2093" s="1" t="s">
        <v>266</v>
      </c>
      <c r="E2093" s="2" t="n">
        <v>305</v>
      </c>
      <c r="F2093" s="2" t="n">
        <v>640</v>
      </c>
      <c r="G2093" s="2" t="n">
        <v>1760</v>
      </c>
    </row>
    <row r="2094" customFormat="false" ht="12.75" hidden="false" customHeight="false" outlineLevel="0" collapsed="false">
      <c r="B2094" s="1" t="s">
        <v>281</v>
      </c>
      <c r="C2094" s="1" t="s">
        <v>281</v>
      </c>
      <c r="D2094" s="1" t="s">
        <v>282</v>
      </c>
      <c r="G2094" s="2" t="n">
        <v>1750.34</v>
      </c>
    </row>
    <row r="2095" customFormat="false" ht="12.75" hidden="false" customHeight="false" outlineLevel="0" collapsed="false">
      <c r="B2095" s="1" t="s">
        <v>252</v>
      </c>
      <c r="C2095" s="1" t="s">
        <v>241</v>
      </c>
      <c r="D2095" s="1" t="s">
        <v>295</v>
      </c>
      <c r="G2095" s="2" t="n">
        <v>1750</v>
      </c>
    </row>
    <row r="2096" customFormat="false" ht="12.75" hidden="false" customHeight="false" outlineLevel="0" collapsed="false">
      <c r="B2096" s="1" t="s">
        <v>13</v>
      </c>
      <c r="C2096" s="1" t="s">
        <v>221</v>
      </c>
      <c r="D2096" s="1" t="s">
        <v>295</v>
      </c>
      <c r="G2096" s="2" t="n">
        <v>1750</v>
      </c>
    </row>
    <row r="2097" customFormat="false" ht="12.75" hidden="false" customHeight="false" outlineLevel="0" collapsed="false">
      <c r="B2097" s="1" t="s">
        <v>29</v>
      </c>
      <c r="C2097" s="1" t="s">
        <v>230</v>
      </c>
      <c r="D2097" s="1" t="s">
        <v>295</v>
      </c>
      <c r="G2097" s="2" t="n">
        <v>1750</v>
      </c>
    </row>
    <row r="2098" customFormat="false" ht="12.75" hidden="false" customHeight="false" outlineLevel="0" collapsed="false">
      <c r="B2098" s="1" t="s">
        <v>275</v>
      </c>
      <c r="C2098" s="1" t="s">
        <v>299</v>
      </c>
      <c r="D2098" s="1" t="s">
        <v>300</v>
      </c>
      <c r="G2098" s="2" t="n">
        <v>1746.67</v>
      </c>
    </row>
    <row r="2099" customFormat="false" ht="12.75" hidden="false" customHeight="false" outlineLevel="0" collapsed="false">
      <c r="B2099" s="1" t="s">
        <v>252</v>
      </c>
      <c r="C2099" s="1" t="s">
        <v>249</v>
      </c>
      <c r="D2099" s="1" t="s">
        <v>250</v>
      </c>
      <c r="G2099" s="2" t="n">
        <v>1740</v>
      </c>
    </row>
    <row r="2100" customFormat="false" ht="12.75" hidden="false" customHeight="false" outlineLevel="0" collapsed="false">
      <c r="B2100" s="1" t="s">
        <v>252</v>
      </c>
      <c r="C2100" s="1" t="s">
        <v>241</v>
      </c>
      <c r="D2100" s="1" t="s">
        <v>295</v>
      </c>
      <c r="F2100" s="2" t="n">
        <v>1725</v>
      </c>
      <c r="G2100" s="2" t="n">
        <v>1725</v>
      </c>
    </row>
    <row r="2101" customFormat="false" ht="12.75" hidden="false" customHeight="false" outlineLevel="0" collapsed="false">
      <c r="B2101" s="1" t="s">
        <v>215</v>
      </c>
      <c r="C2101" s="1" t="s">
        <v>254</v>
      </c>
      <c r="D2101" s="1" t="s">
        <v>295</v>
      </c>
      <c r="G2101" s="2" t="n">
        <v>1725</v>
      </c>
    </row>
    <row r="2102" customFormat="false" ht="12.75" hidden="false" customHeight="false" outlineLevel="0" collapsed="false">
      <c r="B2102" s="1" t="s">
        <v>252</v>
      </c>
      <c r="C2102" s="1" t="s">
        <v>241</v>
      </c>
      <c r="D2102" s="1" t="s">
        <v>295</v>
      </c>
      <c r="G2102" s="2" t="n">
        <v>1725</v>
      </c>
    </row>
    <row r="2103" customFormat="false" ht="12.75" hidden="false" customHeight="false" outlineLevel="0" collapsed="false">
      <c r="B2103" s="1" t="s">
        <v>29</v>
      </c>
      <c r="C2103" s="1" t="s">
        <v>230</v>
      </c>
      <c r="D2103" s="1" t="s">
        <v>295</v>
      </c>
      <c r="G2103" s="2" t="n">
        <v>1725</v>
      </c>
    </row>
    <row r="2104" customFormat="false" ht="12.75" hidden="false" customHeight="false" outlineLevel="0" collapsed="false">
      <c r="B2104" s="1" t="s">
        <v>252</v>
      </c>
      <c r="C2104" s="1" t="s">
        <v>241</v>
      </c>
      <c r="D2104" s="1" t="s">
        <v>295</v>
      </c>
      <c r="G2104" s="2" t="n">
        <v>1725</v>
      </c>
    </row>
    <row r="2105" customFormat="false" ht="12.75" hidden="false" customHeight="false" outlineLevel="0" collapsed="false">
      <c r="B2105" s="1" t="s">
        <v>215</v>
      </c>
      <c r="C2105" s="1" t="s">
        <v>254</v>
      </c>
      <c r="D2105" s="1" t="s">
        <v>295</v>
      </c>
      <c r="G2105" s="2" t="n">
        <v>1725</v>
      </c>
    </row>
    <row r="2106" customFormat="false" ht="12.75" hidden="false" customHeight="false" outlineLevel="0" collapsed="false">
      <c r="B2106" s="1" t="s">
        <v>26</v>
      </c>
      <c r="C2106" s="1" t="s">
        <v>239</v>
      </c>
      <c r="D2106" s="1" t="s">
        <v>295</v>
      </c>
      <c r="G2106" s="2" t="n">
        <v>1725</v>
      </c>
    </row>
    <row r="2107" customFormat="false" ht="12.75" hidden="false" customHeight="false" outlineLevel="0" collapsed="false">
      <c r="B2107" s="1" t="s">
        <v>215</v>
      </c>
      <c r="C2107" s="1" t="s">
        <v>254</v>
      </c>
      <c r="D2107" s="1" t="s">
        <v>295</v>
      </c>
      <c r="F2107" s="2" t="n">
        <v>1700</v>
      </c>
      <c r="G2107" s="2" t="n">
        <v>1725</v>
      </c>
    </row>
    <row r="2108" customFormat="false" ht="12.75" hidden="false" customHeight="false" outlineLevel="0" collapsed="false">
      <c r="B2108" s="1" t="s">
        <v>18</v>
      </c>
      <c r="C2108" s="1" t="s">
        <v>208</v>
      </c>
      <c r="D2108" s="1" t="s">
        <v>295</v>
      </c>
      <c r="F2108" s="2" t="n">
        <v>1500</v>
      </c>
      <c r="G2108" s="2" t="n">
        <v>1725</v>
      </c>
    </row>
    <row r="2109" customFormat="false" ht="12.75" hidden="false" customHeight="false" outlineLevel="0" collapsed="false">
      <c r="B2109" s="1" t="s">
        <v>87</v>
      </c>
      <c r="C2109" s="1" t="s">
        <v>213</v>
      </c>
      <c r="D2109" s="1" t="s">
        <v>295</v>
      </c>
      <c r="E2109" s="2" t="n">
        <v>645.43</v>
      </c>
      <c r="G2109" s="2" t="n">
        <v>1725</v>
      </c>
    </row>
    <row r="2110" customFormat="false" ht="12.75" hidden="false" customHeight="false" outlineLevel="0" collapsed="false">
      <c r="B2110" s="1" t="s">
        <v>215</v>
      </c>
      <c r="C2110" s="1" t="s">
        <v>254</v>
      </c>
      <c r="D2110" s="1" t="s">
        <v>295</v>
      </c>
      <c r="G2110" s="2" t="n">
        <v>1725</v>
      </c>
    </row>
    <row r="2111" customFormat="false" ht="12.75" hidden="false" customHeight="false" outlineLevel="0" collapsed="false">
      <c r="B2111" s="1" t="s">
        <v>215</v>
      </c>
      <c r="C2111" s="1" t="s">
        <v>254</v>
      </c>
      <c r="D2111" s="1" t="s">
        <v>295</v>
      </c>
      <c r="G2111" s="2" t="n">
        <v>1712.5</v>
      </c>
    </row>
    <row r="2112" customFormat="false" ht="12.75" hidden="false" customHeight="false" outlineLevel="0" collapsed="false">
      <c r="B2112" s="1" t="s">
        <v>18</v>
      </c>
      <c r="C2112" s="1" t="s">
        <v>10</v>
      </c>
      <c r="D2112" s="1" t="s">
        <v>209</v>
      </c>
      <c r="G2112" s="2" t="n">
        <v>1705.48</v>
      </c>
    </row>
    <row r="2113" customFormat="false" ht="12.75" hidden="false" customHeight="false" outlineLevel="0" collapsed="false">
      <c r="B2113" s="1" t="s">
        <v>87</v>
      </c>
      <c r="C2113" s="1" t="s">
        <v>249</v>
      </c>
      <c r="D2113" s="1" t="s">
        <v>250</v>
      </c>
      <c r="F2113" s="2" t="n">
        <v>5200</v>
      </c>
      <c r="G2113" s="2" t="n">
        <v>1700</v>
      </c>
    </row>
    <row r="2114" customFormat="false" ht="12.75" hidden="false" customHeight="false" outlineLevel="0" collapsed="false">
      <c r="B2114" s="1" t="s">
        <v>9</v>
      </c>
      <c r="C2114" s="1" t="s">
        <v>249</v>
      </c>
      <c r="D2114" s="1" t="s">
        <v>250</v>
      </c>
      <c r="G2114" s="2" t="n">
        <v>1696.8</v>
      </c>
    </row>
    <row r="2115" customFormat="false" ht="12.75" hidden="false" customHeight="false" outlineLevel="0" collapsed="false">
      <c r="B2115" s="1" t="s">
        <v>9</v>
      </c>
      <c r="C2115" s="1" t="s">
        <v>219</v>
      </c>
      <c r="D2115" s="1" t="s">
        <v>246</v>
      </c>
      <c r="F2115" s="2" t="n">
        <v>8052.94</v>
      </c>
      <c r="G2115" s="2" t="n">
        <v>1691.28</v>
      </c>
    </row>
    <row r="2116" customFormat="false" ht="12.75" hidden="false" customHeight="false" outlineLevel="0" collapsed="false">
      <c r="B2116" s="1" t="s">
        <v>51</v>
      </c>
      <c r="C2116" s="1" t="s">
        <v>227</v>
      </c>
      <c r="D2116" s="1" t="s">
        <v>228</v>
      </c>
      <c r="G2116" s="2" t="n">
        <v>1689.25</v>
      </c>
    </row>
    <row r="2117" customFormat="false" ht="12.75" hidden="false" customHeight="false" outlineLevel="0" collapsed="false">
      <c r="B2117" s="1" t="s">
        <v>252</v>
      </c>
      <c r="C2117" s="1" t="s">
        <v>241</v>
      </c>
      <c r="D2117" s="1" t="s">
        <v>264</v>
      </c>
      <c r="E2117" s="2" t="n">
        <v>900</v>
      </c>
      <c r="F2117" s="2" t="n">
        <v>600</v>
      </c>
      <c r="G2117" s="2" t="n">
        <v>1680</v>
      </c>
    </row>
    <row r="2118" customFormat="false" ht="12.75" hidden="false" customHeight="false" outlineLevel="0" collapsed="false">
      <c r="B2118" s="1" t="s">
        <v>252</v>
      </c>
      <c r="C2118" s="1" t="s">
        <v>241</v>
      </c>
      <c r="D2118" s="1" t="s">
        <v>264</v>
      </c>
      <c r="E2118" s="2" t="n">
        <v>3780</v>
      </c>
      <c r="F2118" s="2" t="n">
        <v>3060</v>
      </c>
      <c r="G2118" s="2" t="n">
        <v>1680</v>
      </c>
    </row>
    <row r="2119" customFormat="false" ht="12.75" hidden="false" customHeight="false" outlineLevel="0" collapsed="false">
      <c r="B2119" s="1" t="s">
        <v>252</v>
      </c>
      <c r="C2119" s="1" t="s">
        <v>241</v>
      </c>
      <c r="D2119" s="1" t="s">
        <v>264</v>
      </c>
      <c r="G2119" s="2" t="n">
        <v>1680</v>
      </c>
    </row>
    <row r="2120" customFormat="false" ht="12.75" hidden="false" customHeight="false" outlineLevel="0" collapsed="false">
      <c r="B2120" s="1" t="s">
        <v>13</v>
      </c>
      <c r="C2120" s="1" t="s">
        <v>221</v>
      </c>
      <c r="D2120" s="1" t="s">
        <v>295</v>
      </c>
      <c r="G2120" s="2" t="n">
        <v>1675</v>
      </c>
    </row>
    <row r="2121" customFormat="false" ht="12.75" hidden="false" customHeight="false" outlineLevel="0" collapsed="false">
      <c r="B2121" s="1" t="s">
        <v>13</v>
      </c>
      <c r="C2121" s="1" t="s">
        <v>305</v>
      </c>
      <c r="D2121" s="1" t="s">
        <v>278</v>
      </c>
      <c r="E2121" s="2" t="n">
        <v>532.5</v>
      </c>
      <c r="F2121" s="2" t="n">
        <v>980.6</v>
      </c>
      <c r="G2121" s="2" t="n">
        <v>1658.13</v>
      </c>
    </row>
    <row r="2122" customFormat="false" ht="12.75" hidden="false" customHeight="false" outlineLevel="0" collapsed="false">
      <c r="B2122" s="1" t="s">
        <v>18</v>
      </c>
      <c r="C2122" s="1" t="s">
        <v>247</v>
      </c>
      <c r="D2122" s="1" t="s">
        <v>295</v>
      </c>
      <c r="F2122" s="2" t="n">
        <v>1500</v>
      </c>
      <c r="G2122" s="2" t="n">
        <v>1650</v>
      </c>
    </row>
    <row r="2123" customFormat="false" ht="12.75" hidden="false" customHeight="false" outlineLevel="0" collapsed="false">
      <c r="B2123" s="1" t="s">
        <v>39</v>
      </c>
      <c r="C2123" s="1" t="s">
        <v>208</v>
      </c>
      <c r="D2123" s="1" t="s">
        <v>295</v>
      </c>
      <c r="G2123" s="2" t="n">
        <v>1650</v>
      </c>
    </row>
    <row r="2124" customFormat="false" ht="12.75" hidden="false" customHeight="false" outlineLevel="0" collapsed="false">
      <c r="B2124" s="1" t="s">
        <v>80</v>
      </c>
      <c r="C2124" s="1" t="s">
        <v>10</v>
      </c>
      <c r="D2124" s="1" t="s">
        <v>295</v>
      </c>
      <c r="E2124" s="2" t="n">
        <v>2136.95</v>
      </c>
      <c r="F2124" s="2" t="n">
        <v>1093.88</v>
      </c>
      <c r="G2124" s="2" t="n">
        <v>1633.52</v>
      </c>
    </row>
    <row r="2125" customFormat="false" ht="12.75" hidden="false" customHeight="false" outlineLevel="0" collapsed="false">
      <c r="B2125" s="1" t="s">
        <v>9</v>
      </c>
      <c r="C2125" s="1" t="s">
        <v>249</v>
      </c>
      <c r="D2125" s="1" t="s">
        <v>250</v>
      </c>
      <c r="G2125" s="2" t="n">
        <v>1625</v>
      </c>
    </row>
    <row r="2126" customFormat="false" ht="12.75" hidden="false" customHeight="false" outlineLevel="0" collapsed="false">
      <c r="B2126" s="1" t="s">
        <v>18</v>
      </c>
      <c r="C2126" s="1" t="s">
        <v>249</v>
      </c>
      <c r="D2126" s="1" t="s">
        <v>250</v>
      </c>
      <c r="E2126" s="2" t="n">
        <v>2905</v>
      </c>
      <c r="F2126" s="2" t="n">
        <v>2065</v>
      </c>
      <c r="G2126" s="2" t="n">
        <v>1622.5</v>
      </c>
    </row>
    <row r="2127" customFormat="false" ht="12.75" hidden="false" customHeight="false" outlineLevel="0" collapsed="false">
      <c r="B2127" s="1" t="s">
        <v>252</v>
      </c>
      <c r="C2127" s="1" t="s">
        <v>241</v>
      </c>
      <c r="D2127" s="1" t="s">
        <v>264</v>
      </c>
      <c r="F2127" s="2" t="n">
        <v>60</v>
      </c>
      <c r="G2127" s="2" t="n">
        <v>1620</v>
      </c>
    </row>
    <row r="2128" customFormat="false" ht="12.75" hidden="false" customHeight="false" outlineLevel="0" collapsed="false">
      <c r="B2128" s="1" t="s">
        <v>252</v>
      </c>
      <c r="C2128" s="1" t="s">
        <v>241</v>
      </c>
      <c r="D2128" s="1" t="s">
        <v>264</v>
      </c>
      <c r="F2128" s="2" t="n">
        <v>120</v>
      </c>
      <c r="G2128" s="2" t="n">
        <v>1620</v>
      </c>
    </row>
    <row r="2129" customFormat="false" ht="12.75" hidden="false" customHeight="false" outlineLevel="0" collapsed="false">
      <c r="B2129" s="1" t="s">
        <v>252</v>
      </c>
      <c r="C2129" s="1" t="s">
        <v>241</v>
      </c>
      <c r="D2129" s="1" t="s">
        <v>264</v>
      </c>
      <c r="G2129" s="2" t="n">
        <v>1620</v>
      </c>
    </row>
    <row r="2130" customFormat="false" ht="12.75" hidden="false" customHeight="false" outlineLevel="0" collapsed="false">
      <c r="B2130" s="1" t="s">
        <v>9</v>
      </c>
      <c r="C2130" s="1" t="s">
        <v>239</v>
      </c>
      <c r="D2130" s="1" t="s">
        <v>209</v>
      </c>
      <c r="F2130" s="2" t="n">
        <v>2497.03</v>
      </c>
      <c r="G2130" s="2" t="n">
        <v>1614.72</v>
      </c>
    </row>
    <row r="2131" customFormat="false" ht="12.75" hidden="false" customHeight="false" outlineLevel="0" collapsed="false">
      <c r="B2131" s="1" t="s">
        <v>9</v>
      </c>
      <c r="C2131" s="1" t="s">
        <v>241</v>
      </c>
      <c r="D2131" s="1" t="s">
        <v>253</v>
      </c>
      <c r="E2131" s="2" t="n">
        <v>1460</v>
      </c>
      <c r="F2131" s="2" t="n">
        <v>540</v>
      </c>
      <c r="G2131" s="2" t="n">
        <v>1600</v>
      </c>
    </row>
    <row r="2132" customFormat="false" ht="12.75" hidden="false" customHeight="false" outlineLevel="0" collapsed="false">
      <c r="B2132" s="1" t="s">
        <v>13</v>
      </c>
      <c r="C2132" s="1" t="s">
        <v>10</v>
      </c>
      <c r="D2132" s="1" t="s">
        <v>295</v>
      </c>
      <c r="G2132" s="2" t="n">
        <v>1575.18</v>
      </c>
    </row>
    <row r="2133" customFormat="false" ht="12.75" hidden="false" customHeight="false" outlineLevel="0" collapsed="false">
      <c r="B2133" s="1" t="s">
        <v>9</v>
      </c>
      <c r="C2133" s="1" t="s">
        <v>221</v>
      </c>
      <c r="D2133" s="1" t="s">
        <v>295</v>
      </c>
      <c r="G2133" s="2" t="n">
        <v>1575</v>
      </c>
    </row>
    <row r="2134" customFormat="false" ht="12.75" hidden="false" customHeight="false" outlineLevel="0" collapsed="false">
      <c r="B2134" s="1" t="s">
        <v>215</v>
      </c>
      <c r="C2134" s="1" t="s">
        <v>254</v>
      </c>
      <c r="D2134" s="1" t="s">
        <v>295</v>
      </c>
      <c r="G2134" s="2" t="n">
        <v>1575</v>
      </c>
    </row>
    <row r="2135" customFormat="false" ht="12.75" hidden="false" customHeight="false" outlineLevel="0" collapsed="false">
      <c r="B2135" s="1" t="s">
        <v>9</v>
      </c>
      <c r="C2135" s="1" t="s">
        <v>249</v>
      </c>
      <c r="D2135" s="1" t="s">
        <v>250</v>
      </c>
      <c r="G2135" s="2" t="n">
        <v>1575</v>
      </c>
    </row>
    <row r="2136" customFormat="false" ht="12.75" hidden="false" customHeight="false" outlineLevel="0" collapsed="false">
      <c r="B2136" s="1" t="s">
        <v>252</v>
      </c>
      <c r="C2136" s="1" t="s">
        <v>249</v>
      </c>
      <c r="D2136" s="1" t="s">
        <v>250</v>
      </c>
      <c r="E2136" s="2" t="n">
        <v>2175</v>
      </c>
      <c r="F2136" s="2" t="n">
        <v>1125</v>
      </c>
      <c r="G2136" s="2" t="n">
        <v>1575</v>
      </c>
    </row>
    <row r="2137" customFormat="false" ht="12.75" hidden="false" customHeight="false" outlineLevel="0" collapsed="false">
      <c r="B2137" s="1" t="s">
        <v>20</v>
      </c>
      <c r="C2137" s="1" t="s">
        <v>234</v>
      </c>
      <c r="D2137" s="1" t="s">
        <v>295</v>
      </c>
      <c r="E2137" s="2" t="n">
        <v>720</v>
      </c>
      <c r="F2137" s="2" t="n">
        <v>1350</v>
      </c>
      <c r="G2137" s="2" t="n">
        <v>1575</v>
      </c>
    </row>
    <row r="2138" customFormat="false" ht="12.75" hidden="false" customHeight="false" outlineLevel="0" collapsed="false">
      <c r="B2138" s="1" t="s">
        <v>215</v>
      </c>
      <c r="C2138" s="1" t="s">
        <v>254</v>
      </c>
      <c r="D2138" s="1" t="s">
        <v>295</v>
      </c>
      <c r="E2138" s="2" t="n">
        <v>1140</v>
      </c>
      <c r="F2138" s="2" t="n">
        <v>1725</v>
      </c>
      <c r="G2138" s="2" t="n">
        <v>1575</v>
      </c>
    </row>
    <row r="2139" customFormat="false" ht="12.75" hidden="false" customHeight="false" outlineLevel="0" collapsed="false">
      <c r="B2139" s="1" t="s">
        <v>281</v>
      </c>
      <c r="C2139" s="1" t="s">
        <v>81</v>
      </c>
      <c r="D2139" s="1" t="s">
        <v>133</v>
      </c>
      <c r="E2139" s="2" t="n">
        <v>38055.9</v>
      </c>
      <c r="F2139" s="2" t="n">
        <v>45352.32</v>
      </c>
      <c r="G2139" s="2" t="n">
        <v>1570.68</v>
      </c>
    </row>
    <row r="2140" customFormat="false" ht="12.75" hidden="false" customHeight="false" outlineLevel="0" collapsed="false">
      <c r="B2140" s="1" t="s">
        <v>23</v>
      </c>
      <c r="C2140" s="1" t="s">
        <v>249</v>
      </c>
      <c r="D2140" s="1" t="s">
        <v>250</v>
      </c>
      <c r="G2140" s="2" t="n">
        <v>1560</v>
      </c>
    </row>
    <row r="2141" customFormat="false" ht="12.75" hidden="false" customHeight="false" outlineLevel="0" collapsed="false">
      <c r="B2141" s="1" t="s">
        <v>281</v>
      </c>
      <c r="C2141" s="1" t="s">
        <v>281</v>
      </c>
      <c r="D2141" s="1" t="s">
        <v>282</v>
      </c>
      <c r="G2141" s="2" t="n">
        <v>1548</v>
      </c>
    </row>
    <row r="2142" customFormat="false" ht="12.75" hidden="false" customHeight="false" outlineLevel="0" collapsed="false">
      <c r="B2142" s="1" t="s">
        <v>51</v>
      </c>
      <c r="C2142" s="1" t="s">
        <v>249</v>
      </c>
      <c r="D2142" s="1" t="s">
        <v>250</v>
      </c>
      <c r="E2142" s="2" t="n">
        <v>1825</v>
      </c>
      <c r="F2142" s="2" t="n">
        <v>775</v>
      </c>
      <c r="G2142" s="2" t="n">
        <v>1525</v>
      </c>
    </row>
    <row r="2143" customFormat="false" ht="12.75" hidden="false" customHeight="false" outlineLevel="0" collapsed="false">
      <c r="B2143" s="1" t="s">
        <v>51</v>
      </c>
      <c r="C2143" s="1" t="s">
        <v>249</v>
      </c>
      <c r="D2143" s="1" t="s">
        <v>250</v>
      </c>
      <c r="E2143" s="2" t="n">
        <v>3750</v>
      </c>
      <c r="F2143" s="2" t="n">
        <v>2250</v>
      </c>
      <c r="G2143" s="2" t="n">
        <v>1525</v>
      </c>
    </row>
    <row r="2144" customFormat="false" ht="12.75" hidden="false" customHeight="false" outlineLevel="0" collapsed="false">
      <c r="B2144" s="1" t="s">
        <v>18</v>
      </c>
      <c r="C2144" s="1" t="s">
        <v>249</v>
      </c>
      <c r="D2144" s="1" t="s">
        <v>250</v>
      </c>
      <c r="F2144" s="2" t="n">
        <v>1500</v>
      </c>
      <c r="G2144" s="2" t="n">
        <v>1525</v>
      </c>
    </row>
    <row r="2145" customFormat="false" ht="12.75" hidden="false" customHeight="false" outlineLevel="0" collapsed="false">
      <c r="B2145" s="1" t="s">
        <v>39</v>
      </c>
      <c r="C2145" s="1" t="s">
        <v>249</v>
      </c>
      <c r="D2145" s="1" t="s">
        <v>250</v>
      </c>
      <c r="F2145" s="2" t="n">
        <v>1525</v>
      </c>
      <c r="G2145" s="2" t="n">
        <v>1525</v>
      </c>
    </row>
    <row r="2146" customFormat="false" ht="12.75" hidden="false" customHeight="false" outlineLevel="0" collapsed="false">
      <c r="B2146" s="1" t="s">
        <v>23</v>
      </c>
      <c r="C2146" s="1" t="s">
        <v>249</v>
      </c>
      <c r="D2146" s="1" t="s">
        <v>250</v>
      </c>
      <c r="F2146" s="2" t="n">
        <v>3150</v>
      </c>
      <c r="G2146" s="2" t="n">
        <v>1525</v>
      </c>
    </row>
    <row r="2147" customFormat="false" ht="12.75" hidden="false" customHeight="false" outlineLevel="0" collapsed="false">
      <c r="B2147" s="1" t="s">
        <v>248</v>
      </c>
      <c r="C2147" s="1" t="s">
        <v>249</v>
      </c>
      <c r="D2147" s="1" t="s">
        <v>250</v>
      </c>
      <c r="E2147" s="2" t="n">
        <v>1200</v>
      </c>
      <c r="F2147" s="2" t="n">
        <v>1500</v>
      </c>
      <c r="G2147" s="2" t="n">
        <v>1525</v>
      </c>
    </row>
    <row r="2148" customFormat="false" ht="12.75" hidden="false" customHeight="false" outlineLevel="0" collapsed="false">
      <c r="B2148" s="1" t="s">
        <v>13</v>
      </c>
      <c r="C2148" s="1" t="s">
        <v>14</v>
      </c>
      <c r="D2148" s="1" t="s">
        <v>106</v>
      </c>
      <c r="E2148" s="2" t="n">
        <v>8648.32</v>
      </c>
      <c r="F2148" s="2" t="n">
        <v>1500</v>
      </c>
      <c r="G2148" s="2" t="n">
        <v>1500</v>
      </c>
      <c r="H2148" s="3" t="s">
        <v>58</v>
      </c>
    </row>
    <row r="2149" customFormat="false" ht="12.75" hidden="false" customHeight="false" outlineLevel="0" collapsed="false">
      <c r="B2149" s="1" t="s">
        <v>252</v>
      </c>
      <c r="C2149" s="1" t="s">
        <v>241</v>
      </c>
      <c r="D2149" s="1" t="s">
        <v>264</v>
      </c>
      <c r="G2149" s="2" t="n">
        <v>1500</v>
      </c>
    </row>
    <row r="2150" customFormat="false" ht="12.75" hidden="false" customHeight="false" outlineLevel="0" collapsed="false">
      <c r="B2150" s="1" t="s">
        <v>215</v>
      </c>
      <c r="C2150" s="1" t="s">
        <v>254</v>
      </c>
      <c r="D2150" s="1" t="s">
        <v>295</v>
      </c>
      <c r="G2150" s="2" t="n">
        <v>1500</v>
      </c>
    </row>
    <row r="2151" customFormat="false" ht="12.75" hidden="false" customHeight="false" outlineLevel="0" collapsed="false">
      <c r="B2151" s="1" t="s">
        <v>26</v>
      </c>
      <c r="C2151" s="1" t="s">
        <v>239</v>
      </c>
      <c r="D2151" s="1" t="s">
        <v>295</v>
      </c>
      <c r="G2151" s="2" t="n">
        <v>1500</v>
      </c>
    </row>
    <row r="2152" customFormat="false" ht="12.75" hidden="false" customHeight="false" outlineLevel="0" collapsed="false">
      <c r="B2152" s="1" t="s">
        <v>51</v>
      </c>
      <c r="C2152" s="1" t="s">
        <v>249</v>
      </c>
      <c r="D2152" s="1" t="s">
        <v>250</v>
      </c>
      <c r="E2152" s="2" t="n">
        <v>1950</v>
      </c>
      <c r="F2152" s="2" t="n">
        <v>1675</v>
      </c>
      <c r="G2152" s="2" t="n">
        <v>1500</v>
      </c>
    </row>
    <row r="2153" customFormat="false" ht="12.75" hidden="false" customHeight="false" outlineLevel="0" collapsed="false">
      <c r="B2153" s="1" t="s">
        <v>252</v>
      </c>
      <c r="C2153" s="1" t="s">
        <v>241</v>
      </c>
      <c r="D2153" s="1" t="s">
        <v>295</v>
      </c>
      <c r="G2153" s="2" t="n">
        <v>1500</v>
      </c>
    </row>
    <row r="2154" customFormat="false" ht="12.75" hidden="false" customHeight="false" outlineLevel="0" collapsed="false">
      <c r="B2154" s="1" t="s">
        <v>18</v>
      </c>
      <c r="C2154" s="1" t="s">
        <v>236</v>
      </c>
      <c r="D2154" s="1" t="s">
        <v>295</v>
      </c>
      <c r="G2154" s="2" t="n">
        <v>1500</v>
      </c>
    </row>
    <row r="2155" customFormat="false" ht="12.75" hidden="false" customHeight="false" outlineLevel="0" collapsed="false">
      <c r="B2155" s="1" t="s">
        <v>20</v>
      </c>
      <c r="C2155" s="1" t="s">
        <v>254</v>
      </c>
      <c r="D2155" s="1" t="s">
        <v>295</v>
      </c>
      <c r="G2155" s="2" t="n">
        <v>1500</v>
      </c>
    </row>
    <row r="2156" customFormat="false" ht="12.75" hidden="false" customHeight="false" outlineLevel="0" collapsed="false">
      <c r="B2156" s="1" t="s">
        <v>215</v>
      </c>
      <c r="C2156" s="1" t="s">
        <v>254</v>
      </c>
      <c r="D2156" s="1" t="s">
        <v>295</v>
      </c>
      <c r="G2156" s="2" t="n">
        <v>1500</v>
      </c>
    </row>
    <row r="2157" customFormat="false" ht="12.75" hidden="false" customHeight="false" outlineLevel="0" collapsed="false">
      <c r="B2157" s="1" t="s">
        <v>39</v>
      </c>
      <c r="C2157" s="1" t="s">
        <v>249</v>
      </c>
      <c r="D2157" s="1" t="s">
        <v>250</v>
      </c>
      <c r="G2157" s="2" t="n">
        <v>1500</v>
      </c>
    </row>
    <row r="2158" customFormat="false" ht="12.75" hidden="false" customHeight="false" outlineLevel="0" collapsed="false">
      <c r="B2158" s="1" t="s">
        <v>13</v>
      </c>
      <c r="C2158" s="1" t="s">
        <v>46</v>
      </c>
      <c r="D2158" s="1" t="s">
        <v>107</v>
      </c>
      <c r="E2158" s="2" t="n">
        <v>5259.04</v>
      </c>
      <c r="F2158" s="2" t="n">
        <v>1500</v>
      </c>
      <c r="G2158" s="2" t="n">
        <v>1500</v>
      </c>
    </row>
    <row r="2159" customFormat="false" ht="12.75" hidden="false" customHeight="false" outlineLevel="0" collapsed="false">
      <c r="B2159" s="1" t="s">
        <v>252</v>
      </c>
      <c r="C2159" s="1" t="s">
        <v>241</v>
      </c>
      <c r="D2159" s="1" t="s">
        <v>264</v>
      </c>
      <c r="E2159" s="2" t="n">
        <v>3060</v>
      </c>
      <c r="F2159" s="2" t="n">
        <v>1320</v>
      </c>
      <c r="G2159" s="2" t="n">
        <v>1500</v>
      </c>
    </row>
    <row r="2160" customFormat="false" ht="12.75" hidden="false" customHeight="false" outlineLevel="0" collapsed="false">
      <c r="B2160" s="1" t="s">
        <v>215</v>
      </c>
      <c r="C2160" s="1" t="s">
        <v>254</v>
      </c>
      <c r="D2160" s="1" t="s">
        <v>295</v>
      </c>
      <c r="F2160" s="2" t="n">
        <v>1500</v>
      </c>
      <c r="G2160" s="2" t="n">
        <v>1500</v>
      </c>
    </row>
    <row r="2161" customFormat="false" ht="12.75" hidden="false" customHeight="false" outlineLevel="0" collapsed="false">
      <c r="B2161" s="1" t="s">
        <v>215</v>
      </c>
      <c r="C2161" s="1" t="s">
        <v>254</v>
      </c>
      <c r="D2161" s="1" t="s">
        <v>295</v>
      </c>
      <c r="G2161" s="2" t="n">
        <v>1500</v>
      </c>
    </row>
    <row r="2162" customFormat="false" ht="12.75" hidden="false" customHeight="false" outlineLevel="0" collapsed="false">
      <c r="B2162" s="1" t="s">
        <v>9</v>
      </c>
      <c r="C2162" s="1" t="s">
        <v>10</v>
      </c>
      <c r="D2162" s="1" t="s">
        <v>68</v>
      </c>
      <c r="G2162" s="2" t="n">
        <v>1500</v>
      </c>
      <c r="H2162" s="3" t="s">
        <v>58</v>
      </c>
    </row>
    <row r="2163" customFormat="false" ht="12.75" hidden="false" customHeight="false" outlineLevel="0" collapsed="false">
      <c r="B2163" s="1" t="s">
        <v>252</v>
      </c>
      <c r="C2163" s="1" t="s">
        <v>241</v>
      </c>
      <c r="D2163" s="1" t="s">
        <v>264</v>
      </c>
      <c r="G2163" s="2" t="n">
        <v>1500</v>
      </c>
    </row>
    <row r="2164" customFormat="false" ht="12.75" hidden="false" customHeight="false" outlineLevel="0" collapsed="false">
      <c r="B2164" s="1" t="s">
        <v>29</v>
      </c>
      <c r="C2164" s="1" t="s">
        <v>230</v>
      </c>
      <c r="D2164" s="1" t="s">
        <v>295</v>
      </c>
      <c r="E2164" s="2" t="n">
        <v>930</v>
      </c>
      <c r="F2164" s="2" t="n">
        <v>1350</v>
      </c>
      <c r="G2164" s="2" t="n">
        <v>1500</v>
      </c>
    </row>
    <row r="2165" customFormat="false" ht="12.75" hidden="false" customHeight="false" outlineLevel="0" collapsed="false">
      <c r="B2165" s="1" t="s">
        <v>13</v>
      </c>
      <c r="C2165" s="1" t="s">
        <v>208</v>
      </c>
      <c r="D2165" s="1" t="s">
        <v>295</v>
      </c>
      <c r="E2165" s="2" t="n">
        <v>425</v>
      </c>
      <c r="F2165" s="2" t="n">
        <v>1125</v>
      </c>
      <c r="G2165" s="2" t="n">
        <v>1500</v>
      </c>
    </row>
    <row r="2166" customFormat="false" ht="12.75" hidden="false" customHeight="false" outlineLevel="0" collapsed="false">
      <c r="B2166" s="1" t="s">
        <v>215</v>
      </c>
      <c r="C2166" s="1" t="s">
        <v>254</v>
      </c>
      <c r="D2166" s="1" t="s">
        <v>295</v>
      </c>
      <c r="G2166" s="2" t="n">
        <v>1500</v>
      </c>
    </row>
    <row r="2167" customFormat="false" ht="12.75" hidden="false" customHeight="false" outlineLevel="0" collapsed="false">
      <c r="B2167" s="1" t="s">
        <v>9</v>
      </c>
      <c r="C2167" s="1" t="s">
        <v>241</v>
      </c>
      <c r="D2167" s="1" t="s">
        <v>264</v>
      </c>
      <c r="E2167" s="2" t="n">
        <v>120</v>
      </c>
      <c r="F2167" s="2" t="n">
        <v>3960</v>
      </c>
      <c r="G2167" s="2" t="n">
        <v>1500</v>
      </c>
    </row>
    <row r="2168" customFormat="false" ht="12.75" hidden="false" customHeight="false" outlineLevel="0" collapsed="false">
      <c r="B2168" s="1" t="s">
        <v>23</v>
      </c>
      <c r="C2168" s="1" t="s">
        <v>208</v>
      </c>
      <c r="D2168" s="1" t="s">
        <v>295</v>
      </c>
      <c r="G2168" s="2" t="n">
        <v>1500</v>
      </c>
    </row>
    <row r="2169" customFormat="false" ht="12.75" hidden="false" customHeight="false" outlineLevel="0" collapsed="false">
      <c r="B2169" s="1" t="s">
        <v>39</v>
      </c>
      <c r="C2169" s="1" t="s">
        <v>249</v>
      </c>
      <c r="D2169" s="1" t="s">
        <v>250</v>
      </c>
      <c r="F2169" s="2" t="n">
        <v>1225</v>
      </c>
      <c r="G2169" s="2" t="n">
        <v>1500</v>
      </c>
    </row>
    <row r="2170" customFormat="false" ht="12.75" hidden="false" customHeight="false" outlineLevel="0" collapsed="false">
      <c r="B2170" s="1" t="s">
        <v>18</v>
      </c>
      <c r="C2170" s="1" t="s">
        <v>249</v>
      </c>
      <c r="D2170" s="1" t="s">
        <v>250</v>
      </c>
      <c r="F2170" s="2" t="n">
        <v>1525</v>
      </c>
      <c r="G2170" s="2" t="n">
        <v>1500</v>
      </c>
    </row>
    <row r="2171" customFormat="false" ht="12.75" hidden="false" customHeight="false" outlineLevel="0" collapsed="false">
      <c r="B2171" s="1" t="s">
        <v>252</v>
      </c>
      <c r="C2171" s="1" t="s">
        <v>241</v>
      </c>
      <c r="D2171" s="1" t="s">
        <v>295</v>
      </c>
      <c r="G2171" s="2" t="n">
        <v>1500</v>
      </c>
    </row>
    <row r="2172" customFormat="false" ht="12.75" hidden="false" customHeight="false" outlineLevel="0" collapsed="false">
      <c r="B2172" s="1" t="s">
        <v>252</v>
      </c>
      <c r="C2172" s="1" t="s">
        <v>241</v>
      </c>
      <c r="D2172" s="1" t="s">
        <v>295</v>
      </c>
      <c r="F2172" s="2" t="n">
        <v>2100</v>
      </c>
      <c r="G2172" s="2" t="n">
        <v>1487.5</v>
      </c>
    </row>
    <row r="2173" customFormat="false" ht="12.75" hidden="false" customHeight="false" outlineLevel="0" collapsed="false">
      <c r="B2173" s="1" t="s">
        <v>252</v>
      </c>
      <c r="C2173" s="1" t="s">
        <v>241</v>
      </c>
      <c r="D2173" s="1" t="s">
        <v>264</v>
      </c>
      <c r="E2173" s="2" t="n">
        <v>360</v>
      </c>
      <c r="F2173" s="2" t="n">
        <v>15310</v>
      </c>
      <c r="G2173" s="2" t="n">
        <v>1485</v>
      </c>
    </row>
    <row r="2174" customFormat="false" ht="12.75" hidden="false" customHeight="false" outlineLevel="0" collapsed="false">
      <c r="B2174" s="1" t="s">
        <v>9</v>
      </c>
      <c r="C2174" s="1" t="s">
        <v>241</v>
      </c>
      <c r="D2174" s="1" t="s">
        <v>253</v>
      </c>
      <c r="F2174" s="2" t="n">
        <v>4180</v>
      </c>
      <c r="G2174" s="2" t="n">
        <v>1472.5</v>
      </c>
    </row>
    <row r="2175" customFormat="false" ht="12.75" hidden="false" customHeight="false" outlineLevel="0" collapsed="false">
      <c r="B2175" s="1" t="s">
        <v>215</v>
      </c>
      <c r="C2175" s="1" t="s">
        <v>254</v>
      </c>
      <c r="D2175" s="1" t="s">
        <v>295</v>
      </c>
      <c r="G2175" s="2" t="n">
        <v>1462.5</v>
      </c>
    </row>
    <row r="2176" customFormat="false" ht="12.75" hidden="false" customHeight="false" outlineLevel="0" collapsed="false">
      <c r="B2176" s="1" t="s">
        <v>13</v>
      </c>
      <c r="C2176" s="1" t="s">
        <v>10</v>
      </c>
      <c r="D2176" s="1" t="s">
        <v>295</v>
      </c>
      <c r="E2176" s="2" t="n">
        <v>875.1</v>
      </c>
      <c r="F2176" s="2" t="n">
        <v>1458.5</v>
      </c>
      <c r="G2176" s="2" t="n">
        <v>1458.5</v>
      </c>
    </row>
    <row r="2177" customFormat="false" ht="12.75" hidden="false" customHeight="false" outlineLevel="0" collapsed="false">
      <c r="B2177" s="1" t="s">
        <v>9</v>
      </c>
      <c r="C2177" s="1" t="s">
        <v>159</v>
      </c>
      <c r="D2177" s="1" t="s">
        <v>178</v>
      </c>
      <c r="E2177" s="2" t="n">
        <v>2865.38</v>
      </c>
      <c r="F2177" s="2" t="n">
        <v>75699.31</v>
      </c>
      <c r="G2177" s="2" t="n">
        <v>1455.75</v>
      </c>
    </row>
    <row r="2178" customFormat="false" ht="12.75" hidden="false" customHeight="false" outlineLevel="0" collapsed="false">
      <c r="B2178" s="1" t="s">
        <v>13</v>
      </c>
      <c r="C2178" s="1" t="s">
        <v>305</v>
      </c>
      <c r="D2178" s="1" t="s">
        <v>278</v>
      </c>
      <c r="G2178" s="2" t="n">
        <v>1449.68</v>
      </c>
    </row>
    <row r="2179" customFormat="false" ht="12.75" hidden="false" customHeight="false" outlineLevel="0" collapsed="false">
      <c r="B2179" s="1" t="s">
        <v>252</v>
      </c>
      <c r="C2179" s="1" t="s">
        <v>241</v>
      </c>
      <c r="D2179" s="1" t="s">
        <v>264</v>
      </c>
      <c r="G2179" s="2" t="n">
        <v>1440</v>
      </c>
    </row>
    <row r="2180" customFormat="false" ht="12.75" hidden="false" customHeight="false" outlineLevel="0" collapsed="false">
      <c r="B2180" s="1" t="s">
        <v>252</v>
      </c>
      <c r="C2180" s="1" t="s">
        <v>241</v>
      </c>
      <c r="D2180" s="1" t="s">
        <v>264</v>
      </c>
      <c r="G2180" s="2" t="n">
        <v>1440</v>
      </c>
    </row>
    <row r="2181" customFormat="false" ht="12.75" hidden="false" customHeight="false" outlineLevel="0" collapsed="false">
      <c r="B2181" s="1" t="s">
        <v>252</v>
      </c>
      <c r="C2181" s="1" t="s">
        <v>241</v>
      </c>
      <c r="D2181" s="1" t="s">
        <v>264</v>
      </c>
      <c r="F2181" s="2" t="n">
        <v>240</v>
      </c>
      <c r="G2181" s="2" t="n">
        <v>1440</v>
      </c>
    </row>
    <row r="2182" customFormat="false" ht="12.75" hidden="false" customHeight="false" outlineLevel="0" collapsed="false">
      <c r="B2182" s="1" t="s">
        <v>13</v>
      </c>
      <c r="C2182" s="1" t="s">
        <v>249</v>
      </c>
      <c r="D2182" s="1" t="s">
        <v>250</v>
      </c>
      <c r="E2182" s="2" t="n">
        <v>4760</v>
      </c>
      <c r="F2182" s="2" t="n">
        <v>1790</v>
      </c>
      <c r="G2182" s="2" t="n">
        <v>1410</v>
      </c>
    </row>
    <row r="2183" customFormat="false" ht="12.75" hidden="false" customHeight="false" outlineLevel="0" collapsed="false">
      <c r="B2183" s="1" t="s">
        <v>80</v>
      </c>
      <c r="C2183" s="1" t="s">
        <v>10</v>
      </c>
      <c r="D2183" s="1" t="s">
        <v>295</v>
      </c>
      <c r="E2183" s="2" t="n">
        <v>4100.4</v>
      </c>
      <c r="G2183" s="2" t="n">
        <v>1400.16</v>
      </c>
    </row>
    <row r="2184" customFormat="false" ht="12.75" hidden="false" customHeight="false" outlineLevel="0" collapsed="false">
      <c r="B2184" s="1" t="s">
        <v>18</v>
      </c>
      <c r="C2184" s="1" t="s">
        <v>18</v>
      </c>
      <c r="D2184" s="1" t="s">
        <v>57</v>
      </c>
      <c r="E2184" s="2" t="n">
        <v>60370.45</v>
      </c>
      <c r="F2184" s="2" t="n">
        <v>537.54</v>
      </c>
      <c r="G2184" s="2" t="n">
        <v>1400</v>
      </c>
    </row>
    <row r="2185" customFormat="false" ht="12.75" hidden="false" customHeight="false" outlineLevel="0" collapsed="false">
      <c r="B2185" s="1" t="s">
        <v>29</v>
      </c>
      <c r="C2185" s="1" t="s">
        <v>219</v>
      </c>
      <c r="D2185" s="1" t="s">
        <v>246</v>
      </c>
      <c r="G2185" s="2" t="n">
        <v>1386.55</v>
      </c>
    </row>
    <row r="2186" customFormat="false" ht="12.75" hidden="false" customHeight="false" outlineLevel="0" collapsed="false">
      <c r="B2186" s="1" t="s">
        <v>252</v>
      </c>
      <c r="C2186" s="1" t="s">
        <v>241</v>
      </c>
      <c r="D2186" s="1" t="s">
        <v>264</v>
      </c>
      <c r="G2186" s="2" t="n">
        <v>1380</v>
      </c>
    </row>
    <row r="2187" customFormat="false" ht="12.75" hidden="false" customHeight="false" outlineLevel="0" collapsed="false">
      <c r="B2187" s="1" t="s">
        <v>252</v>
      </c>
      <c r="C2187" s="1" t="s">
        <v>241</v>
      </c>
      <c r="D2187" s="1" t="s">
        <v>264</v>
      </c>
      <c r="G2187" s="2" t="n">
        <v>1380</v>
      </c>
    </row>
    <row r="2188" customFormat="false" ht="12.75" hidden="false" customHeight="false" outlineLevel="0" collapsed="false">
      <c r="B2188" s="1" t="s">
        <v>252</v>
      </c>
      <c r="C2188" s="1" t="s">
        <v>241</v>
      </c>
      <c r="D2188" s="1" t="s">
        <v>264</v>
      </c>
      <c r="G2188" s="2" t="n">
        <v>1380</v>
      </c>
    </row>
    <row r="2189" customFormat="false" ht="12.75" hidden="false" customHeight="false" outlineLevel="0" collapsed="false">
      <c r="B2189" s="1" t="s">
        <v>248</v>
      </c>
      <c r="C2189" s="1" t="s">
        <v>249</v>
      </c>
      <c r="D2189" s="1" t="s">
        <v>250</v>
      </c>
      <c r="E2189" s="2" t="n">
        <v>1725</v>
      </c>
      <c r="F2189" s="2" t="n">
        <v>1410</v>
      </c>
      <c r="G2189" s="2" t="n">
        <v>1380</v>
      </c>
    </row>
    <row r="2190" customFormat="false" ht="12.75" hidden="false" customHeight="false" outlineLevel="0" collapsed="false">
      <c r="B2190" s="1" t="s">
        <v>80</v>
      </c>
      <c r="C2190" s="1" t="s">
        <v>249</v>
      </c>
      <c r="D2190" s="1" t="s">
        <v>250</v>
      </c>
      <c r="E2190" s="2" t="n">
        <v>2915</v>
      </c>
      <c r="F2190" s="2" t="n">
        <v>3045</v>
      </c>
      <c r="G2190" s="2" t="n">
        <v>1335</v>
      </c>
    </row>
    <row r="2191" customFormat="false" ht="12.75" hidden="false" customHeight="false" outlineLevel="0" collapsed="false">
      <c r="B2191" s="1" t="s">
        <v>252</v>
      </c>
      <c r="C2191" s="1" t="s">
        <v>241</v>
      </c>
      <c r="D2191" s="1" t="s">
        <v>264</v>
      </c>
      <c r="F2191" s="2" t="n">
        <v>840</v>
      </c>
      <c r="G2191" s="2" t="n">
        <v>1320</v>
      </c>
    </row>
    <row r="2192" customFormat="false" ht="12.75" hidden="false" customHeight="false" outlineLevel="0" collapsed="false">
      <c r="B2192" s="1" t="s">
        <v>252</v>
      </c>
      <c r="C2192" s="1" t="s">
        <v>241</v>
      </c>
      <c r="D2192" s="1" t="s">
        <v>264</v>
      </c>
      <c r="G2192" s="2" t="n">
        <v>1320</v>
      </c>
    </row>
    <row r="2193" customFormat="false" ht="12.75" hidden="false" customHeight="false" outlineLevel="0" collapsed="false">
      <c r="B2193" s="1" t="s">
        <v>252</v>
      </c>
      <c r="C2193" s="1" t="s">
        <v>241</v>
      </c>
      <c r="D2193" s="1" t="s">
        <v>264</v>
      </c>
      <c r="G2193" s="2" t="n">
        <v>1320</v>
      </c>
    </row>
    <row r="2194" customFormat="false" ht="12.75" hidden="false" customHeight="false" outlineLevel="0" collapsed="false">
      <c r="B2194" s="1" t="s">
        <v>252</v>
      </c>
      <c r="C2194" s="1" t="s">
        <v>241</v>
      </c>
      <c r="D2194" s="1" t="s">
        <v>264</v>
      </c>
      <c r="G2194" s="2" t="n">
        <v>1320</v>
      </c>
    </row>
    <row r="2195" customFormat="false" ht="12.75" hidden="false" customHeight="false" outlineLevel="0" collapsed="false">
      <c r="B2195" s="1" t="s">
        <v>252</v>
      </c>
      <c r="C2195" s="1" t="s">
        <v>241</v>
      </c>
      <c r="D2195" s="1" t="s">
        <v>264</v>
      </c>
      <c r="F2195" s="2" t="n">
        <v>1200</v>
      </c>
      <c r="G2195" s="2" t="n">
        <v>1320</v>
      </c>
    </row>
    <row r="2196" customFormat="false" ht="12.75" hidden="false" customHeight="false" outlineLevel="0" collapsed="false">
      <c r="B2196" s="1" t="s">
        <v>9</v>
      </c>
      <c r="C2196" s="1" t="s">
        <v>227</v>
      </c>
      <c r="D2196" s="1" t="s">
        <v>269</v>
      </c>
      <c r="G2196" s="2" t="n">
        <v>1312.24</v>
      </c>
    </row>
    <row r="2197" customFormat="false" ht="12.75" hidden="false" customHeight="false" outlineLevel="0" collapsed="false">
      <c r="B2197" s="1" t="s">
        <v>20</v>
      </c>
      <c r="C2197" s="1" t="s">
        <v>249</v>
      </c>
      <c r="D2197" s="1" t="s">
        <v>250</v>
      </c>
      <c r="E2197" s="2" t="n">
        <v>1390</v>
      </c>
      <c r="F2197" s="2" t="n">
        <v>1530</v>
      </c>
      <c r="G2197" s="2" t="n">
        <v>1280</v>
      </c>
    </row>
    <row r="2198" customFormat="false" ht="12.75" hidden="false" customHeight="false" outlineLevel="0" collapsed="false">
      <c r="B2198" s="1" t="s">
        <v>23</v>
      </c>
      <c r="C2198" s="1" t="s">
        <v>208</v>
      </c>
      <c r="D2198" s="1" t="s">
        <v>295</v>
      </c>
      <c r="E2198" s="2" t="n">
        <v>480</v>
      </c>
      <c r="F2198" s="2" t="n">
        <v>1500</v>
      </c>
      <c r="G2198" s="2" t="n">
        <v>1275</v>
      </c>
    </row>
    <row r="2199" customFormat="false" ht="12.75" hidden="false" customHeight="false" outlineLevel="0" collapsed="false">
      <c r="B2199" s="1" t="s">
        <v>215</v>
      </c>
      <c r="C2199" s="1" t="s">
        <v>254</v>
      </c>
      <c r="D2199" s="1" t="s">
        <v>295</v>
      </c>
      <c r="F2199" s="2" t="n">
        <v>1350</v>
      </c>
      <c r="G2199" s="2" t="n">
        <v>1275</v>
      </c>
    </row>
    <row r="2200" customFormat="false" ht="12.75" hidden="false" customHeight="false" outlineLevel="0" collapsed="false">
      <c r="B2200" s="1" t="s">
        <v>292</v>
      </c>
      <c r="C2200" s="1" t="s">
        <v>241</v>
      </c>
      <c r="D2200" s="1" t="s">
        <v>264</v>
      </c>
      <c r="E2200" s="2" t="n">
        <v>240</v>
      </c>
      <c r="G2200" s="2" t="n">
        <v>1260</v>
      </c>
    </row>
    <row r="2201" customFormat="false" ht="12.75" hidden="false" customHeight="false" outlineLevel="0" collapsed="false">
      <c r="B2201" s="1" t="s">
        <v>252</v>
      </c>
      <c r="C2201" s="1" t="s">
        <v>241</v>
      </c>
      <c r="D2201" s="1" t="s">
        <v>290</v>
      </c>
      <c r="F2201" s="2" t="n">
        <v>1500</v>
      </c>
      <c r="G2201" s="2" t="n">
        <v>1260</v>
      </c>
    </row>
    <row r="2202" customFormat="false" ht="12.75" hidden="false" customHeight="false" outlineLevel="0" collapsed="false">
      <c r="B2202" s="1" t="s">
        <v>252</v>
      </c>
      <c r="C2202" s="1" t="s">
        <v>241</v>
      </c>
      <c r="D2202" s="1" t="s">
        <v>264</v>
      </c>
      <c r="G2202" s="2" t="n">
        <v>1260</v>
      </c>
    </row>
    <row r="2203" customFormat="false" ht="12.75" hidden="false" customHeight="false" outlineLevel="0" collapsed="false">
      <c r="B2203" s="1" t="s">
        <v>252</v>
      </c>
      <c r="C2203" s="1" t="s">
        <v>241</v>
      </c>
      <c r="D2203" s="1" t="s">
        <v>264</v>
      </c>
      <c r="G2203" s="2" t="n">
        <v>1260</v>
      </c>
    </row>
    <row r="2204" customFormat="false" ht="12.75" hidden="false" customHeight="false" outlineLevel="0" collapsed="false">
      <c r="B2204" s="1" t="s">
        <v>252</v>
      </c>
      <c r="C2204" s="1" t="s">
        <v>241</v>
      </c>
      <c r="D2204" s="1" t="s">
        <v>264</v>
      </c>
      <c r="G2204" s="2" t="n">
        <v>1260</v>
      </c>
    </row>
    <row r="2205" customFormat="false" ht="12.75" hidden="false" customHeight="false" outlineLevel="0" collapsed="false">
      <c r="B2205" s="1" t="s">
        <v>252</v>
      </c>
      <c r="C2205" s="1" t="s">
        <v>241</v>
      </c>
      <c r="D2205" s="1" t="s">
        <v>264</v>
      </c>
      <c r="F2205" s="2" t="n">
        <v>660</v>
      </c>
      <c r="G2205" s="2" t="n">
        <v>1260</v>
      </c>
    </row>
    <row r="2206" customFormat="false" ht="12.75" hidden="false" customHeight="false" outlineLevel="0" collapsed="false">
      <c r="B2206" s="1" t="s">
        <v>51</v>
      </c>
      <c r="C2206" s="1" t="s">
        <v>241</v>
      </c>
      <c r="D2206" s="1" t="s">
        <v>264</v>
      </c>
      <c r="E2206" s="2" t="n">
        <v>150</v>
      </c>
      <c r="F2206" s="2" t="n">
        <v>275</v>
      </c>
      <c r="G2206" s="2" t="n">
        <v>1255</v>
      </c>
    </row>
    <row r="2207" customFormat="false" ht="12.75" hidden="false" customHeight="false" outlineLevel="0" collapsed="false">
      <c r="B2207" s="1" t="s">
        <v>252</v>
      </c>
      <c r="C2207" s="1" t="s">
        <v>241</v>
      </c>
      <c r="D2207" s="1" t="s">
        <v>264</v>
      </c>
      <c r="F2207" s="2" t="n">
        <v>240</v>
      </c>
      <c r="G2207" s="2" t="n">
        <v>1245</v>
      </c>
    </row>
    <row r="2208" customFormat="false" ht="12.75" hidden="false" customHeight="false" outlineLevel="0" collapsed="false">
      <c r="B2208" s="1" t="s">
        <v>18</v>
      </c>
      <c r="C2208" s="1" t="s">
        <v>241</v>
      </c>
      <c r="D2208" s="1" t="s">
        <v>242</v>
      </c>
      <c r="F2208" s="2" t="n">
        <v>20270</v>
      </c>
      <c r="G2208" s="2" t="n">
        <v>1240</v>
      </c>
    </row>
    <row r="2209" customFormat="false" ht="12.75" hidden="false" customHeight="false" outlineLevel="0" collapsed="false">
      <c r="B2209" s="1" t="s">
        <v>9</v>
      </c>
      <c r="C2209" s="1" t="s">
        <v>227</v>
      </c>
      <c r="D2209" s="1" t="s">
        <v>228</v>
      </c>
      <c r="G2209" s="2" t="n">
        <v>1231.5</v>
      </c>
    </row>
    <row r="2210" customFormat="false" ht="12.75" hidden="false" customHeight="false" outlineLevel="0" collapsed="false">
      <c r="B2210" s="1" t="s">
        <v>252</v>
      </c>
      <c r="C2210" s="1" t="s">
        <v>241</v>
      </c>
      <c r="D2210" s="1" t="s">
        <v>264</v>
      </c>
      <c r="E2210" s="2" t="n">
        <v>2760</v>
      </c>
      <c r="F2210" s="2" t="n">
        <v>2640</v>
      </c>
      <c r="G2210" s="2" t="n">
        <v>1200</v>
      </c>
    </row>
    <row r="2211" customFormat="false" ht="12.75" hidden="false" customHeight="false" outlineLevel="0" collapsed="false">
      <c r="B2211" s="1" t="s">
        <v>215</v>
      </c>
      <c r="C2211" s="1" t="s">
        <v>254</v>
      </c>
      <c r="D2211" s="1" t="s">
        <v>295</v>
      </c>
      <c r="G2211" s="2" t="n">
        <v>1200</v>
      </c>
    </row>
    <row r="2212" customFormat="false" ht="12.75" hidden="false" customHeight="false" outlineLevel="0" collapsed="false">
      <c r="B2212" s="1" t="s">
        <v>13</v>
      </c>
      <c r="C2212" s="1" t="s">
        <v>241</v>
      </c>
      <c r="D2212" s="1" t="s">
        <v>264</v>
      </c>
      <c r="F2212" s="2" t="n">
        <v>1440</v>
      </c>
      <c r="G2212" s="2" t="n">
        <v>1200</v>
      </c>
    </row>
    <row r="2213" customFormat="false" ht="12.75" hidden="false" customHeight="false" outlineLevel="0" collapsed="false">
      <c r="B2213" s="1" t="s">
        <v>13</v>
      </c>
      <c r="C2213" s="1" t="s">
        <v>208</v>
      </c>
      <c r="D2213" s="1" t="s">
        <v>295</v>
      </c>
      <c r="E2213" s="2" t="n">
        <v>2260</v>
      </c>
      <c r="F2213" s="2" t="n">
        <v>600</v>
      </c>
      <c r="G2213" s="2" t="n">
        <v>1200</v>
      </c>
    </row>
    <row r="2214" customFormat="false" ht="12.75" hidden="false" customHeight="false" outlineLevel="0" collapsed="false">
      <c r="B2214" s="1" t="s">
        <v>39</v>
      </c>
      <c r="C2214" s="1" t="s">
        <v>10</v>
      </c>
      <c r="D2214" s="1" t="s">
        <v>295</v>
      </c>
      <c r="F2214" s="2" t="n">
        <v>700.08</v>
      </c>
      <c r="G2214" s="2" t="n">
        <v>1195.97</v>
      </c>
    </row>
    <row r="2215" customFormat="false" ht="12.75" hidden="false" customHeight="false" outlineLevel="0" collapsed="false">
      <c r="B2215" s="1" t="s">
        <v>9</v>
      </c>
      <c r="C2215" s="1" t="s">
        <v>265</v>
      </c>
      <c r="D2215" s="1" t="s">
        <v>266</v>
      </c>
      <c r="E2215" s="2" t="n">
        <v>458.74</v>
      </c>
      <c r="G2215" s="2" t="n">
        <v>1182.5</v>
      </c>
    </row>
    <row r="2216" customFormat="false" ht="12.75" hidden="false" customHeight="false" outlineLevel="0" collapsed="false">
      <c r="B2216" s="1" t="s">
        <v>252</v>
      </c>
      <c r="C2216" s="1" t="s">
        <v>210</v>
      </c>
      <c r="D2216" s="1" t="s">
        <v>266</v>
      </c>
      <c r="F2216" s="2" t="n">
        <v>1935</v>
      </c>
      <c r="G2216" s="2" t="n">
        <v>1182.5</v>
      </c>
    </row>
    <row r="2217" customFormat="false" ht="12.75" hidden="false" customHeight="false" outlineLevel="0" collapsed="false">
      <c r="B2217" s="1" t="s">
        <v>51</v>
      </c>
      <c r="C2217" s="1" t="s">
        <v>241</v>
      </c>
      <c r="D2217" s="1" t="s">
        <v>264</v>
      </c>
      <c r="E2217" s="2" t="n">
        <v>500</v>
      </c>
      <c r="F2217" s="2" t="n">
        <v>825</v>
      </c>
      <c r="G2217" s="2" t="n">
        <v>1165</v>
      </c>
    </row>
    <row r="2218" customFormat="false" ht="12.75" hidden="false" customHeight="false" outlineLevel="0" collapsed="false">
      <c r="B2218" s="1" t="s">
        <v>42</v>
      </c>
      <c r="C2218" s="1" t="s">
        <v>227</v>
      </c>
      <c r="D2218" s="1" t="s">
        <v>272</v>
      </c>
      <c r="G2218" s="2" t="n">
        <v>1153.35</v>
      </c>
    </row>
    <row r="2219" customFormat="false" ht="12.75" hidden="false" customHeight="false" outlineLevel="0" collapsed="false">
      <c r="B2219" s="1" t="s">
        <v>51</v>
      </c>
      <c r="C2219" s="1" t="s">
        <v>227</v>
      </c>
      <c r="D2219" s="1" t="s">
        <v>272</v>
      </c>
      <c r="G2219" s="2" t="n">
        <v>1145.3</v>
      </c>
    </row>
    <row r="2220" customFormat="false" ht="12.75" hidden="false" customHeight="false" outlineLevel="0" collapsed="false">
      <c r="B2220" s="1" t="s">
        <v>252</v>
      </c>
      <c r="C2220" s="1" t="s">
        <v>241</v>
      </c>
      <c r="D2220" s="1" t="s">
        <v>264</v>
      </c>
      <c r="F2220" s="2" t="n">
        <v>2640</v>
      </c>
      <c r="G2220" s="2" t="n">
        <v>1140</v>
      </c>
    </row>
    <row r="2221" customFormat="false" ht="12.75" hidden="false" customHeight="false" outlineLevel="0" collapsed="false">
      <c r="B2221" s="1" t="s">
        <v>252</v>
      </c>
      <c r="C2221" s="1" t="s">
        <v>241</v>
      </c>
      <c r="D2221" s="1" t="s">
        <v>264</v>
      </c>
      <c r="F2221" s="2" t="n">
        <v>1800</v>
      </c>
      <c r="G2221" s="2" t="n">
        <v>1140</v>
      </c>
    </row>
    <row r="2222" customFormat="false" ht="12.75" hidden="false" customHeight="false" outlineLevel="0" collapsed="false">
      <c r="B2222" s="1" t="s">
        <v>252</v>
      </c>
      <c r="C2222" s="1" t="s">
        <v>241</v>
      </c>
      <c r="D2222" s="1" t="s">
        <v>264</v>
      </c>
      <c r="F2222" s="2" t="n">
        <v>960</v>
      </c>
      <c r="G2222" s="2" t="n">
        <v>1140</v>
      </c>
    </row>
    <row r="2223" customFormat="false" ht="12.75" hidden="false" customHeight="false" outlineLevel="0" collapsed="false">
      <c r="B2223" s="1" t="s">
        <v>13</v>
      </c>
      <c r="C2223" s="1" t="s">
        <v>249</v>
      </c>
      <c r="D2223" s="1" t="s">
        <v>250</v>
      </c>
      <c r="G2223" s="2" t="n">
        <v>1140</v>
      </c>
    </row>
    <row r="2224" customFormat="false" ht="12.75" hidden="false" customHeight="false" outlineLevel="0" collapsed="false">
      <c r="B2224" s="1" t="s">
        <v>252</v>
      </c>
      <c r="C2224" s="1" t="s">
        <v>241</v>
      </c>
      <c r="D2224" s="1" t="s">
        <v>264</v>
      </c>
      <c r="F2224" s="2" t="n">
        <v>1680</v>
      </c>
      <c r="G2224" s="2" t="n">
        <v>1140</v>
      </c>
    </row>
    <row r="2225" customFormat="false" ht="12.75" hidden="false" customHeight="false" outlineLevel="0" collapsed="false">
      <c r="B2225" s="1" t="s">
        <v>29</v>
      </c>
      <c r="C2225" s="1" t="s">
        <v>230</v>
      </c>
      <c r="D2225" s="1" t="s">
        <v>295</v>
      </c>
      <c r="G2225" s="2" t="n">
        <v>1125</v>
      </c>
    </row>
    <row r="2226" customFormat="false" ht="12.75" hidden="false" customHeight="false" outlineLevel="0" collapsed="false">
      <c r="B2226" s="1" t="s">
        <v>48</v>
      </c>
      <c r="C2226" s="1" t="s">
        <v>227</v>
      </c>
      <c r="D2226" s="1" t="s">
        <v>272</v>
      </c>
      <c r="G2226" s="2" t="n">
        <v>1106.75</v>
      </c>
    </row>
    <row r="2227" customFormat="false" ht="12.75" hidden="false" customHeight="false" outlineLevel="0" collapsed="false">
      <c r="B2227" s="1" t="s">
        <v>252</v>
      </c>
      <c r="C2227" s="1" t="s">
        <v>241</v>
      </c>
      <c r="D2227" s="1" t="s">
        <v>264</v>
      </c>
      <c r="G2227" s="2" t="n">
        <v>1080</v>
      </c>
    </row>
    <row r="2228" customFormat="false" ht="12.75" hidden="false" customHeight="false" outlineLevel="0" collapsed="false">
      <c r="B2228" s="1" t="s">
        <v>299</v>
      </c>
      <c r="C2228" s="1" t="s">
        <v>299</v>
      </c>
      <c r="D2228" s="1" t="s">
        <v>300</v>
      </c>
      <c r="E2228" s="2" t="n">
        <v>134.96</v>
      </c>
      <c r="F2228" s="2" t="n">
        <v>843.3</v>
      </c>
      <c r="G2228" s="2" t="n">
        <v>1080</v>
      </c>
    </row>
    <row r="2229" customFormat="false" ht="12.75" hidden="false" customHeight="false" outlineLevel="0" collapsed="false">
      <c r="B2229" s="1" t="s">
        <v>252</v>
      </c>
      <c r="C2229" s="1" t="s">
        <v>241</v>
      </c>
      <c r="D2229" s="1" t="s">
        <v>264</v>
      </c>
      <c r="G2229" s="2" t="n">
        <v>1080</v>
      </c>
    </row>
    <row r="2230" customFormat="false" ht="12.75" hidden="false" customHeight="false" outlineLevel="0" collapsed="false">
      <c r="B2230" s="1" t="s">
        <v>252</v>
      </c>
      <c r="C2230" s="1" t="s">
        <v>241</v>
      </c>
      <c r="D2230" s="1" t="s">
        <v>264</v>
      </c>
      <c r="G2230" s="2" t="n">
        <v>1080</v>
      </c>
    </row>
    <row r="2231" customFormat="false" ht="12.75" hidden="false" customHeight="false" outlineLevel="0" collapsed="false">
      <c r="B2231" s="1" t="s">
        <v>252</v>
      </c>
      <c r="C2231" s="1" t="s">
        <v>241</v>
      </c>
      <c r="D2231" s="1" t="s">
        <v>264</v>
      </c>
      <c r="G2231" s="2" t="n">
        <v>1080</v>
      </c>
    </row>
    <row r="2232" customFormat="false" ht="12.75" hidden="false" customHeight="false" outlineLevel="0" collapsed="false">
      <c r="B2232" s="1" t="s">
        <v>13</v>
      </c>
      <c r="C2232" s="1" t="s">
        <v>241</v>
      </c>
      <c r="D2232" s="1" t="s">
        <v>264</v>
      </c>
      <c r="G2232" s="2" t="n">
        <v>1080</v>
      </c>
    </row>
    <row r="2233" customFormat="false" ht="12.75" hidden="false" customHeight="false" outlineLevel="0" collapsed="false">
      <c r="B2233" s="1" t="s">
        <v>252</v>
      </c>
      <c r="C2233" s="1" t="s">
        <v>241</v>
      </c>
      <c r="D2233" s="1" t="s">
        <v>264</v>
      </c>
      <c r="G2233" s="2" t="n">
        <v>1080</v>
      </c>
    </row>
    <row r="2234" customFormat="false" ht="12.75" hidden="false" customHeight="false" outlineLevel="0" collapsed="false">
      <c r="B2234" s="1" t="s">
        <v>252</v>
      </c>
      <c r="C2234" s="1" t="s">
        <v>241</v>
      </c>
      <c r="D2234" s="1" t="s">
        <v>264</v>
      </c>
      <c r="G2234" s="2" t="n">
        <v>1080</v>
      </c>
    </row>
    <row r="2235" customFormat="false" ht="12.75" hidden="false" customHeight="false" outlineLevel="0" collapsed="false">
      <c r="B2235" s="1" t="s">
        <v>252</v>
      </c>
      <c r="C2235" s="1" t="s">
        <v>241</v>
      </c>
      <c r="D2235" s="1" t="s">
        <v>264</v>
      </c>
      <c r="G2235" s="2" t="n">
        <v>1080</v>
      </c>
    </row>
    <row r="2236" customFormat="false" ht="12.75" hidden="false" customHeight="false" outlineLevel="0" collapsed="false">
      <c r="B2236" s="1" t="s">
        <v>20</v>
      </c>
      <c r="C2236" s="1" t="s">
        <v>241</v>
      </c>
      <c r="D2236" s="1" t="s">
        <v>264</v>
      </c>
      <c r="F2236" s="2" t="n">
        <v>4680</v>
      </c>
      <c r="G2236" s="2" t="n">
        <v>1080</v>
      </c>
    </row>
    <row r="2237" customFormat="false" ht="12.75" hidden="false" customHeight="false" outlineLevel="0" collapsed="false">
      <c r="B2237" s="1" t="s">
        <v>252</v>
      </c>
      <c r="C2237" s="1" t="s">
        <v>241</v>
      </c>
      <c r="D2237" s="1" t="s">
        <v>264</v>
      </c>
      <c r="G2237" s="2" t="n">
        <v>1080</v>
      </c>
    </row>
    <row r="2238" customFormat="false" ht="12.75" hidden="false" customHeight="false" outlineLevel="0" collapsed="false">
      <c r="B2238" s="1" t="s">
        <v>20</v>
      </c>
      <c r="C2238" s="1" t="s">
        <v>241</v>
      </c>
      <c r="D2238" s="1" t="s">
        <v>264</v>
      </c>
      <c r="G2238" s="2" t="n">
        <v>1080</v>
      </c>
    </row>
    <row r="2239" customFormat="false" ht="12.75" hidden="false" customHeight="false" outlineLevel="0" collapsed="false">
      <c r="B2239" s="1" t="s">
        <v>252</v>
      </c>
      <c r="C2239" s="1" t="s">
        <v>241</v>
      </c>
      <c r="D2239" s="1" t="s">
        <v>264</v>
      </c>
      <c r="E2239" s="2" t="n">
        <v>1020</v>
      </c>
      <c r="F2239" s="2" t="n">
        <v>1560</v>
      </c>
      <c r="G2239" s="2" t="n">
        <v>1080</v>
      </c>
    </row>
    <row r="2240" customFormat="false" ht="12.75" hidden="false" customHeight="false" outlineLevel="0" collapsed="false">
      <c r="B2240" s="1" t="s">
        <v>252</v>
      </c>
      <c r="C2240" s="1" t="s">
        <v>241</v>
      </c>
      <c r="D2240" s="1" t="s">
        <v>264</v>
      </c>
      <c r="F2240" s="2" t="n">
        <v>2100</v>
      </c>
      <c r="G2240" s="2" t="n">
        <v>1080</v>
      </c>
    </row>
    <row r="2241" customFormat="false" ht="12.75" hidden="false" customHeight="false" outlineLevel="0" collapsed="false">
      <c r="B2241" s="1" t="s">
        <v>252</v>
      </c>
      <c r="C2241" s="1" t="s">
        <v>241</v>
      </c>
      <c r="D2241" s="1" t="s">
        <v>264</v>
      </c>
      <c r="G2241" s="2" t="n">
        <v>1080</v>
      </c>
    </row>
    <row r="2242" customFormat="false" ht="12.75" hidden="false" customHeight="false" outlineLevel="0" collapsed="false">
      <c r="B2242" s="1" t="s">
        <v>252</v>
      </c>
      <c r="C2242" s="1" t="s">
        <v>241</v>
      </c>
      <c r="D2242" s="1" t="s">
        <v>264</v>
      </c>
      <c r="F2242" s="2" t="n">
        <v>720</v>
      </c>
      <c r="G2242" s="2" t="n">
        <v>1080</v>
      </c>
    </row>
    <row r="2243" customFormat="false" ht="12.75" hidden="false" customHeight="false" outlineLevel="0" collapsed="false">
      <c r="B2243" s="1" t="s">
        <v>13</v>
      </c>
      <c r="C2243" s="1" t="s">
        <v>305</v>
      </c>
      <c r="D2243" s="1" t="s">
        <v>278</v>
      </c>
      <c r="G2243" s="2" t="n">
        <v>1065.95</v>
      </c>
    </row>
    <row r="2244" customFormat="false" ht="12.75" hidden="false" customHeight="false" outlineLevel="0" collapsed="false">
      <c r="B2244" s="1" t="s">
        <v>9</v>
      </c>
      <c r="C2244" s="1" t="s">
        <v>241</v>
      </c>
      <c r="D2244" s="1" t="s">
        <v>253</v>
      </c>
      <c r="G2244" s="2" t="n">
        <v>1060</v>
      </c>
    </row>
    <row r="2245" customFormat="false" ht="12.75" hidden="false" customHeight="false" outlineLevel="0" collapsed="false">
      <c r="B2245" s="1" t="s">
        <v>252</v>
      </c>
      <c r="C2245" s="1" t="s">
        <v>254</v>
      </c>
      <c r="D2245" s="1" t="s">
        <v>295</v>
      </c>
      <c r="F2245" s="2" t="n">
        <v>350</v>
      </c>
      <c r="G2245" s="2" t="n">
        <v>1050</v>
      </c>
    </row>
    <row r="2246" customFormat="false" ht="12.75" hidden="false" customHeight="false" outlineLevel="0" collapsed="false">
      <c r="B2246" s="1" t="s">
        <v>13</v>
      </c>
      <c r="C2246" s="1" t="s">
        <v>221</v>
      </c>
      <c r="D2246" s="1" t="s">
        <v>295</v>
      </c>
      <c r="G2246" s="2" t="n">
        <v>1050</v>
      </c>
    </row>
    <row r="2247" customFormat="false" ht="12.75" hidden="false" customHeight="false" outlineLevel="0" collapsed="false">
      <c r="B2247" s="1" t="s">
        <v>87</v>
      </c>
      <c r="C2247" s="1" t="s">
        <v>213</v>
      </c>
      <c r="D2247" s="1" t="s">
        <v>295</v>
      </c>
      <c r="E2247" s="2" t="n">
        <v>2765.5</v>
      </c>
      <c r="F2247" s="2" t="n">
        <v>1050</v>
      </c>
      <c r="G2247" s="2" t="n">
        <v>1050</v>
      </c>
    </row>
    <row r="2248" customFormat="false" ht="12.75" hidden="false" customHeight="false" outlineLevel="0" collapsed="false">
      <c r="B2248" s="1" t="s">
        <v>252</v>
      </c>
      <c r="C2248" s="1" t="s">
        <v>281</v>
      </c>
      <c r="D2248" s="1" t="s">
        <v>289</v>
      </c>
      <c r="G2248" s="2" t="n">
        <v>1032</v>
      </c>
    </row>
    <row r="2249" customFormat="false" ht="12.75" hidden="false" customHeight="false" outlineLevel="0" collapsed="false">
      <c r="B2249" s="1" t="s">
        <v>281</v>
      </c>
      <c r="C2249" s="1" t="s">
        <v>281</v>
      </c>
      <c r="D2249" s="1" t="s">
        <v>282</v>
      </c>
      <c r="G2249" s="2" t="n">
        <v>1032</v>
      </c>
    </row>
    <row r="2250" customFormat="false" ht="12.75" hidden="false" customHeight="false" outlineLevel="0" collapsed="false">
      <c r="B2250" s="1" t="s">
        <v>281</v>
      </c>
      <c r="C2250" s="1" t="s">
        <v>281</v>
      </c>
      <c r="D2250" s="1" t="s">
        <v>289</v>
      </c>
      <c r="G2250" s="2" t="n">
        <v>1032</v>
      </c>
    </row>
    <row r="2251" customFormat="false" ht="12.75" hidden="false" customHeight="false" outlineLevel="0" collapsed="false">
      <c r="B2251" s="1" t="s">
        <v>281</v>
      </c>
      <c r="C2251" s="1" t="s">
        <v>281</v>
      </c>
      <c r="D2251" s="1" t="s">
        <v>289</v>
      </c>
      <c r="G2251" s="2" t="n">
        <v>1032</v>
      </c>
    </row>
    <row r="2252" customFormat="false" ht="12.75" hidden="false" customHeight="false" outlineLevel="0" collapsed="false">
      <c r="B2252" s="1" t="s">
        <v>9</v>
      </c>
      <c r="C2252" s="1" t="s">
        <v>265</v>
      </c>
      <c r="D2252" s="1" t="s">
        <v>250</v>
      </c>
      <c r="G2252" s="2" t="n">
        <v>1025.15</v>
      </c>
    </row>
    <row r="2253" customFormat="false" ht="12.75" hidden="false" customHeight="false" outlineLevel="0" collapsed="false">
      <c r="B2253" s="1" t="s">
        <v>252</v>
      </c>
      <c r="C2253" s="1" t="s">
        <v>241</v>
      </c>
      <c r="D2253" s="1" t="s">
        <v>264</v>
      </c>
      <c r="G2253" s="2" t="n">
        <v>1020</v>
      </c>
    </row>
    <row r="2254" customFormat="false" ht="12.75" hidden="false" customHeight="false" outlineLevel="0" collapsed="false">
      <c r="B2254" s="1" t="s">
        <v>252</v>
      </c>
      <c r="C2254" s="1" t="s">
        <v>241</v>
      </c>
      <c r="D2254" s="1" t="s">
        <v>264</v>
      </c>
      <c r="E2254" s="2" t="n">
        <v>1080</v>
      </c>
      <c r="F2254" s="2" t="n">
        <v>420</v>
      </c>
      <c r="G2254" s="2" t="n">
        <v>1020</v>
      </c>
    </row>
    <row r="2255" customFormat="false" ht="12.75" hidden="false" customHeight="false" outlineLevel="0" collapsed="false">
      <c r="B2255" s="1" t="s">
        <v>252</v>
      </c>
      <c r="C2255" s="1" t="s">
        <v>241</v>
      </c>
      <c r="D2255" s="1" t="s">
        <v>264</v>
      </c>
      <c r="G2255" s="2" t="n">
        <v>1020</v>
      </c>
    </row>
    <row r="2256" customFormat="false" ht="12.75" hidden="false" customHeight="false" outlineLevel="0" collapsed="false">
      <c r="B2256" s="1" t="s">
        <v>18</v>
      </c>
      <c r="C2256" s="1" t="s">
        <v>249</v>
      </c>
      <c r="D2256" s="1" t="s">
        <v>250</v>
      </c>
      <c r="F2256" s="2" t="n">
        <v>625</v>
      </c>
      <c r="G2256" s="2" t="n">
        <v>1012.5</v>
      </c>
    </row>
    <row r="2257" customFormat="false" ht="12.75" hidden="false" customHeight="false" outlineLevel="0" collapsed="false">
      <c r="B2257" s="1" t="s">
        <v>18</v>
      </c>
      <c r="C2257" s="1" t="s">
        <v>249</v>
      </c>
      <c r="D2257" s="1" t="s">
        <v>250</v>
      </c>
      <c r="E2257" s="2" t="n">
        <v>3837.5</v>
      </c>
      <c r="F2257" s="2" t="n">
        <v>1225</v>
      </c>
      <c r="G2257" s="2" t="n">
        <v>1012.5</v>
      </c>
    </row>
    <row r="2258" customFormat="false" ht="12.75" hidden="false" customHeight="false" outlineLevel="0" collapsed="false">
      <c r="B2258" s="1" t="s">
        <v>18</v>
      </c>
      <c r="C2258" s="1" t="s">
        <v>249</v>
      </c>
      <c r="D2258" s="1" t="s">
        <v>250</v>
      </c>
      <c r="G2258" s="2" t="n">
        <v>1012.5</v>
      </c>
    </row>
    <row r="2259" customFormat="false" ht="12.75" hidden="false" customHeight="false" outlineLevel="0" collapsed="false">
      <c r="B2259" s="1" t="s">
        <v>18</v>
      </c>
      <c r="C2259" s="1" t="s">
        <v>249</v>
      </c>
      <c r="D2259" s="1" t="s">
        <v>250</v>
      </c>
      <c r="F2259" s="2" t="n">
        <v>1225</v>
      </c>
      <c r="G2259" s="2" t="n">
        <v>1012.5</v>
      </c>
    </row>
    <row r="2260" customFormat="false" ht="12.75" hidden="false" customHeight="false" outlineLevel="0" collapsed="false">
      <c r="B2260" s="1" t="s">
        <v>18</v>
      </c>
      <c r="C2260" s="1" t="s">
        <v>249</v>
      </c>
      <c r="D2260" s="1" t="s">
        <v>250</v>
      </c>
      <c r="E2260" s="2" t="n">
        <v>50</v>
      </c>
      <c r="F2260" s="2" t="n">
        <v>625</v>
      </c>
      <c r="G2260" s="2" t="n">
        <v>1012.5</v>
      </c>
    </row>
    <row r="2261" customFormat="false" ht="12.75" hidden="false" customHeight="false" outlineLevel="0" collapsed="false">
      <c r="B2261" s="1" t="s">
        <v>18</v>
      </c>
      <c r="C2261" s="1" t="s">
        <v>249</v>
      </c>
      <c r="D2261" s="1" t="s">
        <v>250</v>
      </c>
      <c r="E2261" s="2" t="n">
        <v>385</v>
      </c>
      <c r="F2261" s="2" t="n">
        <v>625</v>
      </c>
      <c r="G2261" s="2" t="n">
        <v>1012.5</v>
      </c>
    </row>
    <row r="2262" customFormat="false" ht="12.75" hidden="false" customHeight="false" outlineLevel="0" collapsed="false">
      <c r="B2262" s="1" t="s">
        <v>18</v>
      </c>
      <c r="C2262" s="1" t="s">
        <v>249</v>
      </c>
      <c r="D2262" s="1" t="s">
        <v>250</v>
      </c>
      <c r="G2262" s="2" t="n">
        <v>1010</v>
      </c>
    </row>
    <row r="2263" customFormat="false" ht="12.75" hidden="false" customHeight="false" outlineLevel="0" collapsed="false">
      <c r="B2263" s="1" t="s">
        <v>252</v>
      </c>
      <c r="C2263" s="1" t="s">
        <v>241</v>
      </c>
      <c r="D2263" s="1" t="s">
        <v>295</v>
      </c>
      <c r="G2263" s="2" t="n">
        <v>1000</v>
      </c>
    </row>
    <row r="2264" customFormat="false" ht="12.75" hidden="false" customHeight="false" outlineLevel="0" collapsed="false">
      <c r="B2264" s="1" t="s">
        <v>29</v>
      </c>
      <c r="C2264" s="1" t="s">
        <v>223</v>
      </c>
      <c r="D2264" s="1" t="s">
        <v>257</v>
      </c>
      <c r="G2264" s="2" t="n">
        <v>1000</v>
      </c>
    </row>
    <row r="2265" customFormat="false" ht="12.75" hidden="false" customHeight="false" outlineLevel="0" collapsed="false">
      <c r="B2265" s="1" t="s">
        <v>18</v>
      </c>
      <c r="C2265" s="1" t="s">
        <v>249</v>
      </c>
      <c r="D2265" s="1" t="s">
        <v>250</v>
      </c>
      <c r="E2265" s="2" t="n">
        <v>1405</v>
      </c>
      <c r="F2265" s="2" t="n">
        <v>1225</v>
      </c>
      <c r="G2265" s="2" t="n">
        <v>1000</v>
      </c>
    </row>
    <row r="2266" customFormat="false" ht="12.75" hidden="false" customHeight="false" outlineLevel="0" collapsed="false">
      <c r="B2266" s="1" t="s">
        <v>9</v>
      </c>
      <c r="C2266" s="1" t="s">
        <v>234</v>
      </c>
      <c r="D2266" s="1" t="s">
        <v>240</v>
      </c>
      <c r="G2266" s="2" t="n">
        <v>1000</v>
      </c>
    </row>
    <row r="2267" customFormat="false" ht="12.75" hidden="false" customHeight="false" outlineLevel="0" collapsed="false">
      <c r="B2267" s="1" t="s">
        <v>29</v>
      </c>
      <c r="C2267" s="1" t="s">
        <v>230</v>
      </c>
      <c r="D2267" s="1" t="s">
        <v>225</v>
      </c>
      <c r="E2267" s="2" t="n">
        <v>2000</v>
      </c>
      <c r="F2267" s="2" t="n">
        <v>1000</v>
      </c>
      <c r="G2267" s="2" t="n">
        <v>1000</v>
      </c>
    </row>
    <row r="2268" customFormat="false" ht="12.75" hidden="false" customHeight="false" outlineLevel="0" collapsed="false">
      <c r="B2268" s="1" t="s">
        <v>9</v>
      </c>
      <c r="C2268" s="1" t="s">
        <v>241</v>
      </c>
      <c r="D2268" s="1" t="s">
        <v>266</v>
      </c>
      <c r="E2268" s="2" t="n">
        <v>1494.61</v>
      </c>
      <c r="F2268" s="2" t="n">
        <v>3865.22</v>
      </c>
      <c r="G2268" s="2" t="n">
        <v>989.86</v>
      </c>
    </row>
    <row r="2269" customFormat="false" ht="12.75" hidden="false" customHeight="false" outlineLevel="0" collapsed="false">
      <c r="B2269" s="1" t="s">
        <v>13</v>
      </c>
      <c r="C2269" s="1" t="s">
        <v>305</v>
      </c>
      <c r="D2269" s="1" t="s">
        <v>278</v>
      </c>
      <c r="F2269" s="2" t="n">
        <v>730.4</v>
      </c>
      <c r="G2269" s="2" t="n">
        <v>975.93</v>
      </c>
    </row>
    <row r="2270" customFormat="false" ht="12.75" hidden="false" customHeight="false" outlineLevel="0" collapsed="false">
      <c r="B2270" s="1" t="s">
        <v>26</v>
      </c>
      <c r="C2270" s="1" t="s">
        <v>241</v>
      </c>
      <c r="D2270" s="1" t="s">
        <v>264</v>
      </c>
      <c r="E2270" s="2" t="n">
        <v>275</v>
      </c>
      <c r="F2270" s="2" t="n">
        <v>575</v>
      </c>
      <c r="G2270" s="2" t="n">
        <v>975</v>
      </c>
    </row>
    <row r="2271" customFormat="false" ht="12.75" hidden="false" customHeight="false" outlineLevel="0" collapsed="false">
      <c r="B2271" s="1" t="s">
        <v>143</v>
      </c>
      <c r="C2271" s="1" t="s">
        <v>124</v>
      </c>
      <c r="D2271" s="1" t="s">
        <v>297</v>
      </c>
      <c r="F2271" s="2" t="n">
        <v>4155</v>
      </c>
      <c r="G2271" s="2" t="n">
        <v>975</v>
      </c>
    </row>
    <row r="2272" customFormat="false" ht="12.75" hidden="false" customHeight="false" outlineLevel="0" collapsed="false">
      <c r="B2272" s="1" t="s">
        <v>13</v>
      </c>
      <c r="C2272" s="1" t="s">
        <v>46</v>
      </c>
      <c r="D2272" s="1" t="s">
        <v>107</v>
      </c>
      <c r="E2272" s="2" t="n">
        <v>975</v>
      </c>
      <c r="F2272" s="2" t="n">
        <v>975</v>
      </c>
      <c r="G2272" s="2" t="n">
        <v>975</v>
      </c>
    </row>
    <row r="2273" customFormat="false" ht="12.75" hidden="false" customHeight="false" outlineLevel="0" collapsed="false">
      <c r="B2273" s="1" t="s">
        <v>256</v>
      </c>
      <c r="C2273" s="1" t="s">
        <v>241</v>
      </c>
      <c r="D2273" s="1" t="s">
        <v>264</v>
      </c>
      <c r="E2273" s="2" t="n">
        <v>720</v>
      </c>
      <c r="F2273" s="2" t="n">
        <v>960</v>
      </c>
      <c r="G2273" s="2" t="n">
        <v>960</v>
      </c>
    </row>
    <row r="2274" customFormat="false" ht="12.75" hidden="false" customHeight="false" outlineLevel="0" collapsed="false">
      <c r="B2274" s="1" t="s">
        <v>252</v>
      </c>
      <c r="C2274" s="1" t="s">
        <v>241</v>
      </c>
      <c r="D2274" s="1" t="s">
        <v>264</v>
      </c>
      <c r="G2274" s="2" t="n">
        <v>960</v>
      </c>
    </row>
    <row r="2275" customFormat="false" ht="12.75" hidden="false" customHeight="false" outlineLevel="0" collapsed="false">
      <c r="B2275" s="1" t="s">
        <v>252</v>
      </c>
      <c r="C2275" s="1" t="s">
        <v>241</v>
      </c>
      <c r="D2275" s="1" t="s">
        <v>264</v>
      </c>
      <c r="G2275" s="2" t="n">
        <v>960</v>
      </c>
    </row>
    <row r="2276" customFormat="false" ht="12.75" hidden="false" customHeight="false" outlineLevel="0" collapsed="false">
      <c r="B2276" s="1" t="s">
        <v>252</v>
      </c>
      <c r="C2276" s="1" t="s">
        <v>241</v>
      </c>
      <c r="D2276" s="1" t="s">
        <v>264</v>
      </c>
      <c r="E2276" s="2" t="n">
        <v>1320</v>
      </c>
      <c r="G2276" s="2" t="n">
        <v>960</v>
      </c>
    </row>
    <row r="2277" customFormat="false" ht="12.75" hidden="false" customHeight="false" outlineLevel="0" collapsed="false">
      <c r="B2277" s="1" t="s">
        <v>9</v>
      </c>
      <c r="C2277" s="1" t="s">
        <v>249</v>
      </c>
      <c r="D2277" s="1" t="s">
        <v>250</v>
      </c>
      <c r="E2277" s="2" t="n">
        <v>1390</v>
      </c>
      <c r="F2277" s="2" t="n">
        <v>4440</v>
      </c>
      <c r="G2277" s="2" t="n">
        <v>960</v>
      </c>
    </row>
    <row r="2278" customFormat="false" ht="12.75" hidden="false" customHeight="false" outlineLevel="0" collapsed="false">
      <c r="B2278" s="1" t="s">
        <v>252</v>
      </c>
      <c r="C2278" s="1" t="s">
        <v>241</v>
      </c>
      <c r="D2278" s="1" t="s">
        <v>264</v>
      </c>
      <c r="G2278" s="2" t="n">
        <v>960</v>
      </c>
    </row>
    <row r="2279" customFormat="false" ht="12.75" hidden="false" customHeight="false" outlineLevel="0" collapsed="false">
      <c r="B2279" s="1" t="s">
        <v>252</v>
      </c>
      <c r="C2279" s="1" t="s">
        <v>241</v>
      </c>
      <c r="D2279" s="1" t="s">
        <v>264</v>
      </c>
      <c r="G2279" s="2" t="n">
        <v>960</v>
      </c>
    </row>
    <row r="2280" customFormat="false" ht="12.75" hidden="false" customHeight="false" outlineLevel="0" collapsed="false">
      <c r="B2280" s="1" t="s">
        <v>80</v>
      </c>
      <c r="C2280" s="1" t="s">
        <v>241</v>
      </c>
      <c r="D2280" s="1" t="s">
        <v>264</v>
      </c>
      <c r="E2280" s="2" t="n">
        <v>350</v>
      </c>
      <c r="F2280" s="2" t="n">
        <v>1300</v>
      </c>
      <c r="G2280" s="2" t="n">
        <v>955</v>
      </c>
    </row>
    <row r="2281" customFormat="false" ht="12.75" hidden="false" customHeight="false" outlineLevel="0" collapsed="false">
      <c r="B2281" s="1" t="s">
        <v>20</v>
      </c>
      <c r="C2281" s="1" t="s">
        <v>241</v>
      </c>
      <c r="D2281" s="1" t="s">
        <v>264</v>
      </c>
      <c r="E2281" s="2" t="n">
        <v>50</v>
      </c>
      <c r="F2281" s="2" t="n">
        <v>525</v>
      </c>
      <c r="G2281" s="2" t="n">
        <v>955</v>
      </c>
    </row>
    <row r="2282" customFormat="false" ht="12.75" hidden="false" customHeight="false" outlineLevel="0" collapsed="false">
      <c r="B2282" s="1" t="s">
        <v>29</v>
      </c>
      <c r="C2282" s="1" t="s">
        <v>223</v>
      </c>
      <c r="D2282" s="1" t="s">
        <v>257</v>
      </c>
      <c r="F2282" s="2" t="n">
        <v>1450</v>
      </c>
      <c r="G2282" s="2" t="n">
        <v>950</v>
      </c>
    </row>
    <row r="2283" customFormat="false" ht="12.75" hidden="false" customHeight="false" outlineLevel="0" collapsed="false">
      <c r="B2283" s="1" t="s">
        <v>13</v>
      </c>
      <c r="C2283" s="1" t="s">
        <v>219</v>
      </c>
      <c r="D2283" s="1" t="s">
        <v>278</v>
      </c>
      <c r="G2283" s="2" t="n">
        <v>938.05</v>
      </c>
    </row>
    <row r="2284" customFormat="false" ht="12.75" hidden="false" customHeight="false" outlineLevel="0" collapsed="false">
      <c r="B2284" s="1" t="s">
        <v>51</v>
      </c>
      <c r="C2284" s="1" t="s">
        <v>227</v>
      </c>
      <c r="D2284" s="1" t="s">
        <v>272</v>
      </c>
      <c r="E2284" s="2" t="n">
        <v>4180.8</v>
      </c>
      <c r="F2284" s="2" t="n">
        <v>9128.88</v>
      </c>
      <c r="G2284" s="2" t="n">
        <v>933.88</v>
      </c>
    </row>
    <row r="2285" customFormat="false" ht="12.75" hidden="false" customHeight="false" outlineLevel="0" collapsed="false">
      <c r="B2285" s="1" t="s">
        <v>26</v>
      </c>
      <c r="C2285" s="1" t="s">
        <v>10</v>
      </c>
      <c r="D2285" s="1" t="s">
        <v>295</v>
      </c>
      <c r="F2285" s="2" t="n">
        <v>350.04</v>
      </c>
      <c r="G2285" s="2" t="n">
        <v>933.44</v>
      </c>
    </row>
    <row r="2286" customFormat="false" ht="12.75" hidden="false" customHeight="false" outlineLevel="0" collapsed="false">
      <c r="B2286" s="1" t="s">
        <v>42</v>
      </c>
      <c r="C2286" s="1" t="s">
        <v>241</v>
      </c>
      <c r="D2286" s="1" t="s">
        <v>264</v>
      </c>
      <c r="E2286" s="2" t="n">
        <v>2210</v>
      </c>
      <c r="F2286" s="2" t="n">
        <v>800</v>
      </c>
      <c r="G2286" s="2" t="n">
        <v>920</v>
      </c>
    </row>
    <row r="2287" customFormat="false" ht="12.75" hidden="false" customHeight="false" outlineLevel="0" collapsed="false">
      <c r="B2287" s="1" t="s">
        <v>51</v>
      </c>
      <c r="C2287" s="1" t="s">
        <v>305</v>
      </c>
      <c r="D2287" s="1" t="s">
        <v>278</v>
      </c>
      <c r="G2287" s="2" t="n">
        <v>909.62</v>
      </c>
    </row>
    <row r="2288" customFormat="false" ht="12.75" hidden="false" customHeight="false" outlineLevel="0" collapsed="false">
      <c r="B2288" s="1" t="s">
        <v>252</v>
      </c>
      <c r="C2288" s="1" t="s">
        <v>254</v>
      </c>
      <c r="D2288" s="1" t="s">
        <v>295</v>
      </c>
      <c r="G2288" s="2" t="n">
        <v>900</v>
      </c>
    </row>
    <row r="2289" customFormat="false" ht="12.75" hidden="false" customHeight="false" outlineLevel="0" collapsed="false">
      <c r="B2289" s="1" t="s">
        <v>256</v>
      </c>
      <c r="C2289" s="1" t="s">
        <v>210</v>
      </c>
      <c r="D2289" s="1" t="s">
        <v>290</v>
      </c>
      <c r="F2289" s="2" t="n">
        <v>360</v>
      </c>
      <c r="G2289" s="2" t="n">
        <v>900</v>
      </c>
    </row>
    <row r="2290" customFormat="false" ht="12.75" hidden="false" customHeight="false" outlineLevel="0" collapsed="false">
      <c r="B2290" s="1" t="s">
        <v>252</v>
      </c>
      <c r="C2290" s="1" t="s">
        <v>241</v>
      </c>
      <c r="D2290" s="1" t="s">
        <v>264</v>
      </c>
      <c r="E2290" s="2" t="n">
        <v>420</v>
      </c>
      <c r="F2290" s="2" t="n">
        <v>900</v>
      </c>
      <c r="G2290" s="2" t="n">
        <v>900</v>
      </c>
    </row>
    <row r="2291" customFormat="false" ht="12.75" hidden="false" customHeight="false" outlineLevel="0" collapsed="false">
      <c r="B2291" s="1" t="s">
        <v>252</v>
      </c>
      <c r="C2291" s="1" t="s">
        <v>241</v>
      </c>
      <c r="D2291" s="1" t="s">
        <v>295</v>
      </c>
      <c r="F2291" s="2" t="n">
        <v>1175</v>
      </c>
      <c r="G2291" s="2" t="n">
        <v>900</v>
      </c>
    </row>
    <row r="2292" customFormat="false" ht="12.75" hidden="false" customHeight="false" outlineLevel="0" collapsed="false">
      <c r="B2292" s="1" t="s">
        <v>252</v>
      </c>
      <c r="C2292" s="1" t="s">
        <v>241</v>
      </c>
      <c r="D2292" s="1" t="s">
        <v>264</v>
      </c>
      <c r="E2292" s="2" t="n">
        <v>838.29</v>
      </c>
      <c r="F2292" s="2" t="n">
        <v>475</v>
      </c>
      <c r="G2292" s="2" t="n">
        <v>900</v>
      </c>
    </row>
    <row r="2293" customFormat="false" ht="12.75" hidden="false" customHeight="false" outlineLevel="0" collapsed="false">
      <c r="B2293" s="1" t="s">
        <v>87</v>
      </c>
      <c r="C2293" s="1" t="s">
        <v>88</v>
      </c>
      <c r="D2293" s="1" t="s">
        <v>295</v>
      </c>
      <c r="E2293" s="2" t="n">
        <v>700.08</v>
      </c>
      <c r="G2293" s="2" t="n">
        <v>875.1</v>
      </c>
    </row>
    <row r="2294" customFormat="false" ht="12.75" hidden="false" customHeight="false" outlineLevel="0" collapsed="false">
      <c r="B2294" s="1" t="s">
        <v>51</v>
      </c>
      <c r="C2294" s="1" t="s">
        <v>52</v>
      </c>
      <c r="D2294" s="1" t="s">
        <v>295</v>
      </c>
      <c r="E2294" s="2" t="n">
        <v>1400.16</v>
      </c>
      <c r="F2294" s="2" t="n">
        <v>2975.34</v>
      </c>
      <c r="G2294" s="2" t="n">
        <v>875.1</v>
      </c>
    </row>
    <row r="2295" customFormat="false" ht="12.75" hidden="false" customHeight="false" outlineLevel="0" collapsed="false">
      <c r="B2295" s="1" t="s">
        <v>252</v>
      </c>
      <c r="C2295" s="1" t="s">
        <v>241</v>
      </c>
      <c r="D2295" s="1" t="s">
        <v>242</v>
      </c>
      <c r="E2295" s="2" t="n">
        <v>5482.5</v>
      </c>
      <c r="G2295" s="2" t="n">
        <v>873.86</v>
      </c>
    </row>
    <row r="2296" customFormat="false" ht="12.75" hidden="false" customHeight="false" outlineLevel="0" collapsed="false">
      <c r="B2296" s="1" t="s">
        <v>51</v>
      </c>
      <c r="C2296" s="1" t="s">
        <v>227</v>
      </c>
      <c r="D2296" s="1" t="s">
        <v>272</v>
      </c>
      <c r="G2296" s="2" t="n">
        <v>873.75</v>
      </c>
    </row>
    <row r="2297" customFormat="false" ht="12.75" hidden="false" customHeight="false" outlineLevel="0" collapsed="false">
      <c r="B2297" s="1" t="s">
        <v>13</v>
      </c>
      <c r="C2297" s="1" t="s">
        <v>305</v>
      </c>
      <c r="D2297" s="1" t="s">
        <v>278</v>
      </c>
      <c r="G2297" s="2" t="n">
        <v>862.24</v>
      </c>
    </row>
    <row r="2298" customFormat="false" ht="12.75" hidden="false" customHeight="false" outlineLevel="0" collapsed="false">
      <c r="B2298" s="1" t="s">
        <v>80</v>
      </c>
      <c r="C2298" s="1" t="s">
        <v>227</v>
      </c>
      <c r="D2298" s="1" t="s">
        <v>228</v>
      </c>
      <c r="G2298" s="2" t="n">
        <v>850.45</v>
      </c>
    </row>
    <row r="2299" customFormat="false" ht="12.75" hidden="false" customHeight="false" outlineLevel="0" collapsed="false">
      <c r="B2299" s="1" t="s">
        <v>42</v>
      </c>
      <c r="C2299" s="1" t="s">
        <v>249</v>
      </c>
      <c r="D2299" s="1" t="s">
        <v>250</v>
      </c>
      <c r="E2299" s="2" t="n">
        <v>100</v>
      </c>
      <c r="G2299" s="2" t="n">
        <v>850</v>
      </c>
    </row>
    <row r="2300" customFormat="false" ht="12.75" hidden="false" customHeight="false" outlineLevel="0" collapsed="false">
      <c r="B2300" s="1" t="s">
        <v>252</v>
      </c>
      <c r="C2300" s="1" t="s">
        <v>241</v>
      </c>
      <c r="D2300" s="1" t="s">
        <v>264</v>
      </c>
      <c r="F2300" s="2" t="n">
        <v>1020</v>
      </c>
      <c r="G2300" s="2" t="n">
        <v>840</v>
      </c>
    </row>
    <row r="2301" customFormat="false" ht="12.75" hidden="false" customHeight="false" outlineLevel="0" collapsed="false">
      <c r="B2301" s="1" t="s">
        <v>252</v>
      </c>
      <c r="C2301" s="1" t="s">
        <v>241</v>
      </c>
      <c r="D2301" s="1" t="s">
        <v>264</v>
      </c>
      <c r="F2301" s="2" t="n">
        <v>2880</v>
      </c>
      <c r="G2301" s="2" t="n">
        <v>840</v>
      </c>
    </row>
    <row r="2302" customFormat="false" ht="12.75" hidden="false" customHeight="false" outlineLevel="0" collapsed="false">
      <c r="B2302" s="1" t="s">
        <v>9</v>
      </c>
      <c r="C2302" s="1" t="s">
        <v>249</v>
      </c>
      <c r="D2302" s="1" t="s">
        <v>250</v>
      </c>
      <c r="F2302" s="2" t="n">
        <v>900</v>
      </c>
      <c r="G2302" s="2" t="n">
        <v>840</v>
      </c>
    </row>
    <row r="2303" customFormat="false" ht="12.75" hidden="false" customHeight="false" outlineLevel="0" collapsed="false">
      <c r="B2303" s="1" t="s">
        <v>18</v>
      </c>
      <c r="C2303" s="1" t="s">
        <v>249</v>
      </c>
      <c r="D2303" s="1" t="s">
        <v>250</v>
      </c>
      <c r="F2303" s="2" t="n">
        <v>960</v>
      </c>
      <c r="G2303" s="2" t="n">
        <v>840</v>
      </c>
    </row>
    <row r="2304" customFormat="false" ht="12.75" hidden="false" customHeight="false" outlineLevel="0" collapsed="false">
      <c r="B2304" s="1" t="s">
        <v>18</v>
      </c>
      <c r="C2304" s="1" t="s">
        <v>249</v>
      </c>
      <c r="D2304" s="1" t="s">
        <v>250</v>
      </c>
      <c r="G2304" s="2" t="n">
        <v>840</v>
      </c>
    </row>
    <row r="2305" customFormat="false" ht="12.75" hidden="false" customHeight="false" outlineLevel="0" collapsed="false">
      <c r="B2305" s="1" t="s">
        <v>252</v>
      </c>
      <c r="C2305" s="1" t="s">
        <v>241</v>
      </c>
      <c r="D2305" s="1" t="s">
        <v>264</v>
      </c>
      <c r="G2305" s="2" t="n">
        <v>840</v>
      </c>
    </row>
    <row r="2306" customFormat="false" ht="12.75" hidden="false" customHeight="false" outlineLevel="0" collapsed="false">
      <c r="B2306" s="1" t="s">
        <v>252</v>
      </c>
      <c r="C2306" s="1" t="s">
        <v>241</v>
      </c>
      <c r="D2306" s="1" t="s">
        <v>264</v>
      </c>
      <c r="F2306" s="2" t="n">
        <v>1620</v>
      </c>
      <c r="G2306" s="2" t="n">
        <v>840</v>
      </c>
    </row>
    <row r="2307" customFormat="false" ht="12.75" hidden="false" customHeight="false" outlineLevel="0" collapsed="false">
      <c r="B2307" s="1" t="s">
        <v>252</v>
      </c>
      <c r="C2307" s="1" t="s">
        <v>241</v>
      </c>
      <c r="D2307" s="1" t="s">
        <v>264</v>
      </c>
      <c r="G2307" s="2" t="n">
        <v>840</v>
      </c>
    </row>
    <row r="2308" customFormat="false" ht="12.75" hidden="false" customHeight="false" outlineLevel="0" collapsed="false">
      <c r="B2308" s="1" t="s">
        <v>306</v>
      </c>
      <c r="C2308" s="1" t="s">
        <v>273</v>
      </c>
      <c r="D2308" s="1" t="s">
        <v>274</v>
      </c>
      <c r="G2308" s="2" t="n">
        <v>840</v>
      </c>
    </row>
    <row r="2309" customFormat="false" ht="12.75" hidden="false" customHeight="false" outlineLevel="0" collapsed="false">
      <c r="B2309" s="1" t="s">
        <v>252</v>
      </c>
      <c r="C2309" s="1" t="s">
        <v>241</v>
      </c>
      <c r="D2309" s="1" t="s">
        <v>264</v>
      </c>
      <c r="E2309" s="2" t="n">
        <v>2400</v>
      </c>
      <c r="F2309" s="2" t="n">
        <v>1980</v>
      </c>
      <c r="G2309" s="2" t="n">
        <v>840</v>
      </c>
    </row>
    <row r="2310" customFormat="false" ht="12.75" hidden="false" customHeight="false" outlineLevel="0" collapsed="false">
      <c r="B2310" s="1" t="s">
        <v>252</v>
      </c>
      <c r="C2310" s="1" t="s">
        <v>241</v>
      </c>
      <c r="D2310" s="1" t="s">
        <v>264</v>
      </c>
      <c r="E2310" s="2" t="n">
        <v>540</v>
      </c>
      <c r="F2310" s="2" t="n">
        <v>780</v>
      </c>
      <c r="G2310" s="2" t="n">
        <v>840</v>
      </c>
    </row>
    <row r="2311" customFormat="false" ht="12.75" hidden="false" customHeight="false" outlineLevel="0" collapsed="false">
      <c r="B2311" s="1" t="s">
        <v>252</v>
      </c>
      <c r="C2311" s="1" t="s">
        <v>241</v>
      </c>
      <c r="D2311" s="1" t="s">
        <v>264</v>
      </c>
      <c r="G2311" s="2" t="n">
        <v>840</v>
      </c>
    </row>
    <row r="2312" customFormat="false" ht="12.75" hidden="false" customHeight="false" outlineLevel="0" collapsed="false">
      <c r="B2312" s="1" t="s">
        <v>18</v>
      </c>
      <c r="C2312" s="1" t="s">
        <v>249</v>
      </c>
      <c r="D2312" s="1" t="s">
        <v>250</v>
      </c>
      <c r="E2312" s="2" t="n">
        <v>1245</v>
      </c>
      <c r="F2312" s="2" t="n">
        <v>985</v>
      </c>
      <c r="G2312" s="2" t="n">
        <v>812.5</v>
      </c>
    </row>
    <row r="2313" customFormat="false" ht="12.75" hidden="false" customHeight="false" outlineLevel="0" collapsed="false">
      <c r="B2313" s="1" t="s">
        <v>51</v>
      </c>
      <c r="C2313" s="1" t="s">
        <v>241</v>
      </c>
      <c r="D2313" s="1" t="s">
        <v>264</v>
      </c>
      <c r="E2313" s="2" t="n">
        <v>1350</v>
      </c>
      <c r="F2313" s="2" t="n">
        <v>925</v>
      </c>
      <c r="G2313" s="2" t="n">
        <v>810</v>
      </c>
    </row>
    <row r="2314" customFormat="false" ht="12.75" hidden="false" customHeight="false" outlineLevel="0" collapsed="false">
      <c r="B2314" s="1" t="s">
        <v>13</v>
      </c>
      <c r="C2314" s="1" t="s">
        <v>14</v>
      </c>
      <c r="D2314" s="1" t="s">
        <v>127</v>
      </c>
      <c r="E2314" s="2" t="n">
        <v>1615</v>
      </c>
      <c r="F2314" s="2" t="n">
        <v>1615</v>
      </c>
      <c r="G2314" s="2" t="n">
        <v>807.5</v>
      </c>
      <c r="H2314" s="3" t="s">
        <v>58</v>
      </c>
    </row>
    <row r="2315" customFormat="false" ht="12.75" hidden="false" customHeight="false" outlineLevel="0" collapsed="false">
      <c r="B2315" s="1" t="s">
        <v>51</v>
      </c>
      <c r="C2315" s="1" t="s">
        <v>235</v>
      </c>
      <c r="D2315" s="1" t="s">
        <v>225</v>
      </c>
      <c r="G2315" s="2" t="n">
        <v>802.3</v>
      </c>
    </row>
    <row r="2316" customFormat="false" ht="12.75" hidden="false" customHeight="false" outlineLevel="0" collapsed="false">
      <c r="B2316" s="1" t="s">
        <v>13</v>
      </c>
      <c r="C2316" s="1" t="s">
        <v>223</v>
      </c>
      <c r="D2316" s="1" t="s">
        <v>257</v>
      </c>
      <c r="G2316" s="2" t="n">
        <v>800</v>
      </c>
    </row>
    <row r="2317" customFormat="false" ht="12.75" hidden="false" customHeight="false" outlineLevel="0" collapsed="false">
      <c r="B2317" s="1" t="s">
        <v>26</v>
      </c>
      <c r="C2317" s="1" t="s">
        <v>249</v>
      </c>
      <c r="D2317" s="1" t="s">
        <v>250</v>
      </c>
      <c r="E2317" s="2" t="n">
        <v>1130</v>
      </c>
      <c r="F2317" s="2" t="n">
        <v>750</v>
      </c>
      <c r="G2317" s="2" t="n">
        <v>800</v>
      </c>
    </row>
    <row r="2318" customFormat="false" ht="12.75" hidden="false" customHeight="false" outlineLevel="0" collapsed="false">
      <c r="B2318" s="1" t="s">
        <v>26</v>
      </c>
      <c r="C2318" s="1" t="s">
        <v>249</v>
      </c>
      <c r="D2318" s="1" t="s">
        <v>250</v>
      </c>
      <c r="E2318" s="2" t="n">
        <v>800</v>
      </c>
      <c r="F2318" s="2" t="n">
        <v>750</v>
      </c>
      <c r="G2318" s="2" t="n">
        <v>800</v>
      </c>
    </row>
    <row r="2319" customFormat="false" ht="12.75" hidden="false" customHeight="false" outlineLevel="0" collapsed="false">
      <c r="B2319" s="1" t="s">
        <v>18</v>
      </c>
      <c r="C2319" s="1" t="s">
        <v>249</v>
      </c>
      <c r="D2319" s="1" t="s">
        <v>250</v>
      </c>
      <c r="E2319" s="2" t="n">
        <v>4123.75</v>
      </c>
      <c r="F2319" s="2" t="n">
        <v>480</v>
      </c>
      <c r="G2319" s="2" t="n">
        <v>800</v>
      </c>
    </row>
    <row r="2320" customFormat="false" ht="12.75" hidden="false" customHeight="false" outlineLevel="0" collapsed="false">
      <c r="B2320" s="1" t="s">
        <v>252</v>
      </c>
      <c r="C2320" s="1" t="s">
        <v>241</v>
      </c>
      <c r="D2320" s="1" t="s">
        <v>264</v>
      </c>
      <c r="E2320" s="2" t="n">
        <v>1740</v>
      </c>
      <c r="F2320" s="2" t="n">
        <v>4380</v>
      </c>
      <c r="G2320" s="2" t="n">
        <v>780</v>
      </c>
    </row>
    <row r="2321" customFormat="false" ht="12.75" hidden="false" customHeight="false" outlineLevel="0" collapsed="false">
      <c r="B2321" s="1" t="s">
        <v>252</v>
      </c>
      <c r="C2321" s="1" t="s">
        <v>241</v>
      </c>
      <c r="D2321" s="1" t="s">
        <v>264</v>
      </c>
      <c r="G2321" s="2" t="n">
        <v>780</v>
      </c>
    </row>
    <row r="2322" customFormat="false" ht="12.75" hidden="false" customHeight="false" outlineLevel="0" collapsed="false">
      <c r="B2322" s="1" t="s">
        <v>252</v>
      </c>
      <c r="C2322" s="1" t="s">
        <v>241</v>
      </c>
      <c r="D2322" s="1" t="s">
        <v>264</v>
      </c>
      <c r="F2322" s="2" t="n">
        <v>4233.82</v>
      </c>
      <c r="G2322" s="2" t="n">
        <v>780</v>
      </c>
    </row>
    <row r="2323" customFormat="false" ht="12.75" hidden="false" customHeight="false" outlineLevel="0" collapsed="false">
      <c r="B2323" s="1" t="s">
        <v>29</v>
      </c>
      <c r="C2323" s="1" t="s">
        <v>241</v>
      </c>
      <c r="D2323" s="1" t="s">
        <v>264</v>
      </c>
      <c r="F2323" s="2" t="n">
        <v>300</v>
      </c>
      <c r="G2323" s="2" t="n">
        <v>780</v>
      </c>
    </row>
    <row r="2324" customFormat="false" ht="12.75" hidden="false" customHeight="false" outlineLevel="0" collapsed="false">
      <c r="B2324" s="1" t="s">
        <v>252</v>
      </c>
      <c r="C2324" s="1" t="s">
        <v>241</v>
      </c>
      <c r="D2324" s="1" t="s">
        <v>264</v>
      </c>
      <c r="G2324" s="2" t="n">
        <v>780</v>
      </c>
    </row>
    <row r="2325" customFormat="false" ht="12.75" hidden="false" customHeight="false" outlineLevel="0" collapsed="false">
      <c r="B2325" s="1" t="s">
        <v>252</v>
      </c>
      <c r="C2325" s="1" t="s">
        <v>241</v>
      </c>
      <c r="D2325" s="1" t="s">
        <v>264</v>
      </c>
      <c r="G2325" s="2" t="n">
        <v>780</v>
      </c>
    </row>
    <row r="2326" customFormat="false" ht="12.75" hidden="false" customHeight="false" outlineLevel="0" collapsed="false">
      <c r="B2326" s="1" t="s">
        <v>9</v>
      </c>
      <c r="C2326" s="1" t="s">
        <v>208</v>
      </c>
      <c r="D2326" s="1" t="s">
        <v>240</v>
      </c>
      <c r="G2326" s="2" t="n">
        <v>779.24</v>
      </c>
    </row>
    <row r="2327" customFormat="false" ht="12.75" hidden="false" customHeight="false" outlineLevel="0" collapsed="false">
      <c r="B2327" s="1" t="s">
        <v>48</v>
      </c>
      <c r="C2327" s="1" t="s">
        <v>227</v>
      </c>
      <c r="D2327" s="1" t="s">
        <v>272</v>
      </c>
      <c r="G2327" s="2" t="n">
        <v>775.85</v>
      </c>
    </row>
    <row r="2328" customFormat="false" ht="12.75" hidden="false" customHeight="false" outlineLevel="0" collapsed="false">
      <c r="B2328" s="1" t="s">
        <v>252</v>
      </c>
      <c r="C2328" s="1" t="s">
        <v>241</v>
      </c>
      <c r="D2328" s="1" t="s">
        <v>264</v>
      </c>
      <c r="F2328" s="2" t="n">
        <v>75</v>
      </c>
      <c r="G2328" s="2" t="n">
        <v>775</v>
      </c>
    </row>
    <row r="2329" customFormat="false" ht="12.75" hidden="false" customHeight="false" outlineLevel="0" collapsed="false">
      <c r="B2329" s="1" t="s">
        <v>29</v>
      </c>
      <c r="C2329" s="1" t="s">
        <v>30</v>
      </c>
      <c r="D2329" s="1" t="s">
        <v>120</v>
      </c>
      <c r="E2329" s="2" t="n">
        <v>77026.96</v>
      </c>
      <c r="F2329" s="2" t="n">
        <v>57185.8</v>
      </c>
      <c r="G2329" s="2" t="n">
        <v>766.46</v>
      </c>
      <c r="H2329" s="3" t="s">
        <v>58</v>
      </c>
    </row>
    <row r="2330" customFormat="false" ht="12.75" hidden="false" customHeight="false" outlineLevel="0" collapsed="false">
      <c r="B2330" s="1" t="s">
        <v>191</v>
      </c>
      <c r="C2330" s="1" t="s">
        <v>249</v>
      </c>
      <c r="D2330" s="1" t="s">
        <v>250</v>
      </c>
      <c r="E2330" s="2" t="n">
        <v>2990</v>
      </c>
      <c r="F2330" s="2" t="n">
        <v>450</v>
      </c>
      <c r="G2330" s="2" t="n">
        <v>750</v>
      </c>
    </row>
    <row r="2331" customFormat="false" ht="12.75" hidden="false" customHeight="false" outlineLevel="0" collapsed="false">
      <c r="B2331" s="1" t="s">
        <v>80</v>
      </c>
      <c r="C2331" s="1" t="s">
        <v>249</v>
      </c>
      <c r="D2331" s="1" t="s">
        <v>250</v>
      </c>
      <c r="E2331" s="2" t="n">
        <v>705</v>
      </c>
      <c r="F2331" s="2" t="n">
        <v>790</v>
      </c>
      <c r="G2331" s="2" t="n">
        <v>750</v>
      </c>
    </row>
    <row r="2332" customFormat="false" ht="12.75" hidden="false" customHeight="false" outlineLevel="0" collapsed="false">
      <c r="B2332" s="1" t="s">
        <v>13</v>
      </c>
      <c r="C2332" s="1" t="s">
        <v>249</v>
      </c>
      <c r="D2332" s="1" t="s">
        <v>250</v>
      </c>
      <c r="E2332" s="2" t="n">
        <v>1200</v>
      </c>
      <c r="F2332" s="2" t="n">
        <v>750</v>
      </c>
      <c r="G2332" s="2" t="n">
        <v>750</v>
      </c>
    </row>
    <row r="2333" customFormat="false" ht="12.75" hidden="false" customHeight="false" outlineLevel="0" collapsed="false">
      <c r="B2333" s="1" t="s">
        <v>9</v>
      </c>
      <c r="C2333" s="1" t="s">
        <v>241</v>
      </c>
      <c r="D2333" s="1" t="s">
        <v>264</v>
      </c>
      <c r="F2333" s="2" t="n">
        <v>175</v>
      </c>
      <c r="G2333" s="2" t="n">
        <v>750</v>
      </c>
    </row>
    <row r="2334" customFormat="false" ht="12.75" hidden="false" customHeight="false" outlineLevel="0" collapsed="false">
      <c r="B2334" s="1" t="s">
        <v>20</v>
      </c>
      <c r="C2334" s="1" t="s">
        <v>241</v>
      </c>
      <c r="D2334" s="1" t="s">
        <v>264</v>
      </c>
      <c r="E2334" s="2" t="n">
        <v>100</v>
      </c>
      <c r="F2334" s="2" t="n">
        <v>825</v>
      </c>
      <c r="G2334" s="2" t="n">
        <v>745</v>
      </c>
    </row>
    <row r="2335" customFormat="false" ht="12.75" hidden="false" customHeight="false" outlineLevel="0" collapsed="false">
      <c r="B2335" s="1" t="s">
        <v>252</v>
      </c>
      <c r="C2335" s="1" t="s">
        <v>241</v>
      </c>
      <c r="D2335" s="1" t="s">
        <v>264</v>
      </c>
      <c r="E2335" s="2" t="n">
        <v>18120</v>
      </c>
      <c r="F2335" s="2" t="n">
        <v>9780</v>
      </c>
      <c r="G2335" s="2" t="n">
        <v>745</v>
      </c>
    </row>
    <row r="2336" customFormat="false" ht="12.75" hidden="false" customHeight="false" outlineLevel="0" collapsed="false">
      <c r="B2336" s="1" t="s">
        <v>191</v>
      </c>
      <c r="C2336" s="1" t="s">
        <v>56</v>
      </c>
      <c r="D2336" s="1" t="s">
        <v>253</v>
      </c>
      <c r="G2336" s="2" t="n">
        <v>740</v>
      </c>
    </row>
    <row r="2337" customFormat="false" ht="12.75" hidden="false" customHeight="false" outlineLevel="0" collapsed="false">
      <c r="B2337" s="1" t="s">
        <v>80</v>
      </c>
      <c r="C2337" s="1" t="s">
        <v>227</v>
      </c>
      <c r="D2337" s="1" t="s">
        <v>272</v>
      </c>
      <c r="F2337" s="2" t="n">
        <v>3445.26</v>
      </c>
      <c r="G2337" s="2" t="n">
        <v>731.96</v>
      </c>
    </row>
    <row r="2338" customFormat="false" ht="12.75" hidden="false" customHeight="false" outlineLevel="0" collapsed="false">
      <c r="B2338" s="1" t="s">
        <v>26</v>
      </c>
      <c r="C2338" s="1" t="s">
        <v>241</v>
      </c>
      <c r="D2338" s="1" t="s">
        <v>264</v>
      </c>
      <c r="F2338" s="2" t="n">
        <v>350</v>
      </c>
      <c r="G2338" s="2" t="n">
        <v>730</v>
      </c>
    </row>
    <row r="2339" customFormat="false" ht="12.75" hidden="false" customHeight="false" outlineLevel="0" collapsed="false">
      <c r="B2339" s="1" t="s">
        <v>252</v>
      </c>
      <c r="C2339" s="1" t="s">
        <v>241</v>
      </c>
      <c r="D2339" s="1" t="s">
        <v>264</v>
      </c>
      <c r="G2339" s="2" t="n">
        <v>720</v>
      </c>
    </row>
    <row r="2340" customFormat="false" ht="12.75" hidden="false" customHeight="false" outlineLevel="0" collapsed="false">
      <c r="B2340" s="1" t="s">
        <v>252</v>
      </c>
      <c r="C2340" s="1" t="s">
        <v>241</v>
      </c>
      <c r="D2340" s="1" t="s">
        <v>264</v>
      </c>
      <c r="G2340" s="2" t="n">
        <v>720</v>
      </c>
    </row>
    <row r="2341" customFormat="false" ht="12.75" hidden="false" customHeight="false" outlineLevel="0" collapsed="false">
      <c r="B2341" s="1" t="s">
        <v>252</v>
      </c>
      <c r="C2341" s="1" t="s">
        <v>241</v>
      </c>
      <c r="D2341" s="1" t="s">
        <v>264</v>
      </c>
      <c r="E2341" s="2" t="n">
        <v>720</v>
      </c>
      <c r="F2341" s="2" t="n">
        <v>1680</v>
      </c>
      <c r="G2341" s="2" t="n">
        <v>720</v>
      </c>
    </row>
    <row r="2342" customFormat="false" ht="12.75" hidden="false" customHeight="false" outlineLevel="0" collapsed="false">
      <c r="B2342" s="1" t="s">
        <v>252</v>
      </c>
      <c r="C2342" s="1" t="s">
        <v>241</v>
      </c>
      <c r="D2342" s="1" t="s">
        <v>264</v>
      </c>
      <c r="F2342" s="2" t="n">
        <v>1500</v>
      </c>
      <c r="G2342" s="2" t="n">
        <v>720</v>
      </c>
    </row>
    <row r="2343" customFormat="false" ht="12.75" hidden="false" customHeight="false" outlineLevel="0" collapsed="false">
      <c r="B2343" s="1" t="s">
        <v>252</v>
      </c>
      <c r="C2343" s="1" t="s">
        <v>241</v>
      </c>
      <c r="D2343" s="1" t="s">
        <v>264</v>
      </c>
      <c r="F2343" s="2" t="n">
        <v>180</v>
      </c>
      <c r="G2343" s="2" t="n">
        <v>720</v>
      </c>
    </row>
    <row r="2344" customFormat="false" ht="12.75" hidden="false" customHeight="false" outlineLevel="0" collapsed="false">
      <c r="B2344" s="1" t="s">
        <v>252</v>
      </c>
      <c r="C2344" s="1" t="s">
        <v>241</v>
      </c>
      <c r="D2344" s="1" t="s">
        <v>264</v>
      </c>
      <c r="G2344" s="2" t="n">
        <v>720</v>
      </c>
    </row>
    <row r="2345" customFormat="false" ht="12.75" hidden="false" customHeight="false" outlineLevel="0" collapsed="false">
      <c r="B2345" s="1" t="s">
        <v>252</v>
      </c>
      <c r="C2345" s="1" t="s">
        <v>241</v>
      </c>
      <c r="D2345" s="1" t="s">
        <v>264</v>
      </c>
      <c r="E2345" s="2" t="n">
        <v>3120</v>
      </c>
      <c r="F2345" s="2" t="n">
        <v>3000</v>
      </c>
      <c r="G2345" s="2" t="n">
        <v>720</v>
      </c>
    </row>
    <row r="2346" customFormat="false" ht="12.75" hidden="false" customHeight="false" outlineLevel="0" collapsed="false">
      <c r="B2346" s="1" t="s">
        <v>29</v>
      </c>
      <c r="C2346" s="1" t="s">
        <v>305</v>
      </c>
      <c r="D2346" s="1" t="s">
        <v>278</v>
      </c>
      <c r="G2346" s="2" t="n">
        <v>701.15</v>
      </c>
    </row>
    <row r="2347" customFormat="false" ht="12.75" hidden="false" customHeight="false" outlineLevel="0" collapsed="false">
      <c r="B2347" s="1" t="s">
        <v>9</v>
      </c>
      <c r="C2347" s="1" t="s">
        <v>254</v>
      </c>
      <c r="D2347" s="1" t="s">
        <v>295</v>
      </c>
      <c r="G2347" s="2" t="n">
        <v>700.08</v>
      </c>
    </row>
    <row r="2348" customFormat="false" ht="12.75" hidden="false" customHeight="false" outlineLevel="0" collapsed="false">
      <c r="B2348" s="1" t="s">
        <v>26</v>
      </c>
      <c r="C2348" s="1" t="s">
        <v>129</v>
      </c>
      <c r="D2348" s="1" t="s">
        <v>295</v>
      </c>
      <c r="E2348" s="2" t="n">
        <v>200.02</v>
      </c>
      <c r="F2348" s="2" t="n">
        <v>1750.2</v>
      </c>
      <c r="G2348" s="2" t="n">
        <v>700.08</v>
      </c>
    </row>
    <row r="2349" customFormat="false" ht="12.75" hidden="false" customHeight="false" outlineLevel="0" collapsed="false">
      <c r="B2349" s="1" t="s">
        <v>292</v>
      </c>
      <c r="C2349" s="1" t="s">
        <v>241</v>
      </c>
      <c r="D2349" s="1" t="s">
        <v>286</v>
      </c>
      <c r="E2349" s="2" t="n">
        <v>3934</v>
      </c>
      <c r="F2349" s="2" t="n">
        <v>6475</v>
      </c>
      <c r="G2349" s="2" t="n">
        <v>700</v>
      </c>
    </row>
    <row r="2350" customFormat="false" ht="12.75" hidden="false" customHeight="false" outlineLevel="0" collapsed="false">
      <c r="B2350" s="1" t="s">
        <v>80</v>
      </c>
      <c r="C2350" s="1" t="s">
        <v>241</v>
      </c>
      <c r="D2350" s="1" t="s">
        <v>264</v>
      </c>
      <c r="E2350" s="2" t="n">
        <v>659.66</v>
      </c>
      <c r="F2350" s="2" t="n">
        <v>425</v>
      </c>
      <c r="G2350" s="2" t="n">
        <v>700</v>
      </c>
    </row>
    <row r="2351" customFormat="false" ht="12.75" hidden="false" customHeight="false" outlineLevel="0" collapsed="false">
      <c r="B2351" s="1" t="s">
        <v>252</v>
      </c>
      <c r="C2351" s="1" t="s">
        <v>241</v>
      </c>
      <c r="D2351" s="1" t="s">
        <v>286</v>
      </c>
      <c r="G2351" s="2" t="n">
        <v>700</v>
      </c>
    </row>
    <row r="2352" customFormat="false" ht="12.75" hidden="false" customHeight="false" outlineLevel="0" collapsed="false">
      <c r="B2352" s="1" t="s">
        <v>252</v>
      </c>
      <c r="C2352" s="1" t="s">
        <v>285</v>
      </c>
      <c r="D2352" s="1" t="s">
        <v>286</v>
      </c>
      <c r="G2352" s="2" t="n">
        <v>700</v>
      </c>
    </row>
    <row r="2353" customFormat="false" ht="12.75" hidden="false" customHeight="false" outlineLevel="0" collapsed="false">
      <c r="B2353" s="1" t="s">
        <v>80</v>
      </c>
      <c r="C2353" s="1" t="s">
        <v>241</v>
      </c>
      <c r="D2353" s="1" t="s">
        <v>264</v>
      </c>
      <c r="E2353" s="2" t="n">
        <v>600</v>
      </c>
      <c r="F2353" s="2" t="n">
        <v>850</v>
      </c>
      <c r="G2353" s="2" t="n">
        <v>695</v>
      </c>
    </row>
    <row r="2354" customFormat="false" ht="12.75" hidden="false" customHeight="false" outlineLevel="0" collapsed="false">
      <c r="B2354" s="1" t="s">
        <v>80</v>
      </c>
      <c r="C2354" s="1" t="s">
        <v>249</v>
      </c>
      <c r="D2354" s="1" t="s">
        <v>250</v>
      </c>
      <c r="G2354" s="2" t="n">
        <v>680</v>
      </c>
    </row>
    <row r="2355" customFormat="false" ht="12.75" hidden="false" customHeight="false" outlineLevel="0" collapsed="false">
      <c r="B2355" s="1" t="s">
        <v>9</v>
      </c>
      <c r="C2355" s="1" t="s">
        <v>227</v>
      </c>
      <c r="D2355" s="1" t="s">
        <v>228</v>
      </c>
      <c r="G2355" s="2" t="n">
        <v>675.71</v>
      </c>
    </row>
    <row r="2356" customFormat="false" ht="12.75" hidden="false" customHeight="false" outlineLevel="0" collapsed="false">
      <c r="B2356" s="1" t="s">
        <v>13</v>
      </c>
      <c r="C2356" s="1" t="s">
        <v>249</v>
      </c>
      <c r="D2356" s="1" t="s">
        <v>250</v>
      </c>
      <c r="G2356" s="2" t="n">
        <v>667.5</v>
      </c>
    </row>
    <row r="2357" customFormat="false" ht="12.75" hidden="false" customHeight="false" outlineLevel="0" collapsed="false">
      <c r="B2357" s="1" t="s">
        <v>252</v>
      </c>
      <c r="C2357" s="1" t="s">
        <v>241</v>
      </c>
      <c r="D2357" s="1" t="s">
        <v>264</v>
      </c>
      <c r="G2357" s="2" t="n">
        <v>660</v>
      </c>
    </row>
    <row r="2358" customFormat="false" ht="12.75" hidden="false" customHeight="false" outlineLevel="0" collapsed="false">
      <c r="B2358" s="1" t="s">
        <v>80</v>
      </c>
      <c r="C2358" s="1" t="s">
        <v>241</v>
      </c>
      <c r="D2358" s="1" t="s">
        <v>264</v>
      </c>
      <c r="E2358" s="2" t="n">
        <v>1000</v>
      </c>
      <c r="F2358" s="2" t="n">
        <v>750</v>
      </c>
      <c r="G2358" s="2" t="n">
        <v>660</v>
      </c>
    </row>
    <row r="2359" customFormat="false" ht="12.75" hidden="false" customHeight="false" outlineLevel="0" collapsed="false">
      <c r="B2359" s="1" t="s">
        <v>80</v>
      </c>
      <c r="C2359" s="1" t="s">
        <v>241</v>
      </c>
      <c r="D2359" s="1" t="s">
        <v>264</v>
      </c>
      <c r="F2359" s="2" t="n">
        <v>75</v>
      </c>
      <c r="G2359" s="2" t="n">
        <v>660</v>
      </c>
    </row>
    <row r="2360" customFormat="false" ht="12.75" hidden="false" customHeight="false" outlineLevel="0" collapsed="false">
      <c r="B2360" s="1" t="s">
        <v>252</v>
      </c>
      <c r="C2360" s="1" t="s">
        <v>241</v>
      </c>
      <c r="D2360" s="1" t="s">
        <v>264</v>
      </c>
      <c r="E2360" s="2" t="n">
        <v>960</v>
      </c>
      <c r="F2360" s="2" t="n">
        <v>780</v>
      </c>
      <c r="G2360" s="2" t="n">
        <v>660</v>
      </c>
    </row>
    <row r="2361" customFormat="false" ht="12.75" hidden="false" customHeight="false" outlineLevel="0" collapsed="false">
      <c r="B2361" s="1" t="s">
        <v>51</v>
      </c>
      <c r="C2361" s="1" t="s">
        <v>241</v>
      </c>
      <c r="D2361" s="1" t="s">
        <v>264</v>
      </c>
      <c r="E2361" s="2" t="n">
        <v>2498.97</v>
      </c>
      <c r="F2361" s="2" t="n">
        <v>600</v>
      </c>
      <c r="G2361" s="2" t="n">
        <v>660</v>
      </c>
    </row>
    <row r="2362" customFormat="false" ht="12.75" hidden="false" customHeight="false" outlineLevel="0" collapsed="false">
      <c r="B2362" s="1" t="s">
        <v>252</v>
      </c>
      <c r="C2362" s="1" t="s">
        <v>241</v>
      </c>
      <c r="D2362" s="1" t="s">
        <v>264</v>
      </c>
      <c r="G2362" s="2" t="n">
        <v>660</v>
      </c>
    </row>
    <row r="2363" customFormat="false" ht="12.75" hidden="false" customHeight="false" outlineLevel="0" collapsed="false">
      <c r="B2363" s="1" t="s">
        <v>18</v>
      </c>
      <c r="C2363" s="1" t="s">
        <v>227</v>
      </c>
      <c r="D2363" s="1" t="s">
        <v>228</v>
      </c>
      <c r="E2363" s="2" t="n">
        <v>5373.93</v>
      </c>
      <c r="F2363" s="2" t="n">
        <v>21824.68</v>
      </c>
      <c r="G2363" s="2" t="n">
        <v>656.24</v>
      </c>
    </row>
    <row r="2364" customFormat="false" ht="12.75" hidden="false" customHeight="false" outlineLevel="0" collapsed="false">
      <c r="B2364" s="1" t="s">
        <v>29</v>
      </c>
      <c r="C2364" s="1" t="s">
        <v>241</v>
      </c>
      <c r="D2364" s="1" t="s">
        <v>264</v>
      </c>
      <c r="G2364" s="2" t="n">
        <v>650</v>
      </c>
    </row>
    <row r="2365" customFormat="false" ht="12.75" hidden="false" customHeight="false" outlineLevel="0" collapsed="false">
      <c r="B2365" s="1" t="s">
        <v>87</v>
      </c>
      <c r="C2365" s="1" t="s">
        <v>213</v>
      </c>
      <c r="D2365" s="1" t="s">
        <v>240</v>
      </c>
      <c r="E2365" s="2" t="n">
        <v>15477.41</v>
      </c>
      <c r="F2365" s="2" t="n">
        <v>650</v>
      </c>
      <c r="G2365" s="2" t="n">
        <v>650</v>
      </c>
    </row>
    <row r="2366" customFormat="false" ht="12.75" hidden="false" customHeight="false" outlineLevel="0" collapsed="false">
      <c r="B2366" s="1" t="s">
        <v>42</v>
      </c>
      <c r="C2366" s="1" t="s">
        <v>241</v>
      </c>
      <c r="D2366" s="1" t="s">
        <v>264</v>
      </c>
      <c r="E2366" s="2" t="n">
        <v>420</v>
      </c>
      <c r="F2366" s="2" t="n">
        <v>1030</v>
      </c>
      <c r="G2366" s="2" t="n">
        <v>650</v>
      </c>
    </row>
    <row r="2367" customFormat="false" ht="12.75" hidden="false" customHeight="false" outlineLevel="0" collapsed="false">
      <c r="B2367" s="1" t="s">
        <v>9</v>
      </c>
      <c r="C2367" s="1" t="s">
        <v>219</v>
      </c>
      <c r="D2367" s="1" t="s">
        <v>246</v>
      </c>
      <c r="E2367" s="2" t="n">
        <v>27799.75</v>
      </c>
      <c r="F2367" s="2" t="n">
        <v>15221.75</v>
      </c>
      <c r="G2367" s="2" t="n">
        <v>650</v>
      </c>
    </row>
    <row r="2368" customFormat="false" ht="12.75" hidden="false" customHeight="false" outlineLevel="0" collapsed="false">
      <c r="B2368" s="1" t="s">
        <v>26</v>
      </c>
      <c r="C2368" s="1" t="s">
        <v>241</v>
      </c>
      <c r="D2368" s="1" t="s">
        <v>264</v>
      </c>
      <c r="E2368" s="2" t="n">
        <v>600</v>
      </c>
      <c r="F2368" s="2" t="n">
        <v>375</v>
      </c>
      <c r="G2368" s="2" t="n">
        <v>650</v>
      </c>
    </row>
    <row r="2369" customFormat="false" ht="12.75" hidden="false" customHeight="false" outlineLevel="0" collapsed="false">
      <c r="B2369" s="1" t="s">
        <v>13</v>
      </c>
      <c r="C2369" s="1" t="s">
        <v>169</v>
      </c>
      <c r="D2369" s="1" t="s">
        <v>307</v>
      </c>
      <c r="F2369" s="2" t="n">
        <v>160</v>
      </c>
      <c r="G2369" s="2" t="n">
        <v>645</v>
      </c>
    </row>
    <row r="2370" customFormat="false" ht="12.75" hidden="false" customHeight="false" outlineLevel="0" collapsed="false">
      <c r="B2370" s="1" t="s">
        <v>252</v>
      </c>
      <c r="C2370" s="1" t="s">
        <v>241</v>
      </c>
      <c r="D2370" s="1" t="s">
        <v>266</v>
      </c>
      <c r="E2370" s="2" t="n">
        <v>2365</v>
      </c>
      <c r="F2370" s="2" t="n">
        <v>2042.5</v>
      </c>
      <c r="G2370" s="2" t="n">
        <v>645</v>
      </c>
    </row>
    <row r="2371" customFormat="false" ht="12.75" hidden="false" customHeight="false" outlineLevel="0" collapsed="false">
      <c r="B2371" s="1" t="s">
        <v>299</v>
      </c>
      <c r="C2371" s="1" t="s">
        <v>241</v>
      </c>
      <c r="D2371" s="1" t="s">
        <v>300</v>
      </c>
      <c r="E2371" s="2" t="n">
        <v>1272.5</v>
      </c>
      <c r="F2371" s="2" t="n">
        <v>1400</v>
      </c>
      <c r="G2371" s="2" t="n">
        <v>640</v>
      </c>
    </row>
    <row r="2372" customFormat="false" ht="12.75" hidden="false" customHeight="false" outlineLevel="0" collapsed="false">
      <c r="B2372" s="1" t="s">
        <v>248</v>
      </c>
      <c r="C2372" s="1" t="s">
        <v>249</v>
      </c>
      <c r="D2372" s="1" t="s">
        <v>250</v>
      </c>
      <c r="E2372" s="2" t="n">
        <v>950</v>
      </c>
      <c r="F2372" s="2" t="n">
        <v>750</v>
      </c>
      <c r="G2372" s="2" t="n">
        <v>640</v>
      </c>
    </row>
    <row r="2373" customFormat="false" ht="12.75" hidden="false" customHeight="false" outlineLevel="0" collapsed="false">
      <c r="B2373" s="1" t="s">
        <v>275</v>
      </c>
      <c r="C2373" s="1" t="s">
        <v>299</v>
      </c>
      <c r="D2373" s="1" t="s">
        <v>300</v>
      </c>
      <c r="G2373" s="2" t="n">
        <v>640</v>
      </c>
    </row>
    <row r="2374" customFormat="false" ht="12.75" hidden="false" customHeight="false" outlineLevel="0" collapsed="false">
      <c r="B2374" s="1" t="s">
        <v>20</v>
      </c>
      <c r="C2374" s="1" t="s">
        <v>241</v>
      </c>
      <c r="D2374" s="1" t="s">
        <v>264</v>
      </c>
      <c r="E2374" s="2" t="n">
        <v>450</v>
      </c>
      <c r="F2374" s="2" t="n">
        <v>550</v>
      </c>
      <c r="G2374" s="2" t="n">
        <v>630</v>
      </c>
    </row>
    <row r="2375" customFormat="false" ht="12.75" hidden="false" customHeight="false" outlineLevel="0" collapsed="false">
      <c r="B2375" s="1" t="s">
        <v>29</v>
      </c>
      <c r="C2375" s="1" t="s">
        <v>249</v>
      </c>
      <c r="D2375" s="1" t="s">
        <v>250</v>
      </c>
      <c r="G2375" s="2" t="n">
        <v>625</v>
      </c>
    </row>
    <row r="2376" customFormat="false" ht="12.75" hidden="false" customHeight="false" outlineLevel="0" collapsed="false">
      <c r="B2376" s="1" t="s">
        <v>29</v>
      </c>
      <c r="C2376" s="1" t="s">
        <v>241</v>
      </c>
      <c r="D2376" s="1" t="s">
        <v>242</v>
      </c>
      <c r="F2376" s="2" t="n">
        <v>18290</v>
      </c>
      <c r="G2376" s="2" t="n">
        <v>620</v>
      </c>
    </row>
    <row r="2377" customFormat="false" ht="12.75" hidden="false" customHeight="false" outlineLevel="0" collapsed="false">
      <c r="B2377" s="1" t="s">
        <v>13</v>
      </c>
      <c r="C2377" s="1" t="s">
        <v>208</v>
      </c>
      <c r="D2377" s="1" t="s">
        <v>295</v>
      </c>
      <c r="F2377" s="2" t="n">
        <v>600</v>
      </c>
      <c r="G2377" s="2" t="n">
        <v>600</v>
      </c>
    </row>
    <row r="2378" customFormat="false" ht="12.75" hidden="false" customHeight="false" outlineLevel="0" collapsed="false">
      <c r="B2378" s="1" t="s">
        <v>252</v>
      </c>
      <c r="C2378" s="1" t="s">
        <v>241</v>
      </c>
      <c r="D2378" s="1" t="s">
        <v>264</v>
      </c>
      <c r="F2378" s="2" t="n">
        <v>420</v>
      </c>
      <c r="G2378" s="2" t="n">
        <v>600</v>
      </c>
    </row>
    <row r="2379" customFormat="false" ht="12.75" hidden="false" customHeight="false" outlineLevel="0" collapsed="false">
      <c r="B2379" s="1" t="s">
        <v>51</v>
      </c>
      <c r="C2379" s="1" t="s">
        <v>227</v>
      </c>
      <c r="D2379" s="1" t="s">
        <v>250</v>
      </c>
      <c r="F2379" s="2" t="n">
        <v>710.75</v>
      </c>
      <c r="G2379" s="2" t="n">
        <v>600</v>
      </c>
    </row>
    <row r="2380" customFormat="false" ht="12.75" hidden="false" customHeight="false" outlineLevel="0" collapsed="false">
      <c r="B2380" s="1" t="s">
        <v>239</v>
      </c>
      <c r="C2380" s="1" t="s">
        <v>273</v>
      </c>
      <c r="D2380" s="1" t="s">
        <v>274</v>
      </c>
      <c r="G2380" s="2" t="n">
        <v>600</v>
      </c>
    </row>
    <row r="2381" customFormat="false" ht="12.75" hidden="false" customHeight="false" outlineLevel="0" collapsed="false">
      <c r="B2381" s="1" t="s">
        <v>252</v>
      </c>
      <c r="C2381" s="1" t="s">
        <v>241</v>
      </c>
      <c r="D2381" s="1" t="s">
        <v>264</v>
      </c>
      <c r="G2381" s="2" t="n">
        <v>600</v>
      </c>
    </row>
    <row r="2382" customFormat="false" ht="12.75" hidden="false" customHeight="false" outlineLevel="0" collapsed="false">
      <c r="B2382" s="1" t="s">
        <v>42</v>
      </c>
      <c r="C2382" s="1" t="s">
        <v>10</v>
      </c>
      <c r="D2382" s="1" t="s">
        <v>114</v>
      </c>
      <c r="E2382" s="2" t="n">
        <v>97156.96</v>
      </c>
      <c r="F2382" s="2" t="n">
        <v>71080.58</v>
      </c>
      <c r="G2382" s="2" t="n">
        <v>600</v>
      </c>
    </row>
    <row r="2383" customFormat="false" ht="12.75" hidden="false" customHeight="false" outlineLevel="0" collapsed="false">
      <c r="B2383" s="1" t="s">
        <v>252</v>
      </c>
      <c r="C2383" s="1" t="s">
        <v>241</v>
      </c>
      <c r="D2383" s="1" t="s">
        <v>264</v>
      </c>
      <c r="E2383" s="2" t="n">
        <v>1320</v>
      </c>
      <c r="F2383" s="2" t="n">
        <v>960</v>
      </c>
      <c r="G2383" s="2" t="n">
        <v>600</v>
      </c>
    </row>
    <row r="2384" customFormat="false" ht="12.75" hidden="false" customHeight="false" outlineLevel="0" collapsed="false">
      <c r="B2384" s="1" t="s">
        <v>9</v>
      </c>
      <c r="C2384" s="1" t="s">
        <v>249</v>
      </c>
      <c r="D2384" s="1" t="s">
        <v>250</v>
      </c>
      <c r="G2384" s="2" t="n">
        <v>600</v>
      </c>
    </row>
    <row r="2385" customFormat="false" ht="12.75" hidden="false" customHeight="false" outlineLevel="0" collapsed="false">
      <c r="B2385" s="1" t="s">
        <v>252</v>
      </c>
      <c r="C2385" s="1" t="s">
        <v>241</v>
      </c>
      <c r="D2385" s="1" t="s">
        <v>264</v>
      </c>
      <c r="G2385" s="2" t="n">
        <v>600</v>
      </c>
    </row>
    <row r="2386" customFormat="false" ht="12.75" hidden="false" customHeight="false" outlineLevel="0" collapsed="false">
      <c r="B2386" s="1" t="s">
        <v>252</v>
      </c>
      <c r="C2386" s="1" t="s">
        <v>241</v>
      </c>
      <c r="D2386" s="1" t="s">
        <v>264</v>
      </c>
      <c r="E2386" s="2" t="n">
        <v>120</v>
      </c>
      <c r="F2386" s="2" t="n">
        <v>1080</v>
      </c>
      <c r="G2386" s="2" t="n">
        <v>600</v>
      </c>
    </row>
    <row r="2387" customFormat="false" ht="12.75" hidden="false" customHeight="false" outlineLevel="0" collapsed="false">
      <c r="B2387" s="1" t="s">
        <v>252</v>
      </c>
      <c r="C2387" s="1" t="s">
        <v>241</v>
      </c>
      <c r="D2387" s="1" t="s">
        <v>264</v>
      </c>
      <c r="G2387" s="2" t="n">
        <v>600</v>
      </c>
    </row>
    <row r="2388" customFormat="false" ht="12.75" hidden="false" customHeight="false" outlineLevel="0" collapsed="false">
      <c r="B2388" s="1" t="s">
        <v>252</v>
      </c>
      <c r="C2388" s="1" t="s">
        <v>241</v>
      </c>
      <c r="D2388" s="1" t="s">
        <v>264</v>
      </c>
      <c r="G2388" s="2" t="n">
        <v>600</v>
      </c>
    </row>
    <row r="2389" customFormat="false" ht="12.75" hidden="false" customHeight="false" outlineLevel="0" collapsed="false">
      <c r="B2389" s="1" t="s">
        <v>252</v>
      </c>
      <c r="C2389" s="1" t="s">
        <v>241</v>
      </c>
      <c r="D2389" s="1" t="s">
        <v>264</v>
      </c>
      <c r="F2389" s="2" t="n">
        <v>540</v>
      </c>
      <c r="G2389" s="2" t="n">
        <v>600</v>
      </c>
    </row>
    <row r="2390" customFormat="false" ht="12.75" hidden="false" customHeight="false" outlineLevel="0" collapsed="false">
      <c r="B2390" s="1" t="s">
        <v>42</v>
      </c>
      <c r="C2390" s="1" t="s">
        <v>241</v>
      </c>
      <c r="D2390" s="1" t="s">
        <v>264</v>
      </c>
      <c r="E2390" s="2" t="n">
        <v>650</v>
      </c>
      <c r="F2390" s="2" t="n">
        <v>300</v>
      </c>
      <c r="G2390" s="2" t="n">
        <v>590</v>
      </c>
    </row>
    <row r="2391" customFormat="false" ht="12.75" hidden="false" customHeight="false" outlineLevel="0" collapsed="false">
      <c r="B2391" s="1" t="s">
        <v>9</v>
      </c>
      <c r="C2391" s="1" t="s">
        <v>227</v>
      </c>
      <c r="D2391" s="1" t="s">
        <v>272</v>
      </c>
      <c r="F2391" s="2" t="n">
        <v>3647.18</v>
      </c>
      <c r="G2391" s="2" t="n">
        <v>580.52</v>
      </c>
    </row>
    <row r="2392" customFormat="false" ht="12.75" hidden="false" customHeight="false" outlineLevel="0" collapsed="false">
      <c r="B2392" s="1" t="s">
        <v>80</v>
      </c>
      <c r="C2392" s="1" t="s">
        <v>219</v>
      </c>
      <c r="D2392" s="1" t="s">
        <v>278</v>
      </c>
      <c r="G2392" s="2" t="n">
        <v>559.03</v>
      </c>
    </row>
    <row r="2393" customFormat="false" ht="12.75" hidden="false" customHeight="false" outlineLevel="0" collapsed="false">
      <c r="B2393" s="1" t="s">
        <v>9</v>
      </c>
      <c r="C2393" s="1" t="s">
        <v>241</v>
      </c>
      <c r="D2393" s="1" t="s">
        <v>264</v>
      </c>
      <c r="E2393" s="2" t="n">
        <v>875</v>
      </c>
      <c r="F2393" s="2" t="n">
        <v>650</v>
      </c>
      <c r="G2393" s="2" t="n">
        <v>550</v>
      </c>
    </row>
    <row r="2394" customFormat="false" ht="12.75" hidden="false" customHeight="false" outlineLevel="0" collapsed="false">
      <c r="B2394" s="1" t="s">
        <v>252</v>
      </c>
      <c r="C2394" s="1" t="s">
        <v>241</v>
      </c>
      <c r="D2394" s="1" t="s">
        <v>264</v>
      </c>
      <c r="G2394" s="2" t="n">
        <v>540</v>
      </c>
    </row>
    <row r="2395" customFormat="false" ht="12.75" hidden="false" customHeight="false" outlineLevel="0" collapsed="false">
      <c r="B2395" s="1" t="s">
        <v>9</v>
      </c>
      <c r="C2395" s="1" t="s">
        <v>239</v>
      </c>
      <c r="D2395" s="1" t="s">
        <v>286</v>
      </c>
      <c r="G2395" s="2" t="n">
        <v>540</v>
      </c>
    </row>
    <row r="2396" customFormat="false" ht="12.75" hidden="false" customHeight="false" outlineLevel="0" collapsed="false">
      <c r="B2396" s="1" t="s">
        <v>252</v>
      </c>
      <c r="C2396" s="1" t="s">
        <v>241</v>
      </c>
      <c r="D2396" s="1" t="s">
        <v>264</v>
      </c>
      <c r="G2396" s="2" t="n">
        <v>540</v>
      </c>
    </row>
    <row r="2397" customFormat="false" ht="12.75" hidden="false" customHeight="false" outlineLevel="0" collapsed="false">
      <c r="B2397" s="1" t="s">
        <v>252</v>
      </c>
      <c r="C2397" s="1" t="s">
        <v>241</v>
      </c>
      <c r="D2397" s="1" t="s">
        <v>264</v>
      </c>
      <c r="F2397" s="2" t="n">
        <v>540</v>
      </c>
      <c r="G2397" s="2" t="n">
        <v>540</v>
      </c>
    </row>
    <row r="2398" customFormat="false" ht="12.75" hidden="false" customHeight="false" outlineLevel="0" collapsed="false">
      <c r="B2398" s="1" t="s">
        <v>252</v>
      </c>
      <c r="C2398" s="1" t="s">
        <v>241</v>
      </c>
      <c r="D2398" s="1" t="s">
        <v>264</v>
      </c>
      <c r="E2398" s="2" t="n">
        <v>300</v>
      </c>
      <c r="F2398" s="2" t="n">
        <v>1140</v>
      </c>
      <c r="G2398" s="2" t="n">
        <v>540</v>
      </c>
    </row>
    <row r="2399" customFormat="false" ht="12.75" hidden="false" customHeight="false" outlineLevel="0" collapsed="false">
      <c r="B2399" s="1" t="s">
        <v>252</v>
      </c>
      <c r="C2399" s="1" t="s">
        <v>241</v>
      </c>
      <c r="D2399" s="1" t="s">
        <v>264</v>
      </c>
      <c r="F2399" s="2" t="n">
        <v>1740</v>
      </c>
      <c r="G2399" s="2" t="n">
        <v>540</v>
      </c>
    </row>
    <row r="2400" customFormat="false" ht="12.75" hidden="false" customHeight="false" outlineLevel="0" collapsed="false">
      <c r="B2400" s="1" t="s">
        <v>248</v>
      </c>
      <c r="C2400" s="1" t="s">
        <v>249</v>
      </c>
      <c r="D2400" s="1" t="s">
        <v>250</v>
      </c>
      <c r="F2400" s="2" t="n">
        <v>270</v>
      </c>
      <c r="G2400" s="2" t="n">
        <v>540</v>
      </c>
    </row>
    <row r="2401" customFormat="false" ht="12.75" hidden="false" customHeight="false" outlineLevel="0" collapsed="false">
      <c r="B2401" s="1" t="s">
        <v>252</v>
      </c>
      <c r="C2401" s="1" t="s">
        <v>241</v>
      </c>
      <c r="D2401" s="1" t="s">
        <v>264</v>
      </c>
      <c r="G2401" s="2" t="n">
        <v>540</v>
      </c>
    </row>
    <row r="2402" customFormat="false" ht="12.75" hidden="false" customHeight="false" outlineLevel="0" collapsed="false">
      <c r="B2402" s="1" t="s">
        <v>18</v>
      </c>
      <c r="C2402" s="1" t="s">
        <v>241</v>
      </c>
      <c r="D2402" s="1" t="s">
        <v>264</v>
      </c>
      <c r="E2402" s="2" t="n">
        <v>975</v>
      </c>
      <c r="F2402" s="2" t="n">
        <v>175</v>
      </c>
      <c r="G2402" s="2" t="n">
        <v>535</v>
      </c>
    </row>
    <row r="2403" customFormat="false" ht="12.75" hidden="false" customHeight="false" outlineLevel="0" collapsed="false">
      <c r="B2403" s="1" t="s">
        <v>13</v>
      </c>
      <c r="C2403" s="1" t="s">
        <v>219</v>
      </c>
      <c r="D2403" s="1" t="s">
        <v>278</v>
      </c>
      <c r="G2403" s="2" t="n">
        <v>530.6</v>
      </c>
    </row>
    <row r="2404" customFormat="false" ht="12.75" hidden="false" customHeight="false" outlineLevel="0" collapsed="false">
      <c r="B2404" s="1" t="s">
        <v>9</v>
      </c>
      <c r="C2404" s="1" t="s">
        <v>129</v>
      </c>
      <c r="D2404" s="1" t="s">
        <v>295</v>
      </c>
      <c r="E2404" s="2" t="n">
        <v>175.02</v>
      </c>
      <c r="G2404" s="2" t="n">
        <v>525.04</v>
      </c>
    </row>
    <row r="2405" customFormat="false" ht="12.75" hidden="false" customHeight="false" outlineLevel="0" collapsed="false">
      <c r="B2405" s="1" t="s">
        <v>23</v>
      </c>
      <c r="C2405" s="1" t="s">
        <v>241</v>
      </c>
      <c r="D2405" s="1" t="s">
        <v>264</v>
      </c>
      <c r="E2405" s="2" t="n">
        <v>7730</v>
      </c>
      <c r="F2405" s="2" t="n">
        <v>200</v>
      </c>
      <c r="G2405" s="2" t="n">
        <v>525</v>
      </c>
    </row>
    <row r="2406" customFormat="false" ht="12.75" hidden="false" customHeight="false" outlineLevel="0" collapsed="false">
      <c r="B2406" s="1" t="s">
        <v>65</v>
      </c>
      <c r="C2406" s="1" t="s">
        <v>65</v>
      </c>
      <c r="D2406" s="1" t="s">
        <v>141</v>
      </c>
      <c r="E2406" s="2" t="n">
        <v>25655.56</v>
      </c>
      <c r="F2406" s="2" t="n">
        <v>525</v>
      </c>
      <c r="G2406" s="2" t="n">
        <v>525</v>
      </c>
    </row>
    <row r="2407" customFormat="false" ht="12.75" hidden="false" customHeight="false" outlineLevel="0" collapsed="false">
      <c r="B2407" s="1" t="s">
        <v>252</v>
      </c>
      <c r="C2407" s="1" t="s">
        <v>285</v>
      </c>
      <c r="D2407" s="1" t="s">
        <v>286</v>
      </c>
      <c r="G2407" s="2" t="n">
        <v>525</v>
      </c>
    </row>
    <row r="2408" customFormat="false" ht="12.75" hidden="false" customHeight="false" outlineLevel="0" collapsed="false">
      <c r="B2408" s="1" t="s">
        <v>9</v>
      </c>
      <c r="C2408" s="1" t="s">
        <v>241</v>
      </c>
      <c r="D2408" s="1" t="s">
        <v>264</v>
      </c>
      <c r="F2408" s="2" t="n">
        <v>25</v>
      </c>
      <c r="G2408" s="2" t="n">
        <v>525</v>
      </c>
    </row>
    <row r="2409" customFormat="false" ht="12.75" hidden="false" customHeight="false" outlineLevel="0" collapsed="false">
      <c r="B2409" s="1" t="s">
        <v>9</v>
      </c>
      <c r="C2409" s="1" t="s">
        <v>11</v>
      </c>
      <c r="D2409" s="1" t="s">
        <v>33</v>
      </c>
      <c r="E2409" s="2" t="n">
        <v>171374.32</v>
      </c>
      <c r="F2409" s="2" t="n">
        <v>68892.59</v>
      </c>
      <c r="G2409" s="2" t="n">
        <v>525</v>
      </c>
    </row>
    <row r="2410" customFormat="false" ht="12.75" hidden="false" customHeight="false" outlineLevel="0" collapsed="false">
      <c r="B2410" s="1" t="s">
        <v>51</v>
      </c>
      <c r="C2410" s="1" t="s">
        <v>241</v>
      </c>
      <c r="D2410" s="1" t="s">
        <v>264</v>
      </c>
      <c r="F2410" s="2" t="n">
        <v>150</v>
      </c>
      <c r="G2410" s="2" t="n">
        <v>525</v>
      </c>
    </row>
    <row r="2411" customFormat="false" ht="12.75" hidden="false" customHeight="false" outlineLevel="0" collapsed="false">
      <c r="B2411" s="1" t="s">
        <v>306</v>
      </c>
      <c r="C2411" s="1" t="s">
        <v>273</v>
      </c>
      <c r="D2411" s="1" t="s">
        <v>274</v>
      </c>
      <c r="G2411" s="2" t="n">
        <v>522.5</v>
      </c>
    </row>
    <row r="2412" customFormat="false" ht="12.75" hidden="false" customHeight="false" outlineLevel="0" collapsed="false">
      <c r="B2412" s="1" t="s">
        <v>29</v>
      </c>
      <c r="C2412" s="1" t="s">
        <v>56</v>
      </c>
      <c r="D2412" s="1" t="s">
        <v>142</v>
      </c>
      <c r="E2412" s="2" t="n">
        <v>1012</v>
      </c>
      <c r="F2412" s="2" t="n">
        <v>3082</v>
      </c>
      <c r="G2412" s="2" t="n">
        <v>520</v>
      </c>
      <c r="H2412" s="3" t="s">
        <v>58</v>
      </c>
    </row>
    <row r="2413" customFormat="false" ht="12.75" hidden="false" customHeight="false" outlineLevel="0" collapsed="false">
      <c r="B2413" s="1" t="s">
        <v>65</v>
      </c>
      <c r="C2413" s="1" t="s">
        <v>65</v>
      </c>
      <c r="D2413" s="1" t="s">
        <v>141</v>
      </c>
      <c r="E2413" s="2" t="n">
        <v>446.34</v>
      </c>
      <c r="G2413" s="2" t="n">
        <v>517.15</v>
      </c>
    </row>
    <row r="2414" customFormat="false" ht="12.75" hidden="false" customHeight="false" outlineLevel="0" collapsed="false">
      <c r="B2414" s="1" t="s">
        <v>281</v>
      </c>
      <c r="C2414" s="1" t="s">
        <v>281</v>
      </c>
      <c r="D2414" s="1" t="s">
        <v>282</v>
      </c>
      <c r="G2414" s="2" t="n">
        <v>516</v>
      </c>
    </row>
    <row r="2415" customFormat="false" ht="12.75" hidden="false" customHeight="false" outlineLevel="0" collapsed="false">
      <c r="B2415" s="1" t="s">
        <v>23</v>
      </c>
      <c r="C2415" s="1" t="s">
        <v>241</v>
      </c>
      <c r="D2415" s="1" t="s">
        <v>242</v>
      </c>
      <c r="F2415" s="2" t="n">
        <v>1102.02</v>
      </c>
      <c r="G2415" s="2" t="n">
        <v>514.23</v>
      </c>
    </row>
    <row r="2416" customFormat="false" ht="12.75" hidden="false" customHeight="false" outlineLevel="0" collapsed="false">
      <c r="B2416" s="1" t="s">
        <v>9</v>
      </c>
      <c r="C2416" s="1" t="s">
        <v>30</v>
      </c>
      <c r="D2416" s="1" t="s">
        <v>45</v>
      </c>
      <c r="E2416" s="2" t="n">
        <v>109412.81</v>
      </c>
      <c r="F2416" s="2" t="n">
        <v>88502.53</v>
      </c>
      <c r="G2416" s="2" t="n">
        <v>510.45</v>
      </c>
    </row>
    <row r="2417" customFormat="false" ht="12.75" hidden="false" customHeight="false" outlineLevel="0" collapsed="false">
      <c r="B2417" s="1" t="s">
        <v>13</v>
      </c>
      <c r="C2417" s="1" t="s">
        <v>249</v>
      </c>
      <c r="D2417" s="1" t="s">
        <v>250</v>
      </c>
      <c r="E2417" s="2" t="n">
        <v>510</v>
      </c>
      <c r="F2417" s="2" t="n">
        <v>510</v>
      </c>
      <c r="G2417" s="2" t="n">
        <v>510</v>
      </c>
    </row>
    <row r="2418" customFormat="false" ht="12.75" hidden="false" customHeight="false" outlineLevel="0" collapsed="false">
      <c r="B2418" s="1" t="s">
        <v>13</v>
      </c>
      <c r="C2418" s="1" t="s">
        <v>249</v>
      </c>
      <c r="D2418" s="1" t="s">
        <v>250</v>
      </c>
      <c r="E2418" s="2" t="n">
        <v>510</v>
      </c>
      <c r="F2418" s="2" t="n">
        <v>510</v>
      </c>
      <c r="G2418" s="2" t="n">
        <v>510</v>
      </c>
    </row>
    <row r="2419" customFormat="false" ht="12.75" hidden="false" customHeight="false" outlineLevel="0" collapsed="false">
      <c r="B2419" s="1" t="s">
        <v>39</v>
      </c>
      <c r="C2419" s="1" t="s">
        <v>241</v>
      </c>
      <c r="D2419" s="1" t="s">
        <v>264</v>
      </c>
      <c r="G2419" s="2" t="n">
        <v>500</v>
      </c>
    </row>
    <row r="2420" customFormat="false" ht="12.75" hidden="false" customHeight="false" outlineLevel="0" collapsed="false">
      <c r="B2420" s="1" t="s">
        <v>26</v>
      </c>
      <c r="C2420" s="1" t="s">
        <v>223</v>
      </c>
      <c r="D2420" s="1" t="s">
        <v>231</v>
      </c>
      <c r="E2420" s="2" t="n">
        <v>21779.43</v>
      </c>
      <c r="F2420" s="2" t="n">
        <v>250</v>
      </c>
      <c r="G2420" s="2" t="n">
        <v>500</v>
      </c>
    </row>
    <row r="2421" customFormat="false" ht="12.75" hidden="false" customHeight="false" outlineLevel="0" collapsed="false">
      <c r="B2421" s="1" t="s">
        <v>18</v>
      </c>
      <c r="C2421" s="1" t="s">
        <v>241</v>
      </c>
      <c r="D2421" s="1" t="s">
        <v>264</v>
      </c>
      <c r="G2421" s="2" t="n">
        <v>500</v>
      </c>
    </row>
    <row r="2422" customFormat="false" ht="12.75" hidden="false" customHeight="false" outlineLevel="0" collapsed="false">
      <c r="B2422" s="1" t="s">
        <v>9</v>
      </c>
      <c r="C2422" s="1" t="s">
        <v>56</v>
      </c>
      <c r="D2422" s="1" t="s">
        <v>112</v>
      </c>
      <c r="E2422" s="2" t="n">
        <v>12008.07</v>
      </c>
      <c r="F2422" s="2" t="n">
        <v>32245.43</v>
      </c>
      <c r="G2422" s="2" t="n">
        <v>500</v>
      </c>
      <c r="H2422" s="3" t="s">
        <v>58</v>
      </c>
    </row>
    <row r="2423" customFormat="false" ht="12.75" hidden="false" customHeight="false" outlineLevel="0" collapsed="false">
      <c r="B2423" s="1" t="s">
        <v>20</v>
      </c>
      <c r="C2423" s="1" t="s">
        <v>241</v>
      </c>
      <c r="D2423" s="1" t="s">
        <v>264</v>
      </c>
      <c r="F2423" s="2" t="n">
        <v>865.62</v>
      </c>
      <c r="G2423" s="2" t="n">
        <v>491.18</v>
      </c>
    </row>
    <row r="2424" customFormat="false" ht="12.75" hidden="false" customHeight="false" outlineLevel="0" collapsed="false">
      <c r="B2424" s="1" t="s">
        <v>29</v>
      </c>
      <c r="C2424" s="1" t="s">
        <v>147</v>
      </c>
      <c r="D2424" s="1" t="s">
        <v>57</v>
      </c>
      <c r="G2424" s="2" t="n">
        <v>480</v>
      </c>
    </row>
    <row r="2425" customFormat="false" ht="12.75" hidden="false" customHeight="false" outlineLevel="0" collapsed="false">
      <c r="B2425" s="1" t="s">
        <v>18</v>
      </c>
      <c r="C2425" s="1" t="s">
        <v>147</v>
      </c>
      <c r="D2425" s="1" t="s">
        <v>109</v>
      </c>
      <c r="G2425" s="2" t="n">
        <v>480</v>
      </c>
    </row>
    <row r="2426" customFormat="false" ht="12.75" hidden="false" customHeight="false" outlineLevel="0" collapsed="false">
      <c r="B2426" s="1" t="s">
        <v>20</v>
      </c>
      <c r="C2426" s="1" t="s">
        <v>147</v>
      </c>
      <c r="D2426" s="1" t="s">
        <v>94</v>
      </c>
      <c r="G2426" s="2" t="n">
        <v>480</v>
      </c>
    </row>
    <row r="2427" customFormat="false" ht="12.75" hidden="false" customHeight="false" outlineLevel="0" collapsed="false">
      <c r="B2427" s="1" t="s">
        <v>20</v>
      </c>
      <c r="C2427" s="1" t="s">
        <v>241</v>
      </c>
      <c r="D2427" s="1" t="s">
        <v>264</v>
      </c>
      <c r="E2427" s="2" t="n">
        <v>1495</v>
      </c>
      <c r="F2427" s="2" t="n">
        <v>650</v>
      </c>
      <c r="G2427" s="2" t="n">
        <v>480</v>
      </c>
    </row>
    <row r="2428" customFormat="false" ht="12.75" hidden="false" customHeight="false" outlineLevel="0" collapsed="false">
      <c r="B2428" s="1" t="s">
        <v>29</v>
      </c>
      <c r="C2428" s="1" t="s">
        <v>147</v>
      </c>
      <c r="D2428" s="1" t="s">
        <v>57</v>
      </c>
      <c r="G2428" s="2" t="n">
        <v>480</v>
      </c>
    </row>
    <row r="2429" customFormat="false" ht="12.75" hidden="false" customHeight="false" outlineLevel="0" collapsed="false">
      <c r="B2429" s="1" t="s">
        <v>13</v>
      </c>
      <c r="C2429" s="1" t="s">
        <v>249</v>
      </c>
      <c r="D2429" s="1" t="s">
        <v>250</v>
      </c>
      <c r="E2429" s="2" t="n">
        <v>480</v>
      </c>
      <c r="F2429" s="2" t="n">
        <v>360</v>
      </c>
      <c r="G2429" s="2" t="n">
        <v>480</v>
      </c>
    </row>
    <row r="2430" customFormat="false" ht="12.75" hidden="false" customHeight="false" outlineLevel="0" collapsed="false">
      <c r="B2430" s="1" t="s">
        <v>29</v>
      </c>
      <c r="C2430" s="1" t="s">
        <v>147</v>
      </c>
      <c r="D2430" s="1" t="s">
        <v>57</v>
      </c>
      <c r="G2430" s="2" t="n">
        <v>480</v>
      </c>
    </row>
    <row r="2431" customFormat="false" ht="12.75" hidden="false" customHeight="false" outlineLevel="0" collapsed="false">
      <c r="B2431" s="1" t="s">
        <v>29</v>
      </c>
      <c r="C2431" s="1" t="s">
        <v>147</v>
      </c>
      <c r="D2431" s="1" t="s">
        <v>57</v>
      </c>
      <c r="G2431" s="2" t="n">
        <v>480</v>
      </c>
    </row>
    <row r="2432" customFormat="false" ht="12.75" hidden="false" customHeight="false" outlineLevel="0" collapsed="false">
      <c r="B2432" s="1" t="s">
        <v>239</v>
      </c>
      <c r="C2432" s="1" t="s">
        <v>241</v>
      </c>
      <c r="D2432" s="1" t="s">
        <v>264</v>
      </c>
      <c r="E2432" s="2" t="n">
        <v>2640</v>
      </c>
      <c r="F2432" s="2" t="n">
        <v>120</v>
      </c>
      <c r="G2432" s="2" t="n">
        <v>480</v>
      </c>
    </row>
    <row r="2433" customFormat="false" ht="12.75" hidden="false" customHeight="false" outlineLevel="0" collapsed="false">
      <c r="B2433" s="1" t="s">
        <v>51</v>
      </c>
      <c r="C2433" s="1" t="s">
        <v>147</v>
      </c>
      <c r="D2433" s="1" t="s">
        <v>94</v>
      </c>
      <c r="G2433" s="2" t="n">
        <v>480</v>
      </c>
    </row>
    <row r="2434" customFormat="false" ht="12.75" hidden="false" customHeight="false" outlineLevel="0" collapsed="false">
      <c r="B2434" s="1" t="s">
        <v>20</v>
      </c>
      <c r="C2434" s="1" t="s">
        <v>147</v>
      </c>
      <c r="D2434" s="1" t="s">
        <v>114</v>
      </c>
      <c r="G2434" s="2" t="n">
        <v>480</v>
      </c>
    </row>
    <row r="2435" customFormat="false" ht="12.75" hidden="false" customHeight="false" outlineLevel="0" collapsed="false">
      <c r="B2435" s="1" t="s">
        <v>26</v>
      </c>
      <c r="C2435" s="1" t="s">
        <v>147</v>
      </c>
      <c r="D2435" s="1" t="s">
        <v>114</v>
      </c>
      <c r="G2435" s="2" t="n">
        <v>480</v>
      </c>
    </row>
    <row r="2436" customFormat="false" ht="12.75" hidden="false" customHeight="false" outlineLevel="0" collapsed="false">
      <c r="B2436" s="1" t="s">
        <v>26</v>
      </c>
      <c r="C2436" s="1" t="s">
        <v>147</v>
      </c>
      <c r="D2436" s="1" t="s">
        <v>209</v>
      </c>
      <c r="G2436" s="2" t="n">
        <v>480</v>
      </c>
    </row>
    <row r="2437" customFormat="false" ht="12.75" hidden="false" customHeight="false" outlineLevel="0" collapsed="false">
      <c r="B2437" s="1" t="s">
        <v>51</v>
      </c>
      <c r="C2437" s="1" t="s">
        <v>147</v>
      </c>
      <c r="D2437" s="1" t="s">
        <v>104</v>
      </c>
      <c r="G2437" s="2" t="n">
        <v>480</v>
      </c>
    </row>
    <row r="2438" customFormat="false" ht="12.75" hidden="false" customHeight="false" outlineLevel="0" collapsed="false">
      <c r="B2438" s="1" t="s">
        <v>9</v>
      </c>
      <c r="C2438" s="1" t="s">
        <v>147</v>
      </c>
      <c r="D2438" s="1" t="s">
        <v>114</v>
      </c>
      <c r="G2438" s="2" t="n">
        <v>480</v>
      </c>
    </row>
    <row r="2439" customFormat="false" ht="12.75" hidden="false" customHeight="false" outlineLevel="0" collapsed="false">
      <c r="B2439" s="1" t="s">
        <v>80</v>
      </c>
      <c r="C2439" s="1" t="s">
        <v>147</v>
      </c>
      <c r="D2439" s="1" t="s">
        <v>94</v>
      </c>
      <c r="G2439" s="2" t="n">
        <v>480</v>
      </c>
    </row>
    <row r="2440" customFormat="false" ht="12.75" hidden="false" customHeight="false" outlineLevel="0" collapsed="false">
      <c r="B2440" s="1" t="s">
        <v>13</v>
      </c>
      <c r="C2440" s="1" t="s">
        <v>147</v>
      </c>
      <c r="D2440" s="1" t="s">
        <v>106</v>
      </c>
      <c r="G2440" s="2" t="n">
        <v>480</v>
      </c>
    </row>
    <row r="2441" customFormat="false" ht="12.75" hidden="false" customHeight="false" outlineLevel="0" collapsed="false">
      <c r="B2441" s="1" t="s">
        <v>26</v>
      </c>
      <c r="C2441" s="1" t="s">
        <v>147</v>
      </c>
      <c r="D2441" s="1" t="s">
        <v>114</v>
      </c>
      <c r="G2441" s="2" t="n">
        <v>480</v>
      </c>
    </row>
    <row r="2442" customFormat="false" ht="12.75" hidden="false" customHeight="false" outlineLevel="0" collapsed="false">
      <c r="B2442" s="1" t="s">
        <v>23</v>
      </c>
      <c r="C2442" s="1" t="s">
        <v>147</v>
      </c>
      <c r="D2442" s="1" t="s">
        <v>105</v>
      </c>
      <c r="G2442" s="2" t="n">
        <v>480</v>
      </c>
    </row>
    <row r="2443" customFormat="false" ht="12.75" hidden="false" customHeight="false" outlineLevel="0" collapsed="false">
      <c r="B2443" s="1" t="s">
        <v>26</v>
      </c>
      <c r="C2443" s="1" t="s">
        <v>147</v>
      </c>
      <c r="D2443" s="1" t="s">
        <v>114</v>
      </c>
      <c r="G2443" s="2" t="n">
        <v>480</v>
      </c>
    </row>
    <row r="2444" customFormat="false" ht="12.75" hidden="false" customHeight="false" outlineLevel="0" collapsed="false">
      <c r="B2444" s="1" t="s">
        <v>42</v>
      </c>
      <c r="C2444" s="1" t="s">
        <v>147</v>
      </c>
      <c r="D2444" s="1" t="s">
        <v>105</v>
      </c>
      <c r="G2444" s="2" t="n">
        <v>480</v>
      </c>
    </row>
    <row r="2445" customFormat="false" ht="12.75" hidden="false" customHeight="false" outlineLevel="0" collapsed="false">
      <c r="B2445" s="1" t="s">
        <v>13</v>
      </c>
      <c r="C2445" s="1" t="s">
        <v>147</v>
      </c>
      <c r="D2445" s="1" t="s">
        <v>59</v>
      </c>
      <c r="G2445" s="2" t="n">
        <v>480</v>
      </c>
    </row>
    <row r="2446" customFormat="false" ht="12.75" hidden="false" customHeight="false" outlineLevel="0" collapsed="false">
      <c r="B2446" s="1" t="s">
        <v>26</v>
      </c>
      <c r="C2446" s="1" t="s">
        <v>147</v>
      </c>
      <c r="D2446" s="1" t="s">
        <v>114</v>
      </c>
      <c r="G2446" s="2" t="n">
        <v>480</v>
      </c>
    </row>
    <row r="2447" customFormat="false" ht="12.75" hidden="false" customHeight="false" outlineLevel="0" collapsed="false">
      <c r="B2447" s="1" t="s">
        <v>29</v>
      </c>
      <c r="C2447" s="1" t="s">
        <v>147</v>
      </c>
      <c r="D2447" s="1" t="s">
        <v>121</v>
      </c>
      <c r="G2447" s="2" t="n">
        <v>480</v>
      </c>
    </row>
    <row r="2448" customFormat="false" ht="12.75" hidden="false" customHeight="false" outlineLevel="0" collapsed="false">
      <c r="B2448" s="1" t="s">
        <v>20</v>
      </c>
      <c r="C2448" s="1" t="s">
        <v>147</v>
      </c>
      <c r="D2448" s="1" t="s">
        <v>114</v>
      </c>
      <c r="G2448" s="2" t="n">
        <v>480</v>
      </c>
    </row>
    <row r="2449" customFormat="false" ht="12.75" hidden="false" customHeight="false" outlineLevel="0" collapsed="false">
      <c r="B2449" s="1" t="s">
        <v>29</v>
      </c>
      <c r="C2449" s="1" t="s">
        <v>147</v>
      </c>
      <c r="D2449" s="1" t="s">
        <v>109</v>
      </c>
      <c r="G2449" s="2" t="n">
        <v>480</v>
      </c>
    </row>
    <row r="2450" customFormat="false" ht="12.75" hidden="false" customHeight="false" outlineLevel="0" collapsed="false">
      <c r="B2450" s="1" t="s">
        <v>51</v>
      </c>
      <c r="C2450" s="1" t="s">
        <v>147</v>
      </c>
      <c r="D2450" s="1" t="s">
        <v>166</v>
      </c>
      <c r="G2450" s="2" t="n">
        <v>480</v>
      </c>
    </row>
    <row r="2451" customFormat="false" ht="12.75" hidden="false" customHeight="false" outlineLevel="0" collapsed="false">
      <c r="B2451" s="1" t="s">
        <v>29</v>
      </c>
      <c r="C2451" s="1" t="s">
        <v>147</v>
      </c>
      <c r="D2451" s="1" t="s">
        <v>105</v>
      </c>
      <c r="G2451" s="2" t="n">
        <v>480</v>
      </c>
    </row>
    <row r="2452" customFormat="false" ht="12.75" hidden="false" customHeight="false" outlineLevel="0" collapsed="false">
      <c r="B2452" s="1" t="s">
        <v>51</v>
      </c>
      <c r="C2452" s="1" t="s">
        <v>147</v>
      </c>
      <c r="D2452" s="1" t="s">
        <v>114</v>
      </c>
      <c r="G2452" s="2" t="n">
        <v>480</v>
      </c>
    </row>
    <row r="2453" customFormat="false" ht="12.75" hidden="false" customHeight="false" outlineLevel="0" collapsed="false">
      <c r="B2453" s="1" t="s">
        <v>183</v>
      </c>
      <c r="C2453" s="1" t="s">
        <v>147</v>
      </c>
      <c r="D2453" s="1" t="s">
        <v>90</v>
      </c>
      <c r="G2453" s="2" t="n">
        <v>480</v>
      </c>
    </row>
    <row r="2454" customFormat="false" ht="12.75" hidden="false" customHeight="false" outlineLevel="0" collapsed="false">
      <c r="B2454" s="1" t="s">
        <v>29</v>
      </c>
      <c r="C2454" s="1" t="s">
        <v>147</v>
      </c>
      <c r="D2454" s="1" t="s">
        <v>120</v>
      </c>
      <c r="G2454" s="2" t="n">
        <v>480</v>
      </c>
    </row>
    <row r="2455" customFormat="false" ht="12.75" hidden="false" customHeight="false" outlineLevel="0" collapsed="false">
      <c r="B2455" s="1" t="s">
        <v>252</v>
      </c>
      <c r="C2455" s="1" t="s">
        <v>241</v>
      </c>
      <c r="D2455" s="1" t="s">
        <v>264</v>
      </c>
      <c r="G2455" s="2" t="n">
        <v>480</v>
      </c>
    </row>
    <row r="2456" customFormat="false" ht="12.75" hidden="false" customHeight="false" outlineLevel="0" collapsed="false">
      <c r="B2456" s="1" t="s">
        <v>42</v>
      </c>
      <c r="C2456" s="1" t="s">
        <v>147</v>
      </c>
      <c r="D2456" s="1" t="s">
        <v>94</v>
      </c>
      <c r="G2456" s="2" t="n">
        <v>480</v>
      </c>
    </row>
    <row r="2457" customFormat="false" ht="12.75" hidden="false" customHeight="false" outlineLevel="0" collapsed="false">
      <c r="B2457" s="1" t="s">
        <v>42</v>
      </c>
      <c r="C2457" s="1" t="s">
        <v>147</v>
      </c>
      <c r="D2457" s="1" t="s">
        <v>114</v>
      </c>
      <c r="G2457" s="2" t="n">
        <v>480</v>
      </c>
    </row>
    <row r="2458" customFormat="false" ht="12.75" hidden="false" customHeight="false" outlineLevel="0" collapsed="false">
      <c r="B2458" s="1" t="s">
        <v>87</v>
      </c>
      <c r="C2458" s="1" t="s">
        <v>147</v>
      </c>
      <c r="D2458" s="1" t="s">
        <v>106</v>
      </c>
      <c r="G2458" s="2" t="n">
        <v>480</v>
      </c>
    </row>
    <row r="2459" customFormat="false" ht="12.75" hidden="false" customHeight="false" outlineLevel="0" collapsed="false">
      <c r="B2459" s="1" t="s">
        <v>29</v>
      </c>
      <c r="C2459" s="1" t="s">
        <v>147</v>
      </c>
      <c r="D2459" s="1" t="s">
        <v>105</v>
      </c>
      <c r="G2459" s="2" t="n">
        <v>480</v>
      </c>
    </row>
    <row r="2460" customFormat="false" ht="12.75" hidden="false" customHeight="false" outlineLevel="0" collapsed="false">
      <c r="B2460" s="1" t="s">
        <v>80</v>
      </c>
      <c r="C2460" s="1" t="s">
        <v>147</v>
      </c>
      <c r="D2460" s="1" t="s">
        <v>114</v>
      </c>
      <c r="G2460" s="2" t="n">
        <v>480</v>
      </c>
    </row>
    <row r="2461" customFormat="false" ht="12.75" hidden="false" customHeight="false" outlineLevel="0" collapsed="false">
      <c r="B2461" s="1" t="s">
        <v>26</v>
      </c>
      <c r="C2461" s="1" t="s">
        <v>147</v>
      </c>
      <c r="D2461" s="1" t="s">
        <v>114</v>
      </c>
      <c r="G2461" s="2" t="n">
        <v>480</v>
      </c>
    </row>
    <row r="2462" customFormat="false" ht="12.75" hidden="false" customHeight="false" outlineLevel="0" collapsed="false">
      <c r="B2462" s="1" t="s">
        <v>39</v>
      </c>
      <c r="C2462" s="1" t="s">
        <v>147</v>
      </c>
      <c r="D2462" s="1" t="s">
        <v>114</v>
      </c>
      <c r="G2462" s="2" t="n">
        <v>480</v>
      </c>
    </row>
    <row r="2463" customFormat="false" ht="12.75" hidden="false" customHeight="false" outlineLevel="0" collapsed="false">
      <c r="B2463" s="1" t="s">
        <v>23</v>
      </c>
      <c r="C2463" s="1" t="s">
        <v>241</v>
      </c>
      <c r="D2463" s="1" t="s">
        <v>264</v>
      </c>
      <c r="E2463" s="2" t="n">
        <v>200</v>
      </c>
      <c r="F2463" s="2" t="n">
        <v>200</v>
      </c>
      <c r="G2463" s="2" t="n">
        <v>470</v>
      </c>
    </row>
    <row r="2464" customFormat="false" ht="12.75" hidden="false" customHeight="false" outlineLevel="0" collapsed="false">
      <c r="B2464" s="1" t="s">
        <v>51</v>
      </c>
      <c r="C2464" s="1" t="s">
        <v>241</v>
      </c>
      <c r="D2464" s="1" t="s">
        <v>264</v>
      </c>
      <c r="F2464" s="2" t="n">
        <v>50</v>
      </c>
      <c r="G2464" s="2" t="n">
        <v>470</v>
      </c>
    </row>
    <row r="2465" customFormat="false" ht="12.75" hidden="false" customHeight="false" outlineLevel="0" collapsed="false">
      <c r="B2465" s="1" t="s">
        <v>20</v>
      </c>
      <c r="C2465" s="1" t="s">
        <v>241</v>
      </c>
      <c r="D2465" s="1" t="s">
        <v>264</v>
      </c>
      <c r="E2465" s="2" t="n">
        <v>250</v>
      </c>
      <c r="F2465" s="2" t="n">
        <v>50</v>
      </c>
      <c r="G2465" s="2" t="n">
        <v>460</v>
      </c>
    </row>
    <row r="2466" customFormat="false" ht="12.75" hidden="false" customHeight="false" outlineLevel="0" collapsed="false">
      <c r="B2466" s="1" t="s">
        <v>23</v>
      </c>
      <c r="C2466" s="1" t="s">
        <v>243</v>
      </c>
      <c r="D2466" s="1" t="s">
        <v>295</v>
      </c>
      <c r="E2466" s="2" t="n">
        <v>480</v>
      </c>
      <c r="F2466" s="2" t="n">
        <v>1425</v>
      </c>
      <c r="G2466" s="2" t="n">
        <v>450</v>
      </c>
    </row>
    <row r="2467" customFormat="false" ht="12.75" hidden="false" customHeight="false" outlineLevel="0" collapsed="false">
      <c r="B2467" s="1" t="s">
        <v>42</v>
      </c>
      <c r="C2467" s="1" t="s">
        <v>249</v>
      </c>
      <c r="D2467" s="1" t="s">
        <v>250</v>
      </c>
      <c r="G2467" s="2" t="n">
        <v>450</v>
      </c>
    </row>
    <row r="2468" customFormat="false" ht="12.75" hidden="false" customHeight="false" outlineLevel="0" collapsed="false">
      <c r="B2468" s="1" t="s">
        <v>26</v>
      </c>
      <c r="C2468" s="1" t="s">
        <v>241</v>
      </c>
      <c r="D2468" s="1" t="s">
        <v>264</v>
      </c>
      <c r="E2468" s="2" t="n">
        <v>250</v>
      </c>
      <c r="F2468" s="2" t="n">
        <v>200</v>
      </c>
      <c r="G2468" s="2" t="n">
        <v>450</v>
      </c>
    </row>
    <row r="2469" customFormat="false" ht="12.75" hidden="false" customHeight="false" outlineLevel="0" collapsed="false">
      <c r="B2469" s="1" t="s">
        <v>260</v>
      </c>
      <c r="C2469" s="1" t="s">
        <v>71</v>
      </c>
      <c r="D2469" s="1" t="s">
        <v>258</v>
      </c>
      <c r="G2469" s="2" t="n">
        <v>448</v>
      </c>
    </row>
    <row r="2470" customFormat="false" ht="12.75" hidden="false" customHeight="false" outlineLevel="0" collapsed="false">
      <c r="B2470" s="1" t="s">
        <v>9</v>
      </c>
      <c r="C2470" s="1" t="s">
        <v>241</v>
      </c>
      <c r="D2470" s="1" t="s">
        <v>264</v>
      </c>
      <c r="G2470" s="2" t="n">
        <v>440</v>
      </c>
    </row>
    <row r="2471" customFormat="false" ht="12.75" hidden="false" customHeight="false" outlineLevel="0" collapsed="false">
      <c r="B2471" s="1" t="s">
        <v>39</v>
      </c>
      <c r="C2471" s="1" t="s">
        <v>241</v>
      </c>
      <c r="D2471" s="1" t="s">
        <v>264</v>
      </c>
      <c r="F2471" s="2" t="n">
        <v>250</v>
      </c>
      <c r="G2471" s="2" t="n">
        <v>440</v>
      </c>
    </row>
    <row r="2472" customFormat="false" ht="12.75" hidden="false" customHeight="false" outlineLevel="0" collapsed="false">
      <c r="B2472" s="1" t="s">
        <v>26</v>
      </c>
      <c r="C2472" s="1" t="s">
        <v>285</v>
      </c>
      <c r="D2472" s="1" t="s">
        <v>286</v>
      </c>
      <c r="F2472" s="2" t="n">
        <v>612.5</v>
      </c>
      <c r="G2472" s="2" t="n">
        <v>437.5</v>
      </c>
    </row>
    <row r="2473" customFormat="false" ht="12.75" hidden="false" customHeight="false" outlineLevel="0" collapsed="false">
      <c r="B2473" s="1" t="s">
        <v>23</v>
      </c>
      <c r="C2473" s="1" t="s">
        <v>241</v>
      </c>
      <c r="D2473" s="1" t="s">
        <v>264</v>
      </c>
      <c r="E2473" s="2" t="n">
        <v>625</v>
      </c>
      <c r="G2473" s="2" t="n">
        <v>435</v>
      </c>
    </row>
    <row r="2474" customFormat="false" ht="12.75" hidden="false" customHeight="false" outlineLevel="0" collapsed="false">
      <c r="B2474" s="1" t="s">
        <v>252</v>
      </c>
      <c r="C2474" s="1" t="s">
        <v>241</v>
      </c>
      <c r="D2474" s="1" t="s">
        <v>264</v>
      </c>
      <c r="G2474" s="2" t="n">
        <v>420</v>
      </c>
    </row>
    <row r="2475" customFormat="false" ht="12.75" hidden="false" customHeight="false" outlineLevel="0" collapsed="false">
      <c r="B2475" s="1" t="s">
        <v>252</v>
      </c>
      <c r="C2475" s="1" t="s">
        <v>241</v>
      </c>
      <c r="D2475" s="1" t="s">
        <v>264</v>
      </c>
      <c r="G2475" s="2" t="n">
        <v>420</v>
      </c>
    </row>
    <row r="2476" customFormat="false" ht="12.75" hidden="false" customHeight="false" outlineLevel="0" collapsed="false">
      <c r="B2476" s="1" t="s">
        <v>252</v>
      </c>
      <c r="C2476" s="1" t="s">
        <v>241</v>
      </c>
      <c r="D2476" s="1" t="s">
        <v>264</v>
      </c>
      <c r="F2476" s="2" t="n">
        <v>420</v>
      </c>
      <c r="G2476" s="2" t="n">
        <v>420</v>
      </c>
    </row>
    <row r="2477" customFormat="false" ht="12.75" hidden="false" customHeight="false" outlineLevel="0" collapsed="false">
      <c r="B2477" s="1" t="s">
        <v>39</v>
      </c>
      <c r="C2477" s="1" t="s">
        <v>241</v>
      </c>
      <c r="D2477" s="1" t="s">
        <v>264</v>
      </c>
      <c r="F2477" s="2" t="n">
        <v>25</v>
      </c>
      <c r="G2477" s="2" t="n">
        <v>420</v>
      </c>
    </row>
    <row r="2478" customFormat="false" ht="12.75" hidden="false" customHeight="false" outlineLevel="0" collapsed="false">
      <c r="B2478" s="1" t="s">
        <v>248</v>
      </c>
      <c r="C2478" s="1" t="s">
        <v>249</v>
      </c>
      <c r="D2478" s="1" t="s">
        <v>250</v>
      </c>
      <c r="E2478" s="2" t="n">
        <v>600</v>
      </c>
      <c r="F2478" s="2" t="n">
        <v>300</v>
      </c>
      <c r="G2478" s="2" t="n">
        <v>420</v>
      </c>
    </row>
    <row r="2479" customFormat="false" ht="12.75" hidden="false" customHeight="false" outlineLevel="0" collapsed="false">
      <c r="B2479" s="1" t="s">
        <v>9</v>
      </c>
      <c r="C2479" s="1" t="s">
        <v>210</v>
      </c>
      <c r="D2479" s="1" t="s">
        <v>264</v>
      </c>
      <c r="G2479" s="2" t="n">
        <v>420</v>
      </c>
    </row>
    <row r="2480" customFormat="false" ht="12.75" hidden="false" customHeight="false" outlineLevel="0" collapsed="false">
      <c r="B2480" s="1" t="s">
        <v>252</v>
      </c>
      <c r="C2480" s="1" t="s">
        <v>241</v>
      </c>
      <c r="D2480" s="1" t="s">
        <v>264</v>
      </c>
      <c r="G2480" s="2" t="n">
        <v>420</v>
      </c>
    </row>
    <row r="2481" customFormat="false" ht="12.75" hidden="false" customHeight="false" outlineLevel="0" collapsed="false">
      <c r="B2481" s="1" t="s">
        <v>18</v>
      </c>
      <c r="C2481" s="1" t="s">
        <v>249</v>
      </c>
      <c r="D2481" s="1" t="s">
        <v>250</v>
      </c>
      <c r="G2481" s="2" t="n">
        <v>420</v>
      </c>
    </row>
    <row r="2482" customFormat="false" ht="12.75" hidden="false" customHeight="false" outlineLevel="0" collapsed="false">
      <c r="B2482" s="1" t="s">
        <v>252</v>
      </c>
      <c r="C2482" s="1" t="s">
        <v>241</v>
      </c>
      <c r="D2482" s="1" t="s">
        <v>264</v>
      </c>
      <c r="G2482" s="2" t="n">
        <v>420</v>
      </c>
    </row>
    <row r="2483" customFormat="false" ht="12.75" hidden="false" customHeight="false" outlineLevel="0" collapsed="false">
      <c r="B2483" s="1" t="s">
        <v>80</v>
      </c>
      <c r="C2483" s="1" t="s">
        <v>241</v>
      </c>
      <c r="D2483" s="1" t="s">
        <v>264</v>
      </c>
      <c r="E2483" s="2" t="n">
        <v>775</v>
      </c>
      <c r="F2483" s="2" t="n">
        <v>350</v>
      </c>
      <c r="G2483" s="2" t="n">
        <v>415</v>
      </c>
    </row>
    <row r="2484" customFormat="false" ht="12.75" hidden="false" customHeight="false" outlineLevel="0" collapsed="false">
      <c r="B2484" s="1" t="s">
        <v>29</v>
      </c>
      <c r="C2484" s="1" t="s">
        <v>249</v>
      </c>
      <c r="D2484" s="1" t="s">
        <v>250</v>
      </c>
      <c r="G2484" s="2" t="n">
        <v>400</v>
      </c>
    </row>
    <row r="2485" customFormat="false" ht="12.75" hidden="false" customHeight="false" outlineLevel="0" collapsed="false">
      <c r="B2485" s="1" t="s">
        <v>23</v>
      </c>
      <c r="C2485" s="1" t="s">
        <v>10</v>
      </c>
      <c r="D2485" s="1" t="s">
        <v>114</v>
      </c>
      <c r="G2485" s="2" t="n">
        <v>400</v>
      </c>
    </row>
    <row r="2486" customFormat="false" ht="12.75" hidden="false" customHeight="false" outlineLevel="0" collapsed="false">
      <c r="B2486" s="1" t="s">
        <v>9</v>
      </c>
      <c r="C2486" s="1" t="s">
        <v>241</v>
      </c>
      <c r="D2486" s="1" t="s">
        <v>264</v>
      </c>
      <c r="F2486" s="2" t="n">
        <v>75</v>
      </c>
      <c r="G2486" s="2" t="n">
        <v>400</v>
      </c>
    </row>
    <row r="2487" customFormat="false" ht="12.75" hidden="false" customHeight="false" outlineLevel="0" collapsed="false">
      <c r="B2487" s="1" t="s">
        <v>20</v>
      </c>
      <c r="C2487" s="1" t="s">
        <v>56</v>
      </c>
      <c r="D2487" s="1" t="s">
        <v>114</v>
      </c>
      <c r="E2487" s="2" t="n">
        <v>300</v>
      </c>
      <c r="F2487" s="2" t="n">
        <v>600</v>
      </c>
      <c r="G2487" s="2" t="n">
        <v>400</v>
      </c>
    </row>
    <row r="2488" customFormat="false" ht="12.75" hidden="false" customHeight="false" outlineLevel="0" collapsed="false">
      <c r="B2488" s="1" t="s">
        <v>271</v>
      </c>
      <c r="C2488" s="1" t="s">
        <v>241</v>
      </c>
      <c r="D2488" s="1" t="s">
        <v>266</v>
      </c>
      <c r="E2488" s="2" t="n">
        <v>9520</v>
      </c>
      <c r="F2488" s="2" t="n">
        <v>240</v>
      </c>
      <c r="G2488" s="2" t="n">
        <v>400</v>
      </c>
    </row>
    <row r="2489" customFormat="false" ht="12.75" hidden="false" customHeight="false" outlineLevel="0" collapsed="false">
      <c r="B2489" s="1" t="s">
        <v>26</v>
      </c>
      <c r="C2489" s="1" t="s">
        <v>56</v>
      </c>
      <c r="D2489" s="1" t="s">
        <v>120</v>
      </c>
      <c r="E2489" s="2" t="n">
        <v>48831.47</v>
      </c>
      <c r="F2489" s="2" t="n">
        <v>900</v>
      </c>
      <c r="G2489" s="2" t="n">
        <v>400</v>
      </c>
      <c r="H2489" s="3" t="s">
        <v>58</v>
      </c>
    </row>
    <row r="2490" customFormat="false" ht="12.75" hidden="false" customHeight="false" outlineLevel="0" collapsed="false">
      <c r="B2490" s="1" t="s">
        <v>9</v>
      </c>
      <c r="C2490" s="1" t="s">
        <v>210</v>
      </c>
      <c r="D2490" s="1" t="s">
        <v>240</v>
      </c>
      <c r="E2490" s="2" t="n">
        <v>26619.59</v>
      </c>
      <c r="F2490" s="2" t="n">
        <v>18326.96</v>
      </c>
      <c r="G2490" s="2" t="n">
        <v>400</v>
      </c>
    </row>
    <row r="2491" customFormat="false" ht="12.75" hidden="false" customHeight="false" outlineLevel="0" collapsed="false">
      <c r="B2491" s="1" t="s">
        <v>13</v>
      </c>
      <c r="C2491" s="1" t="s">
        <v>305</v>
      </c>
      <c r="D2491" s="1" t="s">
        <v>278</v>
      </c>
      <c r="G2491" s="2" t="n">
        <v>397.96</v>
      </c>
    </row>
    <row r="2492" customFormat="false" ht="12.75" hidden="false" customHeight="false" outlineLevel="0" collapsed="false">
      <c r="B2492" s="1" t="s">
        <v>13</v>
      </c>
      <c r="C2492" s="1" t="s">
        <v>208</v>
      </c>
      <c r="D2492" s="1" t="s">
        <v>240</v>
      </c>
      <c r="E2492" s="2" t="n">
        <v>643.04</v>
      </c>
      <c r="F2492" s="2" t="n">
        <v>9156.76</v>
      </c>
      <c r="G2492" s="2" t="n">
        <v>395</v>
      </c>
    </row>
    <row r="2493" customFormat="false" ht="12.75" hidden="false" customHeight="false" outlineLevel="0" collapsed="false">
      <c r="B2493" s="1" t="s">
        <v>23</v>
      </c>
      <c r="C2493" s="1" t="s">
        <v>241</v>
      </c>
      <c r="D2493" s="1" t="s">
        <v>264</v>
      </c>
      <c r="E2493" s="2" t="n">
        <v>500</v>
      </c>
      <c r="F2493" s="2" t="n">
        <v>600</v>
      </c>
      <c r="G2493" s="2" t="n">
        <v>390</v>
      </c>
    </row>
    <row r="2494" customFormat="false" ht="12.75" hidden="false" customHeight="false" outlineLevel="0" collapsed="false">
      <c r="B2494" s="1" t="s">
        <v>26</v>
      </c>
      <c r="C2494" s="1" t="s">
        <v>288</v>
      </c>
      <c r="D2494" s="1" t="s">
        <v>272</v>
      </c>
      <c r="G2494" s="2" t="n">
        <v>383.63</v>
      </c>
    </row>
    <row r="2495" customFormat="false" ht="12.75" hidden="false" customHeight="false" outlineLevel="0" collapsed="false">
      <c r="B2495" s="1" t="s">
        <v>39</v>
      </c>
      <c r="C2495" s="1" t="s">
        <v>241</v>
      </c>
      <c r="D2495" s="1" t="s">
        <v>264</v>
      </c>
      <c r="E2495" s="2" t="n">
        <v>100</v>
      </c>
      <c r="F2495" s="2" t="n">
        <v>150</v>
      </c>
      <c r="G2495" s="2" t="n">
        <v>380</v>
      </c>
    </row>
    <row r="2496" customFormat="false" ht="12.75" hidden="false" customHeight="false" outlineLevel="0" collapsed="false">
      <c r="B2496" s="1" t="s">
        <v>18</v>
      </c>
      <c r="C2496" s="1" t="s">
        <v>241</v>
      </c>
      <c r="D2496" s="1" t="s">
        <v>264</v>
      </c>
      <c r="E2496" s="2" t="n">
        <v>675</v>
      </c>
      <c r="F2496" s="2" t="n">
        <v>250</v>
      </c>
      <c r="G2496" s="2" t="n">
        <v>375</v>
      </c>
    </row>
    <row r="2497" customFormat="false" ht="12.75" hidden="false" customHeight="false" outlineLevel="0" collapsed="false">
      <c r="B2497" s="1" t="s">
        <v>9</v>
      </c>
      <c r="C2497" s="1" t="s">
        <v>241</v>
      </c>
      <c r="D2497" s="1" t="s">
        <v>264</v>
      </c>
      <c r="G2497" s="2" t="n">
        <v>375</v>
      </c>
    </row>
    <row r="2498" customFormat="false" ht="12.75" hidden="false" customHeight="false" outlineLevel="0" collapsed="false">
      <c r="B2498" s="1" t="s">
        <v>20</v>
      </c>
      <c r="C2498" s="1" t="s">
        <v>241</v>
      </c>
      <c r="D2498" s="1" t="s">
        <v>264</v>
      </c>
      <c r="E2498" s="2" t="n">
        <v>400</v>
      </c>
      <c r="F2498" s="2" t="n">
        <v>475</v>
      </c>
      <c r="G2498" s="2" t="n">
        <v>375</v>
      </c>
    </row>
    <row r="2499" customFormat="false" ht="12.75" hidden="false" customHeight="false" outlineLevel="0" collapsed="false">
      <c r="B2499" s="1" t="s">
        <v>13</v>
      </c>
      <c r="C2499" s="1" t="s">
        <v>62</v>
      </c>
      <c r="D2499" s="1" t="s">
        <v>82</v>
      </c>
      <c r="G2499" s="2" t="n">
        <v>375</v>
      </c>
    </row>
    <row r="2500" customFormat="false" ht="12.75" hidden="false" customHeight="false" outlineLevel="0" collapsed="false">
      <c r="B2500" s="1" t="s">
        <v>26</v>
      </c>
      <c r="C2500" s="1" t="s">
        <v>288</v>
      </c>
      <c r="D2500" s="1" t="s">
        <v>272</v>
      </c>
      <c r="G2500" s="2" t="n">
        <v>371.25</v>
      </c>
    </row>
    <row r="2501" customFormat="false" ht="12.75" hidden="false" customHeight="false" outlineLevel="0" collapsed="false">
      <c r="B2501" s="1" t="s">
        <v>39</v>
      </c>
      <c r="C2501" s="1" t="s">
        <v>241</v>
      </c>
      <c r="D2501" s="1" t="s">
        <v>264</v>
      </c>
      <c r="F2501" s="2" t="n">
        <v>150</v>
      </c>
      <c r="G2501" s="2" t="n">
        <v>370</v>
      </c>
    </row>
    <row r="2502" customFormat="false" ht="12.75" hidden="false" customHeight="false" outlineLevel="0" collapsed="false">
      <c r="B2502" s="1" t="s">
        <v>9</v>
      </c>
      <c r="C2502" s="1" t="s">
        <v>227</v>
      </c>
      <c r="D2502" s="1" t="s">
        <v>272</v>
      </c>
      <c r="G2502" s="2" t="n">
        <v>369.45</v>
      </c>
    </row>
    <row r="2503" customFormat="false" ht="12.75" hidden="false" customHeight="false" outlineLevel="0" collapsed="false">
      <c r="B2503" s="1" t="s">
        <v>51</v>
      </c>
      <c r="C2503" s="1" t="s">
        <v>163</v>
      </c>
      <c r="D2503" s="1" t="s">
        <v>164</v>
      </c>
      <c r="F2503" s="2" t="n">
        <v>258.75</v>
      </c>
      <c r="G2503" s="2" t="n">
        <v>365.87</v>
      </c>
    </row>
    <row r="2504" customFormat="false" ht="12.75" hidden="false" customHeight="false" outlineLevel="0" collapsed="false">
      <c r="B2504" s="1" t="s">
        <v>9</v>
      </c>
      <c r="C2504" s="1" t="s">
        <v>129</v>
      </c>
      <c r="D2504" s="1" t="s">
        <v>308</v>
      </c>
      <c r="E2504" s="2" t="n">
        <v>29311.02</v>
      </c>
      <c r="F2504" s="2" t="n">
        <v>31510.07</v>
      </c>
      <c r="G2504" s="2" t="n">
        <v>363.61</v>
      </c>
    </row>
    <row r="2505" customFormat="false" ht="12.75" hidden="false" customHeight="false" outlineLevel="0" collapsed="false">
      <c r="B2505" s="1" t="s">
        <v>39</v>
      </c>
      <c r="C2505" s="1" t="s">
        <v>249</v>
      </c>
      <c r="D2505" s="1" t="s">
        <v>250</v>
      </c>
      <c r="E2505" s="2" t="n">
        <v>1120</v>
      </c>
      <c r="F2505" s="2" t="n">
        <v>280</v>
      </c>
      <c r="G2505" s="2" t="n">
        <v>360</v>
      </c>
    </row>
    <row r="2506" customFormat="false" ht="12.75" hidden="false" customHeight="false" outlineLevel="0" collapsed="false">
      <c r="B2506" s="1" t="s">
        <v>252</v>
      </c>
      <c r="C2506" s="1" t="s">
        <v>241</v>
      </c>
      <c r="D2506" s="1" t="s">
        <v>264</v>
      </c>
      <c r="E2506" s="2" t="n">
        <v>840</v>
      </c>
      <c r="F2506" s="2" t="n">
        <v>180</v>
      </c>
      <c r="G2506" s="2" t="n">
        <v>360</v>
      </c>
    </row>
    <row r="2507" customFormat="false" ht="12.75" hidden="false" customHeight="false" outlineLevel="0" collapsed="false">
      <c r="B2507" s="1" t="s">
        <v>252</v>
      </c>
      <c r="C2507" s="1" t="s">
        <v>241</v>
      </c>
      <c r="D2507" s="1" t="s">
        <v>264</v>
      </c>
      <c r="G2507" s="2" t="n">
        <v>360</v>
      </c>
    </row>
    <row r="2508" customFormat="false" ht="12.75" hidden="false" customHeight="false" outlineLevel="0" collapsed="false">
      <c r="B2508" s="1" t="s">
        <v>252</v>
      </c>
      <c r="C2508" s="1" t="s">
        <v>241</v>
      </c>
      <c r="D2508" s="1" t="s">
        <v>264</v>
      </c>
      <c r="E2508" s="2" t="n">
        <v>50</v>
      </c>
      <c r="G2508" s="2" t="n">
        <v>360</v>
      </c>
    </row>
    <row r="2509" customFormat="false" ht="12.75" hidden="false" customHeight="false" outlineLevel="0" collapsed="false">
      <c r="B2509" s="1" t="s">
        <v>191</v>
      </c>
      <c r="C2509" s="1" t="s">
        <v>241</v>
      </c>
      <c r="D2509" s="1" t="s">
        <v>290</v>
      </c>
      <c r="E2509" s="2" t="n">
        <v>60</v>
      </c>
      <c r="F2509" s="2" t="n">
        <v>2340</v>
      </c>
      <c r="G2509" s="2" t="n">
        <v>360</v>
      </c>
    </row>
    <row r="2510" customFormat="false" ht="12.75" hidden="false" customHeight="false" outlineLevel="0" collapsed="false">
      <c r="B2510" s="1" t="s">
        <v>252</v>
      </c>
      <c r="C2510" s="1" t="s">
        <v>241</v>
      </c>
      <c r="D2510" s="1" t="s">
        <v>264</v>
      </c>
      <c r="F2510" s="2" t="n">
        <v>120</v>
      </c>
      <c r="G2510" s="2" t="n">
        <v>360</v>
      </c>
    </row>
    <row r="2511" customFormat="false" ht="12.75" hidden="false" customHeight="false" outlineLevel="0" collapsed="false">
      <c r="B2511" s="1" t="s">
        <v>252</v>
      </c>
      <c r="C2511" s="1" t="s">
        <v>241</v>
      </c>
      <c r="D2511" s="1" t="s">
        <v>264</v>
      </c>
      <c r="F2511" s="2" t="n">
        <v>6240</v>
      </c>
      <c r="G2511" s="2" t="n">
        <v>360</v>
      </c>
    </row>
    <row r="2512" customFormat="false" ht="12.75" hidden="false" customHeight="false" outlineLevel="0" collapsed="false">
      <c r="B2512" s="1" t="s">
        <v>252</v>
      </c>
      <c r="C2512" s="1" t="s">
        <v>241</v>
      </c>
      <c r="D2512" s="1" t="s">
        <v>264</v>
      </c>
      <c r="G2512" s="2" t="n">
        <v>360</v>
      </c>
    </row>
    <row r="2513" customFormat="false" ht="12.75" hidden="false" customHeight="false" outlineLevel="0" collapsed="false">
      <c r="B2513" s="1" t="s">
        <v>252</v>
      </c>
      <c r="C2513" s="1" t="s">
        <v>241</v>
      </c>
      <c r="D2513" s="1" t="s">
        <v>253</v>
      </c>
      <c r="E2513" s="2" t="n">
        <v>480</v>
      </c>
      <c r="F2513" s="2" t="n">
        <v>900</v>
      </c>
      <c r="G2513" s="2" t="n">
        <v>360</v>
      </c>
    </row>
    <row r="2514" customFormat="false" ht="12.75" hidden="false" customHeight="false" outlineLevel="0" collapsed="false">
      <c r="B2514" s="1" t="s">
        <v>252</v>
      </c>
      <c r="C2514" s="1" t="s">
        <v>241</v>
      </c>
      <c r="D2514" s="1" t="s">
        <v>264</v>
      </c>
      <c r="F2514" s="2" t="n">
        <v>3120</v>
      </c>
      <c r="G2514" s="2" t="n">
        <v>360</v>
      </c>
    </row>
    <row r="2515" customFormat="false" ht="12.75" hidden="false" customHeight="false" outlineLevel="0" collapsed="false">
      <c r="B2515" s="1" t="s">
        <v>252</v>
      </c>
      <c r="C2515" s="1" t="s">
        <v>241</v>
      </c>
      <c r="D2515" s="1" t="s">
        <v>264</v>
      </c>
      <c r="E2515" s="2" t="n">
        <v>2520</v>
      </c>
      <c r="G2515" s="2" t="n">
        <v>360</v>
      </c>
    </row>
    <row r="2516" customFormat="false" ht="12.75" hidden="false" customHeight="false" outlineLevel="0" collapsed="false">
      <c r="B2516" s="1" t="s">
        <v>252</v>
      </c>
      <c r="C2516" s="1" t="s">
        <v>241</v>
      </c>
      <c r="D2516" s="1" t="s">
        <v>264</v>
      </c>
      <c r="G2516" s="2" t="n">
        <v>360</v>
      </c>
    </row>
    <row r="2517" customFormat="false" ht="12.75" hidden="false" customHeight="false" outlineLevel="0" collapsed="false">
      <c r="B2517" s="1" t="s">
        <v>252</v>
      </c>
      <c r="C2517" s="1" t="s">
        <v>241</v>
      </c>
      <c r="D2517" s="1" t="s">
        <v>253</v>
      </c>
      <c r="F2517" s="2" t="n">
        <v>400</v>
      </c>
      <c r="G2517" s="2" t="n">
        <v>360</v>
      </c>
    </row>
    <row r="2518" customFormat="false" ht="12.75" hidden="false" customHeight="false" outlineLevel="0" collapsed="false">
      <c r="B2518" s="1" t="s">
        <v>252</v>
      </c>
      <c r="C2518" s="1" t="s">
        <v>241</v>
      </c>
      <c r="D2518" s="1" t="s">
        <v>264</v>
      </c>
      <c r="F2518" s="2" t="n">
        <v>720</v>
      </c>
      <c r="G2518" s="2" t="n">
        <v>360</v>
      </c>
    </row>
    <row r="2519" customFormat="false" ht="12.75" hidden="false" customHeight="false" outlineLevel="0" collapsed="false">
      <c r="B2519" s="1" t="s">
        <v>252</v>
      </c>
      <c r="C2519" s="1" t="s">
        <v>241</v>
      </c>
      <c r="D2519" s="1" t="s">
        <v>264</v>
      </c>
      <c r="G2519" s="2" t="n">
        <v>360</v>
      </c>
    </row>
    <row r="2520" customFormat="false" ht="12.75" hidden="false" customHeight="false" outlineLevel="0" collapsed="false">
      <c r="B2520" s="1" t="s">
        <v>252</v>
      </c>
      <c r="C2520" s="1" t="s">
        <v>241</v>
      </c>
      <c r="D2520" s="1" t="s">
        <v>264</v>
      </c>
      <c r="F2520" s="2" t="n">
        <v>480</v>
      </c>
      <c r="G2520" s="2" t="n">
        <v>360</v>
      </c>
    </row>
    <row r="2521" customFormat="false" ht="12.75" hidden="false" customHeight="false" outlineLevel="0" collapsed="false">
      <c r="B2521" s="1" t="s">
        <v>252</v>
      </c>
      <c r="C2521" s="1" t="s">
        <v>241</v>
      </c>
      <c r="D2521" s="1" t="s">
        <v>264</v>
      </c>
      <c r="F2521" s="2" t="n">
        <v>420</v>
      </c>
      <c r="G2521" s="2" t="n">
        <v>360</v>
      </c>
    </row>
    <row r="2522" customFormat="false" ht="12.75" hidden="false" customHeight="false" outlineLevel="0" collapsed="false">
      <c r="B2522" s="1" t="s">
        <v>26</v>
      </c>
      <c r="C2522" s="1" t="s">
        <v>241</v>
      </c>
      <c r="D2522" s="1" t="s">
        <v>286</v>
      </c>
      <c r="E2522" s="2" t="n">
        <v>693</v>
      </c>
      <c r="F2522" s="2" t="n">
        <v>1137.5</v>
      </c>
      <c r="G2522" s="2" t="n">
        <v>350</v>
      </c>
    </row>
    <row r="2523" customFormat="false" ht="12.75" hidden="false" customHeight="false" outlineLevel="0" collapsed="false">
      <c r="B2523" s="1" t="s">
        <v>252</v>
      </c>
      <c r="C2523" s="1" t="s">
        <v>285</v>
      </c>
      <c r="D2523" s="1" t="s">
        <v>286</v>
      </c>
      <c r="F2523" s="2" t="n">
        <v>175</v>
      </c>
      <c r="G2523" s="2" t="n">
        <v>350</v>
      </c>
    </row>
    <row r="2524" customFormat="false" ht="12.75" hidden="false" customHeight="false" outlineLevel="0" collapsed="false">
      <c r="B2524" s="1" t="s">
        <v>252</v>
      </c>
      <c r="C2524" s="1" t="s">
        <v>285</v>
      </c>
      <c r="D2524" s="1" t="s">
        <v>286</v>
      </c>
      <c r="F2524" s="2" t="n">
        <v>525</v>
      </c>
      <c r="G2524" s="2" t="n">
        <v>350</v>
      </c>
    </row>
    <row r="2525" customFormat="false" ht="12.75" hidden="false" customHeight="false" outlineLevel="0" collapsed="false">
      <c r="B2525" s="1" t="s">
        <v>39</v>
      </c>
      <c r="C2525" s="1" t="s">
        <v>241</v>
      </c>
      <c r="D2525" s="1" t="s">
        <v>264</v>
      </c>
      <c r="E2525" s="2" t="n">
        <v>225</v>
      </c>
      <c r="F2525" s="2" t="n">
        <v>325</v>
      </c>
      <c r="G2525" s="2" t="n">
        <v>350</v>
      </c>
    </row>
    <row r="2526" customFormat="false" ht="12.75" hidden="false" customHeight="false" outlineLevel="0" collapsed="false">
      <c r="B2526" s="1" t="s">
        <v>18</v>
      </c>
      <c r="C2526" s="1" t="s">
        <v>241</v>
      </c>
      <c r="D2526" s="1" t="s">
        <v>264</v>
      </c>
      <c r="F2526" s="2" t="n">
        <v>50</v>
      </c>
      <c r="G2526" s="2" t="n">
        <v>340</v>
      </c>
    </row>
    <row r="2527" customFormat="false" ht="12.75" hidden="false" customHeight="false" outlineLevel="0" collapsed="false">
      <c r="B2527" s="1" t="s">
        <v>65</v>
      </c>
      <c r="C2527" s="1" t="s">
        <v>249</v>
      </c>
      <c r="D2527" s="1" t="s">
        <v>250</v>
      </c>
      <c r="F2527" s="2" t="n">
        <v>757.5</v>
      </c>
      <c r="G2527" s="2" t="n">
        <v>337.5</v>
      </c>
    </row>
    <row r="2528" customFormat="false" ht="12.75" hidden="false" customHeight="false" outlineLevel="0" collapsed="false">
      <c r="B2528" s="1" t="s">
        <v>20</v>
      </c>
      <c r="C2528" s="1" t="s">
        <v>241</v>
      </c>
      <c r="D2528" s="1" t="s">
        <v>264</v>
      </c>
      <c r="E2528" s="2" t="n">
        <v>50</v>
      </c>
      <c r="F2528" s="2" t="n">
        <v>150</v>
      </c>
      <c r="G2528" s="2" t="n">
        <v>325</v>
      </c>
    </row>
    <row r="2529" customFormat="false" ht="12.75" hidden="false" customHeight="false" outlineLevel="0" collapsed="false">
      <c r="B2529" s="1" t="s">
        <v>9</v>
      </c>
      <c r="C2529" s="1" t="s">
        <v>265</v>
      </c>
      <c r="D2529" s="1" t="s">
        <v>199</v>
      </c>
      <c r="G2529" s="2" t="n">
        <v>320</v>
      </c>
    </row>
    <row r="2530" customFormat="false" ht="12.75" hidden="false" customHeight="false" outlineLevel="0" collapsed="false">
      <c r="B2530" s="1" t="s">
        <v>9</v>
      </c>
      <c r="C2530" s="1" t="s">
        <v>241</v>
      </c>
      <c r="D2530" s="1" t="s">
        <v>290</v>
      </c>
      <c r="G2530" s="2" t="n">
        <v>320</v>
      </c>
    </row>
    <row r="2531" customFormat="false" ht="12.75" hidden="false" customHeight="false" outlineLevel="0" collapsed="false">
      <c r="B2531" s="1" t="s">
        <v>29</v>
      </c>
      <c r="C2531" s="1" t="s">
        <v>249</v>
      </c>
      <c r="D2531" s="1" t="s">
        <v>250</v>
      </c>
      <c r="E2531" s="2" t="n">
        <v>1330</v>
      </c>
      <c r="G2531" s="2" t="n">
        <v>320</v>
      </c>
    </row>
    <row r="2532" customFormat="false" ht="12.75" hidden="false" customHeight="false" outlineLevel="0" collapsed="false">
      <c r="B2532" s="1" t="s">
        <v>23</v>
      </c>
      <c r="C2532" s="1" t="s">
        <v>241</v>
      </c>
      <c r="D2532" s="1" t="s">
        <v>264</v>
      </c>
      <c r="F2532" s="2" t="n">
        <v>50</v>
      </c>
      <c r="G2532" s="2" t="n">
        <v>315</v>
      </c>
    </row>
    <row r="2533" customFormat="false" ht="12.75" hidden="false" customHeight="false" outlineLevel="0" collapsed="false">
      <c r="B2533" s="1" t="s">
        <v>29</v>
      </c>
      <c r="C2533" s="1" t="s">
        <v>249</v>
      </c>
      <c r="D2533" s="1" t="s">
        <v>250</v>
      </c>
      <c r="G2533" s="2" t="n">
        <v>312.5</v>
      </c>
    </row>
    <row r="2534" customFormat="false" ht="12.75" hidden="false" customHeight="false" outlineLevel="0" collapsed="false">
      <c r="B2534" s="1" t="s">
        <v>42</v>
      </c>
      <c r="C2534" s="1" t="s">
        <v>241</v>
      </c>
      <c r="D2534" s="1" t="s">
        <v>264</v>
      </c>
      <c r="G2534" s="2" t="n">
        <v>310</v>
      </c>
    </row>
    <row r="2535" customFormat="false" ht="12.75" hidden="false" customHeight="false" outlineLevel="0" collapsed="false">
      <c r="B2535" s="1" t="s">
        <v>29</v>
      </c>
      <c r="C2535" s="1" t="s">
        <v>10</v>
      </c>
      <c r="D2535" s="1" t="s">
        <v>121</v>
      </c>
      <c r="G2535" s="2" t="n">
        <v>308.13</v>
      </c>
    </row>
    <row r="2536" customFormat="false" ht="12.75" hidden="false" customHeight="false" outlineLevel="0" collapsed="false">
      <c r="B2536" s="1" t="s">
        <v>97</v>
      </c>
      <c r="C2536" s="1" t="s">
        <v>10</v>
      </c>
      <c r="D2536" s="1" t="s">
        <v>114</v>
      </c>
      <c r="G2536" s="2" t="n">
        <v>300</v>
      </c>
    </row>
    <row r="2537" customFormat="false" ht="12.75" hidden="false" customHeight="false" outlineLevel="0" collapsed="false">
      <c r="B2537" s="1" t="s">
        <v>9</v>
      </c>
      <c r="C2537" s="1" t="s">
        <v>223</v>
      </c>
      <c r="D2537" s="1" t="s">
        <v>257</v>
      </c>
      <c r="G2537" s="2" t="n">
        <v>300</v>
      </c>
    </row>
    <row r="2538" customFormat="false" ht="12.75" hidden="false" customHeight="false" outlineLevel="0" collapsed="false">
      <c r="B2538" s="1" t="s">
        <v>252</v>
      </c>
      <c r="C2538" s="1" t="s">
        <v>241</v>
      </c>
      <c r="D2538" s="1" t="s">
        <v>264</v>
      </c>
      <c r="G2538" s="2" t="n">
        <v>300</v>
      </c>
    </row>
    <row r="2539" customFormat="false" ht="12.75" hidden="false" customHeight="false" outlineLevel="0" collapsed="false">
      <c r="B2539" s="1" t="s">
        <v>252</v>
      </c>
      <c r="C2539" s="1" t="s">
        <v>241</v>
      </c>
      <c r="D2539" s="1" t="s">
        <v>264</v>
      </c>
      <c r="F2539" s="2" t="n">
        <v>60</v>
      </c>
      <c r="G2539" s="2" t="n">
        <v>300</v>
      </c>
    </row>
    <row r="2540" customFormat="false" ht="12.75" hidden="false" customHeight="false" outlineLevel="0" collapsed="false">
      <c r="B2540" s="1" t="s">
        <v>252</v>
      </c>
      <c r="C2540" s="1" t="s">
        <v>241</v>
      </c>
      <c r="D2540" s="1" t="s">
        <v>264</v>
      </c>
      <c r="F2540" s="2" t="n">
        <v>240</v>
      </c>
      <c r="G2540" s="2" t="n">
        <v>300</v>
      </c>
    </row>
    <row r="2541" customFormat="false" ht="12.75" hidden="false" customHeight="false" outlineLevel="0" collapsed="false">
      <c r="B2541" s="1" t="s">
        <v>51</v>
      </c>
      <c r="C2541" s="1" t="s">
        <v>249</v>
      </c>
      <c r="D2541" s="1" t="s">
        <v>250</v>
      </c>
      <c r="E2541" s="2" t="n">
        <v>860</v>
      </c>
      <c r="G2541" s="2" t="n">
        <v>300</v>
      </c>
    </row>
    <row r="2542" customFormat="false" ht="12.75" hidden="false" customHeight="false" outlineLevel="0" collapsed="false">
      <c r="B2542" s="1" t="s">
        <v>9</v>
      </c>
      <c r="C2542" s="1" t="s">
        <v>241</v>
      </c>
      <c r="D2542" s="1" t="s">
        <v>264</v>
      </c>
      <c r="F2542" s="2" t="n">
        <v>150</v>
      </c>
      <c r="G2542" s="2" t="n">
        <v>300</v>
      </c>
    </row>
    <row r="2543" customFormat="false" ht="12.75" hidden="false" customHeight="false" outlineLevel="0" collapsed="false">
      <c r="B2543" s="1" t="s">
        <v>23</v>
      </c>
      <c r="C2543" s="1" t="s">
        <v>163</v>
      </c>
      <c r="D2543" s="1" t="s">
        <v>309</v>
      </c>
      <c r="E2543" s="2" t="n">
        <v>7500</v>
      </c>
      <c r="G2543" s="2" t="n">
        <v>300</v>
      </c>
    </row>
    <row r="2544" customFormat="false" ht="12.75" hidden="false" customHeight="false" outlineLevel="0" collapsed="false">
      <c r="B2544" s="1" t="s">
        <v>9</v>
      </c>
      <c r="C2544" s="1" t="s">
        <v>210</v>
      </c>
      <c r="D2544" s="1" t="s">
        <v>264</v>
      </c>
      <c r="G2544" s="2" t="n">
        <v>300</v>
      </c>
    </row>
    <row r="2545" customFormat="false" ht="12.75" hidden="false" customHeight="false" outlineLevel="0" collapsed="false">
      <c r="B2545" s="1" t="s">
        <v>23</v>
      </c>
      <c r="C2545" s="1" t="s">
        <v>243</v>
      </c>
      <c r="D2545" s="1" t="s">
        <v>242</v>
      </c>
      <c r="G2545" s="2" t="n">
        <v>295.22</v>
      </c>
    </row>
    <row r="2546" customFormat="false" ht="12.75" hidden="false" customHeight="false" outlineLevel="0" collapsed="false">
      <c r="B2546" s="1" t="s">
        <v>39</v>
      </c>
      <c r="C2546" s="1" t="s">
        <v>241</v>
      </c>
      <c r="D2546" s="1" t="s">
        <v>264</v>
      </c>
      <c r="F2546" s="2" t="n">
        <v>150</v>
      </c>
      <c r="G2546" s="2" t="n">
        <v>295</v>
      </c>
    </row>
    <row r="2547" customFormat="false" ht="12.75" hidden="false" customHeight="false" outlineLevel="0" collapsed="false">
      <c r="B2547" s="1" t="s">
        <v>29</v>
      </c>
      <c r="C2547" s="1" t="s">
        <v>30</v>
      </c>
      <c r="D2547" s="1" t="s">
        <v>57</v>
      </c>
      <c r="F2547" s="2" t="n">
        <v>-3243</v>
      </c>
      <c r="G2547" s="2" t="n">
        <v>280</v>
      </c>
    </row>
    <row r="2548" customFormat="false" ht="12.75" hidden="false" customHeight="false" outlineLevel="0" collapsed="false">
      <c r="B2548" s="1" t="s">
        <v>29</v>
      </c>
      <c r="C2548" s="1" t="s">
        <v>241</v>
      </c>
      <c r="D2548" s="1" t="s">
        <v>264</v>
      </c>
      <c r="E2548" s="2" t="n">
        <v>825</v>
      </c>
      <c r="G2548" s="2" t="n">
        <v>275</v>
      </c>
    </row>
    <row r="2549" customFormat="false" ht="12.75" hidden="false" customHeight="false" outlineLevel="0" collapsed="false">
      <c r="B2549" s="1" t="s">
        <v>256</v>
      </c>
      <c r="C2549" s="1" t="s">
        <v>210</v>
      </c>
      <c r="D2549" s="1" t="s">
        <v>264</v>
      </c>
      <c r="F2549" s="2" t="n">
        <v>82.5</v>
      </c>
      <c r="G2549" s="2" t="n">
        <v>270</v>
      </c>
    </row>
    <row r="2550" customFormat="false" ht="12.75" hidden="false" customHeight="false" outlineLevel="0" collapsed="false">
      <c r="B2550" s="1" t="s">
        <v>260</v>
      </c>
      <c r="C2550" s="1" t="s">
        <v>261</v>
      </c>
      <c r="D2550" s="1" t="s">
        <v>258</v>
      </c>
      <c r="G2550" s="2" t="n">
        <v>270</v>
      </c>
    </row>
    <row r="2551" customFormat="false" ht="12.75" hidden="false" customHeight="false" outlineLevel="0" collapsed="false">
      <c r="B2551" s="1" t="s">
        <v>51</v>
      </c>
      <c r="C2551" s="1" t="s">
        <v>241</v>
      </c>
      <c r="D2551" s="1" t="s">
        <v>264</v>
      </c>
      <c r="G2551" s="2" t="n">
        <v>270</v>
      </c>
    </row>
    <row r="2552" customFormat="false" ht="12.75" hidden="false" customHeight="false" outlineLevel="0" collapsed="false">
      <c r="B2552" s="1" t="s">
        <v>18</v>
      </c>
      <c r="C2552" s="1" t="s">
        <v>241</v>
      </c>
      <c r="D2552" s="1" t="s">
        <v>264</v>
      </c>
      <c r="E2552" s="2" t="n">
        <v>1200</v>
      </c>
      <c r="F2552" s="2" t="n">
        <v>325</v>
      </c>
      <c r="G2552" s="2" t="n">
        <v>265</v>
      </c>
    </row>
    <row r="2553" customFormat="false" ht="12.75" hidden="false" customHeight="false" outlineLevel="0" collapsed="false">
      <c r="B2553" s="1" t="s">
        <v>51</v>
      </c>
      <c r="C2553" s="1" t="s">
        <v>241</v>
      </c>
      <c r="D2553" s="1" t="s">
        <v>264</v>
      </c>
      <c r="E2553" s="2" t="n">
        <v>150</v>
      </c>
      <c r="F2553" s="2" t="n">
        <v>225</v>
      </c>
      <c r="G2553" s="2" t="n">
        <v>265</v>
      </c>
    </row>
    <row r="2554" customFormat="false" ht="12.75" hidden="false" customHeight="false" outlineLevel="0" collapsed="false">
      <c r="B2554" s="1" t="s">
        <v>51</v>
      </c>
      <c r="C2554" s="1" t="s">
        <v>241</v>
      </c>
      <c r="D2554" s="1" t="s">
        <v>264</v>
      </c>
      <c r="F2554" s="2" t="n">
        <v>50</v>
      </c>
      <c r="G2554" s="2" t="n">
        <v>260</v>
      </c>
    </row>
    <row r="2555" customFormat="false" ht="12.75" hidden="false" customHeight="false" outlineLevel="0" collapsed="false">
      <c r="B2555" s="1" t="s">
        <v>252</v>
      </c>
      <c r="C2555" s="1" t="s">
        <v>241</v>
      </c>
      <c r="D2555" s="1" t="s">
        <v>264</v>
      </c>
      <c r="E2555" s="2" t="n">
        <v>720</v>
      </c>
      <c r="G2555" s="2" t="n">
        <v>260</v>
      </c>
    </row>
    <row r="2556" customFormat="false" ht="12.75" hidden="false" customHeight="false" outlineLevel="0" collapsed="false">
      <c r="B2556" s="1" t="s">
        <v>18</v>
      </c>
      <c r="C2556" s="1" t="s">
        <v>227</v>
      </c>
      <c r="D2556" s="1" t="s">
        <v>272</v>
      </c>
      <c r="E2556" s="2" t="n">
        <v>740.52</v>
      </c>
      <c r="F2556" s="2" t="n">
        <v>9899.66</v>
      </c>
      <c r="G2556" s="2" t="n">
        <v>252.4</v>
      </c>
    </row>
    <row r="2557" customFormat="false" ht="12.75" hidden="false" customHeight="false" outlineLevel="0" collapsed="false">
      <c r="B2557" s="1" t="s">
        <v>23</v>
      </c>
      <c r="C2557" s="1" t="s">
        <v>241</v>
      </c>
      <c r="D2557" s="1" t="s">
        <v>264</v>
      </c>
      <c r="E2557" s="2" t="n">
        <v>175</v>
      </c>
      <c r="F2557" s="2" t="n">
        <v>175</v>
      </c>
      <c r="G2557" s="2" t="n">
        <v>250</v>
      </c>
    </row>
    <row r="2558" customFormat="false" ht="12.75" hidden="false" customHeight="false" outlineLevel="0" collapsed="false">
      <c r="B2558" s="1" t="s">
        <v>9</v>
      </c>
      <c r="C2558" s="1" t="s">
        <v>241</v>
      </c>
      <c r="D2558" s="1" t="s">
        <v>264</v>
      </c>
      <c r="G2558" s="2" t="n">
        <v>250</v>
      </c>
    </row>
    <row r="2559" customFormat="false" ht="12.75" hidden="false" customHeight="false" outlineLevel="0" collapsed="false">
      <c r="B2559" s="1" t="s">
        <v>80</v>
      </c>
      <c r="C2559" s="1" t="s">
        <v>241</v>
      </c>
      <c r="D2559" s="1" t="s">
        <v>264</v>
      </c>
      <c r="E2559" s="2" t="n">
        <v>850</v>
      </c>
      <c r="F2559" s="2" t="n">
        <v>550</v>
      </c>
      <c r="G2559" s="2" t="n">
        <v>250</v>
      </c>
    </row>
    <row r="2560" customFormat="false" ht="12.75" hidden="false" customHeight="false" outlineLevel="0" collapsed="false">
      <c r="B2560" s="1" t="s">
        <v>9</v>
      </c>
      <c r="C2560" s="1" t="s">
        <v>241</v>
      </c>
      <c r="D2560" s="1" t="s">
        <v>264</v>
      </c>
      <c r="F2560" s="2" t="n">
        <v>1442</v>
      </c>
      <c r="G2560" s="2" t="n">
        <v>250</v>
      </c>
    </row>
    <row r="2561" customFormat="false" ht="12.75" hidden="false" customHeight="false" outlineLevel="0" collapsed="false">
      <c r="B2561" s="1" t="s">
        <v>9</v>
      </c>
      <c r="C2561" s="1" t="s">
        <v>305</v>
      </c>
      <c r="D2561" s="1" t="s">
        <v>278</v>
      </c>
      <c r="G2561" s="2" t="n">
        <v>246.35</v>
      </c>
    </row>
    <row r="2562" customFormat="false" ht="12.75" hidden="false" customHeight="false" outlineLevel="0" collapsed="false">
      <c r="B2562" s="1" t="s">
        <v>252</v>
      </c>
      <c r="C2562" s="1" t="s">
        <v>241</v>
      </c>
      <c r="D2562" s="1" t="s">
        <v>264</v>
      </c>
      <c r="F2562" s="2" t="n">
        <v>1920</v>
      </c>
      <c r="G2562" s="2" t="n">
        <v>240</v>
      </c>
    </row>
    <row r="2563" customFormat="false" ht="12.75" hidden="false" customHeight="false" outlineLevel="0" collapsed="false">
      <c r="B2563" s="1" t="s">
        <v>13</v>
      </c>
      <c r="C2563" s="1" t="s">
        <v>241</v>
      </c>
      <c r="D2563" s="1" t="s">
        <v>264</v>
      </c>
      <c r="F2563" s="2" t="n">
        <v>1620</v>
      </c>
      <c r="G2563" s="2" t="n">
        <v>240</v>
      </c>
    </row>
    <row r="2564" customFormat="false" ht="12.75" hidden="false" customHeight="false" outlineLevel="0" collapsed="false">
      <c r="B2564" s="1" t="s">
        <v>252</v>
      </c>
      <c r="C2564" s="1" t="s">
        <v>241</v>
      </c>
      <c r="D2564" s="1" t="s">
        <v>264</v>
      </c>
      <c r="E2564" s="2" t="n">
        <v>180</v>
      </c>
      <c r="G2564" s="2" t="n">
        <v>240</v>
      </c>
    </row>
    <row r="2565" customFormat="false" ht="12.75" hidden="false" customHeight="false" outlineLevel="0" collapsed="false">
      <c r="B2565" s="1" t="s">
        <v>29</v>
      </c>
      <c r="C2565" s="1" t="s">
        <v>230</v>
      </c>
      <c r="D2565" s="1" t="s">
        <v>250</v>
      </c>
      <c r="G2565" s="2" t="n">
        <v>240</v>
      </c>
    </row>
    <row r="2566" customFormat="false" ht="12.75" hidden="false" customHeight="false" outlineLevel="0" collapsed="false">
      <c r="B2566" s="1" t="s">
        <v>252</v>
      </c>
      <c r="C2566" s="1" t="s">
        <v>241</v>
      </c>
      <c r="D2566" s="1" t="s">
        <v>264</v>
      </c>
      <c r="G2566" s="2" t="n">
        <v>240</v>
      </c>
    </row>
    <row r="2567" customFormat="false" ht="12.75" hidden="false" customHeight="false" outlineLevel="0" collapsed="false">
      <c r="B2567" s="1" t="s">
        <v>23</v>
      </c>
      <c r="C2567" s="1" t="s">
        <v>147</v>
      </c>
      <c r="D2567" s="1" t="s">
        <v>105</v>
      </c>
      <c r="G2567" s="2" t="n">
        <v>240</v>
      </c>
    </row>
    <row r="2568" customFormat="false" ht="12.75" hidden="false" customHeight="false" outlineLevel="0" collapsed="false">
      <c r="B2568" s="1" t="s">
        <v>20</v>
      </c>
      <c r="C2568" s="1" t="s">
        <v>249</v>
      </c>
      <c r="D2568" s="1" t="s">
        <v>250</v>
      </c>
      <c r="E2568" s="2" t="n">
        <v>500</v>
      </c>
      <c r="F2568" s="2" t="n">
        <v>1050</v>
      </c>
      <c r="G2568" s="2" t="n">
        <v>240</v>
      </c>
    </row>
    <row r="2569" customFormat="false" ht="12.75" hidden="false" customHeight="false" outlineLevel="0" collapsed="false">
      <c r="B2569" s="1" t="s">
        <v>29</v>
      </c>
      <c r="C2569" s="1" t="s">
        <v>147</v>
      </c>
      <c r="D2569" s="1" t="s">
        <v>109</v>
      </c>
      <c r="G2569" s="2" t="n">
        <v>240</v>
      </c>
    </row>
    <row r="2570" customFormat="false" ht="12.75" hidden="false" customHeight="false" outlineLevel="0" collapsed="false">
      <c r="B2570" s="1" t="s">
        <v>18</v>
      </c>
      <c r="C2570" s="1" t="s">
        <v>147</v>
      </c>
      <c r="D2570" s="1" t="s">
        <v>102</v>
      </c>
      <c r="G2570" s="2" t="n">
        <v>240</v>
      </c>
    </row>
    <row r="2571" customFormat="false" ht="12.75" hidden="false" customHeight="false" outlineLevel="0" collapsed="false">
      <c r="B2571" s="1" t="s">
        <v>252</v>
      </c>
      <c r="C2571" s="1" t="s">
        <v>241</v>
      </c>
      <c r="D2571" s="1" t="s">
        <v>264</v>
      </c>
      <c r="F2571" s="2" t="n">
        <v>1080</v>
      </c>
      <c r="G2571" s="2" t="n">
        <v>240</v>
      </c>
    </row>
    <row r="2572" customFormat="false" ht="12.75" hidden="false" customHeight="false" outlineLevel="0" collapsed="false">
      <c r="B2572" s="1" t="s">
        <v>252</v>
      </c>
      <c r="C2572" s="1" t="s">
        <v>241</v>
      </c>
      <c r="D2572" s="1" t="s">
        <v>264</v>
      </c>
      <c r="G2572" s="2" t="n">
        <v>240</v>
      </c>
    </row>
    <row r="2573" customFormat="false" ht="12.75" hidden="false" customHeight="false" outlineLevel="0" collapsed="false">
      <c r="B2573" s="1" t="s">
        <v>20</v>
      </c>
      <c r="C2573" s="1" t="s">
        <v>241</v>
      </c>
      <c r="D2573" s="1" t="s">
        <v>264</v>
      </c>
      <c r="E2573" s="2" t="n">
        <v>225</v>
      </c>
      <c r="F2573" s="2" t="n">
        <v>250</v>
      </c>
      <c r="G2573" s="2" t="n">
        <v>240</v>
      </c>
    </row>
    <row r="2574" customFormat="false" ht="12.75" hidden="false" customHeight="false" outlineLevel="0" collapsed="false">
      <c r="B2574" s="1" t="s">
        <v>26</v>
      </c>
      <c r="C2574" s="1" t="s">
        <v>147</v>
      </c>
      <c r="D2574" s="1" t="s">
        <v>199</v>
      </c>
      <c r="G2574" s="2" t="n">
        <v>240</v>
      </c>
    </row>
    <row r="2575" customFormat="false" ht="12.75" hidden="false" customHeight="false" outlineLevel="0" collapsed="false">
      <c r="B2575" s="1" t="s">
        <v>252</v>
      </c>
      <c r="C2575" s="1" t="s">
        <v>249</v>
      </c>
      <c r="D2575" s="1" t="s">
        <v>242</v>
      </c>
      <c r="G2575" s="2" t="n">
        <v>240</v>
      </c>
    </row>
    <row r="2576" customFormat="false" ht="12.75" hidden="false" customHeight="false" outlineLevel="0" collapsed="false">
      <c r="B2576" s="1" t="s">
        <v>252</v>
      </c>
      <c r="C2576" s="1" t="s">
        <v>241</v>
      </c>
      <c r="D2576" s="1" t="s">
        <v>264</v>
      </c>
      <c r="G2576" s="2" t="n">
        <v>240</v>
      </c>
    </row>
    <row r="2577" customFormat="false" ht="12.75" hidden="false" customHeight="false" outlineLevel="0" collapsed="false">
      <c r="B2577" s="1" t="s">
        <v>29</v>
      </c>
      <c r="C2577" s="1" t="s">
        <v>241</v>
      </c>
      <c r="D2577" s="1" t="s">
        <v>264</v>
      </c>
      <c r="F2577" s="2" t="n">
        <v>50</v>
      </c>
      <c r="G2577" s="2" t="n">
        <v>235</v>
      </c>
    </row>
    <row r="2578" customFormat="false" ht="12.75" hidden="false" customHeight="false" outlineLevel="0" collapsed="false">
      <c r="B2578" s="1" t="s">
        <v>23</v>
      </c>
      <c r="C2578" s="1" t="s">
        <v>241</v>
      </c>
      <c r="D2578" s="1" t="s">
        <v>264</v>
      </c>
      <c r="E2578" s="2" t="n">
        <v>1650</v>
      </c>
      <c r="F2578" s="2" t="n">
        <v>825</v>
      </c>
      <c r="G2578" s="2" t="n">
        <v>235</v>
      </c>
    </row>
    <row r="2579" customFormat="false" ht="12.75" hidden="false" customHeight="false" outlineLevel="0" collapsed="false">
      <c r="B2579" s="1" t="s">
        <v>20</v>
      </c>
      <c r="C2579" s="1" t="s">
        <v>241</v>
      </c>
      <c r="D2579" s="1" t="s">
        <v>264</v>
      </c>
      <c r="E2579" s="2" t="n">
        <v>285</v>
      </c>
      <c r="F2579" s="2" t="n">
        <v>300</v>
      </c>
      <c r="G2579" s="2" t="n">
        <v>230</v>
      </c>
    </row>
    <row r="2580" customFormat="false" ht="12.75" hidden="false" customHeight="false" outlineLevel="0" collapsed="false">
      <c r="B2580" s="1" t="s">
        <v>80</v>
      </c>
      <c r="C2580" s="1" t="s">
        <v>49</v>
      </c>
      <c r="D2580" s="1" t="s">
        <v>228</v>
      </c>
      <c r="G2580" s="2" t="n">
        <v>226.53</v>
      </c>
    </row>
    <row r="2581" customFormat="false" ht="12.75" hidden="false" customHeight="false" outlineLevel="0" collapsed="false">
      <c r="B2581" s="1" t="s">
        <v>9</v>
      </c>
      <c r="C2581" s="1" t="s">
        <v>241</v>
      </c>
      <c r="D2581" s="1" t="s">
        <v>264</v>
      </c>
      <c r="E2581" s="2" t="n">
        <v>450</v>
      </c>
      <c r="F2581" s="2" t="n">
        <v>250</v>
      </c>
      <c r="G2581" s="2" t="n">
        <v>225</v>
      </c>
    </row>
    <row r="2582" customFormat="false" ht="12.75" hidden="false" customHeight="false" outlineLevel="0" collapsed="false">
      <c r="B2582" s="1" t="s">
        <v>271</v>
      </c>
      <c r="C2582" s="1" t="s">
        <v>241</v>
      </c>
      <c r="D2582" s="1" t="s">
        <v>266</v>
      </c>
      <c r="E2582" s="2" t="n">
        <v>8707.5</v>
      </c>
      <c r="F2582" s="2" t="n">
        <v>4730</v>
      </c>
      <c r="G2582" s="2" t="n">
        <v>215</v>
      </c>
    </row>
    <row r="2583" customFormat="false" ht="12.75" hidden="false" customHeight="false" outlineLevel="0" collapsed="false">
      <c r="B2583" s="1" t="s">
        <v>23</v>
      </c>
      <c r="C2583" s="1" t="s">
        <v>241</v>
      </c>
      <c r="D2583" s="1" t="s">
        <v>264</v>
      </c>
      <c r="E2583" s="2" t="n">
        <v>920</v>
      </c>
      <c r="F2583" s="2" t="n">
        <v>400</v>
      </c>
      <c r="G2583" s="2" t="n">
        <v>210</v>
      </c>
    </row>
    <row r="2584" customFormat="false" ht="12.75" hidden="false" customHeight="false" outlineLevel="0" collapsed="false">
      <c r="B2584" s="1" t="s">
        <v>39</v>
      </c>
      <c r="C2584" s="1" t="s">
        <v>241</v>
      </c>
      <c r="D2584" s="1" t="s">
        <v>264</v>
      </c>
      <c r="G2584" s="2" t="n">
        <v>210</v>
      </c>
    </row>
    <row r="2585" customFormat="false" ht="12.75" hidden="false" customHeight="false" outlineLevel="0" collapsed="false">
      <c r="B2585" s="1" t="s">
        <v>26</v>
      </c>
      <c r="C2585" s="1" t="s">
        <v>239</v>
      </c>
      <c r="D2585" s="1" t="s">
        <v>250</v>
      </c>
      <c r="G2585" s="2" t="n">
        <v>202.5</v>
      </c>
    </row>
    <row r="2586" customFormat="false" ht="12.75" hidden="false" customHeight="false" outlineLevel="0" collapsed="false">
      <c r="B2586" s="1" t="s">
        <v>129</v>
      </c>
      <c r="C2586" s="1" t="s">
        <v>241</v>
      </c>
      <c r="D2586" s="1" t="s">
        <v>266</v>
      </c>
      <c r="F2586" s="2" t="n">
        <v>404.14</v>
      </c>
      <c r="G2586" s="2" t="n">
        <v>202.07</v>
      </c>
    </row>
    <row r="2587" customFormat="false" ht="12.75" hidden="false" customHeight="false" outlineLevel="0" collapsed="false">
      <c r="B2587" s="1" t="s">
        <v>9</v>
      </c>
      <c r="C2587" s="1" t="s">
        <v>10</v>
      </c>
      <c r="D2587" s="1" t="s">
        <v>133</v>
      </c>
      <c r="E2587" s="2" t="n">
        <v>73466.11</v>
      </c>
      <c r="F2587" s="2" t="n">
        <v>43611.44</v>
      </c>
      <c r="G2587" s="2" t="n">
        <v>200</v>
      </c>
    </row>
    <row r="2588" customFormat="false" ht="12.75" hidden="false" customHeight="false" outlineLevel="0" collapsed="false">
      <c r="B2588" s="1" t="s">
        <v>9</v>
      </c>
      <c r="C2588" s="1" t="s">
        <v>265</v>
      </c>
      <c r="D2588" s="1" t="s">
        <v>266</v>
      </c>
      <c r="G2588" s="2" t="n">
        <v>200</v>
      </c>
    </row>
    <row r="2589" customFormat="false" ht="12.75" hidden="false" customHeight="false" outlineLevel="0" collapsed="false">
      <c r="B2589" s="1" t="s">
        <v>281</v>
      </c>
      <c r="C2589" s="1" t="s">
        <v>249</v>
      </c>
      <c r="D2589" s="1" t="s">
        <v>282</v>
      </c>
      <c r="G2589" s="2" t="n">
        <v>200</v>
      </c>
    </row>
    <row r="2590" customFormat="false" ht="12.75" hidden="false" customHeight="false" outlineLevel="0" collapsed="false">
      <c r="B2590" s="1" t="s">
        <v>9</v>
      </c>
      <c r="C2590" s="1" t="s">
        <v>227</v>
      </c>
      <c r="D2590" s="1" t="s">
        <v>272</v>
      </c>
      <c r="G2590" s="2" t="n">
        <v>198.05</v>
      </c>
    </row>
    <row r="2591" customFormat="false" ht="12.75" hidden="false" customHeight="false" outlineLevel="0" collapsed="false">
      <c r="B2591" s="1" t="s">
        <v>87</v>
      </c>
      <c r="C2591" s="1" t="s">
        <v>241</v>
      </c>
      <c r="D2591" s="1" t="s">
        <v>264</v>
      </c>
      <c r="F2591" s="2" t="n">
        <v>150</v>
      </c>
      <c r="G2591" s="2" t="n">
        <v>190</v>
      </c>
    </row>
    <row r="2592" customFormat="false" ht="12.75" hidden="false" customHeight="false" outlineLevel="0" collapsed="false">
      <c r="B2592" s="1" t="s">
        <v>51</v>
      </c>
      <c r="C2592" s="1" t="s">
        <v>241</v>
      </c>
      <c r="D2592" s="1" t="s">
        <v>264</v>
      </c>
      <c r="G2592" s="2" t="n">
        <v>185</v>
      </c>
    </row>
    <row r="2593" customFormat="false" ht="12.75" hidden="false" customHeight="false" outlineLevel="0" collapsed="false">
      <c r="B2593" s="1" t="s">
        <v>252</v>
      </c>
      <c r="C2593" s="1" t="s">
        <v>241</v>
      </c>
      <c r="D2593" s="1" t="s">
        <v>264</v>
      </c>
      <c r="E2593" s="2" t="n">
        <v>1560</v>
      </c>
      <c r="F2593" s="2" t="n">
        <v>3427.44</v>
      </c>
      <c r="G2593" s="2" t="n">
        <v>180</v>
      </c>
    </row>
    <row r="2594" customFormat="false" ht="12.75" hidden="false" customHeight="false" outlineLevel="0" collapsed="false">
      <c r="B2594" s="1" t="s">
        <v>252</v>
      </c>
      <c r="C2594" s="1" t="s">
        <v>241</v>
      </c>
      <c r="D2594" s="1" t="s">
        <v>264</v>
      </c>
      <c r="G2594" s="2" t="n">
        <v>180</v>
      </c>
    </row>
    <row r="2595" customFormat="false" ht="12.75" hidden="false" customHeight="false" outlineLevel="0" collapsed="false">
      <c r="B2595" s="1" t="s">
        <v>252</v>
      </c>
      <c r="C2595" s="1" t="s">
        <v>241</v>
      </c>
      <c r="D2595" s="1" t="s">
        <v>264</v>
      </c>
      <c r="G2595" s="2" t="n">
        <v>180</v>
      </c>
    </row>
    <row r="2596" customFormat="false" ht="12.75" hidden="false" customHeight="false" outlineLevel="0" collapsed="false">
      <c r="B2596" s="1" t="s">
        <v>39</v>
      </c>
      <c r="C2596" s="1" t="s">
        <v>241</v>
      </c>
      <c r="D2596" s="1" t="s">
        <v>264</v>
      </c>
      <c r="G2596" s="2" t="n">
        <v>180</v>
      </c>
    </row>
    <row r="2597" customFormat="false" ht="12.75" hidden="false" customHeight="false" outlineLevel="0" collapsed="false">
      <c r="B2597" s="1" t="s">
        <v>18</v>
      </c>
      <c r="C2597" s="1" t="s">
        <v>241</v>
      </c>
      <c r="D2597" s="1" t="s">
        <v>264</v>
      </c>
      <c r="G2597" s="2" t="n">
        <v>180</v>
      </c>
    </row>
    <row r="2598" customFormat="false" ht="12.75" hidden="false" customHeight="false" outlineLevel="0" collapsed="false">
      <c r="B2598" s="1" t="s">
        <v>13</v>
      </c>
      <c r="C2598" s="1" t="s">
        <v>241</v>
      </c>
      <c r="D2598" s="1" t="s">
        <v>264</v>
      </c>
      <c r="E2598" s="2" t="n">
        <v>1200</v>
      </c>
      <c r="F2598" s="2" t="n">
        <v>2040</v>
      </c>
      <c r="G2598" s="2" t="n">
        <v>180</v>
      </c>
    </row>
    <row r="2599" customFormat="false" ht="12.75" hidden="false" customHeight="false" outlineLevel="0" collapsed="false">
      <c r="B2599" s="1" t="s">
        <v>252</v>
      </c>
      <c r="C2599" s="1" t="s">
        <v>241</v>
      </c>
      <c r="D2599" s="1" t="s">
        <v>264</v>
      </c>
      <c r="G2599" s="2" t="n">
        <v>180</v>
      </c>
    </row>
    <row r="2600" customFormat="false" ht="12.75" hidden="false" customHeight="false" outlineLevel="0" collapsed="false">
      <c r="B2600" s="1" t="s">
        <v>252</v>
      </c>
      <c r="C2600" s="1" t="s">
        <v>241</v>
      </c>
      <c r="D2600" s="1" t="s">
        <v>264</v>
      </c>
      <c r="F2600" s="2" t="n">
        <v>780</v>
      </c>
      <c r="G2600" s="2" t="n">
        <v>180</v>
      </c>
    </row>
    <row r="2601" customFormat="false" ht="12.75" hidden="false" customHeight="false" outlineLevel="0" collapsed="false">
      <c r="B2601" s="1" t="s">
        <v>252</v>
      </c>
      <c r="C2601" s="1" t="s">
        <v>241</v>
      </c>
      <c r="D2601" s="1" t="s">
        <v>264</v>
      </c>
      <c r="E2601" s="2" t="n">
        <v>1440</v>
      </c>
      <c r="F2601" s="2" t="n">
        <v>540</v>
      </c>
      <c r="G2601" s="2" t="n">
        <v>180</v>
      </c>
    </row>
    <row r="2602" customFormat="false" ht="12.75" hidden="false" customHeight="false" outlineLevel="0" collapsed="false">
      <c r="B2602" s="1" t="s">
        <v>252</v>
      </c>
      <c r="C2602" s="1" t="s">
        <v>241</v>
      </c>
      <c r="D2602" s="1" t="s">
        <v>290</v>
      </c>
      <c r="E2602" s="2" t="n">
        <v>1260</v>
      </c>
      <c r="F2602" s="2" t="n">
        <v>2580</v>
      </c>
      <c r="G2602" s="2" t="n">
        <v>180</v>
      </c>
    </row>
    <row r="2603" customFormat="false" ht="12.75" hidden="false" customHeight="false" outlineLevel="0" collapsed="false">
      <c r="B2603" s="1" t="s">
        <v>20</v>
      </c>
      <c r="C2603" s="1" t="s">
        <v>241</v>
      </c>
      <c r="D2603" s="1" t="s">
        <v>264</v>
      </c>
      <c r="G2603" s="2" t="n">
        <v>180</v>
      </c>
    </row>
    <row r="2604" customFormat="false" ht="12.75" hidden="false" customHeight="false" outlineLevel="0" collapsed="false">
      <c r="B2604" s="1" t="s">
        <v>80</v>
      </c>
      <c r="C2604" s="1" t="s">
        <v>241</v>
      </c>
      <c r="D2604" s="1" t="s">
        <v>264</v>
      </c>
      <c r="G2604" s="2" t="n">
        <v>180</v>
      </c>
    </row>
    <row r="2605" customFormat="false" ht="12.75" hidden="false" customHeight="false" outlineLevel="0" collapsed="false">
      <c r="B2605" s="1" t="s">
        <v>9</v>
      </c>
      <c r="C2605" s="1" t="s">
        <v>241</v>
      </c>
      <c r="D2605" s="1" t="s">
        <v>264</v>
      </c>
      <c r="E2605" s="2" t="n">
        <v>625</v>
      </c>
      <c r="F2605" s="2" t="n">
        <v>200</v>
      </c>
      <c r="G2605" s="2" t="n">
        <v>175</v>
      </c>
    </row>
    <row r="2606" customFormat="false" ht="12.75" hidden="false" customHeight="false" outlineLevel="0" collapsed="false">
      <c r="B2606" s="1" t="s">
        <v>252</v>
      </c>
      <c r="C2606" s="1" t="s">
        <v>241</v>
      </c>
      <c r="D2606" s="1" t="s">
        <v>264</v>
      </c>
      <c r="G2606" s="2" t="n">
        <v>175</v>
      </c>
    </row>
    <row r="2607" customFormat="false" ht="12.75" hidden="false" customHeight="false" outlineLevel="0" collapsed="false">
      <c r="B2607" s="1" t="s">
        <v>23</v>
      </c>
      <c r="C2607" s="1" t="s">
        <v>241</v>
      </c>
      <c r="D2607" s="1" t="s">
        <v>264</v>
      </c>
      <c r="E2607" s="2" t="n">
        <v>25</v>
      </c>
      <c r="F2607" s="2" t="n">
        <v>150</v>
      </c>
      <c r="G2607" s="2" t="n">
        <v>175</v>
      </c>
    </row>
    <row r="2608" customFormat="false" ht="12.75" hidden="false" customHeight="false" outlineLevel="0" collapsed="false">
      <c r="B2608" s="1" t="s">
        <v>26</v>
      </c>
      <c r="C2608" s="1" t="s">
        <v>249</v>
      </c>
      <c r="D2608" s="1" t="s">
        <v>250</v>
      </c>
      <c r="G2608" s="2" t="n">
        <v>175</v>
      </c>
    </row>
    <row r="2609" customFormat="false" ht="12.75" hidden="false" customHeight="false" outlineLevel="0" collapsed="false">
      <c r="B2609" s="1" t="s">
        <v>9</v>
      </c>
      <c r="C2609" s="1" t="s">
        <v>285</v>
      </c>
      <c r="D2609" s="1" t="s">
        <v>286</v>
      </c>
      <c r="F2609" s="2" t="n">
        <v>175</v>
      </c>
      <c r="G2609" s="2" t="n">
        <v>175</v>
      </c>
    </row>
    <row r="2610" customFormat="false" ht="12.75" hidden="false" customHeight="false" outlineLevel="0" collapsed="false">
      <c r="B2610" s="1" t="s">
        <v>23</v>
      </c>
      <c r="C2610" s="1" t="s">
        <v>241</v>
      </c>
      <c r="D2610" s="1" t="s">
        <v>264</v>
      </c>
      <c r="E2610" s="2" t="n">
        <v>850</v>
      </c>
      <c r="F2610" s="2" t="n">
        <v>150</v>
      </c>
      <c r="G2610" s="2" t="n">
        <v>175</v>
      </c>
    </row>
    <row r="2611" customFormat="false" ht="12.75" hidden="false" customHeight="false" outlineLevel="0" collapsed="false">
      <c r="B2611" s="1" t="s">
        <v>51</v>
      </c>
      <c r="C2611" s="1" t="s">
        <v>232</v>
      </c>
      <c r="D2611" s="1" t="s">
        <v>264</v>
      </c>
      <c r="F2611" s="2" t="n">
        <v>125</v>
      </c>
      <c r="G2611" s="2" t="n">
        <v>175</v>
      </c>
    </row>
    <row r="2612" customFormat="false" ht="12.75" hidden="false" customHeight="false" outlineLevel="0" collapsed="false">
      <c r="B2612" s="1" t="s">
        <v>29</v>
      </c>
      <c r="C2612" s="1" t="s">
        <v>241</v>
      </c>
      <c r="D2612" s="1" t="s">
        <v>264</v>
      </c>
      <c r="F2612" s="2" t="n">
        <v>100</v>
      </c>
      <c r="G2612" s="2" t="n">
        <v>170</v>
      </c>
    </row>
    <row r="2613" customFormat="false" ht="12.75" hidden="false" customHeight="false" outlineLevel="0" collapsed="false">
      <c r="B2613" s="1" t="s">
        <v>39</v>
      </c>
      <c r="C2613" s="1" t="s">
        <v>249</v>
      </c>
      <c r="D2613" s="1" t="s">
        <v>250</v>
      </c>
      <c r="E2613" s="2" t="n">
        <v>3052.82</v>
      </c>
      <c r="G2613" s="2" t="n">
        <v>162.5</v>
      </c>
    </row>
    <row r="2614" customFormat="false" ht="12.75" hidden="false" customHeight="false" outlineLevel="0" collapsed="false">
      <c r="B2614" s="1" t="s">
        <v>29</v>
      </c>
      <c r="C2614" s="1" t="s">
        <v>241</v>
      </c>
      <c r="D2614" s="1" t="s">
        <v>264</v>
      </c>
      <c r="F2614" s="2" t="n">
        <v>50</v>
      </c>
      <c r="G2614" s="2" t="n">
        <v>160</v>
      </c>
    </row>
    <row r="2615" customFormat="false" ht="12.75" hidden="false" customHeight="false" outlineLevel="0" collapsed="false">
      <c r="B2615" s="1" t="s">
        <v>23</v>
      </c>
      <c r="C2615" s="1" t="s">
        <v>241</v>
      </c>
      <c r="D2615" s="1" t="s">
        <v>264</v>
      </c>
      <c r="E2615" s="2" t="n">
        <v>50</v>
      </c>
      <c r="F2615" s="2" t="n">
        <v>325</v>
      </c>
      <c r="G2615" s="2" t="n">
        <v>160</v>
      </c>
    </row>
    <row r="2616" customFormat="false" ht="12.75" hidden="false" customHeight="false" outlineLevel="0" collapsed="false">
      <c r="B2616" s="1" t="s">
        <v>23</v>
      </c>
      <c r="C2616" s="1" t="s">
        <v>249</v>
      </c>
      <c r="D2616" s="1" t="s">
        <v>250</v>
      </c>
      <c r="E2616" s="2" t="n">
        <v>722.88</v>
      </c>
      <c r="F2616" s="2" t="n">
        <v>105</v>
      </c>
      <c r="G2616" s="2" t="n">
        <v>157.5</v>
      </c>
    </row>
    <row r="2617" customFormat="false" ht="12.75" hidden="false" customHeight="false" outlineLevel="0" collapsed="false">
      <c r="B2617" s="1" t="s">
        <v>9</v>
      </c>
      <c r="C2617" s="1" t="s">
        <v>241</v>
      </c>
      <c r="D2617" s="1" t="s">
        <v>264</v>
      </c>
      <c r="G2617" s="2" t="n">
        <v>150</v>
      </c>
    </row>
    <row r="2618" customFormat="false" ht="12.75" hidden="false" customHeight="false" outlineLevel="0" collapsed="false">
      <c r="B2618" s="1" t="s">
        <v>26</v>
      </c>
      <c r="C2618" s="1" t="s">
        <v>241</v>
      </c>
      <c r="D2618" s="1" t="s">
        <v>264</v>
      </c>
      <c r="F2618" s="2" t="n">
        <v>945</v>
      </c>
      <c r="G2618" s="2" t="n">
        <v>150</v>
      </c>
    </row>
    <row r="2619" customFormat="false" ht="12.75" hidden="false" customHeight="false" outlineLevel="0" collapsed="false">
      <c r="B2619" s="1" t="s">
        <v>260</v>
      </c>
      <c r="C2619" s="1" t="s">
        <v>261</v>
      </c>
      <c r="D2619" s="1" t="s">
        <v>307</v>
      </c>
      <c r="G2619" s="2" t="n">
        <v>150</v>
      </c>
    </row>
    <row r="2620" customFormat="false" ht="12.75" hidden="false" customHeight="false" outlineLevel="0" collapsed="false">
      <c r="B2620" s="1" t="s">
        <v>281</v>
      </c>
      <c r="C2620" s="1" t="s">
        <v>254</v>
      </c>
      <c r="D2620" s="1" t="s">
        <v>295</v>
      </c>
      <c r="E2620" s="2" t="n">
        <v>608</v>
      </c>
      <c r="F2620" s="2" t="n">
        <v>1150</v>
      </c>
      <c r="G2620" s="2" t="n">
        <v>150</v>
      </c>
    </row>
    <row r="2621" customFormat="false" ht="12.75" hidden="false" customHeight="false" outlineLevel="0" collapsed="false">
      <c r="B2621" s="1" t="s">
        <v>20</v>
      </c>
      <c r="C2621" s="1" t="s">
        <v>241</v>
      </c>
      <c r="D2621" s="1" t="s">
        <v>264</v>
      </c>
      <c r="E2621" s="2" t="n">
        <v>25</v>
      </c>
      <c r="F2621" s="2" t="n">
        <v>150</v>
      </c>
      <c r="G2621" s="2" t="n">
        <v>150</v>
      </c>
    </row>
    <row r="2622" customFormat="false" ht="12.75" hidden="false" customHeight="false" outlineLevel="0" collapsed="false">
      <c r="B2622" s="1" t="s">
        <v>13</v>
      </c>
      <c r="C2622" s="1" t="s">
        <v>249</v>
      </c>
      <c r="D2622" s="1" t="s">
        <v>250</v>
      </c>
      <c r="G2622" s="2" t="n">
        <v>140</v>
      </c>
    </row>
    <row r="2623" customFormat="false" ht="12.75" hidden="false" customHeight="false" outlineLevel="0" collapsed="false">
      <c r="B2623" s="1" t="s">
        <v>275</v>
      </c>
      <c r="C2623" s="1" t="s">
        <v>299</v>
      </c>
      <c r="D2623" s="1" t="s">
        <v>300</v>
      </c>
      <c r="G2623" s="2" t="n">
        <v>140</v>
      </c>
    </row>
    <row r="2624" customFormat="false" ht="12.75" hidden="false" customHeight="false" outlineLevel="0" collapsed="false">
      <c r="B2624" s="1" t="s">
        <v>248</v>
      </c>
      <c r="C2624" s="1" t="s">
        <v>249</v>
      </c>
      <c r="D2624" s="1" t="s">
        <v>250</v>
      </c>
      <c r="E2624" s="2" t="n">
        <v>100</v>
      </c>
      <c r="F2624" s="2" t="n">
        <v>70</v>
      </c>
      <c r="G2624" s="2" t="n">
        <v>140</v>
      </c>
    </row>
    <row r="2625" customFormat="false" ht="12.75" hidden="false" customHeight="false" outlineLevel="0" collapsed="false">
      <c r="B2625" s="1" t="s">
        <v>80</v>
      </c>
      <c r="C2625" s="1" t="s">
        <v>305</v>
      </c>
      <c r="D2625" s="1" t="s">
        <v>278</v>
      </c>
      <c r="G2625" s="2" t="n">
        <v>132.65</v>
      </c>
    </row>
    <row r="2626" customFormat="false" ht="12.75" hidden="false" customHeight="false" outlineLevel="0" collapsed="false">
      <c r="B2626" s="1" t="s">
        <v>9</v>
      </c>
      <c r="C2626" s="1" t="s">
        <v>227</v>
      </c>
      <c r="D2626" s="1" t="s">
        <v>272</v>
      </c>
      <c r="G2626" s="2" t="n">
        <v>126.2</v>
      </c>
    </row>
    <row r="2627" customFormat="false" ht="12.75" hidden="false" customHeight="false" outlineLevel="0" collapsed="false">
      <c r="B2627" s="1" t="s">
        <v>29</v>
      </c>
      <c r="C2627" s="1" t="s">
        <v>241</v>
      </c>
      <c r="D2627" s="1" t="s">
        <v>264</v>
      </c>
      <c r="F2627" s="2" t="n">
        <v>50</v>
      </c>
      <c r="G2627" s="2" t="n">
        <v>125</v>
      </c>
    </row>
    <row r="2628" customFormat="false" ht="12.75" hidden="false" customHeight="false" outlineLevel="0" collapsed="false">
      <c r="B2628" s="1" t="s">
        <v>23</v>
      </c>
      <c r="C2628" s="1" t="s">
        <v>241</v>
      </c>
      <c r="D2628" s="1" t="s">
        <v>264</v>
      </c>
      <c r="G2628" s="2" t="n">
        <v>125</v>
      </c>
    </row>
    <row r="2629" customFormat="false" ht="12.75" hidden="false" customHeight="false" outlineLevel="0" collapsed="false">
      <c r="B2629" s="1" t="s">
        <v>23</v>
      </c>
      <c r="C2629" s="1" t="s">
        <v>241</v>
      </c>
      <c r="D2629" s="1" t="s">
        <v>264</v>
      </c>
      <c r="E2629" s="2" t="n">
        <v>500</v>
      </c>
      <c r="F2629" s="2" t="n">
        <v>425</v>
      </c>
      <c r="G2629" s="2" t="n">
        <v>125</v>
      </c>
    </row>
    <row r="2630" customFormat="false" ht="12.75" hidden="false" customHeight="false" outlineLevel="0" collapsed="false">
      <c r="B2630" s="1" t="s">
        <v>23</v>
      </c>
      <c r="C2630" s="1" t="s">
        <v>219</v>
      </c>
      <c r="D2630" s="1" t="s">
        <v>209</v>
      </c>
      <c r="G2630" s="2" t="n">
        <v>122.49</v>
      </c>
    </row>
    <row r="2631" customFormat="false" ht="12.75" hidden="false" customHeight="false" outlineLevel="0" collapsed="false">
      <c r="B2631" s="1" t="s">
        <v>252</v>
      </c>
      <c r="C2631" s="1" t="s">
        <v>241</v>
      </c>
      <c r="D2631" s="1" t="s">
        <v>264</v>
      </c>
      <c r="G2631" s="2" t="n">
        <v>120</v>
      </c>
    </row>
    <row r="2632" customFormat="false" ht="12.75" hidden="false" customHeight="false" outlineLevel="0" collapsed="false">
      <c r="B2632" s="1" t="s">
        <v>252</v>
      </c>
      <c r="C2632" s="1" t="s">
        <v>241</v>
      </c>
      <c r="D2632" s="1" t="s">
        <v>264</v>
      </c>
      <c r="G2632" s="2" t="n">
        <v>120</v>
      </c>
    </row>
    <row r="2633" customFormat="false" ht="12.75" hidden="false" customHeight="false" outlineLevel="0" collapsed="false">
      <c r="B2633" s="1" t="s">
        <v>247</v>
      </c>
      <c r="C2633" s="1" t="s">
        <v>241</v>
      </c>
      <c r="D2633" s="1" t="s">
        <v>264</v>
      </c>
      <c r="G2633" s="2" t="n">
        <v>120</v>
      </c>
    </row>
    <row r="2634" customFormat="false" ht="12.75" hidden="false" customHeight="false" outlineLevel="0" collapsed="false">
      <c r="B2634" s="1" t="s">
        <v>252</v>
      </c>
      <c r="C2634" s="1" t="s">
        <v>241</v>
      </c>
      <c r="D2634" s="1" t="s">
        <v>264</v>
      </c>
      <c r="G2634" s="2" t="n">
        <v>120</v>
      </c>
    </row>
    <row r="2635" customFormat="false" ht="12.75" hidden="false" customHeight="false" outlineLevel="0" collapsed="false">
      <c r="B2635" s="1" t="s">
        <v>252</v>
      </c>
      <c r="C2635" s="1" t="s">
        <v>241</v>
      </c>
      <c r="D2635" s="1" t="s">
        <v>264</v>
      </c>
      <c r="F2635" s="2" t="n">
        <v>480</v>
      </c>
      <c r="G2635" s="2" t="n">
        <v>120</v>
      </c>
    </row>
    <row r="2636" customFormat="false" ht="12.75" hidden="false" customHeight="false" outlineLevel="0" collapsed="false">
      <c r="B2636" s="1" t="s">
        <v>252</v>
      </c>
      <c r="C2636" s="1" t="s">
        <v>241</v>
      </c>
      <c r="D2636" s="1" t="s">
        <v>264</v>
      </c>
      <c r="F2636" s="2" t="n">
        <v>420</v>
      </c>
      <c r="G2636" s="2" t="n">
        <v>120</v>
      </c>
    </row>
    <row r="2637" customFormat="false" ht="12.75" hidden="false" customHeight="false" outlineLevel="0" collapsed="false">
      <c r="B2637" s="1" t="s">
        <v>252</v>
      </c>
      <c r="C2637" s="1" t="s">
        <v>241</v>
      </c>
      <c r="D2637" s="1" t="s">
        <v>264</v>
      </c>
      <c r="F2637" s="2" t="n">
        <v>480</v>
      </c>
      <c r="G2637" s="2" t="n">
        <v>120</v>
      </c>
    </row>
    <row r="2638" customFormat="false" ht="12.75" hidden="false" customHeight="false" outlineLevel="0" collapsed="false">
      <c r="B2638" s="1" t="s">
        <v>191</v>
      </c>
      <c r="C2638" s="1" t="s">
        <v>241</v>
      </c>
      <c r="D2638" s="1" t="s">
        <v>290</v>
      </c>
      <c r="F2638" s="2" t="n">
        <v>120</v>
      </c>
      <c r="G2638" s="2" t="n">
        <v>120</v>
      </c>
    </row>
    <row r="2639" customFormat="false" ht="12.75" hidden="false" customHeight="false" outlineLevel="0" collapsed="false">
      <c r="B2639" s="1" t="s">
        <v>281</v>
      </c>
      <c r="C2639" s="1" t="s">
        <v>241</v>
      </c>
      <c r="D2639" s="1" t="s">
        <v>264</v>
      </c>
      <c r="G2639" s="2" t="n">
        <v>120</v>
      </c>
    </row>
    <row r="2640" customFormat="false" ht="12.75" hidden="false" customHeight="false" outlineLevel="0" collapsed="false">
      <c r="B2640" s="1" t="s">
        <v>252</v>
      </c>
      <c r="C2640" s="1" t="s">
        <v>241</v>
      </c>
      <c r="D2640" s="1" t="s">
        <v>264</v>
      </c>
      <c r="G2640" s="2" t="n">
        <v>120</v>
      </c>
    </row>
    <row r="2641" customFormat="false" ht="12.75" hidden="false" customHeight="false" outlineLevel="0" collapsed="false">
      <c r="B2641" s="1" t="s">
        <v>252</v>
      </c>
      <c r="C2641" s="1" t="s">
        <v>241</v>
      </c>
      <c r="D2641" s="1" t="s">
        <v>264</v>
      </c>
      <c r="E2641" s="2" t="n">
        <v>2520</v>
      </c>
      <c r="G2641" s="2" t="n">
        <v>120</v>
      </c>
    </row>
    <row r="2642" customFormat="false" ht="12.75" hidden="false" customHeight="false" outlineLevel="0" collapsed="false">
      <c r="B2642" s="1" t="s">
        <v>252</v>
      </c>
      <c r="C2642" s="1" t="s">
        <v>241</v>
      </c>
      <c r="D2642" s="1" t="s">
        <v>264</v>
      </c>
      <c r="G2642" s="2" t="n">
        <v>120</v>
      </c>
    </row>
    <row r="2643" customFormat="false" ht="12.75" hidden="false" customHeight="false" outlineLevel="0" collapsed="false">
      <c r="B2643" s="1" t="s">
        <v>23</v>
      </c>
      <c r="C2643" s="1" t="s">
        <v>241</v>
      </c>
      <c r="D2643" s="1" t="s">
        <v>264</v>
      </c>
      <c r="G2643" s="2" t="n">
        <v>120</v>
      </c>
    </row>
    <row r="2644" customFormat="false" ht="12.75" hidden="false" customHeight="false" outlineLevel="0" collapsed="false">
      <c r="B2644" s="1" t="s">
        <v>252</v>
      </c>
      <c r="C2644" s="1" t="s">
        <v>241</v>
      </c>
      <c r="D2644" s="1" t="s">
        <v>264</v>
      </c>
      <c r="F2644" s="2" t="n">
        <v>420</v>
      </c>
      <c r="G2644" s="2" t="n">
        <v>120</v>
      </c>
    </row>
    <row r="2645" customFormat="false" ht="12.75" hidden="false" customHeight="false" outlineLevel="0" collapsed="false">
      <c r="B2645" s="1" t="s">
        <v>252</v>
      </c>
      <c r="C2645" s="1" t="s">
        <v>241</v>
      </c>
      <c r="D2645" s="1" t="s">
        <v>264</v>
      </c>
      <c r="F2645" s="2" t="n">
        <v>1080</v>
      </c>
      <c r="G2645" s="2" t="n">
        <v>120</v>
      </c>
    </row>
    <row r="2646" customFormat="false" ht="12.75" hidden="false" customHeight="false" outlineLevel="0" collapsed="false">
      <c r="B2646" s="1" t="s">
        <v>252</v>
      </c>
      <c r="C2646" s="1" t="s">
        <v>241</v>
      </c>
      <c r="D2646" s="1" t="s">
        <v>264</v>
      </c>
      <c r="F2646" s="2" t="n">
        <v>540</v>
      </c>
      <c r="G2646" s="2" t="n">
        <v>120</v>
      </c>
    </row>
    <row r="2647" customFormat="false" ht="12.75" hidden="false" customHeight="false" outlineLevel="0" collapsed="false">
      <c r="B2647" s="1" t="s">
        <v>252</v>
      </c>
      <c r="C2647" s="1" t="s">
        <v>241</v>
      </c>
      <c r="D2647" s="1" t="s">
        <v>264</v>
      </c>
      <c r="F2647" s="2" t="n">
        <v>360</v>
      </c>
      <c r="G2647" s="2" t="n">
        <v>120</v>
      </c>
    </row>
    <row r="2648" customFormat="false" ht="12.75" hidden="false" customHeight="false" outlineLevel="0" collapsed="false">
      <c r="B2648" s="1" t="s">
        <v>26</v>
      </c>
      <c r="C2648" s="1" t="s">
        <v>56</v>
      </c>
      <c r="D2648" s="1" t="s">
        <v>104</v>
      </c>
      <c r="E2648" s="2" t="n">
        <v>98561.45</v>
      </c>
      <c r="F2648" s="2" t="n">
        <v>57906.48</v>
      </c>
      <c r="G2648" s="2" t="n">
        <v>120</v>
      </c>
    </row>
    <row r="2649" customFormat="false" ht="12.75" hidden="false" customHeight="false" outlineLevel="0" collapsed="false">
      <c r="B2649" s="1" t="s">
        <v>9</v>
      </c>
      <c r="C2649" s="1" t="s">
        <v>249</v>
      </c>
      <c r="D2649" s="1" t="s">
        <v>250</v>
      </c>
      <c r="F2649" s="2" t="n">
        <v>5325</v>
      </c>
      <c r="G2649" s="2" t="n">
        <v>120</v>
      </c>
    </row>
    <row r="2650" customFormat="false" ht="12.75" hidden="false" customHeight="false" outlineLevel="0" collapsed="false">
      <c r="B2650" s="1" t="s">
        <v>252</v>
      </c>
      <c r="C2650" s="1" t="s">
        <v>241</v>
      </c>
      <c r="D2650" s="1" t="s">
        <v>264</v>
      </c>
      <c r="F2650" s="2" t="n">
        <v>1140</v>
      </c>
      <c r="G2650" s="2" t="n">
        <v>120</v>
      </c>
    </row>
    <row r="2651" customFormat="false" ht="12.75" hidden="false" customHeight="false" outlineLevel="0" collapsed="false">
      <c r="B2651" s="1" t="s">
        <v>65</v>
      </c>
      <c r="C2651" s="1" t="s">
        <v>65</v>
      </c>
      <c r="D2651" s="1" t="s">
        <v>310</v>
      </c>
      <c r="E2651" s="2" t="n">
        <v>13752.33</v>
      </c>
      <c r="G2651" s="2" t="n">
        <v>115.81</v>
      </c>
    </row>
    <row r="2652" customFormat="false" ht="12.75" hidden="false" customHeight="false" outlineLevel="0" collapsed="false">
      <c r="B2652" s="1" t="s">
        <v>87</v>
      </c>
      <c r="C2652" s="1" t="s">
        <v>241</v>
      </c>
      <c r="D2652" s="1" t="s">
        <v>264</v>
      </c>
      <c r="E2652" s="2" t="n">
        <v>50</v>
      </c>
      <c r="F2652" s="2" t="n">
        <v>50</v>
      </c>
      <c r="G2652" s="2" t="n">
        <v>110</v>
      </c>
    </row>
    <row r="2653" customFormat="false" ht="12.75" hidden="false" customHeight="false" outlineLevel="0" collapsed="false">
      <c r="B2653" s="1" t="s">
        <v>51</v>
      </c>
      <c r="C2653" s="1" t="s">
        <v>56</v>
      </c>
      <c r="D2653" s="1" t="s">
        <v>114</v>
      </c>
      <c r="E2653" s="2" t="n">
        <v>76423.82</v>
      </c>
      <c r="F2653" s="2" t="n">
        <v>52300</v>
      </c>
      <c r="G2653" s="2" t="n">
        <v>100</v>
      </c>
    </row>
    <row r="2654" customFormat="false" ht="12.75" hidden="false" customHeight="false" outlineLevel="0" collapsed="false">
      <c r="B2654" s="1" t="s">
        <v>9</v>
      </c>
      <c r="C2654" s="1" t="s">
        <v>241</v>
      </c>
      <c r="D2654" s="1" t="s">
        <v>264</v>
      </c>
      <c r="G2654" s="2" t="n">
        <v>100</v>
      </c>
    </row>
    <row r="2655" customFormat="false" ht="12.75" hidden="false" customHeight="false" outlineLevel="0" collapsed="false">
      <c r="B2655" s="1" t="s">
        <v>9</v>
      </c>
      <c r="C2655" s="1" t="s">
        <v>241</v>
      </c>
      <c r="D2655" s="1" t="s">
        <v>264</v>
      </c>
      <c r="F2655" s="2" t="n">
        <v>550</v>
      </c>
      <c r="G2655" s="2" t="n">
        <v>100</v>
      </c>
    </row>
    <row r="2656" customFormat="false" ht="12.75" hidden="false" customHeight="false" outlineLevel="0" collapsed="false">
      <c r="B2656" s="1" t="s">
        <v>80</v>
      </c>
      <c r="C2656" s="1" t="s">
        <v>241</v>
      </c>
      <c r="D2656" s="1" t="s">
        <v>264</v>
      </c>
      <c r="G2656" s="2" t="n">
        <v>90</v>
      </c>
    </row>
    <row r="2657" customFormat="false" ht="12.75" hidden="false" customHeight="false" outlineLevel="0" collapsed="false">
      <c r="B2657" s="1" t="s">
        <v>235</v>
      </c>
      <c r="C2657" s="1" t="s">
        <v>241</v>
      </c>
      <c r="D2657" s="1" t="s">
        <v>264</v>
      </c>
      <c r="G2657" s="2" t="n">
        <v>90</v>
      </c>
    </row>
    <row r="2658" customFormat="false" ht="12.75" hidden="false" customHeight="false" outlineLevel="0" collapsed="false">
      <c r="B2658" s="1" t="s">
        <v>39</v>
      </c>
      <c r="C2658" s="1" t="s">
        <v>241</v>
      </c>
      <c r="D2658" s="1" t="s">
        <v>264</v>
      </c>
      <c r="E2658" s="2" t="n">
        <v>75</v>
      </c>
      <c r="F2658" s="2" t="n">
        <v>50</v>
      </c>
      <c r="G2658" s="2" t="n">
        <v>90</v>
      </c>
    </row>
    <row r="2659" customFormat="false" ht="12.75" hidden="false" customHeight="false" outlineLevel="0" collapsed="false">
      <c r="B2659" s="1" t="s">
        <v>23</v>
      </c>
      <c r="C2659" s="1" t="s">
        <v>241</v>
      </c>
      <c r="D2659" s="1" t="s">
        <v>264</v>
      </c>
      <c r="E2659" s="2" t="n">
        <v>770</v>
      </c>
      <c r="G2659" s="2" t="n">
        <v>90</v>
      </c>
    </row>
    <row r="2660" customFormat="false" ht="12.75" hidden="false" customHeight="false" outlineLevel="0" collapsed="false">
      <c r="B2660" s="1" t="s">
        <v>252</v>
      </c>
      <c r="C2660" s="1" t="s">
        <v>241</v>
      </c>
      <c r="D2660" s="1" t="s">
        <v>286</v>
      </c>
      <c r="G2660" s="2" t="n">
        <v>87.5</v>
      </c>
    </row>
    <row r="2661" customFormat="false" ht="12.75" hidden="false" customHeight="false" outlineLevel="0" collapsed="false">
      <c r="B2661" s="1" t="s">
        <v>252</v>
      </c>
      <c r="C2661" s="1" t="s">
        <v>241</v>
      </c>
      <c r="D2661" s="1" t="s">
        <v>286</v>
      </c>
      <c r="F2661" s="2" t="n">
        <v>437.5</v>
      </c>
      <c r="G2661" s="2" t="n">
        <v>87.5</v>
      </c>
    </row>
    <row r="2662" customFormat="false" ht="12.75" hidden="false" customHeight="false" outlineLevel="0" collapsed="false">
      <c r="B2662" s="1" t="s">
        <v>252</v>
      </c>
      <c r="C2662" s="1" t="s">
        <v>241</v>
      </c>
      <c r="D2662" s="1" t="s">
        <v>286</v>
      </c>
      <c r="G2662" s="2" t="n">
        <v>87.5</v>
      </c>
    </row>
    <row r="2663" customFormat="false" ht="12.75" hidden="false" customHeight="false" outlineLevel="0" collapsed="false">
      <c r="B2663" s="1" t="s">
        <v>13</v>
      </c>
      <c r="C2663" s="1" t="s">
        <v>241</v>
      </c>
      <c r="D2663" s="1" t="s">
        <v>286</v>
      </c>
      <c r="G2663" s="2" t="n">
        <v>87.5</v>
      </c>
    </row>
    <row r="2664" customFormat="false" ht="12.75" hidden="false" customHeight="false" outlineLevel="0" collapsed="false">
      <c r="B2664" s="1" t="s">
        <v>42</v>
      </c>
      <c r="C2664" s="1" t="s">
        <v>275</v>
      </c>
      <c r="D2664" s="1" t="s">
        <v>272</v>
      </c>
      <c r="G2664" s="2" t="n">
        <v>83.25</v>
      </c>
    </row>
    <row r="2665" customFormat="false" ht="12.75" hidden="false" customHeight="false" outlineLevel="0" collapsed="false">
      <c r="B2665" s="1" t="s">
        <v>9</v>
      </c>
      <c r="C2665" s="1" t="s">
        <v>56</v>
      </c>
      <c r="D2665" s="1" t="s">
        <v>264</v>
      </c>
      <c r="G2665" s="2" t="n">
        <v>80</v>
      </c>
    </row>
    <row r="2666" customFormat="false" ht="12.75" hidden="false" customHeight="false" outlineLevel="0" collapsed="false">
      <c r="B2666" s="1" t="s">
        <v>191</v>
      </c>
      <c r="C2666" s="1" t="s">
        <v>56</v>
      </c>
      <c r="D2666" s="1" t="s">
        <v>116</v>
      </c>
      <c r="G2666" s="2" t="n">
        <v>80</v>
      </c>
    </row>
    <row r="2667" customFormat="false" ht="12.75" hidden="false" customHeight="false" outlineLevel="0" collapsed="false">
      <c r="B2667" s="1" t="s">
        <v>80</v>
      </c>
      <c r="C2667" s="1" t="s">
        <v>56</v>
      </c>
      <c r="D2667" s="1" t="s">
        <v>290</v>
      </c>
      <c r="G2667" s="2" t="n">
        <v>80</v>
      </c>
    </row>
    <row r="2668" customFormat="false" ht="12.75" hidden="false" customHeight="false" outlineLevel="0" collapsed="false">
      <c r="B2668" s="1" t="s">
        <v>23</v>
      </c>
      <c r="C2668" s="1" t="s">
        <v>241</v>
      </c>
      <c r="D2668" s="1" t="s">
        <v>264</v>
      </c>
      <c r="E2668" s="2" t="n">
        <v>3660</v>
      </c>
      <c r="F2668" s="2" t="n">
        <v>6120</v>
      </c>
      <c r="G2668" s="2" t="n">
        <v>75</v>
      </c>
    </row>
    <row r="2669" customFormat="false" ht="12.75" hidden="false" customHeight="false" outlineLevel="0" collapsed="false">
      <c r="B2669" s="1" t="s">
        <v>39</v>
      </c>
      <c r="C2669" s="1" t="s">
        <v>241</v>
      </c>
      <c r="D2669" s="1" t="s">
        <v>264</v>
      </c>
      <c r="E2669" s="2" t="n">
        <v>11880</v>
      </c>
      <c r="F2669" s="2" t="n">
        <v>475</v>
      </c>
      <c r="G2669" s="2" t="n">
        <v>75</v>
      </c>
    </row>
    <row r="2670" customFormat="false" ht="12.75" hidden="false" customHeight="false" outlineLevel="0" collapsed="false">
      <c r="B2670" s="1" t="s">
        <v>9</v>
      </c>
      <c r="C2670" s="1" t="s">
        <v>219</v>
      </c>
      <c r="D2670" s="1" t="s">
        <v>246</v>
      </c>
      <c r="G2670" s="2" t="n">
        <v>66.33</v>
      </c>
    </row>
    <row r="2671" customFormat="false" ht="12.75" hidden="false" customHeight="false" outlineLevel="0" collapsed="false">
      <c r="B2671" s="1" t="s">
        <v>252</v>
      </c>
      <c r="C2671" s="1" t="s">
        <v>241</v>
      </c>
      <c r="D2671" s="1" t="s">
        <v>264</v>
      </c>
      <c r="G2671" s="2" t="n">
        <v>60</v>
      </c>
    </row>
    <row r="2672" customFormat="false" ht="12.75" hidden="false" customHeight="false" outlineLevel="0" collapsed="false">
      <c r="B2672" s="1" t="s">
        <v>252</v>
      </c>
      <c r="C2672" s="1" t="s">
        <v>241</v>
      </c>
      <c r="D2672" s="1" t="s">
        <v>264</v>
      </c>
      <c r="F2672" s="2" t="n">
        <v>360</v>
      </c>
      <c r="G2672" s="2" t="n">
        <v>60</v>
      </c>
    </row>
    <row r="2673" customFormat="false" ht="12.75" hidden="false" customHeight="false" outlineLevel="0" collapsed="false">
      <c r="B2673" s="1" t="s">
        <v>235</v>
      </c>
      <c r="C2673" s="1" t="s">
        <v>241</v>
      </c>
      <c r="D2673" s="1" t="s">
        <v>264</v>
      </c>
      <c r="G2673" s="2" t="n">
        <v>60</v>
      </c>
    </row>
    <row r="2674" customFormat="false" ht="12.75" hidden="false" customHeight="false" outlineLevel="0" collapsed="false">
      <c r="B2674" s="1" t="s">
        <v>252</v>
      </c>
      <c r="C2674" s="1" t="s">
        <v>241</v>
      </c>
      <c r="D2674" s="1" t="s">
        <v>264</v>
      </c>
      <c r="G2674" s="2" t="n">
        <v>60</v>
      </c>
    </row>
    <row r="2675" customFormat="false" ht="12.75" hidden="false" customHeight="false" outlineLevel="0" collapsed="false">
      <c r="B2675" s="1" t="s">
        <v>252</v>
      </c>
      <c r="C2675" s="1" t="s">
        <v>241</v>
      </c>
      <c r="D2675" s="1" t="s">
        <v>264</v>
      </c>
      <c r="G2675" s="2" t="n">
        <v>60</v>
      </c>
    </row>
    <row r="2676" customFormat="false" ht="12.75" hidden="false" customHeight="false" outlineLevel="0" collapsed="false">
      <c r="B2676" s="1" t="s">
        <v>252</v>
      </c>
      <c r="C2676" s="1" t="s">
        <v>241</v>
      </c>
      <c r="D2676" s="1" t="s">
        <v>264</v>
      </c>
      <c r="F2676" s="2" t="n">
        <v>60</v>
      </c>
      <c r="G2676" s="2" t="n">
        <v>60</v>
      </c>
    </row>
    <row r="2677" customFormat="false" ht="12.75" hidden="false" customHeight="false" outlineLevel="0" collapsed="false">
      <c r="B2677" s="1" t="s">
        <v>51</v>
      </c>
      <c r="C2677" s="1" t="s">
        <v>241</v>
      </c>
      <c r="D2677" s="1" t="s">
        <v>264</v>
      </c>
      <c r="G2677" s="2" t="n">
        <v>60</v>
      </c>
    </row>
    <row r="2678" customFormat="false" ht="12.75" hidden="false" customHeight="false" outlineLevel="0" collapsed="false">
      <c r="B2678" s="1" t="s">
        <v>252</v>
      </c>
      <c r="C2678" s="1" t="s">
        <v>241</v>
      </c>
      <c r="D2678" s="1" t="s">
        <v>264</v>
      </c>
      <c r="G2678" s="2" t="n">
        <v>60</v>
      </c>
    </row>
    <row r="2679" customFormat="false" ht="12.75" hidden="false" customHeight="false" outlineLevel="0" collapsed="false">
      <c r="B2679" s="1" t="s">
        <v>42</v>
      </c>
      <c r="C2679" s="1" t="s">
        <v>241</v>
      </c>
      <c r="D2679" s="1" t="s">
        <v>264</v>
      </c>
      <c r="E2679" s="2" t="n">
        <v>250</v>
      </c>
      <c r="F2679" s="2" t="n">
        <v>125</v>
      </c>
      <c r="G2679" s="2" t="n">
        <v>60</v>
      </c>
    </row>
    <row r="2680" customFormat="false" ht="12.75" hidden="false" customHeight="false" outlineLevel="0" collapsed="false">
      <c r="B2680" s="1" t="s">
        <v>252</v>
      </c>
      <c r="C2680" s="1" t="s">
        <v>241</v>
      </c>
      <c r="D2680" s="1" t="s">
        <v>264</v>
      </c>
      <c r="F2680" s="2" t="n">
        <v>600</v>
      </c>
      <c r="G2680" s="2" t="n">
        <v>60</v>
      </c>
    </row>
    <row r="2681" customFormat="false" ht="12.75" hidden="false" customHeight="false" outlineLevel="0" collapsed="false">
      <c r="B2681" s="1" t="s">
        <v>42</v>
      </c>
      <c r="C2681" s="1" t="s">
        <v>241</v>
      </c>
      <c r="D2681" s="1" t="s">
        <v>264</v>
      </c>
      <c r="F2681" s="2" t="n">
        <v>150</v>
      </c>
      <c r="G2681" s="2" t="n">
        <v>60</v>
      </c>
    </row>
    <row r="2682" customFormat="false" ht="12.75" hidden="false" customHeight="false" outlineLevel="0" collapsed="false">
      <c r="B2682" s="1" t="s">
        <v>9</v>
      </c>
      <c r="C2682" s="1" t="s">
        <v>241</v>
      </c>
      <c r="D2682" s="1" t="s">
        <v>264</v>
      </c>
      <c r="G2682" s="2" t="n">
        <v>60</v>
      </c>
    </row>
    <row r="2683" customFormat="false" ht="12.75" hidden="false" customHeight="false" outlineLevel="0" collapsed="false">
      <c r="B2683" s="1" t="s">
        <v>252</v>
      </c>
      <c r="C2683" s="1" t="s">
        <v>241</v>
      </c>
      <c r="D2683" s="1" t="s">
        <v>264</v>
      </c>
      <c r="G2683" s="2" t="n">
        <v>60</v>
      </c>
    </row>
    <row r="2684" customFormat="false" ht="12.75" hidden="false" customHeight="false" outlineLevel="0" collapsed="false">
      <c r="B2684" s="1" t="s">
        <v>252</v>
      </c>
      <c r="C2684" s="1" t="s">
        <v>241</v>
      </c>
      <c r="D2684" s="1" t="s">
        <v>264</v>
      </c>
      <c r="G2684" s="2" t="n">
        <v>60</v>
      </c>
    </row>
    <row r="2685" customFormat="false" ht="12.75" hidden="false" customHeight="false" outlineLevel="0" collapsed="false">
      <c r="B2685" s="1" t="s">
        <v>51</v>
      </c>
      <c r="C2685" s="1" t="s">
        <v>241</v>
      </c>
      <c r="D2685" s="1" t="s">
        <v>264</v>
      </c>
      <c r="F2685" s="2" t="n">
        <v>50</v>
      </c>
      <c r="G2685" s="2" t="n">
        <v>60</v>
      </c>
    </row>
    <row r="2686" customFormat="false" ht="12.75" hidden="false" customHeight="false" outlineLevel="0" collapsed="false">
      <c r="B2686" s="1" t="s">
        <v>18</v>
      </c>
      <c r="C2686" s="1" t="s">
        <v>241</v>
      </c>
      <c r="D2686" s="1" t="s">
        <v>264</v>
      </c>
      <c r="E2686" s="2" t="n">
        <v>100</v>
      </c>
      <c r="G2686" s="2" t="n">
        <v>60</v>
      </c>
    </row>
    <row r="2687" customFormat="false" ht="12.75" hidden="false" customHeight="false" outlineLevel="0" collapsed="false">
      <c r="B2687" s="1" t="s">
        <v>252</v>
      </c>
      <c r="C2687" s="1" t="s">
        <v>241</v>
      </c>
      <c r="D2687" s="1" t="s">
        <v>264</v>
      </c>
      <c r="G2687" s="2" t="n">
        <v>60</v>
      </c>
    </row>
    <row r="2688" customFormat="false" ht="12.75" hidden="false" customHeight="false" outlineLevel="0" collapsed="false">
      <c r="B2688" s="1" t="s">
        <v>87</v>
      </c>
      <c r="C2688" s="1" t="s">
        <v>241</v>
      </c>
      <c r="D2688" s="1" t="s">
        <v>264</v>
      </c>
      <c r="E2688" s="2" t="n">
        <v>50</v>
      </c>
      <c r="G2688" s="2" t="n">
        <v>55</v>
      </c>
    </row>
    <row r="2689" customFormat="false" ht="12.75" hidden="false" customHeight="false" outlineLevel="0" collapsed="false">
      <c r="B2689" s="1" t="s">
        <v>42</v>
      </c>
      <c r="C2689" s="1" t="s">
        <v>241</v>
      </c>
      <c r="D2689" s="1" t="s">
        <v>264</v>
      </c>
      <c r="E2689" s="2" t="n">
        <v>50</v>
      </c>
      <c r="F2689" s="2" t="n">
        <v>175</v>
      </c>
      <c r="G2689" s="2" t="n">
        <v>50</v>
      </c>
    </row>
    <row r="2690" customFormat="false" ht="12.75" hidden="false" customHeight="false" outlineLevel="0" collapsed="false">
      <c r="B2690" s="1" t="s">
        <v>87</v>
      </c>
      <c r="C2690" s="1" t="s">
        <v>241</v>
      </c>
      <c r="D2690" s="1" t="s">
        <v>264</v>
      </c>
      <c r="E2690" s="2" t="n">
        <v>50</v>
      </c>
      <c r="F2690" s="2" t="n">
        <v>50</v>
      </c>
      <c r="G2690" s="2" t="n">
        <v>50</v>
      </c>
    </row>
    <row r="2691" customFormat="false" ht="12.75" hidden="false" customHeight="false" outlineLevel="0" collapsed="false">
      <c r="B2691" s="1" t="s">
        <v>87</v>
      </c>
      <c r="C2691" s="1" t="s">
        <v>241</v>
      </c>
      <c r="D2691" s="1" t="s">
        <v>264</v>
      </c>
      <c r="F2691" s="2" t="n">
        <v>100</v>
      </c>
      <c r="G2691" s="2" t="n">
        <v>50</v>
      </c>
    </row>
    <row r="2692" customFormat="false" ht="12.75" hidden="false" customHeight="false" outlineLevel="0" collapsed="false">
      <c r="B2692" s="1" t="s">
        <v>9</v>
      </c>
      <c r="C2692" s="1" t="s">
        <v>221</v>
      </c>
      <c r="D2692" s="1" t="s">
        <v>264</v>
      </c>
      <c r="G2692" s="2" t="n">
        <v>50</v>
      </c>
    </row>
    <row r="2693" customFormat="false" ht="12.75" hidden="false" customHeight="false" outlineLevel="0" collapsed="false">
      <c r="B2693" s="1" t="s">
        <v>23</v>
      </c>
      <c r="C2693" s="1" t="s">
        <v>241</v>
      </c>
      <c r="D2693" s="1" t="s">
        <v>264</v>
      </c>
      <c r="F2693" s="2" t="n">
        <v>50</v>
      </c>
      <c r="G2693" s="2" t="n">
        <v>50</v>
      </c>
    </row>
    <row r="2694" customFormat="false" ht="12.75" hidden="false" customHeight="false" outlineLevel="0" collapsed="false">
      <c r="B2694" s="1" t="s">
        <v>26</v>
      </c>
      <c r="C2694" s="1" t="s">
        <v>241</v>
      </c>
      <c r="D2694" s="1" t="s">
        <v>264</v>
      </c>
      <c r="E2694" s="2" t="n">
        <v>50</v>
      </c>
      <c r="F2694" s="2" t="n">
        <v>50</v>
      </c>
      <c r="G2694" s="2" t="n">
        <v>50</v>
      </c>
    </row>
    <row r="2695" customFormat="false" ht="12.75" hidden="false" customHeight="false" outlineLevel="0" collapsed="false">
      <c r="B2695" s="1" t="s">
        <v>51</v>
      </c>
      <c r="C2695" s="1" t="s">
        <v>249</v>
      </c>
      <c r="D2695" s="1" t="s">
        <v>250</v>
      </c>
      <c r="E2695" s="2" t="n">
        <v>1042.5</v>
      </c>
      <c r="G2695" s="2" t="n">
        <v>50</v>
      </c>
    </row>
    <row r="2696" customFormat="false" ht="12.75" hidden="false" customHeight="false" outlineLevel="0" collapsed="false">
      <c r="B2696" s="1" t="s">
        <v>13</v>
      </c>
      <c r="C2696" s="1" t="s">
        <v>241</v>
      </c>
      <c r="D2696" s="1" t="s">
        <v>264</v>
      </c>
      <c r="G2696" s="2" t="n">
        <v>50</v>
      </c>
    </row>
    <row r="2697" customFormat="false" ht="12.75" hidden="false" customHeight="false" outlineLevel="0" collapsed="false">
      <c r="B2697" s="1" t="s">
        <v>9</v>
      </c>
      <c r="C2697" s="1" t="s">
        <v>241</v>
      </c>
      <c r="D2697" s="1" t="s">
        <v>264</v>
      </c>
      <c r="G2697" s="2" t="n">
        <v>50</v>
      </c>
    </row>
    <row r="2698" customFormat="false" ht="12.75" hidden="false" customHeight="false" outlineLevel="0" collapsed="false">
      <c r="B2698" s="1" t="s">
        <v>23</v>
      </c>
      <c r="C2698" s="1" t="s">
        <v>249</v>
      </c>
      <c r="D2698" s="1" t="s">
        <v>94</v>
      </c>
      <c r="G2698" s="2" t="n">
        <v>50</v>
      </c>
    </row>
    <row r="2699" customFormat="false" ht="12.75" hidden="false" customHeight="false" outlineLevel="0" collapsed="false">
      <c r="B2699" s="1" t="s">
        <v>9</v>
      </c>
      <c r="C2699" s="1" t="s">
        <v>241</v>
      </c>
      <c r="D2699" s="1" t="s">
        <v>209</v>
      </c>
      <c r="G2699" s="2" t="n">
        <v>50</v>
      </c>
    </row>
    <row r="2700" customFormat="false" ht="12.75" hidden="false" customHeight="false" outlineLevel="0" collapsed="false">
      <c r="B2700" s="1" t="s">
        <v>29</v>
      </c>
      <c r="C2700" s="1" t="s">
        <v>241</v>
      </c>
      <c r="D2700" s="1" t="s">
        <v>264</v>
      </c>
      <c r="F2700" s="2" t="n">
        <v>125</v>
      </c>
      <c r="G2700" s="2" t="n">
        <v>50</v>
      </c>
    </row>
    <row r="2701" customFormat="false" ht="12.75" hidden="false" customHeight="false" outlineLevel="0" collapsed="false">
      <c r="B2701" s="1" t="s">
        <v>87</v>
      </c>
      <c r="C2701" s="1" t="s">
        <v>241</v>
      </c>
      <c r="D2701" s="1" t="s">
        <v>264</v>
      </c>
      <c r="E2701" s="2" t="n">
        <v>25</v>
      </c>
      <c r="G2701" s="2" t="n">
        <v>50</v>
      </c>
    </row>
    <row r="2702" customFormat="false" ht="12.75" hidden="false" customHeight="false" outlineLevel="0" collapsed="false">
      <c r="B2702" s="1" t="s">
        <v>51</v>
      </c>
      <c r="C2702" s="1" t="s">
        <v>241</v>
      </c>
      <c r="D2702" s="1" t="s">
        <v>264</v>
      </c>
      <c r="E2702" s="2" t="n">
        <v>150</v>
      </c>
      <c r="F2702" s="2" t="n">
        <v>400</v>
      </c>
      <c r="G2702" s="2" t="n">
        <v>50</v>
      </c>
    </row>
    <row r="2703" customFormat="false" ht="12.75" hidden="false" customHeight="false" outlineLevel="0" collapsed="false">
      <c r="B2703" s="1" t="s">
        <v>42</v>
      </c>
      <c r="C2703" s="1" t="s">
        <v>241</v>
      </c>
      <c r="D2703" s="1" t="s">
        <v>264</v>
      </c>
      <c r="G2703" s="2" t="n">
        <v>50</v>
      </c>
    </row>
    <row r="2704" customFormat="false" ht="12.75" hidden="false" customHeight="false" outlineLevel="0" collapsed="false">
      <c r="B2704" s="1" t="s">
        <v>18</v>
      </c>
      <c r="C2704" s="1" t="s">
        <v>241</v>
      </c>
      <c r="D2704" s="1" t="s">
        <v>264</v>
      </c>
      <c r="F2704" s="2" t="n">
        <v>600</v>
      </c>
      <c r="G2704" s="2" t="n">
        <v>50</v>
      </c>
    </row>
    <row r="2705" customFormat="false" ht="12.75" hidden="false" customHeight="false" outlineLevel="0" collapsed="false">
      <c r="B2705" s="1" t="s">
        <v>191</v>
      </c>
      <c r="C2705" s="1" t="s">
        <v>241</v>
      </c>
      <c r="D2705" s="1" t="s">
        <v>253</v>
      </c>
      <c r="E2705" s="2" t="n">
        <v>2057.5</v>
      </c>
      <c r="F2705" s="2" t="n">
        <v>1142.5</v>
      </c>
      <c r="G2705" s="2" t="n">
        <v>40</v>
      </c>
    </row>
    <row r="2706" customFormat="false" ht="12.75" hidden="false" customHeight="false" outlineLevel="0" collapsed="false">
      <c r="B2706" s="1" t="s">
        <v>275</v>
      </c>
      <c r="C2706" s="1" t="s">
        <v>275</v>
      </c>
      <c r="D2706" s="1" t="s">
        <v>272</v>
      </c>
      <c r="F2706" s="2" t="n">
        <v>1394.25</v>
      </c>
      <c r="G2706" s="2" t="n">
        <v>33</v>
      </c>
    </row>
    <row r="2707" customFormat="false" ht="12.75" hidden="false" customHeight="false" outlineLevel="0" collapsed="false">
      <c r="B2707" s="1" t="s">
        <v>80</v>
      </c>
      <c r="C2707" s="1" t="s">
        <v>49</v>
      </c>
      <c r="D2707" s="1" t="s">
        <v>211</v>
      </c>
      <c r="E2707" s="2" t="n">
        <v>15545.43</v>
      </c>
      <c r="F2707" s="2" t="n">
        <v>47654.51</v>
      </c>
      <c r="G2707" s="2" t="n">
        <v>31.15</v>
      </c>
    </row>
    <row r="2708" customFormat="false" ht="12.75" hidden="false" customHeight="false" outlineLevel="0" collapsed="false">
      <c r="B2708" s="1" t="s">
        <v>18</v>
      </c>
      <c r="C2708" s="1" t="s">
        <v>241</v>
      </c>
      <c r="D2708" s="1" t="s">
        <v>264</v>
      </c>
      <c r="G2708" s="2" t="n">
        <v>30</v>
      </c>
    </row>
    <row r="2709" customFormat="false" ht="12.75" hidden="false" customHeight="false" outlineLevel="0" collapsed="false">
      <c r="B2709" s="1" t="s">
        <v>87</v>
      </c>
      <c r="C2709" s="1" t="s">
        <v>241</v>
      </c>
      <c r="D2709" s="1" t="s">
        <v>264</v>
      </c>
      <c r="G2709" s="2" t="n">
        <v>30</v>
      </c>
    </row>
    <row r="2710" customFormat="false" ht="12.75" hidden="false" customHeight="false" outlineLevel="0" collapsed="false">
      <c r="B2710" s="1" t="s">
        <v>20</v>
      </c>
      <c r="C2710" s="1" t="s">
        <v>208</v>
      </c>
      <c r="D2710" s="1" t="s">
        <v>264</v>
      </c>
      <c r="G2710" s="2" t="n">
        <v>30</v>
      </c>
    </row>
    <row r="2711" customFormat="false" ht="12.75" hidden="false" customHeight="false" outlineLevel="0" collapsed="false">
      <c r="B2711" s="1" t="s">
        <v>87</v>
      </c>
      <c r="C2711" s="1" t="s">
        <v>241</v>
      </c>
      <c r="D2711" s="1" t="s">
        <v>264</v>
      </c>
      <c r="F2711" s="2" t="n">
        <v>5220</v>
      </c>
      <c r="G2711" s="2" t="n">
        <v>30</v>
      </c>
    </row>
    <row r="2712" customFormat="false" ht="12.75" hidden="false" customHeight="false" outlineLevel="0" collapsed="false">
      <c r="B2712" s="1" t="s">
        <v>51</v>
      </c>
      <c r="C2712" s="1" t="s">
        <v>241</v>
      </c>
      <c r="D2712" s="1" t="s">
        <v>264</v>
      </c>
      <c r="G2712" s="2" t="n">
        <v>30</v>
      </c>
    </row>
    <row r="2713" customFormat="false" ht="12.75" hidden="false" customHeight="false" outlineLevel="0" collapsed="false">
      <c r="B2713" s="1" t="s">
        <v>51</v>
      </c>
      <c r="C2713" s="1" t="s">
        <v>241</v>
      </c>
      <c r="D2713" s="1" t="s">
        <v>264</v>
      </c>
      <c r="G2713" s="2" t="n">
        <v>30</v>
      </c>
    </row>
    <row r="2714" customFormat="false" ht="12.75" hidden="false" customHeight="false" outlineLevel="0" collapsed="false">
      <c r="B2714" s="1" t="s">
        <v>87</v>
      </c>
      <c r="C2714" s="1" t="s">
        <v>241</v>
      </c>
      <c r="D2714" s="1" t="s">
        <v>264</v>
      </c>
      <c r="E2714" s="2" t="n">
        <v>25</v>
      </c>
      <c r="F2714" s="2" t="n">
        <v>100</v>
      </c>
      <c r="G2714" s="2" t="n">
        <v>30</v>
      </c>
    </row>
    <row r="2715" customFormat="false" ht="12.75" hidden="false" customHeight="false" outlineLevel="0" collapsed="false">
      <c r="B2715" s="1" t="s">
        <v>281</v>
      </c>
      <c r="C2715" s="1" t="s">
        <v>221</v>
      </c>
      <c r="D2715" s="1" t="s">
        <v>225</v>
      </c>
      <c r="E2715" s="2" t="n">
        <v>13029.12</v>
      </c>
      <c r="F2715" s="2" t="n">
        <v>14217.88</v>
      </c>
      <c r="G2715" s="2" t="n">
        <v>25.59</v>
      </c>
    </row>
    <row r="2716" customFormat="false" ht="12.75" hidden="false" customHeight="false" outlineLevel="0" collapsed="false">
      <c r="B2716" s="1" t="s">
        <v>26</v>
      </c>
      <c r="C2716" s="1" t="s">
        <v>241</v>
      </c>
      <c r="D2716" s="1" t="s">
        <v>264</v>
      </c>
      <c r="G2716" s="2" t="n">
        <v>25</v>
      </c>
    </row>
    <row r="2717" customFormat="false" ht="12.75" hidden="false" customHeight="false" outlineLevel="0" collapsed="false">
      <c r="B2717" s="1" t="s">
        <v>9</v>
      </c>
      <c r="C2717" s="1" t="s">
        <v>241</v>
      </c>
      <c r="D2717" s="1" t="s">
        <v>264</v>
      </c>
      <c r="G2717" s="2" t="n">
        <v>25</v>
      </c>
    </row>
    <row r="2718" customFormat="false" ht="12.75" hidden="false" customHeight="false" outlineLevel="0" collapsed="false">
      <c r="B2718" s="1" t="s">
        <v>215</v>
      </c>
      <c r="C2718" s="1" t="s">
        <v>241</v>
      </c>
      <c r="D2718" s="1" t="s">
        <v>264</v>
      </c>
      <c r="G2718" s="2" t="n">
        <v>25</v>
      </c>
    </row>
    <row r="2719" customFormat="false" ht="12.75" hidden="false" customHeight="false" outlineLevel="0" collapsed="false">
      <c r="B2719" s="1" t="s">
        <v>29</v>
      </c>
      <c r="C2719" s="1" t="s">
        <v>46</v>
      </c>
      <c r="D2719" s="1" t="s">
        <v>119</v>
      </c>
      <c r="E2719" s="2" t="n">
        <v>77174.62</v>
      </c>
      <c r="F2719" s="2" t="n">
        <v>51665.24</v>
      </c>
      <c r="G2719" s="2" t="n">
        <v>15</v>
      </c>
    </row>
    <row r="2720" customFormat="false" ht="12.75" hidden="false" customHeight="false" outlineLevel="0" collapsed="false">
      <c r="B2720" s="1" t="s">
        <v>23</v>
      </c>
      <c r="C2720" s="1" t="s">
        <v>208</v>
      </c>
      <c r="D2720" s="1" t="s">
        <v>240</v>
      </c>
      <c r="G2720" s="2" t="n">
        <v>0</v>
      </c>
    </row>
    <row r="2721" customFormat="false" ht="12.75" hidden="false" customHeight="false" outlineLevel="0" collapsed="false">
      <c r="B2721" s="1" t="s">
        <v>9</v>
      </c>
      <c r="C2721" s="1" t="s">
        <v>129</v>
      </c>
      <c r="D2721" s="1" t="s">
        <v>114</v>
      </c>
      <c r="E2721" s="2" t="n">
        <v>96056.96</v>
      </c>
      <c r="F2721" s="2" t="n">
        <v>63964.62</v>
      </c>
      <c r="G2721" s="2" t="n">
        <v>0</v>
      </c>
    </row>
    <row r="2722" customFormat="false" ht="12.75" hidden="false" customHeight="false" outlineLevel="0" collapsed="false">
      <c r="B2722" s="1" t="s">
        <v>42</v>
      </c>
      <c r="C2722" s="1" t="s">
        <v>219</v>
      </c>
      <c r="D2722" s="1" t="s">
        <v>272</v>
      </c>
      <c r="E2722" s="2" t="n">
        <v>-1826.67</v>
      </c>
      <c r="G2722" s="2" t="n">
        <v>-49.18</v>
      </c>
    </row>
    <row r="2723" customFormat="false" ht="12.75" hidden="false" customHeight="false" outlineLevel="0" collapsed="false">
      <c r="B2723" s="1" t="s">
        <v>29</v>
      </c>
      <c r="C2723" s="1" t="s">
        <v>219</v>
      </c>
      <c r="D2723" s="1" t="s">
        <v>246</v>
      </c>
      <c r="E2723" s="2" t="n">
        <v>19572.34</v>
      </c>
      <c r="F2723" s="2" t="n">
        <v>494.55</v>
      </c>
      <c r="G2723" s="2" t="n">
        <v>-112.79</v>
      </c>
    </row>
    <row r="2724" customFormat="false" ht="12.75" hidden="false" customHeight="false" outlineLevel="0" collapsed="false">
      <c r="B2724" s="1" t="s">
        <v>9</v>
      </c>
      <c r="C2724" s="1" t="s">
        <v>247</v>
      </c>
      <c r="D2724" s="1" t="s">
        <v>264</v>
      </c>
      <c r="G2724" s="2" t="n">
        <v>-369.44</v>
      </c>
    </row>
    <row r="2725" customFormat="false" ht="12.75" hidden="false" customHeight="false" outlineLevel="0" collapsed="false">
      <c r="B2725" s="1" t="s">
        <v>13</v>
      </c>
      <c r="C2725" s="1" t="s">
        <v>14</v>
      </c>
      <c r="D2725" s="1" t="s">
        <v>120</v>
      </c>
      <c r="F2725" s="2" t="n">
        <v>770</v>
      </c>
      <c r="G2725" s="2" t="n">
        <v>-3697.46</v>
      </c>
      <c r="H2725" s="3" t="s">
        <v>58</v>
      </c>
    </row>
    <row r="2726" customFormat="false" ht="12.75" hidden="false" customHeight="false" outlineLevel="0" collapsed="false">
      <c r="B2726" s="1" t="s">
        <v>13</v>
      </c>
      <c r="C2726" s="1" t="s">
        <v>241</v>
      </c>
      <c r="D2726" s="1" t="s">
        <v>264</v>
      </c>
      <c r="F2726" s="2" t="n">
        <v>100</v>
      </c>
    </row>
    <row r="2727" customFormat="false" ht="12.75" hidden="false" customHeight="false" outlineLevel="0" collapsed="false">
      <c r="B2727" s="1" t="s">
        <v>13</v>
      </c>
      <c r="C2727" s="1" t="s">
        <v>131</v>
      </c>
      <c r="D2727" s="1" t="s">
        <v>233</v>
      </c>
      <c r="E2727" s="2" t="n">
        <v>26503.31</v>
      </c>
    </row>
    <row r="2728" customFormat="false" ht="12.75" hidden="false" customHeight="false" outlineLevel="0" collapsed="false">
      <c r="B2728" s="1" t="s">
        <v>9</v>
      </c>
      <c r="C2728" s="1" t="s">
        <v>227</v>
      </c>
      <c r="D2728" s="1" t="s">
        <v>228</v>
      </c>
      <c r="E2728" s="2" t="n">
        <v>829.5</v>
      </c>
    </row>
    <row r="2729" customFormat="false" ht="12.75" hidden="false" customHeight="false" outlineLevel="0" collapsed="false">
      <c r="B2729" s="1" t="s">
        <v>9</v>
      </c>
      <c r="C2729" s="1" t="s">
        <v>27</v>
      </c>
      <c r="D2729" s="1" t="s">
        <v>105</v>
      </c>
      <c r="E2729" s="2" t="n">
        <v>103291.88</v>
      </c>
      <c r="F2729" s="2" t="n">
        <v>111111.1</v>
      </c>
    </row>
    <row r="2730" customFormat="false" ht="12.75" hidden="false" customHeight="false" outlineLevel="0" collapsed="false">
      <c r="B2730" s="1" t="s">
        <v>9</v>
      </c>
      <c r="C2730" s="1" t="s">
        <v>11</v>
      </c>
      <c r="D2730" s="1" t="s">
        <v>105</v>
      </c>
      <c r="F2730" s="2" t="n">
        <v>1811.7</v>
      </c>
    </row>
    <row r="2731" customFormat="false" ht="12.75" hidden="false" customHeight="false" outlineLevel="0" collapsed="false">
      <c r="B2731" s="1" t="s">
        <v>13</v>
      </c>
      <c r="C2731" s="1" t="s">
        <v>14</v>
      </c>
      <c r="D2731" s="1" t="s">
        <v>107</v>
      </c>
      <c r="E2731" s="2" t="n">
        <v>465.74</v>
      </c>
    </row>
    <row r="2732" customFormat="false" ht="12.75" hidden="false" customHeight="false" outlineLevel="0" collapsed="false">
      <c r="B2732" s="1" t="s">
        <v>13</v>
      </c>
      <c r="C2732" s="1" t="s">
        <v>11</v>
      </c>
      <c r="D2732" s="1" t="s">
        <v>107</v>
      </c>
      <c r="F2732" s="2" t="n">
        <v>1000</v>
      </c>
    </row>
    <row r="2733" customFormat="false" ht="12.75" hidden="false" customHeight="false" outlineLevel="0" collapsed="false">
      <c r="B2733" s="1" t="s">
        <v>252</v>
      </c>
      <c r="C2733" s="1" t="s">
        <v>241</v>
      </c>
      <c r="D2733" s="1" t="s">
        <v>264</v>
      </c>
      <c r="E2733" s="2" t="n">
        <v>840</v>
      </c>
      <c r="F2733" s="2" t="n">
        <v>3900</v>
      </c>
    </row>
    <row r="2734" customFormat="false" ht="12.75" hidden="false" customHeight="false" outlineLevel="0" collapsed="false">
      <c r="B2734" s="1" t="s">
        <v>252</v>
      </c>
      <c r="C2734" s="1" t="s">
        <v>241</v>
      </c>
      <c r="D2734" s="1" t="s">
        <v>295</v>
      </c>
      <c r="F2734" s="2" t="n">
        <v>1387.5</v>
      </c>
    </row>
    <row r="2735" customFormat="false" ht="12.75" hidden="false" customHeight="false" outlineLevel="0" collapsed="false">
      <c r="B2735" s="1" t="s">
        <v>18</v>
      </c>
      <c r="C2735" s="1" t="s">
        <v>131</v>
      </c>
      <c r="D2735" s="1" t="s">
        <v>233</v>
      </c>
      <c r="E2735" s="2" t="n">
        <v>26793.31</v>
      </c>
    </row>
    <row r="2736" customFormat="false" ht="12.75" hidden="false" customHeight="false" outlineLevel="0" collapsed="false">
      <c r="B2736" s="1" t="s">
        <v>18</v>
      </c>
      <c r="C2736" s="1" t="s">
        <v>11</v>
      </c>
      <c r="D2736" s="1" t="s">
        <v>233</v>
      </c>
      <c r="F2736" s="2" t="n">
        <v>1000</v>
      </c>
    </row>
    <row r="2737" customFormat="false" ht="12.75" hidden="false" customHeight="false" outlineLevel="0" collapsed="false">
      <c r="B2737" s="1" t="s">
        <v>39</v>
      </c>
      <c r="C2737" s="1" t="s">
        <v>11</v>
      </c>
      <c r="D2737" s="1" t="s">
        <v>114</v>
      </c>
      <c r="E2737" s="2" t="n">
        <v>75</v>
      </c>
      <c r="F2737" s="2" t="n">
        <v>2481</v>
      </c>
    </row>
    <row r="2738" customFormat="false" ht="12.75" hidden="false" customHeight="false" outlineLevel="0" collapsed="false">
      <c r="B2738" s="1" t="s">
        <v>9</v>
      </c>
      <c r="C2738" s="1" t="s">
        <v>249</v>
      </c>
      <c r="D2738" s="1" t="s">
        <v>250</v>
      </c>
      <c r="E2738" s="2" t="n">
        <v>487.5</v>
      </c>
    </row>
    <row r="2739" customFormat="false" ht="12.75" hidden="false" customHeight="false" outlineLevel="0" collapsed="false">
      <c r="B2739" s="1" t="s">
        <v>9</v>
      </c>
      <c r="C2739" s="1" t="s">
        <v>10</v>
      </c>
      <c r="D2739" s="1" t="s">
        <v>109</v>
      </c>
      <c r="E2739" s="2" t="n">
        <v>40446.91</v>
      </c>
    </row>
    <row r="2740" customFormat="false" ht="12.75" hidden="false" customHeight="false" outlineLevel="0" collapsed="false">
      <c r="B2740" s="1" t="s">
        <v>9</v>
      </c>
      <c r="C2740" s="1" t="s">
        <v>11</v>
      </c>
      <c r="D2740" s="1" t="s">
        <v>109</v>
      </c>
      <c r="E2740" s="2" t="n">
        <v>700</v>
      </c>
    </row>
    <row r="2741" customFormat="false" ht="12.75" hidden="false" customHeight="false" outlineLevel="0" collapsed="false">
      <c r="B2741" s="1" t="s">
        <v>29</v>
      </c>
      <c r="C2741" s="1" t="s">
        <v>60</v>
      </c>
      <c r="D2741" s="1" t="s">
        <v>121</v>
      </c>
      <c r="F2741" s="2" t="n">
        <v>39801.88</v>
      </c>
    </row>
    <row r="2742" customFormat="false" ht="12.75" hidden="false" customHeight="false" outlineLevel="0" collapsed="false">
      <c r="B2742" s="1" t="s">
        <v>252</v>
      </c>
      <c r="C2742" s="1" t="s">
        <v>241</v>
      </c>
      <c r="D2742" s="1" t="s">
        <v>264</v>
      </c>
      <c r="F2742" s="2" t="n">
        <v>1380</v>
      </c>
    </row>
    <row r="2743" customFormat="false" ht="12.75" hidden="false" customHeight="false" outlineLevel="0" collapsed="false">
      <c r="B2743" s="1" t="s">
        <v>23</v>
      </c>
      <c r="C2743" s="1" t="s">
        <v>11</v>
      </c>
      <c r="D2743" s="1" t="s">
        <v>240</v>
      </c>
      <c r="E2743" s="2" t="n">
        <v>1000</v>
      </c>
      <c r="F2743" s="2" t="n">
        <v>1202.95</v>
      </c>
    </row>
    <row r="2744" customFormat="false" ht="12.75" hidden="false" customHeight="false" outlineLevel="0" collapsed="false">
      <c r="B2744" s="1" t="s">
        <v>23</v>
      </c>
      <c r="C2744" s="1" t="s">
        <v>243</v>
      </c>
      <c r="D2744" s="1" t="s">
        <v>209</v>
      </c>
      <c r="E2744" s="2" t="n">
        <v>675</v>
      </c>
    </row>
    <row r="2745" customFormat="false" ht="12.75" hidden="false" customHeight="false" outlineLevel="0" collapsed="false">
      <c r="B2745" s="1" t="s">
        <v>23</v>
      </c>
      <c r="C2745" s="1" t="s">
        <v>208</v>
      </c>
      <c r="D2745" s="1" t="s">
        <v>209</v>
      </c>
      <c r="E2745" s="2" t="n">
        <v>17914.6</v>
      </c>
    </row>
    <row r="2746" customFormat="false" ht="12.75" hidden="false" customHeight="false" outlineLevel="0" collapsed="false">
      <c r="B2746" s="1" t="s">
        <v>9</v>
      </c>
      <c r="C2746" s="1" t="s">
        <v>227</v>
      </c>
      <c r="D2746" s="1" t="s">
        <v>228</v>
      </c>
      <c r="E2746" s="2" t="n">
        <v>2416.98</v>
      </c>
      <c r="F2746" s="2" t="n">
        <v>4540.83</v>
      </c>
    </row>
    <row r="2747" customFormat="false" ht="12.75" hidden="false" customHeight="false" outlineLevel="0" collapsed="false">
      <c r="B2747" s="1" t="s">
        <v>39</v>
      </c>
      <c r="C2747" s="1" t="s">
        <v>67</v>
      </c>
      <c r="D2747" s="1" t="s">
        <v>105</v>
      </c>
      <c r="E2747" s="2" t="n">
        <v>96643.78</v>
      </c>
      <c r="F2747" s="2" t="n">
        <v>64318.82</v>
      </c>
    </row>
    <row r="2748" customFormat="false" ht="12.75" hidden="false" customHeight="false" outlineLevel="0" collapsed="false">
      <c r="B2748" s="1" t="s">
        <v>9</v>
      </c>
      <c r="C2748" s="1" t="s">
        <v>241</v>
      </c>
      <c r="D2748" s="1" t="s">
        <v>290</v>
      </c>
      <c r="F2748" s="2" t="n">
        <v>1787.5</v>
      </c>
    </row>
    <row r="2749" customFormat="false" ht="12.75" hidden="false" customHeight="false" outlineLevel="0" collapsed="false">
      <c r="B2749" s="1" t="s">
        <v>9</v>
      </c>
      <c r="C2749" s="1" t="s">
        <v>241</v>
      </c>
      <c r="D2749" s="1" t="s">
        <v>253</v>
      </c>
      <c r="E2749" s="2" t="n">
        <v>23237.5</v>
      </c>
      <c r="F2749" s="2" t="n">
        <v>10725</v>
      </c>
    </row>
    <row r="2750" customFormat="false" ht="12.75" hidden="false" customHeight="false" outlineLevel="0" collapsed="false">
      <c r="B2750" s="1" t="s">
        <v>9</v>
      </c>
      <c r="C2750" s="1" t="s">
        <v>223</v>
      </c>
      <c r="D2750" s="1" t="s">
        <v>224</v>
      </c>
      <c r="E2750" s="2" t="n">
        <v>10194.57</v>
      </c>
    </row>
    <row r="2751" customFormat="false" ht="12.75" hidden="false" customHeight="false" outlineLevel="0" collapsed="false">
      <c r="B2751" s="1" t="s">
        <v>9</v>
      </c>
      <c r="C2751" s="1" t="s">
        <v>219</v>
      </c>
      <c r="D2751" s="1" t="s">
        <v>246</v>
      </c>
      <c r="E2751" s="2" t="n">
        <v>29431.25</v>
      </c>
      <c r="F2751" s="2" t="n">
        <v>8590</v>
      </c>
    </row>
    <row r="2752" customFormat="false" ht="12.75" hidden="false" customHeight="false" outlineLevel="0" collapsed="false">
      <c r="B2752" s="1" t="s">
        <v>123</v>
      </c>
      <c r="C2752" s="1" t="s">
        <v>65</v>
      </c>
      <c r="D2752" s="1" t="s">
        <v>190</v>
      </c>
      <c r="F2752" s="2" t="n">
        <v>3792.99</v>
      </c>
    </row>
    <row r="2753" customFormat="false" ht="12.75" hidden="false" customHeight="false" outlineLevel="0" collapsed="false">
      <c r="B2753" s="1" t="s">
        <v>9</v>
      </c>
      <c r="C2753" s="1" t="s">
        <v>213</v>
      </c>
      <c r="D2753" s="1" t="s">
        <v>240</v>
      </c>
      <c r="E2753" s="2" t="n">
        <v>7131.73</v>
      </c>
    </row>
    <row r="2754" customFormat="false" ht="12.75" hidden="false" customHeight="false" outlineLevel="0" collapsed="false">
      <c r="B2754" s="1" t="s">
        <v>42</v>
      </c>
      <c r="C2754" s="1" t="s">
        <v>241</v>
      </c>
      <c r="D2754" s="1" t="s">
        <v>242</v>
      </c>
      <c r="E2754" s="2" t="n">
        <v>11480.34</v>
      </c>
    </row>
    <row r="2755" customFormat="false" ht="12.75" hidden="false" customHeight="false" outlineLevel="0" collapsed="false">
      <c r="B2755" s="1" t="s">
        <v>42</v>
      </c>
      <c r="C2755" s="1" t="s">
        <v>241</v>
      </c>
      <c r="D2755" s="1" t="s">
        <v>295</v>
      </c>
      <c r="E2755" s="2" t="n">
        <v>1400.16</v>
      </c>
    </row>
    <row r="2756" customFormat="false" ht="12.75" hidden="false" customHeight="false" outlineLevel="0" collapsed="false">
      <c r="B2756" s="1" t="s">
        <v>39</v>
      </c>
      <c r="C2756" s="1" t="s">
        <v>11</v>
      </c>
      <c r="D2756" s="1" t="s">
        <v>104</v>
      </c>
      <c r="E2756" s="2" t="n">
        <v>1150</v>
      </c>
      <c r="F2756" s="2" t="n">
        <v>2750</v>
      </c>
    </row>
    <row r="2757" customFormat="false" ht="12.75" hidden="false" customHeight="false" outlineLevel="0" collapsed="false">
      <c r="B2757" s="1" t="s">
        <v>252</v>
      </c>
      <c r="C2757" s="1" t="s">
        <v>241</v>
      </c>
      <c r="D2757" s="1" t="s">
        <v>264</v>
      </c>
      <c r="E2757" s="2" t="n">
        <v>600</v>
      </c>
    </row>
    <row r="2758" customFormat="false" ht="12.75" hidden="false" customHeight="false" outlineLevel="0" collapsed="false">
      <c r="B2758" s="1" t="s">
        <v>18</v>
      </c>
      <c r="C2758" s="1" t="s">
        <v>11</v>
      </c>
      <c r="D2758" s="1" t="s">
        <v>240</v>
      </c>
      <c r="E2758" s="2" t="n">
        <v>1000</v>
      </c>
      <c r="F2758" s="2" t="n">
        <v>1347.25</v>
      </c>
    </row>
    <row r="2759" customFormat="false" ht="12.75" hidden="false" customHeight="false" outlineLevel="0" collapsed="false">
      <c r="B2759" s="1" t="s">
        <v>18</v>
      </c>
      <c r="C2759" s="1" t="s">
        <v>11</v>
      </c>
      <c r="D2759" s="1" t="s">
        <v>107</v>
      </c>
      <c r="E2759" s="2" t="n">
        <v>925</v>
      </c>
      <c r="F2759" s="2" t="n">
        <v>1000</v>
      </c>
    </row>
    <row r="2760" customFormat="false" ht="12.75" hidden="false" customHeight="false" outlineLevel="0" collapsed="false">
      <c r="B2760" s="1" t="s">
        <v>18</v>
      </c>
      <c r="C2760" s="1" t="s">
        <v>14</v>
      </c>
      <c r="D2760" s="1" t="s">
        <v>105</v>
      </c>
      <c r="E2760" s="2" t="n">
        <v>75</v>
      </c>
    </row>
    <row r="2761" customFormat="false" ht="12.75" hidden="false" customHeight="false" outlineLevel="0" collapsed="false">
      <c r="B2761" s="1" t="s">
        <v>252</v>
      </c>
      <c r="C2761" s="1" t="s">
        <v>241</v>
      </c>
      <c r="D2761" s="1" t="s">
        <v>264</v>
      </c>
      <c r="F2761" s="2" t="n">
        <v>360</v>
      </c>
    </row>
    <row r="2762" customFormat="false" ht="12.75" hidden="false" customHeight="false" outlineLevel="0" collapsed="false">
      <c r="B2762" s="1" t="s">
        <v>18</v>
      </c>
      <c r="C2762" s="1" t="s">
        <v>18</v>
      </c>
      <c r="D2762" s="1" t="s">
        <v>105</v>
      </c>
      <c r="E2762" s="2" t="n">
        <v>34051.14</v>
      </c>
      <c r="F2762" s="2" t="n">
        <v>68319.82</v>
      </c>
    </row>
    <row r="2763" customFormat="false" ht="12.75" hidden="false" customHeight="false" outlineLevel="0" collapsed="false">
      <c r="B2763" s="1" t="s">
        <v>18</v>
      </c>
      <c r="C2763" s="1" t="s">
        <v>11</v>
      </c>
      <c r="D2763" s="1" t="s">
        <v>105</v>
      </c>
      <c r="F2763" s="2" t="n">
        <v>500</v>
      </c>
    </row>
    <row r="2764" customFormat="false" ht="12.75" hidden="false" customHeight="false" outlineLevel="0" collapsed="false">
      <c r="B2764" s="1" t="s">
        <v>18</v>
      </c>
      <c r="C2764" s="1" t="s">
        <v>11</v>
      </c>
      <c r="D2764" s="1" t="s">
        <v>57</v>
      </c>
      <c r="E2764" s="2" t="n">
        <v>700</v>
      </c>
    </row>
    <row r="2765" customFormat="false" ht="12.75" hidden="false" customHeight="false" outlineLevel="0" collapsed="false">
      <c r="B2765" s="1" t="s">
        <v>20</v>
      </c>
      <c r="C2765" s="1" t="s">
        <v>21</v>
      </c>
      <c r="D2765" s="1" t="s">
        <v>114</v>
      </c>
      <c r="E2765" s="2" t="n">
        <v>96556.96</v>
      </c>
      <c r="F2765" s="2" t="n">
        <v>64176.46</v>
      </c>
    </row>
    <row r="2766" customFormat="false" ht="12.75" hidden="false" customHeight="false" outlineLevel="0" collapsed="false">
      <c r="B2766" s="1" t="s">
        <v>20</v>
      </c>
      <c r="C2766" s="1" t="s">
        <v>11</v>
      </c>
      <c r="D2766" s="1" t="s">
        <v>114</v>
      </c>
      <c r="E2766" s="2" t="n">
        <v>125</v>
      </c>
      <c r="F2766" s="2" t="n">
        <v>1750</v>
      </c>
    </row>
    <row r="2767" customFormat="false" ht="12.75" hidden="false" customHeight="false" outlineLevel="0" collapsed="false">
      <c r="B2767" s="1" t="s">
        <v>9</v>
      </c>
      <c r="C2767" s="1" t="s">
        <v>208</v>
      </c>
      <c r="D2767" s="1" t="s">
        <v>209</v>
      </c>
      <c r="E2767" s="2" t="n">
        <v>25274.11</v>
      </c>
    </row>
    <row r="2768" customFormat="false" ht="12.75" hidden="false" customHeight="false" outlineLevel="0" collapsed="false">
      <c r="B2768" s="1" t="s">
        <v>9</v>
      </c>
      <c r="C2768" s="1" t="s">
        <v>254</v>
      </c>
      <c r="D2768" s="1" t="s">
        <v>295</v>
      </c>
      <c r="E2768" s="2" t="n">
        <v>2640</v>
      </c>
    </row>
    <row r="2769" customFormat="false" ht="12.75" hidden="false" customHeight="false" outlineLevel="0" collapsed="false">
      <c r="B2769" s="1" t="s">
        <v>9</v>
      </c>
      <c r="C2769" s="1" t="s">
        <v>208</v>
      </c>
      <c r="D2769" s="1" t="s">
        <v>295</v>
      </c>
      <c r="E2769" s="2" t="n">
        <v>240</v>
      </c>
    </row>
    <row r="2770" customFormat="false" ht="12.75" hidden="false" customHeight="false" outlineLevel="0" collapsed="false">
      <c r="B2770" s="1" t="s">
        <v>51</v>
      </c>
      <c r="C2770" s="1" t="s">
        <v>241</v>
      </c>
      <c r="D2770" s="1" t="s">
        <v>242</v>
      </c>
      <c r="F2770" s="2" t="n">
        <v>11817</v>
      </c>
    </row>
    <row r="2771" customFormat="false" ht="12.75" hidden="false" customHeight="false" outlineLevel="0" collapsed="false">
      <c r="B2771" s="1" t="s">
        <v>252</v>
      </c>
      <c r="C2771" s="1" t="s">
        <v>241</v>
      </c>
      <c r="D2771" s="1" t="s">
        <v>264</v>
      </c>
      <c r="F2771" s="2" t="n">
        <v>3600</v>
      </c>
    </row>
    <row r="2772" customFormat="false" ht="12.75" hidden="false" customHeight="false" outlineLevel="0" collapsed="false">
      <c r="B2772" s="1" t="s">
        <v>51</v>
      </c>
      <c r="C2772" s="1" t="s">
        <v>235</v>
      </c>
      <c r="D2772" s="1" t="s">
        <v>240</v>
      </c>
      <c r="E2772" s="2" t="n">
        <v>11359.8</v>
      </c>
      <c r="F2772" s="2" t="n">
        <v>17657.7</v>
      </c>
    </row>
    <row r="2773" customFormat="false" ht="12.75" hidden="false" customHeight="false" outlineLevel="0" collapsed="false">
      <c r="B2773" s="1" t="s">
        <v>51</v>
      </c>
      <c r="C2773" s="1" t="s">
        <v>11</v>
      </c>
      <c r="D2773" s="1" t="s">
        <v>240</v>
      </c>
      <c r="E2773" s="2" t="n">
        <v>1000</v>
      </c>
      <c r="F2773" s="2" t="n">
        <v>1347.25</v>
      </c>
    </row>
    <row r="2774" customFormat="false" ht="12.75" hidden="false" customHeight="false" outlineLevel="0" collapsed="false">
      <c r="B2774" s="1" t="s">
        <v>51</v>
      </c>
      <c r="C2774" s="1" t="s">
        <v>241</v>
      </c>
      <c r="D2774" s="1" t="s">
        <v>264</v>
      </c>
      <c r="E2774" s="2" t="n">
        <v>3620</v>
      </c>
    </row>
    <row r="2775" customFormat="false" ht="12.75" hidden="false" customHeight="false" outlineLevel="0" collapsed="false">
      <c r="B2775" s="1" t="s">
        <v>51</v>
      </c>
      <c r="C2775" s="1" t="s">
        <v>241</v>
      </c>
      <c r="D2775" s="1" t="s">
        <v>242</v>
      </c>
      <c r="F2775" s="2" t="n">
        <v>11773.36</v>
      </c>
    </row>
    <row r="2776" customFormat="false" ht="12.75" hidden="false" customHeight="false" outlineLevel="0" collapsed="false">
      <c r="B2776" s="1" t="s">
        <v>9</v>
      </c>
      <c r="C2776" s="1" t="s">
        <v>208</v>
      </c>
      <c r="D2776" s="1" t="s">
        <v>240</v>
      </c>
      <c r="E2776" s="2" t="n">
        <v>12961.26</v>
      </c>
    </row>
    <row r="2777" customFormat="false" ht="12.75" hidden="false" customHeight="false" outlineLevel="0" collapsed="false">
      <c r="B2777" s="1" t="s">
        <v>9</v>
      </c>
      <c r="C2777" s="1" t="s">
        <v>213</v>
      </c>
      <c r="D2777" s="1" t="s">
        <v>209</v>
      </c>
      <c r="E2777" s="2" t="n">
        <v>41.49</v>
      </c>
    </row>
    <row r="2778" customFormat="false" ht="12.75" hidden="false" customHeight="false" outlineLevel="0" collapsed="false">
      <c r="B2778" s="1" t="s">
        <v>9</v>
      </c>
      <c r="C2778" s="1" t="s">
        <v>241</v>
      </c>
      <c r="D2778" s="1" t="s">
        <v>242</v>
      </c>
      <c r="E2778" s="2" t="n">
        <v>12879.24</v>
      </c>
    </row>
    <row r="2779" customFormat="false" ht="12.75" hidden="false" customHeight="false" outlineLevel="0" collapsed="false">
      <c r="B2779" s="1" t="s">
        <v>252</v>
      </c>
      <c r="C2779" s="1" t="s">
        <v>241</v>
      </c>
      <c r="D2779" s="1" t="s">
        <v>264</v>
      </c>
      <c r="E2779" s="2" t="n">
        <v>5300</v>
      </c>
      <c r="F2779" s="2" t="n">
        <v>120</v>
      </c>
    </row>
    <row r="2780" customFormat="false" ht="12.75" hidden="false" customHeight="false" outlineLevel="0" collapsed="false">
      <c r="B2780" s="1" t="s">
        <v>9</v>
      </c>
      <c r="C2780" s="1" t="s">
        <v>11</v>
      </c>
      <c r="D2780" s="1" t="s">
        <v>209</v>
      </c>
      <c r="F2780" s="2" t="n">
        <v>1616.32</v>
      </c>
    </row>
    <row r="2781" customFormat="false" ht="12.75" hidden="false" customHeight="false" outlineLevel="0" collapsed="false">
      <c r="B2781" s="1" t="s">
        <v>9</v>
      </c>
      <c r="C2781" s="1" t="s">
        <v>249</v>
      </c>
      <c r="D2781" s="1" t="s">
        <v>250</v>
      </c>
      <c r="E2781" s="2" t="n">
        <v>5820</v>
      </c>
    </row>
    <row r="2782" customFormat="false" ht="12.75" hidden="false" customHeight="false" outlineLevel="0" collapsed="false">
      <c r="B2782" s="1" t="s">
        <v>42</v>
      </c>
      <c r="C2782" s="1" t="s">
        <v>11</v>
      </c>
      <c r="D2782" s="1" t="s">
        <v>209</v>
      </c>
      <c r="F2782" s="2" t="n">
        <v>1616.32</v>
      </c>
    </row>
    <row r="2783" customFormat="false" ht="12.75" hidden="false" customHeight="false" outlineLevel="0" collapsed="false">
      <c r="B2783" s="1" t="s">
        <v>42</v>
      </c>
      <c r="C2783" s="1" t="s">
        <v>249</v>
      </c>
      <c r="D2783" s="1" t="s">
        <v>250</v>
      </c>
      <c r="E2783" s="2" t="n">
        <v>6593.92</v>
      </c>
    </row>
    <row r="2784" customFormat="false" ht="12.75" hidden="false" customHeight="false" outlineLevel="0" collapsed="false">
      <c r="B2784" s="1" t="s">
        <v>42</v>
      </c>
      <c r="C2784" s="1" t="s">
        <v>11</v>
      </c>
      <c r="D2784" s="1" t="s">
        <v>209</v>
      </c>
      <c r="F2784" s="2" t="n">
        <v>1516.87</v>
      </c>
    </row>
    <row r="2785" customFormat="false" ht="12.75" hidden="false" customHeight="false" outlineLevel="0" collapsed="false">
      <c r="B2785" s="1" t="s">
        <v>13</v>
      </c>
      <c r="C2785" s="1" t="s">
        <v>14</v>
      </c>
      <c r="D2785" s="1" t="s">
        <v>106</v>
      </c>
      <c r="E2785" s="2" t="n">
        <v>89829.49</v>
      </c>
      <c r="F2785" s="2" t="n">
        <v>62223.54</v>
      </c>
    </row>
    <row r="2786" customFormat="false" ht="12.75" hidden="false" customHeight="false" outlineLevel="0" collapsed="false">
      <c r="B2786" s="1" t="s">
        <v>13</v>
      </c>
      <c r="C2786" s="1" t="s">
        <v>10</v>
      </c>
      <c r="D2786" s="1" t="s">
        <v>106</v>
      </c>
      <c r="E2786" s="2" t="n">
        <v>731</v>
      </c>
    </row>
    <row r="2787" customFormat="false" ht="12.75" hidden="false" customHeight="false" outlineLevel="0" collapsed="false">
      <c r="B2787" s="1" t="s">
        <v>13</v>
      </c>
      <c r="C2787" s="1" t="s">
        <v>11</v>
      </c>
      <c r="D2787" s="1" t="s">
        <v>106</v>
      </c>
      <c r="F2787" s="2" t="n">
        <v>1000</v>
      </c>
    </row>
    <row r="2788" customFormat="false" ht="12.75" hidden="false" customHeight="false" outlineLevel="0" collapsed="false">
      <c r="B2788" s="1" t="s">
        <v>9</v>
      </c>
      <c r="C2788" s="1" t="s">
        <v>208</v>
      </c>
      <c r="D2788" s="1" t="s">
        <v>240</v>
      </c>
      <c r="E2788" s="2" t="n">
        <v>10015.65</v>
      </c>
      <c r="F2788" s="2" t="n">
        <v>16712.6</v>
      </c>
    </row>
    <row r="2789" customFormat="false" ht="12.75" hidden="false" customHeight="false" outlineLevel="0" collapsed="false">
      <c r="B2789" s="1" t="s">
        <v>9</v>
      </c>
      <c r="C2789" s="1" t="s">
        <v>11</v>
      </c>
      <c r="D2789" s="1" t="s">
        <v>240</v>
      </c>
      <c r="E2789" s="2" t="n">
        <v>1000</v>
      </c>
      <c r="F2789" s="2" t="n">
        <v>1226.65</v>
      </c>
    </row>
    <row r="2790" customFormat="false" ht="12.75" hidden="false" customHeight="false" outlineLevel="0" collapsed="false">
      <c r="B2790" s="1" t="s">
        <v>13</v>
      </c>
      <c r="C2790" s="1" t="s">
        <v>14</v>
      </c>
      <c r="D2790" s="1" t="s">
        <v>105</v>
      </c>
      <c r="E2790" s="2" t="n">
        <v>28689.2</v>
      </c>
      <c r="F2790" s="2" t="n">
        <v>77128.55</v>
      </c>
    </row>
    <row r="2791" customFormat="false" ht="12.75" hidden="false" customHeight="false" outlineLevel="0" collapsed="false">
      <c r="B2791" s="1" t="s">
        <v>13</v>
      </c>
      <c r="C2791" s="1" t="s">
        <v>10</v>
      </c>
      <c r="D2791" s="1" t="s">
        <v>105</v>
      </c>
      <c r="F2791" s="2" t="n">
        <v>4000</v>
      </c>
    </row>
    <row r="2792" customFormat="false" ht="12.75" hidden="false" customHeight="false" outlineLevel="0" collapsed="false">
      <c r="B2792" s="1" t="s">
        <v>13</v>
      </c>
      <c r="C2792" s="1" t="s">
        <v>14</v>
      </c>
      <c r="D2792" s="1" t="s">
        <v>106</v>
      </c>
      <c r="E2792" s="2" t="n">
        <v>59777.61</v>
      </c>
      <c r="F2792" s="2" t="n">
        <v>2000</v>
      </c>
    </row>
    <row r="2793" customFormat="false" ht="12.75" hidden="false" customHeight="false" outlineLevel="0" collapsed="false">
      <c r="B2793" s="1" t="s">
        <v>13</v>
      </c>
      <c r="C2793" s="1" t="s">
        <v>14</v>
      </c>
      <c r="D2793" s="1" t="s">
        <v>127</v>
      </c>
      <c r="E2793" s="2" t="n">
        <v>3000</v>
      </c>
    </row>
    <row r="2794" customFormat="false" ht="12.75" hidden="false" customHeight="false" outlineLevel="0" collapsed="false">
      <c r="B2794" s="1" t="s">
        <v>20</v>
      </c>
      <c r="C2794" s="1" t="s">
        <v>11</v>
      </c>
      <c r="D2794" s="1" t="s">
        <v>240</v>
      </c>
      <c r="E2794" s="2" t="n">
        <v>1000</v>
      </c>
      <c r="F2794" s="2" t="n">
        <v>1347.25</v>
      </c>
    </row>
    <row r="2795" customFormat="false" ht="12.75" hidden="false" customHeight="false" outlineLevel="0" collapsed="false">
      <c r="B2795" s="1" t="s">
        <v>20</v>
      </c>
      <c r="C2795" s="1" t="s">
        <v>249</v>
      </c>
      <c r="D2795" s="1" t="s">
        <v>250</v>
      </c>
      <c r="E2795" s="2" t="n">
        <v>475</v>
      </c>
    </row>
    <row r="2796" customFormat="false" ht="12.75" hidden="false" customHeight="false" outlineLevel="0" collapsed="false">
      <c r="B2796" s="1" t="s">
        <v>9</v>
      </c>
      <c r="C2796" s="1" t="s">
        <v>241</v>
      </c>
      <c r="D2796" s="1" t="s">
        <v>242</v>
      </c>
      <c r="E2796" s="2" t="n">
        <v>11610.98</v>
      </c>
    </row>
    <row r="2797" customFormat="false" ht="12.75" hidden="false" customHeight="false" outlineLevel="0" collapsed="false">
      <c r="B2797" s="1" t="s">
        <v>20</v>
      </c>
      <c r="C2797" s="1" t="s">
        <v>11</v>
      </c>
      <c r="D2797" s="1" t="s">
        <v>94</v>
      </c>
      <c r="E2797" s="2" t="n">
        <v>1150</v>
      </c>
      <c r="F2797" s="2" t="n">
        <v>2750</v>
      </c>
    </row>
    <row r="2798" customFormat="false" ht="12.75" hidden="false" customHeight="false" outlineLevel="0" collapsed="false">
      <c r="B2798" s="1" t="s">
        <v>252</v>
      </c>
      <c r="C2798" s="1" t="s">
        <v>241</v>
      </c>
      <c r="D2798" s="1" t="s">
        <v>264</v>
      </c>
      <c r="E2798" s="2" t="n">
        <v>9000</v>
      </c>
      <c r="F2798" s="2" t="n">
        <v>7680</v>
      </c>
    </row>
    <row r="2799" customFormat="false" ht="12.75" hidden="false" customHeight="false" outlineLevel="0" collapsed="false">
      <c r="B2799" s="1" t="s">
        <v>281</v>
      </c>
      <c r="C2799" s="1" t="s">
        <v>281</v>
      </c>
      <c r="D2799" s="1" t="s">
        <v>289</v>
      </c>
      <c r="F2799" s="2" t="n">
        <v>1548</v>
      </c>
    </row>
    <row r="2800" customFormat="false" ht="12.75" hidden="false" customHeight="false" outlineLevel="0" collapsed="false">
      <c r="B2800" s="1" t="s">
        <v>39</v>
      </c>
      <c r="C2800" s="1" t="s">
        <v>11</v>
      </c>
      <c r="D2800" s="1" t="s">
        <v>240</v>
      </c>
      <c r="E2800" s="2" t="n">
        <v>1000</v>
      </c>
      <c r="F2800" s="2" t="n">
        <v>1264.86</v>
      </c>
    </row>
    <row r="2801" customFormat="false" ht="12.75" hidden="false" customHeight="false" outlineLevel="0" collapsed="false">
      <c r="B2801" s="1" t="s">
        <v>39</v>
      </c>
      <c r="C2801" s="1" t="s">
        <v>208</v>
      </c>
      <c r="D2801" s="1" t="s">
        <v>209</v>
      </c>
      <c r="E2801" s="2" t="n">
        <v>18900.71</v>
      </c>
    </row>
    <row r="2802" customFormat="false" ht="12.75" hidden="false" customHeight="false" outlineLevel="0" collapsed="false">
      <c r="B2802" s="1" t="s">
        <v>29</v>
      </c>
      <c r="C2802" s="1" t="s">
        <v>249</v>
      </c>
      <c r="D2802" s="1" t="s">
        <v>250</v>
      </c>
      <c r="E2802" s="2" t="n">
        <v>25</v>
      </c>
    </row>
    <row r="2803" customFormat="false" ht="12.75" hidden="false" customHeight="false" outlineLevel="0" collapsed="false">
      <c r="B2803" s="1" t="s">
        <v>29</v>
      </c>
      <c r="C2803" s="1" t="s">
        <v>30</v>
      </c>
      <c r="D2803" s="1" t="s">
        <v>57</v>
      </c>
      <c r="F2803" s="2" t="n">
        <v>25</v>
      </c>
    </row>
    <row r="2804" customFormat="false" ht="12.75" hidden="false" customHeight="false" outlineLevel="0" collapsed="false">
      <c r="B2804" s="1" t="s">
        <v>9</v>
      </c>
      <c r="C2804" s="1" t="s">
        <v>14</v>
      </c>
      <c r="D2804" s="1" t="s">
        <v>127</v>
      </c>
      <c r="E2804" s="2" t="n">
        <v>415.14</v>
      </c>
    </row>
    <row r="2805" customFormat="false" ht="12.75" hidden="false" customHeight="false" outlineLevel="0" collapsed="false">
      <c r="B2805" s="1" t="s">
        <v>9</v>
      </c>
      <c r="C2805" s="1" t="s">
        <v>10</v>
      </c>
      <c r="D2805" s="1" t="s">
        <v>127</v>
      </c>
      <c r="E2805" s="2" t="n">
        <v>32558.58</v>
      </c>
      <c r="F2805" s="2" t="n">
        <v>42581.17</v>
      </c>
    </row>
    <row r="2806" customFormat="false" ht="12.75" hidden="false" customHeight="false" outlineLevel="0" collapsed="false">
      <c r="B2806" s="1" t="s">
        <v>9</v>
      </c>
      <c r="C2806" s="1" t="s">
        <v>227</v>
      </c>
      <c r="D2806" s="1" t="s">
        <v>228</v>
      </c>
      <c r="E2806" s="2" t="n">
        <v>8073.73</v>
      </c>
      <c r="F2806" s="2" t="n">
        <v>12547.7</v>
      </c>
    </row>
    <row r="2807" customFormat="false" ht="12.75" hidden="false" customHeight="false" outlineLevel="0" collapsed="false">
      <c r="B2807" s="1" t="s">
        <v>9</v>
      </c>
      <c r="C2807" s="1" t="s">
        <v>273</v>
      </c>
      <c r="D2807" s="1" t="s">
        <v>274</v>
      </c>
      <c r="F2807" s="2" t="n">
        <v>162</v>
      </c>
    </row>
    <row r="2808" customFormat="false" ht="12.75" hidden="false" customHeight="false" outlineLevel="0" collapsed="false">
      <c r="B2808" s="1" t="s">
        <v>9</v>
      </c>
      <c r="C2808" s="1" t="s">
        <v>227</v>
      </c>
      <c r="D2808" s="1" t="s">
        <v>272</v>
      </c>
      <c r="E2808" s="2" t="n">
        <v>4319.72</v>
      </c>
      <c r="F2808" s="2" t="n">
        <v>7559.51</v>
      </c>
    </row>
    <row r="2809" customFormat="false" ht="12.75" hidden="false" customHeight="false" outlineLevel="0" collapsed="false">
      <c r="B2809" s="1" t="s">
        <v>9</v>
      </c>
      <c r="C2809" s="1" t="s">
        <v>210</v>
      </c>
      <c r="D2809" s="1" t="s">
        <v>224</v>
      </c>
      <c r="E2809" s="2" t="n">
        <v>22379.3</v>
      </c>
      <c r="F2809" s="2" t="n">
        <v>14480.84</v>
      </c>
    </row>
    <row r="2810" customFormat="false" ht="12.75" hidden="false" customHeight="false" outlineLevel="0" collapsed="false">
      <c r="B2810" s="1" t="s">
        <v>215</v>
      </c>
      <c r="C2810" s="1" t="s">
        <v>254</v>
      </c>
      <c r="D2810" s="1" t="s">
        <v>295</v>
      </c>
      <c r="E2810" s="2" t="n">
        <v>2975</v>
      </c>
    </row>
    <row r="2811" customFormat="false" ht="12.75" hidden="false" customHeight="false" outlineLevel="0" collapsed="false">
      <c r="B2811" s="1" t="s">
        <v>9</v>
      </c>
      <c r="C2811" s="1" t="s">
        <v>10</v>
      </c>
      <c r="D2811" s="1" t="s">
        <v>128</v>
      </c>
      <c r="E2811" s="2" t="n">
        <v>33843.42</v>
      </c>
      <c r="F2811" s="2" t="n">
        <v>63926.46</v>
      </c>
    </row>
    <row r="2812" customFormat="false" ht="12.75" hidden="false" customHeight="false" outlineLevel="0" collapsed="false">
      <c r="B2812" s="1" t="s">
        <v>9</v>
      </c>
      <c r="C2812" s="1" t="s">
        <v>227</v>
      </c>
      <c r="D2812" s="1" t="s">
        <v>228</v>
      </c>
      <c r="F2812" s="2" t="n">
        <v>4487.27</v>
      </c>
    </row>
    <row r="2813" customFormat="false" ht="12.75" hidden="false" customHeight="false" outlineLevel="0" collapsed="false">
      <c r="B2813" s="1" t="s">
        <v>252</v>
      </c>
      <c r="C2813" s="1" t="s">
        <v>241</v>
      </c>
      <c r="D2813" s="1" t="s">
        <v>242</v>
      </c>
      <c r="F2813" s="2" t="n">
        <v>4179.84</v>
      </c>
    </row>
    <row r="2814" customFormat="false" ht="12.75" hidden="false" customHeight="false" outlineLevel="0" collapsed="false">
      <c r="B2814" s="1" t="s">
        <v>9</v>
      </c>
      <c r="C2814" s="1" t="s">
        <v>244</v>
      </c>
      <c r="D2814" s="1" t="s">
        <v>240</v>
      </c>
      <c r="E2814" s="2" t="n">
        <v>11523.79</v>
      </c>
      <c r="F2814" s="2" t="n">
        <v>7890.11</v>
      </c>
    </row>
    <row r="2815" customFormat="false" ht="12.75" hidden="false" customHeight="false" outlineLevel="0" collapsed="false">
      <c r="B2815" s="1" t="s">
        <v>9</v>
      </c>
      <c r="C2815" s="1" t="s">
        <v>11</v>
      </c>
      <c r="D2815" s="1" t="s">
        <v>240</v>
      </c>
      <c r="E2815" s="2" t="n">
        <v>1000</v>
      </c>
      <c r="F2815" s="2" t="n">
        <v>648.57</v>
      </c>
    </row>
    <row r="2816" customFormat="false" ht="12.75" hidden="false" customHeight="false" outlineLevel="0" collapsed="false">
      <c r="B2816" s="1" t="s">
        <v>9</v>
      </c>
      <c r="C2816" s="1" t="s">
        <v>241</v>
      </c>
      <c r="D2816" s="1" t="s">
        <v>242</v>
      </c>
      <c r="E2816" s="2" t="n">
        <v>2040</v>
      </c>
    </row>
    <row r="2817" customFormat="false" ht="12.75" hidden="false" customHeight="false" outlineLevel="0" collapsed="false">
      <c r="B2817" s="1" t="s">
        <v>252</v>
      </c>
      <c r="C2817" s="1" t="s">
        <v>241</v>
      </c>
      <c r="D2817" s="1" t="s">
        <v>264</v>
      </c>
      <c r="F2817" s="2" t="n">
        <v>1260</v>
      </c>
    </row>
    <row r="2818" customFormat="false" ht="12.75" hidden="false" customHeight="false" outlineLevel="0" collapsed="false">
      <c r="B2818" s="1" t="s">
        <v>42</v>
      </c>
      <c r="C2818" s="1" t="s">
        <v>129</v>
      </c>
      <c r="D2818" s="1" t="s">
        <v>149</v>
      </c>
      <c r="E2818" s="2" t="n">
        <v>56575.55</v>
      </c>
    </row>
    <row r="2819" customFormat="false" ht="12.75" hidden="false" customHeight="false" outlineLevel="0" collapsed="false">
      <c r="B2819" s="1" t="s">
        <v>29</v>
      </c>
      <c r="C2819" s="1" t="s">
        <v>11</v>
      </c>
      <c r="D2819" s="1" t="s">
        <v>145</v>
      </c>
      <c r="F2819" s="2" t="n">
        <v>881</v>
      </c>
    </row>
    <row r="2820" customFormat="false" ht="12.75" hidden="false" customHeight="false" outlineLevel="0" collapsed="false">
      <c r="B2820" s="1" t="s">
        <v>9</v>
      </c>
      <c r="C2820" s="1" t="s">
        <v>10</v>
      </c>
      <c r="D2820" s="1" t="s">
        <v>114</v>
      </c>
      <c r="E2820" s="2" t="n">
        <v>42415</v>
      </c>
    </row>
    <row r="2821" customFormat="false" ht="12.75" hidden="false" customHeight="false" outlineLevel="0" collapsed="false">
      <c r="B2821" s="1" t="s">
        <v>9</v>
      </c>
      <c r="C2821" s="1" t="s">
        <v>52</v>
      </c>
      <c r="D2821" s="1" t="s">
        <v>105</v>
      </c>
      <c r="E2821" s="2" t="n">
        <v>46952.64</v>
      </c>
    </row>
    <row r="2822" customFormat="false" ht="12.75" hidden="false" customHeight="false" outlineLevel="0" collapsed="false">
      <c r="B2822" s="1" t="s">
        <v>9</v>
      </c>
      <c r="C2822" s="1" t="s">
        <v>208</v>
      </c>
      <c r="D2822" s="1" t="s">
        <v>240</v>
      </c>
      <c r="E2822" s="2" t="n">
        <v>2067.12</v>
      </c>
    </row>
    <row r="2823" customFormat="false" ht="12.75" hidden="false" customHeight="false" outlineLevel="0" collapsed="false">
      <c r="B2823" s="1" t="s">
        <v>252</v>
      </c>
      <c r="C2823" s="1" t="s">
        <v>241</v>
      </c>
      <c r="D2823" s="1" t="s">
        <v>264</v>
      </c>
      <c r="E2823" s="2" t="n">
        <v>10250</v>
      </c>
      <c r="F2823" s="2" t="n">
        <v>120</v>
      </c>
    </row>
    <row r="2824" customFormat="false" ht="12.75" hidden="false" customHeight="false" outlineLevel="0" collapsed="false">
      <c r="B2824" s="1" t="s">
        <v>39</v>
      </c>
      <c r="C2824" s="1" t="s">
        <v>11</v>
      </c>
      <c r="D2824" s="1" t="s">
        <v>240</v>
      </c>
      <c r="E2824" s="2" t="n">
        <v>1000</v>
      </c>
      <c r="F2824" s="2" t="n">
        <v>1347.25</v>
      </c>
    </row>
    <row r="2825" customFormat="false" ht="12.75" hidden="false" customHeight="false" outlineLevel="0" collapsed="false">
      <c r="B2825" s="1" t="s">
        <v>39</v>
      </c>
      <c r="C2825" s="1" t="s">
        <v>208</v>
      </c>
      <c r="D2825" s="1" t="s">
        <v>272</v>
      </c>
      <c r="E2825" s="2" t="n">
        <v>2650</v>
      </c>
    </row>
    <row r="2826" customFormat="false" ht="12.75" hidden="false" customHeight="false" outlineLevel="0" collapsed="false">
      <c r="B2826" s="1" t="s">
        <v>39</v>
      </c>
      <c r="C2826" s="1" t="s">
        <v>241</v>
      </c>
      <c r="D2826" s="1" t="s">
        <v>264</v>
      </c>
      <c r="E2826" s="2" t="n">
        <v>550</v>
      </c>
      <c r="F2826" s="2" t="n">
        <v>300</v>
      </c>
    </row>
    <row r="2827" customFormat="false" ht="12.75" hidden="false" customHeight="false" outlineLevel="0" collapsed="false">
      <c r="B2827" s="1" t="s">
        <v>252</v>
      </c>
      <c r="C2827" s="1" t="s">
        <v>241</v>
      </c>
      <c r="D2827" s="1" t="s">
        <v>264</v>
      </c>
      <c r="F2827" s="2" t="n">
        <v>360</v>
      </c>
    </row>
    <row r="2828" customFormat="false" ht="12.75" hidden="false" customHeight="false" outlineLevel="0" collapsed="false">
      <c r="B2828" s="1" t="s">
        <v>13</v>
      </c>
      <c r="C2828" s="1" t="s">
        <v>11</v>
      </c>
      <c r="D2828" s="1" t="s">
        <v>107</v>
      </c>
      <c r="E2828" s="2" t="n">
        <v>700</v>
      </c>
    </row>
    <row r="2829" customFormat="false" ht="12.75" hidden="false" customHeight="false" outlineLevel="0" collapsed="false">
      <c r="B2829" s="1" t="s">
        <v>20</v>
      </c>
      <c r="C2829" s="1" t="s">
        <v>11</v>
      </c>
      <c r="D2829" s="1" t="s">
        <v>94</v>
      </c>
      <c r="F2829" s="2" t="n">
        <v>1750</v>
      </c>
    </row>
    <row r="2830" customFormat="false" ht="12.75" hidden="false" customHeight="false" outlineLevel="0" collapsed="false">
      <c r="B2830" s="1" t="s">
        <v>9</v>
      </c>
      <c r="C2830" s="1" t="s">
        <v>131</v>
      </c>
      <c r="D2830" s="1" t="s">
        <v>225</v>
      </c>
      <c r="E2830" s="2" t="n">
        <v>801.8</v>
      </c>
    </row>
    <row r="2831" customFormat="false" ht="12.75" hidden="false" customHeight="false" outlineLevel="0" collapsed="false">
      <c r="B2831" s="1" t="s">
        <v>9</v>
      </c>
      <c r="C2831" s="1" t="s">
        <v>131</v>
      </c>
      <c r="D2831" s="1" t="s">
        <v>233</v>
      </c>
      <c r="E2831" s="2" t="n">
        <v>6684.9</v>
      </c>
    </row>
    <row r="2832" customFormat="false" ht="12.75" hidden="false" customHeight="false" outlineLevel="0" collapsed="false">
      <c r="B2832" s="1" t="s">
        <v>39</v>
      </c>
      <c r="C2832" s="1" t="s">
        <v>241</v>
      </c>
      <c r="D2832" s="1" t="s">
        <v>242</v>
      </c>
      <c r="E2832" s="2" t="n">
        <v>450</v>
      </c>
    </row>
    <row r="2833" customFormat="false" ht="12.75" hidden="false" customHeight="false" outlineLevel="0" collapsed="false">
      <c r="B2833" s="1" t="s">
        <v>39</v>
      </c>
      <c r="C2833" s="1" t="s">
        <v>67</v>
      </c>
      <c r="D2833" s="1" t="s">
        <v>133</v>
      </c>
      <c r="E2833" s="2" t="n">
        <v>44414.31</v>
      </c>
      <c r="F2833" s="2" t="n">
        <v>28941.75</v>
      </c>
    </row>
    <row r="2834" customFormat="false" ht="12.75" hidden="false" customHeight="false" outlineLevel="0" collapsed="false">
      <c r="B2834" s="1" t="s">
        <v>9</v>
      </c>
      <c r="C2834" s="1" t="s">
        <v>124</v>
      </c>
      <c r="D2834" s="1" t="s">
        <v>297</v>
      </c>
      <c r="E2834" s="2" t="n">
        <v>3915</v>
      </c>
      <c r="F2834" s="2" t="n">
        <v>2835</v>
      </c>
    </row>
    <row r="2835" customFormat="false" ht="12.75" hidden="false" customHeight="false" outlineLevel="0" collapsed="false">
      <c r="B2835" s="1" t="s">
        <v>13</v>
      </c>
      <c r="C2835" s="1" t="s">
        <v>311</v>
      </c>
      <c r="D2835" s="1" t="s">
        <v>181</v>
      </c>
      <c r="E2835" s="2" t="n">
        <v>400</v>
      </c>
    </row>
    <row r="2836" customFormat="false" ht="12.75" hidden="false" customHeight="false" outlineLevel="0" collapsed="false">
      <c r="B2836" s="1" t="s">
        <v>252</v>
      </c>
      <c r="C2836" s="1" t="s">
        <v>56</v>
      </c>
      <c r="D2836" s="1" t="s">
        <v>253</v>
      </c>
      <c r="F2836" s="2" t="n">
        <v>780</v>
      </c>
    </row>
    <row r="2837" customFormat="false" ht="12.75" hidden="false" customHeight="false" outlineLevel="0" collapsed="false">
      <c r="B2837" s="1" t="s">
        <v>9</v>
      </c>
      <c r="C2837" s="1" t="s">
        <v>14</v>
      </c>
      <c r="D2837" s="1" t="s">
        <v>152</v>
      </c>
      <c r="E2837" s="2" t="n">
        <v>29215.35</v>
      </c>
      <c r="F2837" s="2" t="n">
        <v>55184.55</v>
      </c>
    </row>
    <row r="2838" customFormat="false" ht="12.75" hidden="false" customHeight="false" outlineLevel="0" collapsed="false">
      <c r="B2838" s="1" t="s">
        <v>139</v>
      </c>
      <c r="C2838" s="1" t="s">
        <v>65</v>
      </c>
      <c r="D2838" s="1" t="s">
        <v>141</v>
      </c>
      <c r="E2838" s="2" t="n">
        <v>34913.58</v>
      </c>
    </row>
    <row r="2839" customFormat="false" ht="12.75" hidden="false" customHeight="false" outlineLevel="0" collapsed="false">
      <c r="B2839" s="1" t="s">
        <v>252</v>
      </c>
      <c r="C2839" s="1" t="s">
        <v>208</v>
      </c>
      <c r="D2839" s="1" t="s">
        <v>264</v>
      </c>
      <c r="F2839" s="2" t="n">
        <v>1190.16</v>
      </c>
    </row>
    <row r="2840" customFormat="false" ht="12.75" hidden="false" customHeight="false" outlineLevel="0" collapsed="false">
      <c r="B2840" s="1" t="s">
        <v>29</v>
      </c>
      <c r="C2840" s="1" t="s">
        <v>30</v>
      </c>
      <c r="D2840" s="1" t="s">
        <v>57</v>
      </c>
      <c r="F2840" s="2" t="n">
        <v>50</v>
      </c>
    </row>
    <row r="2841" customFormat="false" ht="12.75" hidden="false" customHeight="false" outlineLevel="0" collapsed="false">
      <c r="B2841" s="1" t="s">
        <v>143</v>
      </c>
      <c r="C2841" s="1" t="s">
        <v>124</v>
      </c>
      <c r="D2841" s="1" t="s">
        <v>180</v>
      </c>
      <c r="E2841" s="2" t="n">
        <v>26574.72</v>
      </c>
    </row>
    <row r="2842" customFormat="false" ht="12.75" hidden="false" customHeight="false" outlineLevel="0" collapsed="false">
      <c r="B2842" s="1" t="s">
        <v>215</v>
      </c>
      <c r="C2842" s="1" t="s">
        <v>254</v>
      </c>
      <c r="D2842" s="1" t="s">
        <v>295</v>
      </c>
      <c r="F2842" s="2" t="n">
        <v>4550.52</v>
      </c>
    </row>
    <row r="2843" customFormat="false" ht="12.75" hidden="false" customHeight="false" outlineLevel="0" collapsed="false">
      <c r="B2843" s="1" t="s">
        <v>39</v>
      </c>
      <c r="C2843" s="1" t="s">
        <v>10</v>
      </c>
      <c r="D2843" s="1" t="s">
        <v>85</v>
      </c>
      <c r="E2843" s="2" t="n">
        <v>795</v>
      </c>
    </row>
    <row r="2844" customFormat="false" ht="12.75" hidden="false" customHeight="false" outlineLevel="0" collapsed="false">
      <c r="B2844" s="1" t="s">
        <v>39</v>
      </c>
      <c r="C2844" s="1" t="s">
        <v>11</v>
      </c>
      <c r="D2844" s="1" t="s">
        <v>85</v>
      </c>
      <c r="E2844" s="2" t="n">
        <v>700</v>
      </c>
    </row>
    <row r="2845" customFormat="false" ht="12.75" hidden="false" customHeight="false" outlineLevel="0" collapsed="false">
      <c r="B2845" s="1" t="s">
        <v>9</v>
      </c>
      <c r="C2845" s="1" t="s">
        <v>56</v>
      </c>
      <c r="D2845" s="1" t="s">
        <v>121</v>
      </c>
      <c r="E2845" s="2" t="n">
        <v>7223.8</v>
      </c>
    </row>
    <row r="2846" customFormat="false" ht="12.75" hidden="false" customHeight="false" outlineLevel="0" collapsed="false">
      <c r="B2846" s="1" t="s">
        <v>13</v>
      </c>
      <c r="C2846" s="1" t="s">
        <v>14</v>
      </c>
      <c r="D2846" s="1" t="s">
        <v>106</v>
      </c>
      <c r="E2846" s="2" t="n">
        <v>1961.46</v>
      </c>
    </row>
    <row r="2847" customFormat="false" ht="12.75" hidden="false" customHeight="false" outlineLevel="0" collapsed="false">
      <c r="B2847" s="1" t="s">
        <v>20</v>
      </c>
      <c r="C2847" s="1" t="s">
        <v>11</v>
      </c>
      <c r="D2847" s="1" t="s">
        <v>114</v>
      </c>
      <c r="F2847" s="2" t="n">
        <v>1000</v>
      </c>
    </row>
    <row r="2848" customFormat="false" ht="12.75" hidden="false" customHeight="false" outlineLevel="0" collapsed="false">
      <c r="B2848" s="1" t="s">
        <v>13</v>
      </c>
      <c r="C2848" s="1" t="s">
        <v>11</v>
      </c>
      <c r="D2848" s="1" t="s">
        <v>209</v>
      </c>
      <c r="F2848" s="2" t="n">
        <v>1477.55</v>
      </c>
    </row>
    <row r="2849" customFormat="false" ht="12.75" hidden="false" customHeight="false" outlineLevel="0" collapsed="false">
      <c r="B2849" s="1" t="s">
        <v>9</v>
      </c>
      <c r="C2849" s="1" t="s">
        <v>10</v>
      </c>
      <c r="D2849" s="1" t="s">
        <v>90</v>
      </c>
      <c r="E2849" s="2" t="n">
        <v>71269.27</v>
      </c>
    </row>
    <row r="2850" customFormat="false" ht="12.75" hidden="false" customHeight="false" outlineLevel="0" collapsed="false">
      <c r="B2850" s="1" t="s">
        <v>80</v>
      </c>
      <c r="C2850" s="1" t="s">
        <v>11</v>
      </c>
      <c r="D2850" s="1" t="s">
        <v>114</v>
      </c>
      <c r="F2850" s="2" t="n">
        <v>1750</v>
      </c>
    </row>
    <row r="2851" customFormat="false" ht="12.75" hidden="false" customHeight="false" outlineLevel="0" collapsed="false">
      <c r="B2851" s="1" t="s">
        <v>13</v>
      </c>
      <c r="C2851" s="1" t="s">
        <v>10</v>
      </c>
      <c r="D2851" s="1" t="s">
        <v>106</v>
      </c>
      <c r="E2851" s="2" t="n">
        <v>731</v>
      </c>
    </row>
    <row r="2852" customFormat="false" ht="12.75" hidden="false" customHeight="false" outlineLevel="0" collapsed="false">
      <c r="B2852" s="1" t="s">
        <v>13</v>
      </c>
      <c r="C2852" s="1" t="s">
        <v>11</v>
      </c>
      <c r="D2852" s="1" t="s">
        <v>106</v>
      </c>
      <c r="F2852" s="2" t="n">
        <v>731</v>
      </c>
    </row>
    <row r="2853" customFormat="false" ht="12.75" hidden="false" customHeight="false" outlineLevel="0" collapsed="false">
      <c r="B2853" s="1" t="s">
        <v>13</v>
      </c>
      <c r="C2853" s="1" t="s">
        <v>14</v>
      </c>
      <c r="D2853" s="1" t="s">
        <v>47</v>
      </c>
      <c r="E2853" s="2" t="n">
        <v>544.48</v>
      </c>
    </row>
    <row r="2854" customFormat="false" ht="12.75" hidden="false" customHeight="false" outlineLevel="0" collapsed="false">
      <c r="B2854" s="1" t="s">
        <v>215</v>
      </c>
      <c r="C2854" s="1" t="s">
        <v>254</v>
      </c>
      <c r="D2854" s="1" t="s">
        <v>295</v>
      </c>
      <c r="E2854" s="2" t="n">
        <v>3150.36</v>
      </c>
    </row>
    <row r="2855" customFormat="false" ht="12.75" hidden="false" customHeight="false" outlineLevel="0" collapsed="false">
      <c r="B2855" s="1" t="s">
        <v>51</v>
      </c>
      <c r="C2855" s="1" t="s">
        <v>11</v>
      </c>
      <c r="D2855" s="1" t="s">
        <v>94</v>
      </c>
      <c r="E2855" s="2" t="n">
        <v>75</v>
      </c>
      <c r="F2855" s="2" t="n">
        <v>1750</v>
      </c>
    </row>
    <row r="2856" customFormat="false" ht="12.75" hidden="false" customHeight="false" outlineLevel="0" collapsed="false">
      <c r="B2856" s="1" t="s">
        <v>13</v>
      </c>
      <c r="C2856" s="1" t="s">
        <v>249</v>
      </c>
      <c r="D2856" s="1" t="s">
        <v>107</v>
      </c>
      <c r="F2856" s="2" t="n">
        <v>120</v>
      </c>
    </row>
    <row r="2857" customFormat="false" ht="12.75" hidden="false" customHeight="false" outlineLevel="0" collapsed="false">
      <c r="B2857" s="1" t="s">
        <v>13</v>
      </c>
      <c r="C2857" s="1" t="s">
        <v>14</v>
      </c>
      <c r="D2857" s="1" t="s">
        <v>106</v>
      </c>
      <c r="E2857" s="2" t="n">
        <v>967.57</v>
      </c>
    </row>
    <row r="2858" customFormat="false" ht="12.75" hidden="false" customHeight="false" outlineLevel="0" collapsed="false">
      <c r="B2858" s="1" t="s">
        <v>252</v>
      </c>
      <c r="C2858" s="1" t="s">
        <v>241</v>
      </c>
      <c r="D2858" s="1" t="s">
        <v>253</v>
      </c>
      <c r="E2858" s="2" t="n">
        <v>3038.75</v>
      </c>
    </row>
    <row r="2859" customFormat="false" ht="12.75" hidden="false" customHeight="false" outlineLevel="0" collapsed="false">
      <c r="B2859" s="1" t="s">
        <v>23</v>
      </c>
      <c r="C2859" s="1" t="s">
        <v>11</v>
      </c>
      <c r="D2859" s="1" t="s">
        <v>209</v>
      </c>
      <c r="F2859" s="2" t="n">
        <v>1477.55</v>
      </c>
    </row>
    <row r="2860" customFormat="false" ht="12.75" hidden="false" customHeight="false" outlineLevel="0" collapsed="false">
      <c r="B2860" s="1" t="s">
        <v>23</v>
      </c>
      <c r="C2860" s="1" t="s">
        <v>254</v>
      </c>
      <c r="D2860" s="1" t="s">
        <v>295</v>
      </c>
      <c r="E2860" s="2" t="n">
        <v>360</v>
      </c>
    </row>
    <row r="2861" customFormat="false" ht="12.75" hidden="false" customHeight="false" outlineLevel="0" collapsed="false">
      <c r="B2861" s="1" t="s">
        <v>23</v>
      </c>
      <c r="C2861" s="1" t="s">
        <v>208</v>
      </c>
      <c r="D2861" s="1" t="s">
        <v>295</v>
      </c>
      <c r="E2861" s="2" t="n">
        <v>360</v>
      </c>
      <c r="F2861" s="2" t="n">
        <v>1275</v>
      </c>
    </row>
    <row r="2862" customFormat="false" ht="12.75" hidden="false" customHeight="false" outlineLevel="0" collapsed="false">
      <c r="B2862" s="1" t="s">
        <v>9</v>
      </c>
      <c r="C2862" s="1" t="s">
        <v>241</v>
      </c>
      <c r="D2862" s="1" t="s">
        <v>242</v>
      </c>
      <c r="F2862" s="2" t="n">
        <v>16071</v>
      </c>
    </row>
    <row r="2863" customFormat="false" ht="12.75" hidden="false" customHeight="false" outlineLevel="0" collapsed="false">
      <c r="B2863" s="1" t="s">
        <v>275</v>
      </c>
      <c r="C2863" s="1" t="s">
        <v>275</v>
      </c>
      <c r="D2863" s="1" t="s">
        <v>295</v>
      </c>
      <c r="E2863" s="2" t="n">
        <v>53.86</v>
      </c>
    </row>
    <row r="2864" customFormat="false" ht="12.75" hidden="false" customHeight="false" outlineLevel="0" collapsed="false">
      <c r="B2864" s="1" t="s">
        <v>75</v>
      </c>
      <c r="C2864" s="1" t="s">
        <v>241</v>
      </c>
      <c r="D2864" s="1" t="s">
        <v>264</v>
      </c>
      <c r="F2864" s="2" t="n">
        <v>3770</v>
      </c>
    </row>
    <row r="2865" customFormat="false" ht="12.75" hidden="false" customHeight="false" outlineLevel="0" collapsed="false">
      <c r="B2865" s="1" t="s">
        <v>75</v>
      </c>
      <c r="C2865" s="1" t="s">
        <v>285</v>
      </c>
      <c r="D2865" s="1" t="s">
        <v>286</v>
      </c>
      <c r="F2865" s="2" t="n">
        <v>175</v>
      </c>
    </row>
    <row r="2866" customFormat="false" ht="12.75" hidden="false" customHeight="false" outlineLevel="0" collapsed="false">
      <c r="B2866" s="1" t="s">
        <v>75</v>
      </c>
      <c r="C2866" s="1" t="s">
        <v>241</v>
      </c>
      <c r="D2866" s="1" t="s">
        <v>286</v>
      </c>
      <c r="F2866" s="2" t="n">
        <v>6912.5</v>
      </c>
    </row>
    <row r="2867" customFormat="false" ht="12.75" hidden="false" customHeight="false" outlineLevel="0" collapsed="false">
      <c r="B2867" s="1" t="s">
        <v>215</v>
      </c>
      <c r="C2867" s="1" t="s">
        <v>254</v>
      </c>
      <c r="D2867" s="1" t="s">
        <v>295</v>
      </c>
      <c r="E2867" s="2" t="n">
        <v>4550.52</v>
      </c>
    </row>
    <row r="2868" customFormat="false" ht="12.75" hidden="false" customHeight="false" outlineLevel="0" collapsed="false">
      <c r="B2868" s="1" t="s">
        <v>252</v>
      </c>
      <c r="C2868" s="1" t="s">
        <v>273</v>
      </c>
      <c r="D2868" s="1" t="s">
        <v>274</v>
      </c>
      <c r="F2868" s="2" t="n">
        <v>90</v>
      </c>
    </row>
    <row r="2869" customFormat="false" ht="12.75" hidden="false" customHeight="false" outlineLevel="0" collapsed="false">
      <c r="B2869" s="1" t="s">
        <v>252</v>
      </c>
      <c r="C2869" s="1" t="s">
        <v>241</v>
      </c>
      <c r="D2869" s="1" t="s">
        <v>264</v>
      </c>
      <c r="F2869" s="2" t="n">
        <v>132</v>
      </c>
    </row>
    <row r="2870" customFormat="false" ht="12.75" hidden="false" customHeight="false" outlineLevel="0" collapsed="false">
      <c r="B2870" s="1" t="s">
        <v>29</v>
      </c>
      <c r="C2870" s="1" t="s">
        <v>10</v>
      </c>
      <c r="D2870" s="1" t="s">
        <v>57</v>
      </c>
      <c r="E2870" s="2" t="n">
        <v>731</v>
      </c>
    </row>
    <row r="2871" customFormat="false" ht="12.75" hidden="false" customHeight="false" outlineLevel="0" collapsed="false">
      <c r="B2871" s="1" t="s">
        <v>9</v>
      </c>
      <c r="C2871" s="1" t="s">
        <v>49</v>
      </c>
      <c r="D2871" s="1" t="s">
        <v>177</v>
      </c>
      <c r="E2871" s="2" t="n">
        <v>24050</v>
      </c>
    </row>
    <row r="2872" customFormat="false" ht="12.75" hidden="false" customHeight="false" outlineLevel="0" collapsed="false">
      <c r="B2872" s="1" t="s">
        <v>9</v>
      </c>
      <c r="C2872" s="1" t="s">
        <v>239</v>
      </c>
      <c r="D2872" s="1" t="s">
        <v>209</v>
      </c>
      <c r="F2872" s="2" t="n">
        <v>16748.66</v>
      </c>
    </row>
    <row r="2873" customFormat="false" ht="12.75" hidden="false" customHeight="false" outlineLevel="0" collapsed="false">
      <c r="B2873" s="1" t="s">
        <v>9</v>
      </c>
      <c r="C2873" s="1" t="s">
        <v>11</v>
      </c>
      <c r="D2873" s="1" t="s">
        <v>209</v>
      </c>
      <c r="F2873" s="2" t="n">
        <v>1444.61</v>
      </c>
    </row>
    <row r="2874" customFormat="false" ht="12.75" hidden="false" customHeight="false" outlineLevel="0" collapsed="false">
      <c r="B2874" s="1" t="s">
        <v>252</v>
      </c>
      <c r="C2874" s="1" t="s">
        <v>241</v>
      </c>
      <c r="D2874" s="1" t="s">
        <v>253</v>
      </c>
      <c r="E2874" s="2" t="n">
        <v>1480</v>
      </c>
    </row>
    <row r="2875" customFormat="false" ht="12.75" hidden="false" customHeight="false" outlineLevel="0" collapsed="false">
      <c r="B2875" s="1" t="s">
        <v>252</v>
      </c>
      <c r="C2875" s="1" t="s">
        <v>249</v>
      </c>
      <c r="D2875" s="1" t="s">
        <v>250</v>
      </c>
      <c r="E2875" s="2" t="n">
        <v>1062.5</v>
      </c>
    </row>
    <row r="2876" customFormat="false" ht="12.75" hidden="false" customHeight="false" outlineLevel="0" collapsed="false">
      <c r="B2876" s="1" t="s">
        <v>252</v>
      </c>
      <c r="C2876" s="1" t="s">
        <v>241</v>
      </c>
      <c r="D2876" s="1" t="s">
        <v>253</v>
      </c>
      <c r="E2876" s="2" t="n">
        <v>9668.75</v>
      </c>
      <c r="F2876" s="2" t="n">
        <v>5005</v>
      </c>
    </row>
    <row r="2877" customFormat="false" ht="12.75" hidden="false" customHeight="false" outlineLevel="0" collapsed="false">
      <c r="B2877" s="1" t="s">
        <v>9</v>
      </c>
      <c r="C2877" s="1" t="s">
        <v>30</v>
      </c>
      <c r="D2877" s="1" t="s">
        <v>142</v>
      </c>
      <c r="E2877" s="2" t="n">
        <v>47872.64</v>
      </c>
    </row>
    <row r="2878" customFormat="false" ht="12.75" hidden="false" customHeight="false" outlineLevel="0" collapsed="false">
      <c r="B2878" s="1" t="s">
        <v>9</v>
      </c>
      <c r="C2878" s="1" t="s">
        <v>241</v>
      </c>
      <c r="D2878" s="1" t="s">
        <v>242</v>
      </c>
      <c r="F2878" s="2" t="n">
        <v>14535</v>
      </c>
    </row>
    <row r="2879" customFormat="false" ht="12.75" hidden="false" customHeight="false" outlineLevel="0" collapsed="false">
      <c r="B2879" s="1" t="s">
        <v>9</v>
      </c>
      <c r="C2879" s="1" t="s">
        <v>208</v>
      </c>
      <c r="D2879" s="1" t="s">
        <v>209</v>
      </c>
      <c r="E2879" s="2" t="n">
        <v>13927.38</v>
      </c>
    </row>
    <row r="2880" customFormat="false" ht="12.75" hidden="false" customHeight="false" outlineLevel="0" collapsed="false">
      <c r="B2880" s="1" t="s">
        <v>9</v>
      </c>
      <c r="C2880" s="1" t="s">
        <v>213</v>
      </c>
      <c r="D2880" s="1" t="s">
        <v>240</v>
      </c>
      <c r="E2880" s="2" t="n">
        <v>14561.49</v>
      </c>
    </row>
    <row r="2881" customFormat="false" ht="12.75" hidden="false" customHeight="false" outlineLevel="0" collapsed="false">
      <c r="B2881" s="1" t="s">
        <v>9</v>
      </c>
      <c r="C2881" s="1" t="s">
        <v>11</v>
      </c>
      <c r="D2881" s="1" t="s">
        <v>209</v>
      </c>
      <c r="F2881" s="2" t="n">
        <v>1409.66</v>
      </c>
    </row>
    <row r="2882" customFormat="false" ht="12.75" hidden="false" customHeight="false" outlineLevel="0" collapsed="false">
      <c r="B2882" s="1" t="s">
        <v>9</v>
      </c>
      <c r="C2882" s="1" t="s">
        <v>213</v>
      </c>
      <c r="D2882" s="1" t="s">
        <v>209</v>
      </c>
      <c r="E2882" s="2" t="n">
        <v>13564.83</v>
      </c>
      <c r="F2882" s="2" t="n">
        <v>27949.58</v>
      </c>
    </row>
    <row r="2883" customFormat="false" ht="12.75" hidden="false" customHeight="false" outlineLevel="0" collapsed="false">
      <c r="B2883" s="1" t="s">
        <v>9</v>
      </c>
      <c r="C2883" s="1" t="s">
        <v>241</v>
      </c>
      <c r="D2883" s="1" t="s">
        <v>264</v>
      </c>
      <c r="E2883" s="2" t="n">
        <v>25</v>
      </c>
      <c r="F2883" s="2" t="n">
        <v>25</v>
      </c>
    </row>
    <row r="2884" customFormat="false" ht="12.75" hidden="false" customHeight="false" outlineLevel="0" collapsed="false">
      <c r="B2884" s="1" t="s">
        <v>9</v>
      </c>
      <c r="C2884" s="1" t="s">
        <v>213</v>
      </c>
      <c r="D2884" s="1" t="s">
        <v>295</v>
      </c>
      <c r="E2884" s="2" t="n">
        <v>5473.73</v>
      </c>
    </row>
    <row r="2885" customFormat="false" ht="12.75" hidden="false" customHeight="false" outlineLevel="0" collapsed="false">
      <c r="B2885" s="1" t="s">
        <v>9</v>
      </c>
      <c r="C2885" s="1" t="s">
        <v>208</v>
      </c>
      <c r="D2885" s="1" t="s">
        <v>240</v>
      </c>
      <c r="E2885" s="2" t="n">
        <v>2787.61</v>
      </c>
    </row>
    <row r="2886" customFormat="false" ht="12.75" hidden="false" customHeight="false" outlineLevel="0" collapsed="false">
      <c r="B2886" s="1" t="s">
        <v>9</v>
      </c>
      <c r="C2886" s="1" t="s">
        <v>227</v>
      </c>
      <c r="D2886" s="1" t="s">
        <v>228</v>
      </c>
      <c r="E2886" s="2" t="n">
        <v>139.58</v>
      </c>
    </row>
    <row r="2887" customFormat="false" ht="12.75" hidden="false" customHeight="false" outlineLevel="0" collapsed="false">
      <c r="B2887" s="1" t="s">
        <v>13</v>
      </c>
      <c r="C2887" s="1" t="s">
        <v>14</v>
      </c>
      <c r="D2887" s="1" t="s">
        <v>85</v>
      </c>
      <c r="E2887" s="2" t="n">
        <v>574.48</v>
      </c>
    </row>
    <row r="2888" customFormat="false" ht="12.75" hidden="false" customHeight="false" outlineLevel="0" collapsed="false">
      <c r="B2888" s="1" t="s">
        <v>80</v>
      </c>
      <c r="C2888" s="1" t="s">
        <v>11</v>
      </c>
      <c r="D2888" s="1" t="s">
        <v>152</v>
      </c>
      <c r="E2888" s="2" t="n">
        <v>700</v>
      </c>
      <c r="F2888" s="2" t="n">
        <v>1000</v>
      </c>
    </row>
    <row r="2889" customFormat="false" ht="12.75" hidden="false" customHeight="false" outlineLevel="0" collapsed="false">
      <c r="B2889" s="1" t="s">
        <v>29</v>
      </c>
      <c r="C2889" s="1" t="s">
        <v>30</v>
      </c>
      <c r="D2889" s="1" t="s">
        <v>164</v>
      </c>
      <c r="F2889" s="2" t="n">
        <v>50</v>
      </c>
    </row>
    <row r="2890" customFormat="false" ht="12.75" hidden="false" customHeight="false" outlineLevel="0" collapsed="false">
      <c r="B2890" s="1" t="s">
        <v>29</v>
      </c>
      <c r="C2890" s="1" t="s">
        <v>147</v>
      </c>
      <c r="D2890" s="1" t="s">
        <v>164</v>
      </c>
      <c r="E2890" s="2" t="n">
        <v>291.25</v>
      </c>
    </row>
    <row r="2891" customFormat="false" ht="12.75" hidden="false" customHeight="false" outlineLevel="0" collapsed="false">
      <c r="B2891" s="1" t="s">
        <v>248</v>
      </c>
      <c r="C2891" s="1" t="s">
        <v>241</v>
      </c>
      <c r="D2891" s="1" t="s">
        <v>286</v>
      </c>
      <c r="E2891" s="2" t="n">
        <v>626.5</v>
      </c>
    </row>
    <row r="2892" customFormat="false" ht="12.75" hidden="false" customHeight="false" outlineLevel="0" collapsed="false">
      <c r="B2892" s="1" t="s">
        <v>9</v>
      </c>
      <c r="C2892" s="1" t="s">
        <v>234</v>
      </c>
      <c r="D2892" s="1" t="s">
        <v>225</v>
      </c>
      <c r="E2892" s="2" t="n">
        <v>26697.45</v>
      </c>
      <c r="F2892" s="2" t="n">
        <v>17657.7</v>
      </c>
    </row>
    <row r="2893" customFormat="false" ht="12.75" hidden="false" customHeight="false" outlineLevel="0" collapsed="false">
      <c r="B2893" s="1" t="s">
        <v>9</v>
      </c>
      <c r="C2893" s="1" t="s">
        <v>11</v>
      </c>
      <c r="D2893" s="1" t="s">
        <v>225</v>
      </c>
      <c r="E2893" s="2" t="n">
        <v>1000</v>
      </c>
      <c r="F2893" s="2" t="n">
        <v>1347.25</v>
      </c>
    </row>
    <row r="2894" customFormat="false" ht="12.75" hidden="false" customHeight="false" outlineLevel="0" collapsed="false">
      <c r="B2894" s="1" t="s">
        <v>9</v>
      </c>
      <c r="C2894" s="1" t="s">
        <v>14</v>
      </c>
      <c r="D2894" s="1" t="s">
        <v>105</v>
      </c>
      <c r="E2894" s="2" t="n">
        <v>537.54</v>
      </c>
    </row>
    <row r="2895" customFormat="false" ht="12.75" hidden="false" customHeight="false" outlineLevel="0" collapsed="false">
      <c r="B2895" s="1" t="s">
        <v>9</v>
      </c>
      <c r="C2895" s="1" t="s">
        <v>11</v>
      </c>
      <c r="D2895" s="1" t="s">
        <v>105</v>
      </c>
      <c r="E2895" s="2" t="n">
        <v>1150</v>
      </c>
      <c r="F2895" s="2" t="n">
        <v>1480</v>
      </c>
    </row>
    <row r="2896" customFormat="false" ht="12.75" hidden="false" customHeight="false" outlineLevel="0" collapsed="false">
      <c r="B2896" s="1" t="s">
        <v>252</v>
      </c>
      <c r="C2896" s="1" t="s">
        <v>56</v>
      </c>
      <c r="D2896" s="1" t="s">
        <v>253</v>
      </c>
      <c r="E2896" s="2" t="n">
        <v>23536.25</v>
      </c>
      <c r="F2896" s="2" t="n">
        <v>8515</v>
      </c>
    </row>
    <row r="2897" customFormat="false" ht="12.75" hidden="false" customHeight="false" outlineLevel="0" collapsed="false">
      <c r="B2897" s="1" t="s">
        <v>252</v>
      </c>
      <c r="C2897" s="1" t="s">
        <v>241</v>
      </c>
      <c r="D2897" s="1" t="s">
        <v>253</v>
      </c>
      <c r="E2897" s="2" t="n">
        <v>160</v>
      </c>
    </row>
    <row r="2898" customFormat="false" ht="12.75" hidden="false" customHeight="false" outlineLevel="0" collapsed="false">
      <c r="B2898" s="1" t="s">
        <v>252</v>
      </c>
      <c r="C2898" s="1" t="s">
        <v>56</v>
      </c>
      <c r="D2898" s="1" t="s">
        <v>176</v>
      </c>
      <c r="E2898" s="2" t="n">
        <v>8382.36</v>
      </c>
    </row>
    <row r="2899" customFormat="false" ht="12.75" hidden="false" customHeight="false" outlineLevel="0" collapsed="false">
      <c r="B2899" s="1" t="s">
        <v>13</v>
      </c>
      <c r="C2899" s="1" t="s">
        <v>249</v>
      </c>
      <c r="D2899" s="1" t="s">
        <v>250</v>
      </c>
      <c r="E2899" s="2" t="n">
        <v>150</v>
      </c>
    </row>
    <row r="2900" customFormat="false" ht="12.75" hidden="false" customHeight="false" outlineLevel="0" collapsed="false">
      <c r="B2900" s="1" t="s">
        <v>9</v>
      </c>
      <c r="C2900" s="1" t="s">
        <v>10</v>
      </c>
      <c r="D2900" s="1" t="s">
        <v>133</v>
      </c>
      <c r="E2900" s="2" t="n">
        <v>62415.63</v>
      </c>
      <c r="F2900" s="2" t="n">
        <v>37543.62</v>
      </c>
    </row>
    <row r="2901" customFormat="false" ht="12.75" hidden="false" customHeight="false" outlineLevel="0" collapsed="false">
      <c r="B2901" s="1" t="s">
        <v>9</v>
      </c>
      <c r="C2901" s="1" t="s">
        <v>10</v>
      </c>
      <c r="D2901" s="1" t="s">
        <v>295</v>
      </c>
      <c r="E2901" s="2" t="n">
        <v>640</v>
      </c>
      <c r="F2901" s="2" t="n">
        <v>3675.42</v>
      </c>
    </row>
    <row r="2902" customFormat="false" ht="12.75" hidden="false" customHeight="false" outlineLevel="0" collapsed="false">
      <c r="B2902" s="1" t="s">
        <v>9</v>
      </c>
      <c r="C2902" s="1" t="s">
        <v>10</v>
      </c>
      <c r="D2902" s="1" t="s">
        <v>105</v>
      </c>
      <c r="E2902" s="2" t="n">
        <v>64705.14</v>
      </c>
    </row>
    <row r="2903" customFormat="false" ht="12.75" hidden="false" customHeight="false" outlineLevel="0" collapsed="false">
      <c r="B2903" s="1" t="s">
        <v>9</v>
      </c>
      <c r="C2903" s="1" t="s">
        <v>293</v>
      </c>
      <c r="D2903" s="1" t="s">
        <v>294</v>
      </c>
      <c r="E2903" s="2" t="n">
        <v>6640.48</v>
      </c>
    </row>
    <row r="2904" customFormat="false" ht="12.75" hidden="false" customHeight="false" outlineLevel="0" collapsed="false">
      <c r="B2904" s="1" t="s">
        <v>9</v>
      </c>
      <c r="C2904" s="1" t="s">
        <v>65</v>
      </c>
      <c r="D2904" s="1" t="s">
        <v>66</v>
      </c>
      <c r="E2904" s="2" t="n">
        <v>104460.25</v>
      </c>
    </row>
    <row r="2905" customFormat="false" ht="12.75" hidden="false" customHeight="false" outlineLevel="0" collapsed="false">
      <c r="B2905" s="1" t="s">
        <v>281</v>
      </c>
      <c r="C2905" s="1" t="s">
        <v>281</v>
      </c>
      <c r="D2905" s="1" t="s">
        <v>282</v>
      </c>
      <c r="E2905" s="2" t="n">
        <v>3096</v>
      </c>
      <c r="F2905" s="2" t="n">
        <v>3096</v>
      </c>
    </row>
    <row r="2906" customFormat="false" ht="12.75" hidden="false" customHeight="false" outlineLevel="0" collapsed="false">
      <c r="B2906" s="1" t="s">
        <v>281</v>
      </c>
      <c r="C2906" s="1" t="s">
        <v>241</v>
      </c>
      <c r="D2906" s="1" t="s">
        <v>264</v>
      </c>
      <c r="E2906" s="2" t="n">
        <v>240</v>
      </c>
    </row>
    <row r="2907" customFormat="false" ht="12.75" hidden="false" customHeight="false" outlineLevel="0" collapsed="false">
      <c r="B2907" s="1" t="s">
        <v>9</v>
      </c>
      <c r="C2907" s="1" t="s">
        <v>10</v>
      </c>
      <c r="D2907" s="1" t="s">
        <v>114</v>
      </c>
      <c r="E2907" s="2" t="n">
        <v>18171.48</v>
      </c>
    </row>
    <row r="2908" customFormat="false" ht="12.75" hidden="false" customHeight="false" outlineLevel="0" collapsed="false">
      <c r="B2908" s="1" t="s">
        <v>9</v>
      </c>
      <c r="C2908" s="1" t="s">
        <v>227</v>
      </c>
      <c r="D2908" s="1" t="s">
        <v>228</v>
      </c>
      <c r="E2908" s="2" t="n">
        <v>7635.98</v>
      </c>
    </row>
    <row r="2909" customFormat="false" ht="12.75" hidden="false" customHeight="false" outlineLevel="0" collapsed="false">
      <c r="B2909" s="1" t="s">
        <v>87</v>
      </c>
      <c r="C2909" s="1" t="s">
        <v>213</v>
      </c>
      <c r="D2909" s="1" t="s">
        <v>240</v>
      </c>
      <c r="E2909" s="2" t="n">
        <v>13756.34</v>
      </c>
    </row>
    <row r="2910" customFormat="false" ht="12.75" hidden="false" customHeight="false" outlineLevel="0" collapsed="false">
      <c r="B2910" s="1" t="s">
        <v>87</v>
      </c>
      <c r="C2910" s="1" t="s">
        <v>11</v>
      </c>
      <c r="D2910" s="1" t="s">
        <v>209</v>
      </c>
      <c r="F2910" s="2" t="n">
        <v>1409.66</v>
      </c>
    </row>
    <row r="2911" customFormat="false" ht="12.75" hidden="false" customHeight="false" outlineLevel="0" collapsed="false">
      <c r="B2911" s="1" t="s">
        <v>87</v>
      </c>
      <c r="C2911" s="1" t="s">
        <v>213</v>
      </c>
      <c r="D2911" s="1" t="s">
        <v>295</v>
      </c>
      <c r="E2911" s="2" t="n">
        <v>2601.32</v>
      </c>
    </row>
    <row r="2912" customFormat="false" ht="12.75" hidden="false" customHeight="false" outlineLevel="0" collapsed="false">
      <c r="B2912" s="1" t="s">
        <v>13</v>
      </c>
      <c r="C2912" s="1" t="s">
        <v>14</v>
      </c>
      <c r="D2912" s="1" t="s">
        <v>312</v>
      </c>
      <c r="E2912" s="2" t="n">
        <v>2103.94</v>
      </c>
    </row>
    <row r="2913" customFormat="false" ht="12.75" hidden="false" customHeight="false" outlineLevel="0" collapsed="false">
      <c r="B2913" s="1" t="s">
        <v>13</v>
      </c>
      <c r="C2913" s="1" t="s">
        <v>62</v>
      </c>
      <c r="D2913" s="1" t="s">
        <v>312</v>
      </c>
      <c r="E2913" s="2" t="n">
        <v>47128.22</v>
      </c>
      <c r="F2913" s="2" t="n">
        <v>65642.88</v>
      </c>
    </row>
    <row r="2914" customFormat="false" ht="12.75" hidden="false" customHeight="false" outlineLevel="0" collapsed="false">
      <c r="B2914" s="1" t="s">
        <v>13</v>
      </c>
      <c r="C2914" s="1" t="s">
        <v>14</v>
      </c>
      <c r="D2914" s="1" t="s">
        <v>107</v>
      </c>
      <c r="E2914" s="2" t="n">
        <v>64831.91</v>
      </c>
    </row>
    <row r="2915" customFormat="false" ht="12.75" hidden="false" customHeight="false" outlineLevel="0" collapsed="false">
      <c r="B2915" s="1" t="s">
        <v>80</v>
      </c>
      <c r="C2915" s="1" t="s">
        <v>11</v>
      </c>
      <c r="D2915" s="1" t="s">
        <v>240</v>
      </c>
      <c r="E2915" s="2" t="n">
        <v>1000</v>
      </c>
      <c r="F2915" s="2" t="n">
        <v>1347.25</v>
      </c>
    </row>
    <row r="2916" customFormat="false" ht="12.75" hidden="false" customHeight="false" outlineLevel="0" collapsed="false">
      <c r="B2916" s="1" t="s">
        <v>80</v>
      </c>
      <c r="C2916" s="1" t="s">
        <v>245</v>
      </c>
      <c r="D2916" s="1" t="s">
        <v>209</v>
      </c>
      <c r="E2916" s="2" t="n">
        <v>-170.47</v>
      </c>
    </row>
    <row r="2917" customFormat="false" ht="12.75" hidden="false" customHeight="false" outlineLevel="0" collapsed="false">
      <c r="B2917" s="1" t="s">
        <v>80</v>
      </c>
      <c r="C2917" s="1" t="s">
        <v>241</v>
      </c>
      <c r="D2917" s="1" t="s">
        <v>264</v>
      </c>
      <c r="E2917" s="2" t="n">
        <v>75</v>
      </c>
      <c r="F2917" s="2" t="n">
        <v>200</v>
      </c>
    </row>
    <row r="2918" customFormat="false" ht="12.75" hidden="false" customHeight="false" outlineLevel="0" collapsed="false">
      <c r="B2918" s="1" t="s">
        <v>80</v>
      </c>
      <c r="C2918" s="1" t="s">
        <v>245</v>
      </c>
      <c r="D2918" s="1" t="s">
        <v>295</v>
      </c>
      <c r="E2918" s="2" t="n">
        <v>1020</v>
      </c>
    </row>
    <row r="2919" customFormat="false" ht="12.75" hidden="false" customHeight="false" outlineLevel="0" collapsed="false">
      <c r="B2919" s="1" t="s">
        <v>80</v>
      </c>
      <c r="C2919" s="1" t="s">
        <v>208</v>
      </c>
      <c r="D2919" s="1" t="s">
        <v>295</v>
      </c>
      <c r="E2919" s="2" t="n">
        <v>240</v>
      </c>
    </row>
    <row r="2920" customFormat="false" ht="12.75" hidden="false" customHeight="false" outlineLevel="0" collapsed="false">
      <c r="B2920" s="1" t="s">
        <v>97</v>
      </c>
      <c r="C2920" s="1" t="s">
        <v>10</v>
      </c>
      <c r="D2920" s="1" t="s">
        <v>126</v>
      </c>
      <c r="E2920" s="2" t="n">
        <v>41976.39</v>
      </c>
      <c r="F2920" s="2" t="n">
        <v>68514.08</v>
      </c>
    </row>
    <row r="2921" customFormat="false" ht="12.75" hidden="false" customHeight="false" outlineLevel="0" collapsed="false">
      <c r="B2921" s="1" t="s">
        <v>97</v>
      </c>
      <c r="C2921" s="1" t="s">
        <v>11</v>
      </c>
      <c r="D2921" s="1" t="s">
        <v>126</v>
      </c>
      <c r="F2921" s="2" t="n">
        <v>600</v>
      </c>
    </row>
    <row r="2922" customFormat="false" ht="12.75" hidden="false" customHeight="false" outlineLevel="0" collapsed="false">
      <c r="B2922" s="1" t="s">
        <v>13</v>
      </c>
      <c r="C2922" s="1" t="s">
        <v>14</v>
      </c>
      <c r="D2922" s="1" t="s">
        <v>106</v>
      </c>
      <c r="E2922" s="2" t="n">
        <v>34377.68</v>
      </c>
      <c r="F2922" s="2" t="n">
        <v>64166.46</v>
      </c>
    </row>
    <row r="2923" customFormat="false" ht="12.75" hidden="false" customHeight="false" outlineLevel="0" collapsed="false">
      <c r="B2923" s="1" t="s">
        <v>252</v>
      </c>
      <c r="C2923" s="1" t="s">
        <v>241</v>
      </c>
      <c r="D2923" s="1" t="s">
        <v>264</v>
      </c>
      <c r="F2923" s="2" t="n">
        <v>480</v>
      </c>
    </row>
    <row r="2924" customFormat="false" ht="12.75" hidden="false" customHeight="false" outlineLevel="0" collapsed="false">
      <c r="B2924" s="1" t="s">
        <v>215</v>
      </c>
      <c r="C2924" s="1" t="s">
        <v>254</v>
      </c>
      <c r="D2924" s="1" t="s">
        <v>295</v>
      </c>
      <c r="F2924" s="2" t="n">
        <v>3675.42</v>
      </c>
    </row>
    <row r="2925" customFormat="false" ht="12.75" hidden="false" customHeight="false" outlineLevel="0" collapsed="false">
      <c r="B2925" s="1" t="s">
        <v>20</v>
      </c>
      <c r="C2925" s="1" t="s">
        <v>11</v>
      </c>
      <c r="D2925" s="1" t="s">
        <v>240</v>
      </c>
      <c r="E2925" s="2" t="n">
        <v>1000</v>
      </c>
      <c r="F2925" s="2" t="n">
        <v>935.65</v>
      </c>
    </row>
    <row r="2926" customFormat="false" ht="12.75" hidden="false" customHeight="false" outlineLevel="0" collapsed="false">
      <c r="B2926" s="1" t="s">
        <v>20</v>
      </c>
      <c r="C2926" s="1" t="s">
        <v>208</v>
      </c>
      <c r="D2926" s="1" t="s">
        <v>209</v>
      </c>
      <c r="E2926" s="2" t="n">
        <v>17604.27</v>
      </c>
    </row>
    <row r="2927" customFormat="false" ht="12.75" hidden="false" customHeight="false" outlineLevel="0" collapsed="false">
      <c r="B2927" s="1" t="s">
        <v>9</v>
      </c>
      <c r="C2927" s="1" t="s">
        <v>227</v>
      </c>
      <c r="D2927" s="1" t="s">
        <v>228</v>
      </c>
      <c r="F2927" s="2" t="n">
        <v>975.24</v>
      </c>
    </row>
    <row r="2928" customFormat="false" ht="12.75" hidden="false" customHeight="false" outlineLevel="0" collapsed="false">
      <c r="B2928" s="1" t="s">
        <v>252</v>
      </c>
      <c r="C2928" s="1" t="s">
        <v>241</v>
      </c>
      <c r="D2928" s="1" t="s">
        <v>242</v>
      </c>
      <c r="E2928" s="2" t="n">
        <v>10710</v>
      </c>
    </row>
    <row r="2929" customFormat="false" ht="12.75" hidden="false" customHeight="false" outlineLevel="0" collapsed="false">
      <c r="B2929" s="1" t="s">
        <v>9</v>
      </c>
      <c r="C2929" s="1" t="s">
        <v>10</v>
      </c>
      <c r="D2929" s="1" t="s">
        <v>57</v>
      </c>
      <c r="E2929" s="2" t="n">
        <v>62213.54</v>
      </c>
    </row>
    <row r="2930" customFormat="false" ht="12.75" hidden="false" customHeight="false" outlineLevel="0" collapsed="false">
      <c r="B2930" s="1" t="s">
        <v>42</v>
      </c>
      <c r="C2930" s="1" t="s">
        <v>277</v>
      </c>
      <c r="D2930" s="1" t="s">
        <v>272</v>
      </c>
      <c r="E2930" s="2" t="n">
        <v>165</v>
      </c>
    </row>
    <row r="2931" customFormat="false" ht="12.75" hidden="false" customHeight="false" outlineLevel="0" collapsed="false">
      <c r="B2931" s="1" t="s">
        <v>42</v>
      </c>
      <c r="C2931" s="1" t="s">
        <v>67</v>
      </c>
      <c r="D2931" s="1" t="s">
        <v>120</v>
      </c>
      <c r="E2931" s="2" t="n">
        <v>80762.34</v>
      </c>
      <c r="F2931" s="2" t="n">
        <v>55736.91</v>
      </c>
    </row>
    <row r="2932" customFormat="false" ht="12.75" hidden="false" customHeight="false" outlineLevel="0" collapsed="false">
      <c r="B2932" s="1" t="s">
        <v>9</v>
      </c>
      <c r="C2932" s="1" t="s">
        <v>11</v>
      </c>
      <c r="D2932" s="1" t="s">
        <v>114</v>
      </c>
      <c r="E2932" s="2" t="n">
        <v>200</v>
      </c>
      <c r="F2932" s="2" t="n">
        <v>1750</v>
      </c>
    </row>
    <row r="2933" customFormat="false" ht="12.75" hidden="false" customHeight="false" outlineLevel="0" collapsed="false">
      <c r="B2933" s="1" t="s">
        <v>13</v>
      </c>
      <c r="C2933" s="1" t="s">
        <v>14</v>
      </c>
      <c r="D2933" s="1" t="s">
        <v>57</v>
      </c>
      <c r="E2933" s="2" t="n">
        <v>534.26</v>
      </c>
    </row>
    <row r="2934" customFormat="false" ht="12.75" hidden="false" customHeight="false" outlineLevel="0" collapsed="false">
      <c r="B2934" s="1" t="s">
        <v>13</v>
      </c>
      <c r="C2934" s="1" t="s">
        <v>56</v>
      </c>
      <c r="D2934" s="1" t="s">
        <v>295</v>
      </c>
      <c r="E2934" s="2" t="n">
        <v>2450.16</v>
      </c>
    </row>
    <row r="2935" customFormat="false" ht="12.75" hidden="false" customHeight="false" outlineLevel="0" collapsed="false">
      <c r="B2935" s="1" t="s">
        <v>252</v>
      </c>
      <c r="C2935" s="1" t="s">
        <v>241</v>
      </c>
      <c r="D2935" s="1" t="s">
        <v>264</v>
      </c>
      <c r="E2935" s="2" t="n">
        <v>420</v>
      </c>
      <c r="F2935" s="2" t="n">
        <v>1290</v>
      </c>
    </row>
    <row r="2936" customFormat="false" ht="12.75" hidden="false" customHeight="false" outlineLevel="0" collapsed="false">
      <c r="B2936" s="1" t="s">
        <v>9</v>
      </c>
      <c r="C2936" s="1" t="s">
        <v>49</v>
      </c>
      <c r="D2936" s="1" t="s">
        <v>177</v>
      </c>
      <c r="E2936" s="2" t="n">
        <v>21257.1</v>
      </c>
    </row>
    <row r="2937" customFormat="false" ht="12.75" hidden="false" customHeight="false" outlineLevel="0" collapsed="false">
      <c r="B2937" s="1" t="s">
        <v>9</v>
      </c>
      <c r="C2937" s="1" t="s">
        <v>10</v>
      </c>
      <c r="D2937" s="1" t="s">
        <v>107</v>
      </c>
      <c r="E2937" s="2" t="n">
        <v>70994.41</v>
      </c>
    </row>
    <row r="2938" customFormat="false" ht="12.75" hidden="false" customHeight="false" outlineLevel="0" collapsed="false">
      <c r="B2938" s="1" t="s">
        <v>281</v>
      </c>
      <c r="C2938" s="1" t="s">
        <v>281</v>
      </c>
      <c r="D2938" s="1" t="s">
        <v>282</v>
      </c>
      <c r="E2938" s="2" t="n">
        <v>3895.98</v>
      </c>
      <c r="F2938" s="2" t="n">
        <v>3096</v>
      </c>
    </row>
    <row r="2939" customFormat="false" ht="12.75" hidden="false" customHeight="false" outlineLevel="0" collapsed="false">
      <c r="B2939" s="1" t="s">
        <v>18</v>
      </c>
      <c r="C2939" s="1" t="s">
        <v>11</v>
      </c>
      <c r="D2939" s="1" t="s">
        <v>83</v>
      </c>
      <c r="F2939" s="2" t="n">
        <v>731</v>
      </c>
    </row>
    <row r="2940" customFormat="false" ht="12.75" hidden="false" customHeight="false" outlineLevel="0" collapsed="false">
      <c r="B2940" s="1" t="s">
        <v>9</v>
      </c>
      <c r="C2940" s="1" t="s">
        <v>62</v>
      </c>
      <c r="D2940" s="1" t="s">
        <v>92</v>
      </c>
      <c r="E2940" s="2" t="n">
        <v>11768.56</v>
      </c>
    </row>
    <row r="2941" customFormat="false" ht="12.75" hidden="false" customHeight="false" outlineLevel="0" collapsed="false">
      <c r="B2941" s="1" t="s">
        <v>13</v>
      </c>
      <c r="C2941" s="1" t="s">
        <v>249</v>
      </c>
      <c r="D2941" s="1" t="s">
        <v>250</v>
      </c>
      <c r="E2941" s="2" t="n">
        <v>2130</v>
      </c>
      <c r="F2941" s="2" t="n">
        <v>1760</v>
      </c>
    </row>
    <row r="2942" customFormat="false" ht="12.75" hidden="false" customHeight="false" outlineLevel="0" collapsed="false">
      <c r="B2942" s="1" t="s">
        <v>13</v>
      </c>
      <c r="C2942" s="1" t="s">
        <v>14</v>
      </c>
      <c r="D2942" s="1" t="s">
        <v>106</v>
      </c>
      <c r="E2942" s="2" t="n">
        <v>67444.72</v>
      </c>
      <c r="F2942" s="2" t="n">
        <v>46292.36</v>
      </c>
    </row>
    <row r="2943" customFormat="false" ht="12.75" hidden="false" customHeight="false" outlineLevel="0" collapsed="false">
      <c r="B2943" s="1" t="s">
        <v>9</v>
      </c>
      <c r="C2943" s="1" t="s">
        <v>249</v>
      </c>
      <c r="D2943" s="1" t="s">
        <v>250</v>
      </c>
      <c r="E2943" s="2" t="n">
        <v>175</v>
      </c>
    </row>
    <row r="2944" customFormat="false" ht="12.75" hidden="false" customHeight="false" outlineLevel="0" collapsed="false">
      <c r="B2944" s="1" t="s">
        <v>9</v>
      </c>
      <c r="C2944" s="1" t="s">
        <v>56</v>
      </c>
      <c r="D2944" s="1" t="s">
        <v>102</v>
      </c>
      <c r="E2944" s="2" t="n">
        <v>21861.65</v>
      </c>
    </row>
    <row r="2945" customFormat="false" ht="12.75" hidden="false" customHeight="false" outlineLevel="0" collapsed="false">
      <c r="B2945" s="1" t="s">
        <v>9</v>
      </c>
      <c r="C2945" s="1" t="s">
        <v>249</v>
      </c>
      <c r="D2945" s="1" t="s">
        <v>250</v>
      </c>
      <c r="E2945" s="2" t="n">
        <v>212.5</v>
      </c>
    </row>
    <row r="2946" customFormat="false" ht="12.75" hidden="false" customHeight="false" outlineLevel="0" collapsed="false">
      <c r="B2946" s="1" t="s">
        <v>9</v>
      </c>
      <c r="C2946" s="1" t="s">
        <v>30</v>
      </c>
      <c r="D2946" s="1" t="s">
        <v>57</v>
      </c>
      <c r="E2946" s="2" t="n">
        <v>70613.76</v>
      </c>
      <c r="F2946" s="2" t="n">
        <v>48645.73</v>
      </c>
    </row>
    <row r="2947" customFormat="false" ht="12.75" hidden="false" customHeight="false" outlineLevel="0" collapsed="false">
      <c r="B2947" s="1" t="s">
        <v>9</v>
      </c>
      <c r="C2947" s="1" t="s">
        <v>208</v>
      </c>
      <c r="D2947" s="1" t="s">
        <v>209</v>
      </c>
      <c r="E2947" s="2" t="n">
        <v>360.18</v>
      </c>
    </row>
    <row r="2948" customFormat="false" ht="12.75" hidden="false" customHeight="false" outlineLevel="0" collapsed="false">
      <c r="B2948" s="1" t="s">
        <v>252</v>
      </c>
      <c r="C2948" s="1" t="s">
        <v>241</v>
      </c>
      <c r="D2948" s="1" t="s">
        <v>253</v>
      </c>
      <c r="E2948" s="2" t="n">
        <v>2115</v>
      </c>
    </row>
    <row r="2949" customFormat="false" ht="12.75" hidden="false" customHeight="false" outlineLevel="0" collapsed="false">
      <c r="B2949" s="1" t="s">
        <v>9</v>
      </c>
      <c r="C2949" s="1" t="s">
        <v>249</v>
      </c>
      <c r="D2949" s="1" t="s">
        <v>250</v>
      </c>
      <c r="E2949" s="2" t="n">
        <v>1175</v>
      </c>
    </row>
    <row r="2950" customFormat="false" ht="12.75" hidden="false" customHeight="false" outlineLevel="0" collapsed="false">
      <c r="B2950" s="1" t="s">
        <v>9</v>
      </c>
      <c r="C2950" s="1" t="s">
        <v>10</v>
      </c>
      <c r="D2950" s="1" t="s">
        <v>105</v>
      </c>
      <c r="E2950" s="2" t="n">
        <v>65550.28</v>
      </c>
    </row>
    <row r="2951" customFormat="false" ht="12.75" hidden="false" customHeight="false" outlineLevel="0" collapsed="false">
      <c r="B2951" s="1" t="s">
        <v>20</v>
      </c>
      <c r="C2951" s="1" t="s">
        <v>21</v>
      </c>
      <c r="D2951" s="1" t="s">
        <v>94</v>
      </c>
      <c r="E2951" s="2" t="n">
        <v>90416.2</v>
      </c>
      <c r="F2951" s="2" t="n">
        <v>63783.09</v>
      </c>
    </row>
    <row r="2952" customFormat="false" ht="12.75" hidden="false" customHeight="false" outlineLevel="0" collapsed="false">
      <c r="B2952" s="1" t="s">
        <v>87</v>
      </c>
      <c r="C2952" s="1" t="s">
        <v>11</v>
      </c>
      <c r="D2952" s="1" t="s">
        <v>106</v>
      </c>
      <c r="E2952" s="2" t="n">
        <v>1150</v>
      </c>
      <c r="F2952" s="2" t="n">
        <v>1000</v>
      </c>
    </row>
    <row r="2953" customFormat="false" ht="12.75" hidden="false" customHeight="false" outlineLevel="0" collapsed="false">
      <c r="B2953" s="1" t="s">
        <v>42</v>
      </c>
      <c r="C2953" s="1" t="s">
        <v>11</v>
      </c>
      <c r="D2953" s="1" t="s">
        <v>152</v>
      </c>
      <c r="F2953" s="2" t="n">
        <v>731</v>
      </c>
    </row>
    <row r="2954" customFormat="false" ht="12.75" hidden="false" customHeight="false" outlineLevel="0" collapsed="false">
      <c r="B2954" s="1" t="s">
        <v>26</v>
      </c>
      <c r="C2954" s="1" t="s">
        <v>11</v>
      </c>
      <c r="D2954" s="1" t="s">
        <v>105</v>
      </c>
      <c r="F2954" s="2" t="n">
        <v>1750</v>
      </c>
    </row>
    <row r="2955" customFormat="false" ht="12.75" hidden="false" customHeight="false" outlineLevel="0" collapsed="false">
      <c r="B2955" s="1" t="s">
        <v>9</v>
      </c>
      <c r="C2955" s="1" t="s">
        <v>235</v>
      </c>
      <c r="D2955" s="1" t="s">
        <v>240</v>
      </c>
      <c r="E2955" s="2" t="n">
        <v>13939.68</v>
      </c>
    </row>
    <row r="2956" customFormat="false" ht="12.75" hidden="false" customHeight="false" outlineLevel="0" collapsed="false">
      <c r="B2956" s="1" t="s">
        <v>9</v>
      </c>
      <c r="C2956" s="1" t="s">
        <v>241</v>
      </c>
      <c r="D2956" s="1" t="s">
        <v>264</v>
      </c>
      <c r="E2956" s="2" t="n">
        <v>150</v>
      </c>
    </row>
    <row r="2957" customFormat="false" ht="12.75" hidden="false" customHeight="false" outlineLevel="0" collapsed="false">
      <c r="B2957" s="1" t="s">
        <v>9</v>
      </c>
      <c r="C2957" s="1" t="s">
        <v>241</v>
      </c>
      <c r="D2957" s="1" t="s">
        <v>242</v>
      </c>
      <c r="E2957" s="2" t="n">
        <v>9907.56</v>
      </c>
    </row>
    <row r="2958" customFormat="false" ht="12.75" hidden="false" customHeight="false" outlineLevel="0" collapsed="false">
      <c r="B2958" s="1" t="s">
        <v>9</v>
      </c>
      <c r="C2958" s="1" t="s">
        <v>52</v>
      </c>
      <c r="D2958" s="1" t="s">
        <v>114</v>
      </c>
      <c r="E2958" s="2" t="n">
        <v>22212.72</v>
      </c>
      <c r="F2958" s="2" t="n">
        <v>41957.36</v>
      </c>
    </row>
    <row r="2959" customFormat="false" ht="12.75" hidden="false" customHeight="false" outlineLevel="0" collapsed="false">
      <c r="B2959" s="1" t="s">
        <v>9</v>
      </c>
      <c r="C2959" s="1" t="s">
        <v>11</v>
      </c>
      <c r="D2959" s="1" t="s">
        <v>114</v>
      </c>
      <c r="F2959" s="2" t="n">
        <v>1750</v>
      </c>
    </row>
    <row r="2960" customFormat="false" ht="12.75" hidden="false" customHeight="false" outlineLevel="0" collapsed="false">
      <c r="B2960" s="1" t="s">
        <v>9</v>
      </c>
      <c r="C2960" s="1" t="s">
        <v>235</v>
      </c>
      <c r="D2960" s="1" t="s">
        <v>295</v>
      </c>
      <c r="E2960" s="2" t="n">
        <v>2033.71</v>
      </c>
    </row>
    <row r="2961" customFormat="false" ht="12.75" hidden="false" customHeight="false" outlineLevel="0" collapsed="false">
      <c r="B2961" s="1" t="s">
        <v>9</v>
      </c>
      <c r="C2961" s="1" t="s">
        <v>261</v>
      </c>
      <c r="D2961" s="1" t="s">
        <v>262</v>
      </c>
      <c r="E2961" s="2" t="n">
        <v>1256.13</v>
      </c>
    </row>
    <row r="2962" customFormat="false" ht="12.75" hidden="false" customHeight="false" outlineLevel="0" collapsed="false">
      <c r="B2962" s="1" t="s">
        <v>9</v>
      </c>
      <c r="C2962" s="1" t="s">
        <v>213</v>
      </c>
      <c r="D2962" s="1" t="s">
        <v>240</v>
      </c>
      <c r="E2962" s="2" t="n">
        <v>6277.44</v>
      </c>
    </row>
    <row r="2963" customFormat="false" ht="12.75" hidden="false" customHeight="false" outlineLevel="0" collapsed="false">
      <c r="B2963" s="1" t="s">
        <v>9</v>
      </c>
      <c r="C2963" s="1" t="s">
        <v>219</v>
      </c>
      <c r="D2963" s="1" t="s">
        <v>246</v>
      </c>
      <c r="E2963" s="2" t="n">
        <v>5214.68</v>
      </c>
    </row>
    <row r="2964" customFormat="false" ht="12.75" hidden="false" customHeight="false" outlineLevel="0" collapsed="false">
      <c r="B2964" s="1" t="s">
        <v>248</v>
      </c>
      <c r="C2964" s="1" t="s">
        <v>249</v>
      </c>
      <c r="D2964" s="1" t="s">
        <v>250</v>
      </c>
      <c r="E2964" s="2" t="n">
        <v>750</v>
      </c>
    </row>
    <row r="2965" customFormat="false" ht="12.75" hidden="false" customHeight="false" outlineLevel="0" collapsed="false">
      <c r="B2965" s="1" t="s">
        <v>9</v>
      </c>
      <c r="C2965" s="1" t="s">
        <v>30</v>
      </c>
      <c r="D2965" s="1" t="s">
        <v>57</v>
      </c>
      <c r="E2965" s="2" t="n">
        <v>61901.26</v>
      </c>
      <c r="F2965" s="2" t="n">
        <v>45268.01</v>
      </c>
    </row>
    <row r="2966" customFormat="false" ht="12.75" hidden="false" customHeight="false" outlineLevel="0" collapsed="false">
      <c r="B2966" s="1" t="s">
        <v>9</v>
      </c>
      <c r="C2966" s="1" t="s">
        <v>293</v>
      </c>
      <c r="D2966" s="1" t="s">
        <v>294</v>
      </c>
      <c r="F2966" s="2" t="n">
        <v>3696</v>
      </c>
    </row>
    <row r="2967" customFormat="false" ht="12.75" hidden="false" customHeight="false" outlineLevel="0" collapsed="false">
      <c r="B2967" s="1" t="s">
        <v>9</v>
      </c>
      <c r="C2967" s="1" t="s">
        <v>208</v>
      </c>
      <c r="D2967" s="1" t="s">
        <v>209</v>
      </c>
      <c r="E2967" s="2" t="n">
        <v>31930.39</v>
      </c>
      <c r="F2967" s="2" t="n">
        <v>19920.88</v>
      </c>
    </row>
    <row r="2968" customFormat="false" ht="12.75" hidden="false" customHeight="false" outlineLevel="0" collapsed="false">
      <c r="B2968" s="1" t="s">
        <v>9</v>
      </c>
      <c r="C2968" s="1" t="s">
        <v>11</v>
      </c>
      <c r="D2968" s="1" t="s">
        <v>209</v>
      </c>
      <c r="F2968" s="2" t="n">
        <v>1516.87</v>
      </c>
    </row>
    <row r="2969" customFormat="false" ht="12.75" hidden="false" customHeight="false" outlineLevel="0" collapsed="false">
      <c r="B2969" s="1" t="s">
        <v>9</v>
      </c>
      <c r="C2969" s="1" t="s">
        <v>241</v>
      </c>
      <c r="D2969" s="1" t="s">
        <v>264</v>
      </c>
      <c r="E2969" s="2" t="n">
        <v>300</v>
      </c>
    </row>
    <row r="2970" customFormat="false" ht="12.75" hidden="false" customHeight="false" outlineLevel="0" collapsed="false">
      <c r="B2970" s="1" t="s">
        <v>18</v>
      </c>
      <c r="C2970" s="1" t="s">
        <v>30</v>
      </c>
      <c r="D2970" s="1" t="s">
        <v>228</v>
      </c>
      <c r="F2970" s="2" t="n">
        <v>-397.4</v>
      </c>
    </row>
    <row r="2971" customFormat="false" ht="12.75" hidden="false" customHeight="false" outlineLevel="0" collapsed="false">
      <c r="B2971" s="1" t="s">
        <v>18</v>
      </c>
      <c r="C2971" s="1" t="s">
        <v>227</v>
      </c>
      <c r="D2971" s="1" t="s">
        <v>228</v>
      </c>
      <c r="E2971" s="2" t="n">
        <v>8036</v>
      </c>
      <c r="F2971" s="2" t="n">
        <v>-1267.32</v>
      </c>
    </row>
    <row r="2972" customFormat="false" ht="12.75" hidden="false" customHeight="false" outlineLevel="0" collapsed="false">
      <c r="B2972" s="1" t="s">
        <v>18</v>
      </c>
      <c r="C2972" s="1" t="s">
        <v>227</v>
      </c>
      <c r="D2972" s="1" t="s">
        <v>272</v>
      </c>
      <c r="E2972" s="2" t="n">
        <v>1984.5</v>
      </c>
    </row>
    <row r="2973" customFormat="false" ht="12.75" hidden="false" customHeight="false" outlineLevel="0" collapsed="false">
      <c r="B2973" s="1" t="s">
        <v>18</v>
      </c>
      <c r="C2973" s="1" t="s">
        <v>30</v>
      </c>
      <c r="D2973" s="1" t="s">
        <v>189</v>
      </c>
      <c r="E2973" s="2" t="n">
        <v>2760.95</v>
      </c>
      <c r="F2973" s="2" t="n">
        <v>33199.32</v>
      </c>
    </row>
    <row r="2974" customFormat="false" ht="12.75" hidden="false" customHeight="false" outlineLevel="0" collapsed="false">
      <c r="B2974" s="1" t="s">
        <v>281</v>
      </c>
      <c r="C2974" s="1" t="s">
        <v>281</v>
      </c>
      <c r="D2974" s="1" t="s">
        <v>289</v>
      </c>
      <c r="E2974" s="2" t="n">
        <v>4034</v>
      </c>
    </row>
    <row r="2975" customFormat="false" ht="12.75" hidden="false" customHeight="false" outlineLevel="0" collapsed="false">
      <c r="B2975" s="1" t="s">
        <v>9</v>
      </c>
      <c r="C2975" s="1" t="s">
        <v>268</v>
      </c>
      <c r="D2975" s="1" t="s">
        <v>228</v>
      </c>
      <c r="E2975" s="2" t="n">
        <v>17637.66</v>
      </c>
    </row>
    <row r="2976" customFormat="false" ht="12.75" hidden="false" customHeight="false" outlineLevel="0" collapsed="false">
      <c r="B2976" s="1" t="s">
        <v>9</v>
      </c>
      <c r="C2976" s="1" t="s">
        <v>261</v>
      </c>
      <c r="D2976" s="1" t="s">
        <v>262</v>
      </c>
      <c r="E2976" s="2" t="n">
        <v>5500</v>
      </c>
    </row>
    <row r="2977" customFormat="false" ht="12.75" hidden="false" customHeight="false" outlineLevel="0" collapsed="false">
      <c r="B2977" s="1" t="s">
        <v>9</v>
      </c>
      <c r="C2977" s="1" t="s">
        <v>261</v>
      </c>
      <c r="D2977" s="1" t="s">
        <v>262</v>
      </c>
      <c r="E2977" s="2" t="n">
        <v>20150</v>
      </c>
      <c r="F2977" s="2" t="n">
        <v>11344.13</v>
      </c>
    </row>
    <row r="2978" customFormat="false" ht="12.75" hidden="false" customHeight="false" outlineLevel="0" collapsed="false">
      <c r="B2978" s="1" t="s">
        <v>9</v>
      </c>
      <c r="C2978" s="1" t="s">
        <v>10</v>
      </c>
      <c r="D2978" s="1" t="s">
        <v>149</v>
      </c>
      <c r="E2978" s="2" t="n">
        <v>48579.55</v>
      </c>
    </row>
    <row r="2979" customFormat="false" ht="12.75" hidden="false" customHeight="false" outlineLevel="0" collapsed="false">
      <c r="B2979" s="1" t="s">
        <v>23</v>
      </c>
      <c r="C2979" s="1" t="s">
        <v>56</v>
      </c>
      <c r="D2979" s="1" t="s">
        <v>116</v>
      </c>
      <c r="E2979" s="2" t="n">
        <v>99244.96</v>
      </c>
      <c r="F2979" s="2" t="n">
        <v>64691.46</v>
      </c>
    </row>
    <row r="2980" customFormat="false" ht="12.75" hidden="false" customHeight="false" outlineLevel="0" collapsed="false">
      <c r="B2980" s="1" t="s">
        <v>252</v>
      </c>
      <c r="C2980" s="1" t="s">
        <v>239</v>
      </c>
      <c r="D2980" s="1" t="s">
        <v>225</v>
      </c>
      <c r="E2980" s="2" t="n">
        <v>13970.71</v>
      </c>
    </row>
    <row r="2981" customFormat="false" ht="12.75" hidden="false" customHeight="false" outlineLevel="0" collapsed="false">
      <c r="B2981" s="1" t="s">
        <v>252</v>
      </c>
      <c r="C2981" s="1" t="s">
        <v>249</v>
      </c>
      <c r="D2981" s="1" t="s">
        <v>250</v>
      </c>
      <c r="E2981" s="2" t="n">
        <v>472.5</v>
      </c>
    </row>
    <row r="2982" customFormat="false" ht="12.75" hidden="false" customHeight="false" outlineLevel="0" collapsed="false">
      <c r="B2982" s="1" t="s">
        <v>87</v>
      </c>
      <c r="C2982" s="1" t="s">
        <v>163</v>
      </c>
      <c r="D2982" s="1" t="s">
        <v>164</v>
      </c>
      <c r="F2982" s="2" t="n">
        <v>2173.5</v>
      </c>
    </row>
    <row r="2983" customFormat="false" ht="12.75" hidden="false" customHeight="false" outlineLevel="0" collapsed="false">
      <c r="B2983" s="1" t="s">
        <v>256</v>
      </c>
      <c r="C2983" s="1" t="s">
        <v>10</v>
      </c>
      <c r="D2983" s="1" t="s">
        <v>264</v>
      </c>
      <c r="E2983" s="2" t="n">
        <v>1750</v>
      </c>
    </row>
    <row r="2984" customFormat="false" ht="12.75" hidden="false" customHeight="false" outlineLevel="0" collapsed="false">
      <c r="B2984" s="1" t="s">
        <v>256</v>
      </c>
      <c r="C2984" s="1" t="s">
        <v>285</v>
      </c>
      <c r="D2984" s="1" t="s">
        <v>286</v>
      </c>
      <c r="E2984" s="2" t="n">
        <v>63</v>
      </c>
    </row>
    <row r="2985" customFormat="false" ht="12.75" hidden="false" customHeight="false" outlineLevel="0" collapsed="false">
      <c r="B2985" s="1" t="s">
        <v>256</v>
      </c>
      <c r="C2985" s="1" t="s">
        <v>241</v>
      </c>
      <c r="D2985" s="1" t="s">
        <v>286</v>
      </c>
      <c r="E2985" s="2" t="n">
        <v>4592</v>
      </c>
    </row>
    <row r="2986" customFormat="false" ht="12.75" hidden="false" customHeight="false" outlineLevel="0" collapsed="false">
      <c r="B2986" s="1" t="s">
        <v>13</v>
      </c>
      <c r="C2986" s="1" t="s">
        <v>14</v>
      </c>
      <c r="D2986" s="1" t="s">
        <v>104</v>
      </c>
      <c r="E2986" s="2" t="n">
        <v>56740.69</v>
      </c>
      <c r="F2986" s="2" t="n">
        <v>350</v>
      </c>
    </row>
    <row r="2987" customFormat="false" ht="12.75" hidden="false" customHeight="false" outlineLevel="0" collapsed="false">
      <c r="B2987" s="1" t="s">
        <v>51</v>
      </c>
      <c r="C2987" s="1" t="s">
        <v>11</v>
      </c>
      <c r="D2987" s="1" t="s">
        <v>225</v>
      </c>
      <c r="F2987" s="2" t="n">
        <v>1264.86</v>
      </c>
    </row>
    <row r="2988" customFormat="false" ht="12.75" hidden="false" customHeight="false" outlineLevel="0" collapsed="false">
      <c r="B2988" s="1" t="s">
        <v>51</v>
      </c>
      <c r="C2988" s="1" t="s">
        <v>235</v>
      </c>
      <c r="D2988" s="1" t="s">
        <v>264</v>
      </c>
      <c r="F2988" s="2" t="n">
        <v>819.29</v>
      </c>
    </row>
    <row r="2989" customFormat="false" ht="12.75" hidden="false" customHeight="false" outlineLevel="0" collapsed="false">
      <c r="B2989" s="1" t="s">
        <v>51</v>
      </c>
      <c r="C2989" s="1" t="s">
        <v>241</v>
      </c>
      <c r="D2989" s="1" t="s">
        <v>264</v>
      </c>
      <c r="E2989" s="2" t="n">
        <v>3120</v>
      </c>
      <c r="F2989" s="2" t="n">
        <v>360</v>
      </c>
    </row>
    <row r="2990" customFormat="false" ht="12.75" hidden="false" customHeight="false" outlineLevel="0" collapsed="false">
      <c r="B2990" s="1" t="s">
        <v>23</v>
      </c>
      <c r="C2990" s="1" t="s">
        <v>11</v>
      </c>
      <c r="D2990" s="1" t="s">
        <v>114</v>
      </c>
      <c r="E2990" s="2" t="n">
        <v>650</v>
      </c>
      <c r="F2990" s="2" t="n">
        <v>2750</v>
      </c>
    </row>
    <row r="2991" customFormat="false" ht="12.75" hidden="false" customHeight="false" outlineLevel="0" collapsed="false">
      <c r="B2991" s="1" t="s">
        <v>9</v>
      </c>
      <c r="C2991" s="1" t="s">
        <v>227</v>
      </c>
      <c r="D2991" s="1" t="s">
        <v>228</v>
      </c>
      <c r="E2991" s="2" t="n">
        <v>95.07</v>
      </c>
    </row>
    <row r="2992" customFormat="false" ht="12.75" hidden="false" customHeight="false" outlineLevel="0" collapsed="false">
      <c r="B2992" s="1" t="s">
        <v>9</v>
      </c>
      <c r="C2992" s="1" t="s">
        <v>268</v>
      </c>
      <c r="D2992" s="1" t="s">
        <v>228</v>
      </c>
      <c r="E2992" s="2" t="n">
        <v>9771.61</v>
      </c>
    </row>
    <row r="2993" customFormat="false" ht="12.75" hidden="false" customHeight="false" outlineLevel="0" collapsed="false">
      <c r="B2993" s="1" t="s">
        <v>9</v>
      </c>
      <c r="C2993" s="1" t="s">
        <v>268</v>
      </c>
      <c r="D2993" s="1" t="s">
        <v>272</v>
      </c>
      <c r="E2993" s="2" t="n">
        <v>2300.11</v>
      </c>
    </row>
    <row r="2994" customFormat="false" ht="12.75" hidden="false" customHeight="false" outlineLevel="0" collapsed="false">
      <c r="B2994" s="1" t="s">
        <v>87</v>
      </c>
      <c r="C2994" s="1" t="s">
        <v>88</v>
      </c>
      <c r="D2994" s="1" t="s">
        <v>106</v>
      </c>
      <c r="E2994" s="2" t="n">
        <v>46364.27</v>
      </c>
      <c r="F2994" s="2" t="n">
        <v>420.16</v>
      </c>
    </row>
    <row r="2995" customFormat="false" ht="12.75" hidden="false" customHeight="false" outlineLevel="0" collapsed="false">
      <c r="B2995" s="1" t="s">
        <v>13</v>
      </c>
      <c r="C2995" s="1" t="s">
        <v>14</v>
      </c>
      <c r="D2995" s="1" t="s">
        <v>106</v>
      </c>
      <c r="E2995" s="2" t="n">
        <v>506.45</v>
      </c>
    </row>
    <row r="2996" customFormat="false" ht="12.75" hidden="false" customHeight="false" outlineLevel="0" collapsed="false">
      <c r="B2996" s="1" t="s">
        <v>13</v>
      </c>
      <c r="C2996" s="1" t="s">
        <v>60</v>
      </c>
      <c r="D2996" s="1" t="s">
        <v>106</v>
      </c>
      <c r="E2996" s="2" t="n">
        <v>88923.04</v>
      </c>
      <c r="F2996" s="2" t="n">
        <v>61148.54</v>
      </c>
    </row>
    <row r="2997" customFormat="false" ht="12.75" hidden="false" customHeight="false" outlineLevel="0" collapsed="false">
      <c r="B2997" s="1" t="s">
        <v>29</v>
      </c>
      <c r="C2997" s="1" t="s">
        <v>10</v>
      </c>
      <c r="D2997" s="1" t="s">
        <v>109</v>
      </c>
      <c r="E2997" s="2" t="n">
        <v>1000</v>
      </c>
    </row>
    <row r="2998" customFormat="false" ht="12.75" hidden="false" customHeight="false" outlineLevel="0" collapsed="false">
      <c r="B2998" s="1" t="s">
        <v>29</v>
      </c>
      <c r="C2998" s="1" t="s">
        <v>11</v>
      </c>
      <c r="D2998" s="1" t="s">
        <v>109</v>
      </c>
      <c r="F2998" s="2" t="n">
        <v>831</v>
      </c>
    </row>
    <row r="2999" customFormat="false" ht="12.75" hidden="false" customHeight="false" outlineLevel="0" collapsed="false">
      <c r="B2999" s="1" t="s">
        <v>29</v>
      </c>
      <c r="C2999" s="1" t="s">
        <v>30</v>
      </c>
      <c r="D2999" s="1" t="s">
        <v>121</v>
      </c>
      <c r="F2999" s="2" t="n">
        <v>25</v>
      </c>
    </row>
    <row r="3000" customFormat="false" ht="12.75" hidden="false" customHeight="false" outlineLevel="0" collapsed="false">
      <c r="B3000" s="1" t="s">
        <v>29</v>
      </c>
      <c r="C3000" s="1" t="s">
        <v>10</v>
      </c>
      <c r="D3000" s="1" t="s">
        <v>121</v>
      </c>
      <c r="E3000" s="2" t="n">
        <v>77938.42</v>
      </c>
      <c r="F3000" s="2" t="n">
        <v>50637.88</v>
      </c>
    </row>
    <row r="3001" customFormat="false" ht="12.75" hidden="false" customHeight="false" outlineLevel="0" collapsed="false">
      <c r="B3001" s="1" t="s">
        <v>9</v>
      </c>
      <c r="C3001" s="1" t="s">
        <v>208</v>
      </c>
      <c r="D3001" s="1" t="s">
        <v>209</v>
      </c>
      <c r="E3001" s="2" t="n">
        <v>33177.08</v>
      </c>
      <c r="F3001" s="2" t="n">
        <v>6506.49</v>
      </c>
    </row>
    <row r="3002" customFormat="false" ht="12.75" hidden="false" customHeight="false" outlineLevel="0" collapsed="false">
      <c r="B3002" s="1" t="s">
        <v>9</v>
      </c>
      <c r="C3002" s="1" t="s">
        <v>241</v>
      </c>
      <c r="D3002" s="1" t="s">
        <v>264</v>
      </c>
      <c r="E3002" s="2" t="n">
        <v>50</v>
      </c>
    </row>
    <row r="3003" customFormat="false" ht="12.75" hidden="false" customHeight="false" outlineLevel="0" collapsed="false">
      <c r="B3003" s="1" t="s">
        <v>9</v>
      </c>
      <c r="C3003" s="1" t="s">
        <v>81</v>
      </c>
      <c r="D3003" s="1" t="s">
        <v>133</v>
      </c>
      <c r="E3003" s="2" t="n">
        <v>25375.68</v>
      </c>
      <c r="F3003" s="2" t="n">
        <v>33834.24</v>
      </c>
    </row>
    <row r="3004" customFormat="false" ht="12.75" hidden="false" customHeight="false" outlineLevel="0" collapsed="false">
      <c r="B3004" s="1" t="s">
        <v>9</v>
      </c>
      <c r="C3004" s="1" t="s">
        <v>11</v>
      </c>
      <c r="D3004" s="1" t="s">
        <v>133</v>
      </c>
      <c r="E3004" s="2" t="n">
        <v>75</v>
      </c>
    </row>
    <row r="3005" customFormat="false" ht="12.75" hidden="false" customHeight="false" outlineLevel="0" collapsed="false">
      <c r="B3005" s="1" t="s">
        <v>9</v>
      </c>
      <c r="C3005" s="1" t="s">
        <v>208</v>
      </c>
      <c r="D3005" s="1" t="s">
        <v>240</v>
      </c>
      <c r="E3005" s="2" t="n">
        <v>3746.66</v>
      </c>
    </row>
    <row r="3006" customFormat="false" ht="12.75" hidden="false" customHeight="false" outlineLevel="0" collapsed="false">
      <c r="B3006" s="1" t="s">
        <v>13</v>
      </c>
      <c r="C3006" s="1" t="s">
        <v>273</v>
      </c>
      <c r="D3006" s="1" t="s">
        <v>274</v>
      </c>
      <c r="E3006" s="2" t="n">
        <v>3786</v>
      </c>
      <c r="F3006" s="2" t="n">
        <v>1969.5</v>
      </c>
    </row>
    <row r="3007" customFormat="false" ht="12.75" hidden="false" customHeight="false" outlineLevel="0" collapsed="false">
      <c r="B3007" s="1" t="s">
        <v>13</v>
      </c>
      <c r="C3007" s="1" t="s">
        <v>241</v>
      </c>
      <c r="D3007" s="1" t="s">
        <v>242</v>
      </c>
      <c r="E3007" s="2" t="n">
        <v>14307.5</v>
      </c>
    </row>
    <row r="3008" customFormat="false" ht="12.75" hidden="false" customHeight="false" outlineLevel="0" collapsed="false">
      <c r="B3008" s="1" t="s">
        <v>9</v>
      </c>
      <c r="C3008" s="1" t="s">
        <v>275</v>
      </c>
      <c r="D3008" s="1" t="s">
        <v>272</v>
      </c>
      <c r="E3008" s="2" t="n">
        <v>53.86</v>
      </c>
    </row>
    <row r="3009" customFormat="false" ht="12.75" hidden="false" customHeight="false" outlineLevel="0" collapsed="false">
      <c r="B3009" s="1" t="s">
        <v>9</v>
      </c>
      <c r="C3009" s="1" t="s">
        <v>219</v>
      </c>
      <c r="D3009" s="1" t="s">
        <v>246</v>
      </c>
      <c r="E3009" s="2" t="n">
        <v>14597.78</v>
      </c>
      <c r="F3009" s="2" t="n">
        <v>631.96</v>
      </c>
    </row>
    <row r="3010" customFormat="false" ht="12.75" hidden="false" customHeight="false" outlineLevel="0" collapsed="false">
      <c r="B3010" s="1" t="s">
        <v>51</v>
      </c>
      <c r="C3010" s="1" t="s">
        <v>268</v>
      </c>
      <c r="D3010" s="1" t="s">
        <v>228</v>
      </c>
      <c r="E3010" s="2" t="n">
        <v>15371.53</v>
      </c>
    </row>
    <row r="3011" customFormat="false" ht="12.75" hidden="false" customHeight="false" outlineLevel="0" collapsed="false">
      <c r="B3011" s="1" t="s">
        <v>51</v>
      </c>
      <c r="C3011" s="1" t="s">
        <v>249</v>
      </c>
      <c r="D3011" s="1" t="s">
        <v>250</v>
      </c>
      <c r="E3011" s="2" t="n">
        <v>-518</v>
      </c>
    </row>
    <row r="3012" customFormat="false" ht="12.75" hidden="false" customHeight="false" outlineLevel="0" collapsed="false">
      <c r="B3012" s="1" t="s">
        <v>9</v>
      </c>
      <c r="C3012" s="1" t="s">
        <v>65</v>
      </c>
      <c r="D3012" s="1" t="s">
        <v>313</v>
      </c>
      <c r="E3012" s="2" t="n">
        <v>60907.54</v>
      </c>
      <c r="F3012" s="2" t="n">
        <v>6620.55</v>
      </c>
    </row>
    <row r="3013" customFormat="false" ht="12.75" hidden="false" customHeight="false" outlineLevel="0" collapsed="false">
      <c r="B3013" s="1" t="s">
        <v>23</v>
      </c>
      <c r="C3013" s="1" t="s">
        <v>11</v>
      </c>
      <c r="D3013" s="1" t="s">
        <v>114</v>
      </c>
      <c r="E3013" s="2" t="n">
        <v>150</v>
      </c>
    </row>
    <row r="3014" customFormat="false" ht="12.75" hidden="false" customHeight="false" outlineLevel="0" collapsed="false">
      <c r="B3014" s="1" t="s">
        <v>87</v>
      </c>
      <c r="C3014" s="1" t="s">
        <v>11</v>
      </c>
      <c r="D3014" s="1" t="s">
        <v>209</v>
      </c>
      <c r="F3014" s="2" t="n">
        <v>1441.85</v>
      </c>
    </row>
    <row r="3015" customFormat="false" ht="12.75" hidden="false" customHeight="false" outlineLevel="0" collapsed="false">
      <c r="B3015" s="1" t="s">
        <v>87</v>
      </c>
      <c r="C3015" s="1" t="s">
        <v>254</v>
      </c>
      <c r="D3015" s="1" t="s">
        <v>295</v>
      </c>
      <c r="E3015" s="2" t="n">
        <v>1670</v>
      </c>
    </row>
    <row r="3016" customFormat="false" ht="12.75" hidden="false" customHeight="false" outlineLevel="0" collapsed="false">
      <c r="B3016" s="1" t="s">
        <v>252</v>
      </c>
      <c r="C3016" s="1" t="s">
        <v>241</v>
      </c>
      <c r="D3016" s="1" t="s">
        <v>264</v>
      </c>
      <c r="E3016" s="2" t="n">
        <v>2880</v>
      </c>
      <c r="F3016" s="2" t="n">
        <v>5280</v>
      </c>
    </row>
    <row r="3017" customFormat="false" ht="12.75" hidden="false" customHeight="false" outlineLevel="0" collapsed="false">
      <c r="B3017" s="1" t="s">
        <v>252</v>
      </c>
      <c r="C3017" s="1" t="s">
        <v>241</v>
      </c>
      <c r="D3017" s="1" t="s">
        <v>295</v>
      </c>
      <c r="E3017" s="2" t="n">
        <v>270</v>
      </c>
    </row>
    <row r="3018" customFormat="false" ht="12.75" hidden="false" customHeight="false" outlineLevel="0" collapsed="false">
      <c r="B3018" s="1" t="s">
        <v>252</v>
      </c>
      <c r="C3018" s="1" t="s">
        <v>241</v>
      </c>
      <c r="D3018" s="1" t="s">
        <v>264</v>
      </c>
      <c r="E3018" s="2" t="n">
        <v>4620</v>
      </c>
      <c r="F3018" s="2" t="n">
        <v>2160</v>
      </c>
    </row>
    <row r="3019" customFormat="false" ht="12.75" hidden="false" customHeight="false" outlineLevel="0" collapsed="false">
      <c r="B3019" s="1" t="s">
        <v>252</v>
      </c>
      <c r="C3019" s="1" t="s">
        <v>241</v>
      </c>
      <c r="D3019" s="1" t="s">
        <v>295</v>
      </c>
      <c r="E3019" s="2" t="n">
        <v>690</v>
      </c>
    </row>
    <row r="3020" customFormat="false" ht="12.75" hidden="false" customHeight="false" outlineLevel="0" collapsed="false">
      <c r="B3020" s="1" t="s">
        <v>9</v>
      </c>
      <c r="C3020" s="1" t="s">
        <v>234</v>
      </c>
      <c r="D3020" s="1" t="s">
        <v>209</v>
      </c>
      <c r="E3020" s="2" t="n">
        <v>13658.91</v>
      </c>
      <c r="F3020" s="2" t="n">
        <v>17679.93</v>
      </c>
    </row>
    <row r="3021" customFormat="false" ht="12.75" hidden="false" customHeight="false" outlineLevel="0" collapsed="false">
      <c r="B3021" s="1" t="s">
        <v>9</v>
      </c>
      <c r="C3021" s="1" t="s">
        <v>11</v>
      </c>
      <c r="D3021" s="1" t="s">
        <v>209</v>
      </c>
      <c r="F3021" s="2" t="n">
        <v>1616.32</v>
      </c>
    </row>
    <row r="3022" customFormat="false" ht="12.75" hidden="false" customHeight="false" outlineLevel="0" collapsed="false">
      <c r="B3022" s="1" t="s">
        <v>252</v>
      </c>
      <c r="C3022" s="1" t="s">
        <v>241</v>
      </c>
      <c r="D3022" s="1" t="s">
        <v>264</v>
      </c>
      <c r="F3022" s="2" t="n">
        <v>3180</v>
      </c>
    </row>
    <row r="3023" customFormat="false" ht="12.75" hidden="false" customHeight="false" outlineLevel="0" collapsed="false">
      <c r="B3023" s="1" t="s">
        <v>13</v>
      </c>
      <c r="C3023" s="1" t="s">
        <v>14</v>
      </c>
      <c r="D3023" s="1" t="s">
        <v>106</v>
      </c>
      <c r="E3023" s="2" t="n">
        <v>350.66</v>
      </c>
    </row>
    <row r="3024" customFormat="false" ht="12.75" hidden="false" customHeight="false" outlineLevel="0" collapsed="false">
      <c r="B3024" s="1" t="s">
        <v>13</v>
      </c>
      <c r="C3024" s="1" t="s">
        <v>10</v>
      </c>
      <c r="D3024" s="1" t="s">
        <v>295</v>
      </c>
      <c r="E3024" s="2" t="n">
        <v>300</v>
      </c>
    </row>
    <row r="3025" customFormat="false" ht="12.75" hidden="false" customHeight="false" outlineLevel="0" collapsed="false">
      <c r="B3025" s="1" t="s">
        <v>252</v>
      </c>
      <c r="C3025" s="1" t="s">
        <v>241</v>
      </c>
      <c r="D3025" s="1" t="s">
        <v>253</v>
      </c>
      <c r="E3025" s="2" t="n">
        <v>455</v>
      </c>
    </row>
    <row r="3026" customFormat="false" ht="12.75" hidden="false" customHeight="false" outlineLevel="0" collapsed="false">
      <c r="B3026" s="1" t="s">
        <v>42</v>
      </c>
      <c r="C3026" s="1" t="s">
        <v>10</v>
      </c>
      <c r="D3026" s="1" t="s">
        <v>133</v>
      </c>
      <c r="E3026" s="2" t="n">
        <v>64944.09</v>
      </c>
      <c r="F3026" s="2" t="n">
        <v>37019.18</v>
      </c>
    </row>
    <row r="3027" customFormat="false" ht="12.75" hidden="false" customHeight="false" outlineLevel="0" collapsed="false">
      <c r="B3027" s="1" t="s">
        <v>42</v>
      </c>
      <c r="C3027" s="1" t="s">
        <v>11</v>
      </c>
      <c r="D3027" s="1" t="s">
        <v>133</v>
      </c>
      <c r="E3027" s="2" t="n">
        <v>450</v>
      </c>
      <c r="F3027" s="2" t="n">
        <v>1000</v>
      </c>
    </row>
    <row r="3028" customFormat="false" ht="12.75" hidden="false" customHeight="false" outlineLevel="0" collapsed="false">
      <c r="B3028" s="1" t="s">
        <v>42</v>
      </c>
      <c r="C3028" s="1" t="s">
        <v>10</v>
      </c>
      <c r="D3028" s="1" t="s">
        <v>295</v>
      </c>
      <c r="E3028" s="2" t="n">
        <v>1875.14</v>
      </c>
    </row>
    <row r="3029" customFormat="false" ht="12.75" hidden="false" customHeight="false" outlineLevel="0" collapsed="false">
      <c r="B3029" s="1" t="s">
        <v>20</v>
      </c>
      <c r="C3029" s="1" t="s">
        <v>11</v>
      </c>
      <c r="D3029" s="1" t="s">
        <v>114</v>
      </c>
      <c r="E3029" s="2" t="n">
        <v>650</v>
      </c>
      <c r="F3029" s="2" t="n">
        <v>2750</v>
      </c>
    </row>
    <row r="3030" customFormat="false" ht="12.75" hidden="false" customHeight="false" outlineLevel="0" collapsed="false">
      <c r="B3030" s="1" t="s">
        <v>9</v>
      </c>
      <c r="C3030" s="1" t="s">
        <v>208</v>
      </c>
      <c r="D3030" s="1" t="s">
        <v>240</v>
      </c>
      <c r="F3030" s="2" t="n">
        <v>16931.78</v>
      </c>
    </row>
    <row r="3031" customFormat="false" ht="12.75" hidden="false" customHeight="false" outlineLevel="0" collapsed="false">
      <c r="B3031" s="1" t="s">
        <v>9</v>
      </c>
      <c r="C3031" s="1" t="s">
        <v>11</v>
      </c>
      <c r="D3031" s="1" t="s">
        <v>240</v>
      </c>
      <c r="F3031" s="2" t="n">
        <v>1202.95</v>
      </c>
    </row>
    <row r="3032" customFormat="false" ht="12.75" hidden="false" customHeight="false" outlineLevel="0" collapsed="false">
      <c r="B3032" s="1" t="s">
        <v>252</v>
      </c>
      <c r="C3032" s="1" t="s">
        <v>241</v>
      </c>
      <c r="D3032" s="1" t="s">
        <v>264</v>
      </c>
      <c r="F3032" s="2" t="n">
        <v>120</v>
      </c>
    </row>
    <row r="3033" customFormat="false" ht="12.75" hidden="false" customHeight="false" outlineLevel="0" collapsed="false">
      <c r="B3033" s="1" t="s">
        <v>9</v>
      </c>
      <c r="C3033" s="1" t="s">
        <v>219</v>
      </c>
      <c r="D3033" s="1" t="s">
        <v>246</v>
      </c>
      <c r="F3033" s="2" t="n">
        <v>2316.68</v>
      </c>
    </row>
    <row r="3034" customFormat="false" ht="12.75" hidden="false" customHeight="false" outlineLevel="0" collapsed="false">
      <c r="B3034" s="1" t="s">
        <v>252</v>
      </c>
      <c r="C3034" s="1" t="s">
        <v>241</v>
      </c>
      <c r="D3034" s="1" t="s">
        <v>264</v>
      </c>
      <c r="F3034" s="2" t="n">
        <v>120</v>
      </c>
    </row>
    <row r="3035" customFormat="false" ht="12.75" hidden="false" customHeight="false" outlineLevel="0" collapsed="false">
      <c r="B3035" s="1" t="s">
        <v>39</v>
      </c>
      <c r="C3035" s="1" t="s">
        <v>254</v>
      </c>
      <c r="D3035" s="1" t="s">
        <v>295</v>
      </c>
      <c r="F3035" s="2" t="n">
        <v>2100</v>
      </c>
    </row>
    <row r="3036" customFormat="false" ht="12.75" hidden="false" customHeight="false" outlineLevel="0" collapsed="false">
      <c r="B3036" s="1" t="s">
        <v>9</v>
      </c>
      <c r="C3036" s="1" t="s">
        <v>208</v>
      </c>
      <c r="D3036" s="1" t="s">
        <v>240</v>
      </c>
      <c r="E3036" s="2" t="n">
        <v>13604.92</v>
      </c>
    </row>
    <row r="3037" customFormat="false" ht="12.75" hidden="false" customHeight="false" outlineLevel="0" collapsed="false">
      <c r="B3037" s="1" t="s">
        <v>9</v>
      </c>
      <c r="C3037" s="1" t="s">
        <v>241</v>
      </c>
      <c r="D3037" s="1" t="s">
        <v>264</v>
      </c>
      <c r="E3037" s="2" t="n">
        <v>725</v>
      </c>
    </row>
    <row r="3038" customFormat="false" ht="12.75" hidden="false" customHeight="false" outlineLevel="0" collapsed="false">
      <c r="B3038" s="1" t="s">
        <v>252</v>
      </c>
      <c r="C3038" s="1" t="s">
        <v>241</v>
      </c>
      <c r="D3038" s="1" t="s">
        <v>264</v>
      </c>
      <c r="E3038" s="2" t="n">
        <v>540</v>
      </c>
      <c r="F3038" s="2" t="n">
        <v>1620</v>
      </c>
    </row>
    <row r="3039" customFormat="false" ht="12.75" hidden="false" customHeight="false" outlineLevel="0" collapsed="false">
      <c r="B3039" s="1" t="s">
        <v>9</v>
      </c>
      <c r="C3039" s="1" t="s">
        <v>24</v>
      </c>
      <c r="D3039" s="1" t="s">
        <v>45</v>
      </c>
      <c r="E3039" s="2" t="n">
        <v>124136.91</v>
      </c>
      <c r="F3039" s="2" t="n">
        <v>78469.45</v>
      </c>
    </row>
    <row r="3040" customFormat="false" ht="12.75" hidden="false" customHeight="false" outlineLevel="0" collapsed="false">
      <c r="B3040" s="1" t="s">
        <v>9</v>
      </c>
      <c r="C3040" s="1" t="s">
        <v>11</v>
      </c>
      <c r="D3040" s="1" t="s">
        <v>45</v>
      </c>
      <c r="E3040" s="2" t="n">
        <v>700</v>
      </c>
    </row>
    <row r="3041" customFormat="false" ht="12.75" hidden="false" customHeight="false" outlineLevel="0" collapsed="false">
      <c r="B3041" s="1" t="s">
        <v>29</v>
      </c>
      <c r="C3041" s="1" t="s">
        <v>241</v>
      </c>
      <c r="D3041" s="1" t="s">
        <v>253</v>
      </c>
      <c r="F3041" s="2" t="n">
        <v>315</v>
      </c>
    </row>
    <row r="3042" customFormat="false" ht="12.75" hidden="false" customHeight="false" outlineLevel="0" collapsed="false">
      <c r="B3042" s="1" t="s">
        <v>9</v>
      </c>
      <c r="C3042" s="1" t="s">
        <v>241</v>
      </c>
      <c r="D3042" s="1" t="s">
        <v>242</v>
      </c>
      <c r="E3042" s="2" t="n">
        <v>10285.12</v>
      </c>
    </row>
    <row r="3043" customFormat="false" ht="12.75" hidden="false" customHeight="false" outlineLevel="0" collapsed="false">
      <c r="B3043" s="1" t="s">
        <v>9</v>
      </c>
      <c r="C3043" s="1" t="s">
        <v>241</v>
      </c>
      <c r="D3043" s="1" t="s">
        <v>295</v>
      </c>
      <c r="E3043" s="2" t="n">
        <v>480</v>
      </c>
    </row>
    <row r="3044" customFormat="false" ht="12.75" hidden="false" customHeight="false" outlineLevel="0" collapsed="false">
      <c r="B3044" s="1" t="s">
        <v>29</v>
      </c>
      <c r="C3044" s="1" t="s">
        <v>230</v>
      </c>
      <c r="D3044" s="1" t="s">
        <v>225</v>
      </c>
      <c r="E3044" s="2" t="n">
        <v>23854.32</v>
      </c>
      <c r="F3044" s="2" t="n">
        <v>20261</v>
      </c>
    </row>
    <row r="3045" customFormat="false" ht="12.75" hidden="false" customHeight="false" outlineLevel="0" collapsed="false">
      <c r="B3045" s="1" t="s">
        <v>29</v>
      </c>
      <c r="C3045" s="1" t="s">
        <v>11</v>
      </c>
      <c r="D3045" s="1" t="s">
        <v>225</v>
      </c>
      <c r="E3045" s="2" t="n">
        <v>1000</v>
      </c>
      <c r="F3045" s="2" t="n">
        <v>1264.86</v>
      </c>
    </row>
    <row r="3046" customFormat="false" ht="12.75" hidden="false" customHeight="false" outlineLevel="0" collapsed="false">
      <c r="B3046" s="1" t="s">
        <v>29</v>
      </c>
      <c r="C3046" s="1" t="s">
        <v>241</v>
      </c>
      <c r="D3046" s="1" t="s">
        <v>264</v>
      </c>
      <c r="F3046" s="2" t="n">
        <v>50</v>
      </c>
    </row>
    <row r="3047" customFormat="false" ht="12.75" hidden="false" customHeight="false" outlineLevel="0" collapsed="false">
      <c r="B3047" s="1" t="s">
        <v>252</v>
      </c>
      <c r="C3047" s="1" t="s">
        <v>241</v>
      </c>
      <c r="D3047" s="1" t="s">
        <v>264</v>
      </c>
      <c r="E3047" s="2" t="n">
        <v>540</v>
      </c>
      <c r="F3047" s="2" t="n">
        <v>1140</v>
      </c>
    </row>
    <row r="3048" customFormat="false" ht="12.75" hidden="false" customHeight="false" outlineLevel="0" collapsed="false">
      <c r="B3048" s="1" t="s">
        <v>256</v>
      </c>
      <c r="C3048" s="1" t="s">
        <v>241</v>
      </c>
      <c r="D3048" s="1" t="s">
        <v>290</v>
      </c>
      <c r="E3048" s="2" t="n">
        <v>1680</v>
      </c>
      <c r="F3048" s="2" t="n">
        <v>600</v>
      </c>
    </row>
    <row r="3049" customFormat="false" ht="12.75" hidden="false" customHeight="false" outlineLevel="0" collapsed="false">
      <c r="B3049" s="1" t="s">
        <v>252</v>
      </c>
      <c r="C3049" s="1" t="s">
        <v>241</v>
      </c>
      <c r="D3049" s="1" t="s">
        <v>264</v>
      </c>
      <c r="E3049" s="2" t="n">
        <v>420</v>
      </c>
    </row>
    <row r="3050" customFormat="false" ht="12.75" hidden="false" customHeight="false" outlineLevel="0" collapsed="false">
      <c r="B3050" s="1" t="s">
        <v>9</v>
      </c>
      <c r="C3050" s="1" t="s">
        <v>219</v>
      </c>
      <c r="D3050" s="1" t="s">
        <v>246</v>
      </c>
      <c r="E3050" s="2" t="n">
        <v>9422.68</v>
      </c>
      <c r="F3050" s="2" t="n">
        <v>9439.16</v>
      </c>
    </row>
    <row r="3051" customFormat="false" ht="12.75" hidden="false" customHeight="false" outlineLevel="0" collapsed="false">
      <c r="B3051" s="1" t="s">
        <v>13</v>
      </c>
      <c r="C3051" s="1" t="s">
        <v>14</v>
      </c>
      <c r="D3051" s="1" t="s">
        <v>105</v>
      </c>
      <c r="E3051" s="2" t="n">
        <v>85314.04</v>
      </c>
      <c r="F3051" s="2" t="n">
        <v>59176.52</v>
      </c>
    </row>
    <row r="3052" customFormat="false" ht="12.75" hidden="false" customHeight="false" outlineLevel="0" collapsed="false">
      <c r="B3052" s="1" t="s">
        <v>252</v>
      </c>
      <c r="C3052" s="1" t="s">
        <v>241</v>
      </c>
      <c r="D3052" s="1" t="s">
        <v>264</v>
      </c>
      <c r="F3052" s="2" t="n">
        <v>120</v>
      </c>
    </row>
    <row r="3053" customFormat="false" ht="12.75" hidden="false" customHeight="false" outlineLevel="0" collapsed="false">
      <c r="B3053" s="1" t="s">
        <v>252</v>
      </c>
      <c r="C3053" s="1" t="s">
        <v>241</v>
      </c>
      <c r="D3053" s="1" t="s">
        <v>264</v>
      </c>
      <c r="E3053" s="2" t="n">
        <v>840</v>
      </c>
    </row>
    <row r="3054" customFormat="false" ht="12.75" hidden="false" customHeight="false" outlineLevel="0" collapsed="false">
      <c r="B3054" s="1" t="s">
        <v>80</v>
      </c>
      <c r="C3054" s="1" t="s">
        <v>11</v>
      </c>
      <c r="D3054" s="1" t="s">
        <v>114</v>
      </c>
      <c r="E3054" s="2" t="n">
        <v>775</v>
      </c>
    </row>
    <row r="3055" customFormat="false" ht="12.75" hidden="false" customHeight="false" outlineLevel="0" collapsed="false">
      <c r="B3055" s="1" t="s">
        <v>51</v>
      </c>
      <c r="C3055" s="1" t="s">
        <v>273</v>
      </c>
      <c r="D3055" s="1" t="s">
        <v>274</v>
      </c>
      <c r="E3055" s="2" t="n">
        <v>2201.5</v>
      </c>
      <c r="F3055" s="2" t="n">
        <v>6279</v>
      </c>
    </row>
    <row r="3056" customFormat="false" ht="12.75" hidden="false" customHeight="false" outlineLevel="0" collapsed="false">
      <c r="B3056" s="1" t="s">
        <v>9</v>
      </c>
      <c r="C3056" s="1" t="s">
        <v>40</v>
      </c>
      <c r="D3056" s="1" t="s">
        <v>94</v>
      </c>
      <c r="E3056" s="2" t="n">
        <v>65131.91</v>
      </c>
    </row>
    <row r="3057" customFormat="false" ht="12.75" hidden="false" customHeight="false" outlineLevel="0" collapsed="false">
      <c r="B3057" s="1" t="s">
        <v>281</v>
      </c>
      <c r="C3057" s="1" t="s">
        <v>281</v>
      </c>
      <c r="D3057" s="1" t="s">
        <v>282</v>
      </c>
      <c r="E3057" s="2" t="n">
        <v>1548</v>
      </c>
    </row>
    <row r="3058" customFormat="false" ht="12.75" hidden="false" customHeight="false" outlineLevel="0" collapsed="false">
      <c r="B3058" s="1" t="s">
        <v>9</v>
      </c>
      <c r="C3058" s="1" t="s">
        <v>52</v>
      </c>
      <c r="D3058" s="1" t="s">
        <v>85</v>
      </c>
      <c r="E3058" s="2" t="n">
        <v>17058.32</v>
      </c>
    </row>
    <row r="3059" customFormat="false" ht="12.75" hidden="false" customHeight="false" outlineLevel="0" collapsed="false">
      <c r="B3059" s="1" t="s">
        <v>9</v>
      </c>
      <c r="C3059" s="1" t="s">
        <v>67</v>
      </c>
      <c r="D3059" s="1" t="s">
        <v>85</v>
      </c>
      <c r="E3059" s="2" t="n">
        <v>21322.9</v>
      </c>
      <c r="F3059" s="2" t="n">
        <v>70487.18</v>
      </c>
    </row>
    <row r="3060" customFormat="false" ht="12.75" hidden="false" customHeight="false" outlineLevel="0" collapsed="false">
      <c r="B3060" s="1" t="s">
        <v>9</v>
      </c>
      <c r="C3060" s="1" t="s">
        <v>11</v>
      </c>
      <c r="D3060" s="1" t="s">
        <v>85</v>
      </c>
      <c r="E3060" s="2" t="n">
        <v>525</v>
      </c>
      <c r="F3060" s="2" t="n">
        <v>2750</v>
      </c>
    </row>
    <row r="3061" customFormat="false" ht="12.75" hidden="false" customHeight="false" outlineLevel="0" collapsed="false">
      <c r="B3061" s="1" t="s">
        <v>252</v>
      </c>
      <c r="C3061" s="1" t="s">
        <v>241</v>
      </c>
      <c r="D3061" s="1" t="s">
        <v>264</v>
      </c>
      <c r="E3061" s="2" t="n">
        <v>2520</v>
      </c>
      <c r="F3061" s="2" t="n">
        <v>120</v>
      </c>
    </row>
    <row r="3062" customFormat="false" ht="12.75" hidden="false" customHeight="false" outlineLevel="0" collapsed="false">
      <c r="B3062" s="1" t="s">
        <v>42</v>
      </c>
      <c r="C3062" s="1" t="s">
        <v>11</v>
      </c>
      <c r="D3062" s="1" t="s">
        <v>94</v>
      </c>
      <c r="E3062" s="2" t="n">
        <v>300</v>
      </c>
      <c r="F3062" s="2" t="n">
        <v>2750</v>
      </c>
    </row>
    <row r="3063" customFormat="false" ht="12.75" hidden="false" customHeight="false" outlineLevel="0" collapsed="false">
      <c r="B3063" s="1" t="s">
        <v>252</v>
      </c>
      <c r="C3063" s="1" t="s">
        <v>241</v>
      </c>
      <c r="D3063" s="1" t="s">
        <v>264</v>
      </c>
      <c r="E3063" s="2" t="n">
        <v>820</v>
      </c>
      <c r="F3063" s="2" t="n">
        <v>1320</v>
      </c>
    </row>
    <row r="3064" customFormat="false" ht="12.75" hidden="false" customHeight="false" outlineLevel="0" collapsed="false">
      <c r="B3064" s="1" t="s">
        <v>80</v>
      </c>
      <c r="C3064" s="1" t="s">
        <v>11</v>
      </c>
      <c r="D3064" s="1" t="s">
        <v>114</v>
      </c>
      <c r="E3064" s="2" t="n">
        <v>525</v>
      </c>
      <c r="F3064" s="2" t="n">
        <v>1480</v>
      </c>
    </row>
    <row r="3065" customFormat="false" ht="12.75" hidden="false" customHeight="false" outlineLevel="0" collapsed="false">
      <c r="B3065" s="1" t="s">
        <v>13</v>
      </c>
      <c r="C3065" s="1" t="s">
        <v>14</v>
      </c>
      <c r="D3065" s="1" t="s">
        <v>107</v>
      </c>
      <c r="E3065" s="2" t="n">
        <v>75312.51</v>
      </c>
      <c r="F3065" s="2" t="n">
        <v>64911.69</v>
      </c>
    </row>
    <row r="3066" customFormat="false" ht="12.75" hidden="false" customHeight="false" outlineLevel="0" collapsed="false">
      <c r="B3066" s="1" t="s">
        <v>9</v>
      </c>
      <c r="C3066" s="1" t="s">
        <v>14</v>
      </c>
      <c r="D3066" s="1" t="s">
        <v>93</v>
      </c>
      <c r="E3066" s="2" t="n">
        <v>500</v>
      </c>
    </row>
    <row r="3067" customFormat="false" ht="12.75" hidden="false" customHeight="false" outlineLevel="0" collapsed="false">
      <c r="B3067" s="1" t="s">
        <v>9</v>
      </c>
      <c r="C3067" s="1" t="s">
        <v>62</v>
      </c>
      <c r="D3067" s="1" t="s">
        <v>93</v>
      </c>
      <c r="E3067" s="2" t="n">
        <v>74865.45</v>
      </c>
    </row>
    <row r="3068" customFormat="false" ht="12.75" hidden="false" customHeight="false" outlineLevel="0" collapsed="false">
      <c r="B3068" s="1" t="s">
        <v>75</v>
      </c>
      <c r="C3068" s="1" t="s">
        <v>163</v>
      </c>
      <c r="D3068" s="1" t="s">
        <v>259</v>
      </c>
      <c r="E3068" s="2" t="n">
        <v>28046</v>
      </c>
    </row>
    <row r="3069" customFormat="false" ht="12.75" hidden="false" customHeight="false" outlineLevel="0" collapsed="false">
      <c r="B3069" s="1" t="s">
        <v>75</v>
      </c>
      <c r="C3069" s="1" t="s">
        <v>285</v>
      </c>
      <c r="D3069" s="1" t="s">
        <v>286</v>
      </c>
      <c r="E3069" s="2" t="n">
        <v>13252.4</v>
      </c>
    </row>
    <row r="3070" customFormat="false" ht="12.75" hidden="false" customHeight="false" outlineLevel="0" collapsed="false">
      <c r="B3070" s="1" t="s">
        <v>26</v>
      </c>
      <c r="C3070" s="1" t="s">
        <v>131</v>
      </c>
      <c r="D3070" s="1" t="s">
        <v>233</v>
      </c>
      <c r="F3070" s="2" t="n">
        <v>1095</v>
      </c>
    </row>
    <row r="3071" customFormat="false" ht="12.75" hidden="false" customHeight="false" outlineLevel="0" collapsed="false">
      <c r="B3071" s="1" t="s">
        <v>26</v>
      </c>
      <c r="C3071" s="1" t="s">
        <v>131</v>
      </c>
      <c r="D3071" s="1" t="s">
        <v>192</v>
      </c>
      <c r="E3071" s="2" t="n">
        <v>74725.71</v>
      </c>
      <c r="F3071" s="2" t="n">
        <v>44339.28</v>
      </c>
    </row>
    <row r="3072" customFormat="false" ht="12.75" hidden="false" customHeight="false" outlineLevel="0" collapsed="false">
      <c r="B3072" s="1" t="s">
        <v>9</v>
      </c>
      <c r="C3072" s="1" t="s">
        <v>241</v>
      </c>
      <c r="D3072" s="1" t="s">
        <v>264</v>
      </c>
      <c r="E3072" s="2" t="n">
        <v>2800</v>
      </c>
    </row>
    <row r="3073" customFormat="false" ht="12.75" hidden="false" customHeight="false" outlineLevel="0" collapsed="false">
      <c r="B3073" s="1" t="s">
        <v>9</v>
      </c>
      <c r="C3073" s="1" t="s">
        <v>52</v>
      </c>
      <c r="D3073" s="1" t="s">
        <v>133</v>
      </c>
      <c r="E3073" s="2" t="n">
        <v>59372.85</v>
      </c>
      <c r="F3073" s="2" t="n">
        <v>35262.84</v>
      </c>
    </row>
    <row r="3074" customFormat="false" ht="12.75" hidden="false" customHeight="false" outlineLevel="0" collapsed="false">
      <c r="B3074" s="1" t="s">
        <v>18</v>
      </c>
      <c r="C3074" s="1" t="s">
        <v>236</v>
      </c>
      <c r="D3074" s="1" t="s">
        <v>225</v>
      </c>
      <c r="E3074" s="2" t="n">
        <v>23238.98</v>
      </c>
      <c r="F3074" s="2" t="n">
        <v>16712.6</v>
      </c>
    </row>
    <row r="3075" customFormat="false" ht="12.75" hidden="false" customHeight="false" outlineLevel="0" collapsed="false">
      <c r="B3075" s="1" t="s">
        <v>18</v>
      </c>
      <c r="C3075" s="1" t="s">
        <v>11</v>
      </c>
      <c r="D3075" s="1" t="s">
        <v>225</v>
      </c>
      <c r="E3075" s="2" t="n">
        <v>1000</v>
      </c>
      <c r="F3075" s="2" t="n">
        <v>1226.65</v>
      </c>
    </row>
    <row r="3076" customFormat="false" ht="12.75" hidden="false" customHeight="false" outlineLevel="0" collapsed="false">
      <c r="B3076" s="1" t="s">
        <v>18</v>
      </c>
      <c r="C3076" s="1" t="s">
        <v>249</v>
      </c>
      <c r="D3076" s="1" t="s">
        <v>250</v>
      </c>
      <c r="E3076" s="2" t="n">
        <v>525</v>
      </c>
    </row>
    <row r="3077" customFormat="false" ht="12.75" hidden="false" customHeight="false" outlineLevel="0" collapsed="false">
      <c r="B3077" s="1" t="s">
        <v>18</v>
      </c>
      <c r="C3077" s="1" t="s">
        <v>241</v>
      </c>
      <c r="D3077" s="1" t="s">
        <v>242</v>
      </c>
      <c r="E3077" s="2" t="n">
        <v>31564.33</v>
      </c>
      <c r="F3077" s="2" t="n">
        <v>15487.2</v>
      </c>
    </row>
    <row r="3078" customFormat="false" ht="12.75" hidden="false" customHeight="false" outlineLevel="0" collapsed="false">
      <c r="B3078" s="1" t="s">
        <v>9</v>
      </c>
      <c r="C3078" s="1" t="s">
        <v>247</v>
      </c>
      <c r="D3078" s="1" t="s">
        <v>240</v>
      </c>
      <c r="E3078" s="2" t="n">
        <v>23044.77</v>
      </c>
      <c r="F3078" s="2" t="n">
        <v>17097.6</v>
      </c>
    </row>
    <row r="3079" customFormat="false" ht="12.75" hidden="false" customHeight="false" outlineLevel="0" collapsed="false">
      <c r="B3079" s="1" t="s">
        <v>9</v>
      </c>
      <c r="C3079" s="1" t="s">
        <v>11</v>
      </c>
      <c r="D3079" s="1" t="s">
        <v>240</v>
      </c>
      <c r="E3079" s="2" t="n">
        <v>1000</v>
      </c>
      <c r="F3079" s="2" t="n">
        <v>1226.65</v>
      </c>
    </row>
    <row r="3080" customFormat="false" ht="12.75" hidden="false" customHeight="false" outlineLevel="0" collapsed="false">
      <c r="B3080" s="1" t="s">
        <v>9</v>
      </c>
      <c r="C3080" s="1" t="s">
        <v>241</v>
      </c>
      <c r="D3080" s="1" t="s">
        <v>264</v>
      </c>
      <c r="E3080" s="2" t="n">
        <v>625</v>
      </c>
      <c r="F3080" s="2" t="n">
        <v>100</v>
      </c>
    </row>
    <row r="3081" customFormat="false" ht="12.75" hidden="false" customHeight="false" outlineLevel="0" collapsed="false">
      <c r="B3081" s="1" t="s">
        <v>23</v>
      </c>
      <c r="C3081" s="1" t="s">
        <v>11</v>
      </c>
      <c r="D3081" s="1" t="s">
        <v>133</v>
      </c>
      <c r="E3081" s="2" t="n">
        <v>150</v>
      </c>
    </row>
    <row r="3082" customFormat="false" ht="12.75" hidden="false" customHeight="false" outlineLevel="0" collapsed="false">
      <c r="B3082" s="1" t="s">
        <v>13</v>
      </c>
      <c r="C3082" s="1" t="s">
        <v>14</v>
      </c>
      <c r="D3082" s="1" t="s">
        <v>106</v>
      </c>
      <c r="E3082" s="2" t="n">
        <v>66103.54</v>
      </c>
      <c r="F3082" s="2" t="n">
        <v>250</v>
      </c>
    </row>
    <row r="3083" customFormat="false" ht="12.75" hidden="false" customHeight="false" outlineLevel="0" collapsed="false">
      <c r="B3083" s="1" t="s">
        <v>13</v>
      </c>
      <c r="C3083" s="1" t="s">
        <v>11</v>
      </c>
      <c r="D3083" s="1" t="s">
        <v>106</v>
      </c>
      <c r="E3083" s="2" t="n">
        <v>700</v>
      </c>
    </row>
    <row r="3084" customFormat="false" ht="12.75" hidden="false" customHeight="false" outlineLevel="0" collapsed="false">
      <c r="B3084" s="1" t="s">
        <v>29</v>
      </c>
      <c r="C3084" s="1" t="s">
        <v>230</v>
      </c>
      <c r="D3084" s="1" t="s">
        <v>57</v>
      </c>
      <c r="E3084" s="2" t="n">
        <v>840</v>
      </c>
    </row>
    <row r="3085" customFormat="false" ht="12.75" hidden="false" customHeight="false" outlineLevel="0" collapsed="false">
      <c r="B3085" s="1" t="s">
        <v>29</v>
      </c>
      <c r="C3085" s="1" t="s">
        <v>30</v>
      </c>
      <c r="D3085" s="1" t="s">
        <v>295</v>
      </c>
      <c r="E3085" s="2" t="n">
        <v>240</v>
      </c>
    </row>
    <row r="3086" customFormat="false" ht="12.75" hidden="false" customHeight="false" outlineLevel="0" collapsed="false">
      <c r="B3086" s="1" t="s">
        <v>18</v>
      </c>
      <c r="C3086" s="1" t="s">
        <v>11</v>
      </c>
      <c r="D3086" s="1" t="s">
        <v>83</v>
      </c>
      <c r="F3086" s="2" t="n">
        <v>1000</v>
      </c>
    </row>
    <row r="3087" customFormat="false" ht="12.75" hidden="false" customHeight="false" outlineLevel="0" collapsed="false">
      <c r="B3087" s="1" t="s">
        <v>20</v>
      </c>
      <c r="C3087" s="1" t="s">
        <v>11</v>
      </c>
      <c r="D3087" s="1" t="s">
        <v>240</v>
      </c>
      <c r="E3087" s="2" t="n">
        <v>1000</v>
      </c>
      <c r="F3087" s="2" t="n">
        <v>796.36</v>
      </c>
    </row>
    <row r="3088" customFormat="false" ht="12.75" hidden="false" customHeight="false" outlineLevel="0" collapsed="false">
      <c r="B3088" s="1" t="s">
        <v>23</v>
      </c>
      <c r="C3088" s="1" t="s">
        <v>10</v>
      </c>
      <c r="D3088" s="1" t="s">
        <v>96</v>
      </c>
      <c r="E3088" s="2" t="n">
        <v>1000</v>
      </c>
    </row>
    <row r="3089" customFormat="false" ht="12.75" hidden="false" customHeight="false" outlineLevel="0" collapsed="false">
      <c r="B3089" s="1" t="s">
        <v>23</v>
      </c>
      <c r="C3089" s="1" t="s">
        <v>11</v>
      </c>
      <c r="D3089" s="1" t="s">
        <v>96</v>
      </c>
      <c r="E3089" s="2" t="n">
        <v>1150</v>
      </c>
      <c r="F3089" s="2" t="n">
        <v>1000</v>
      </c>
    </row>
    <row r="3090" customFormat="false" ht="12.75" hidden="false" customHeight="false" outlineLevel="0" collapsed="false">
      <c r="B3090" s="1" t="s">
        <v>75</v>
      </c>
      <c r="C3090" s="1" t="s">
        <v>124</v>
      </c>
      <c r="D3090" s="1" t="s">
        <v>156</v>
      </c>
      <c r="E3090" s="2" t="n">
        <v>83984.81</v>
      </c>
      <c r="F3090" s="2" t="n">
        <v>49432.92</v>
      </c>
    </row>
    <row r="3091" customFormat="false" ht="12.75" hidden="false" customHeight="false" outlineLevel="0" collapsed="false">
      <c r="B3091" s="1" t="s">
        <v>9</v>
      </c>
      <c r="C3091" s="1" t="s">
        <v>52</v>
      </c>
      <c r="D3091" s="1" t="s">
        <v>212</v>
      </c>
      <c r="E3091" s="2" t="n">
        <v>74999.99</v>
      </c>
      <c r="F3091" s="2" t="n">
        <v>81057.68</v>
      </c>
    </row>
    <row r="3092" customFormat="false" ht="12.75" hidden="false" customHeight="false" outlineLevel="0" collapsed="false">
      <c r="B3092" s="1" t="s">
        <v>20</v>
      </c>
      <c r="C3092" s="1" t="s">
        <v>11</v>
      </c>
      <c r="D3092" s="1" t="s">
        <v>94</v>
      </c>
      <c r="E3092" s="2" t="n">
        <v>700</v>
      </c>
    </row>
    <row r="3093" customFormat="false" ht="12.75" hidden="false" customHeight="false" outlineLevel="0" collapsed="false">
      <c r="B3093" s="1" t="s">
        <v>51</v>
      </c>
      <c r="C3093" s="1" t="s">
        <v>11</v>
      </c>
      <c r="D3093" s="1" t="s">
        <v>114</v>
      </c>
      <c r="E3093" s="2" t="n">
        <v>1150</v>
      </c>
      <c r="F3093" s="2" t="n">
        <v>1000</v>
      </c>
    </row>
    <row r="3094" customFormat="false" ht="12.75" hidden="false" customHeight="false" outlineLevel="0" collapsed="false">
      <c r="B3094" s="1" t="s">
        <v>9</v>
      </c>
      <c r="C3094" s="1" t="s">
        <v>239</v>
      </c>
      <c r="D3094" s="1" t="s">
        <v>209</v>
      </c>
      <c r="E3094" s="2" t="n">
        <v>13133.52</v>
      </c>
      <c r="F3094" s="2" t="n">
        <v>28813.94</v>
      </c>
    </row>
    <row r="3095" customFormat="false" ht="12.75" hidden="false" customHeight="false" outlineLevel="0" collapsed="false">
      <c r="B3095" s="1" t="s">
        <v>9</v>
      </c>
      <c r="C3095" s="1" t="s">
        <v>11</v>
      </c>
      <c r="D3095" s="1" t="s">
        <v>209</v>
      </c>
      <c r="F3095" s="2" t="n">
        <v>1477.55</v>
      </c>
    </row>
    <row r="3096" customFormat="false" ht="12.75" hidden="false" customHeight="false" outlineLevel="0" collapsed="false">
      <c r="B3096" s="1" t="s">
        <v>9</v>
      </c>
      <c r="C3096" s="1" t="s">
        <v>241</v>
      </c>
      <c r="D3096" s="1" t="s">
        <v>242</v>
      </c>
      <c r="F3096" s="2" t="n">
        <v>3885.45</v>
      </c>
    </row>
    <row r="3097" customFormat="false" ht="12.75" hidden="false" customHeight="false" outlineLevel="0" collapsed="false">
      <c r="B3097" s="1" t="s">
        <v>9</v>
      </c>
      <c r="C3097" s="1" t="s">
        <v>239</v>
      </c>
      <c r="D3097" s="1" t="s">
        <v>295</v>
      </c>
      <c r="F3097" s="2" t="n">
        <v>1425</v>
      </c>
    </row>
    <row r="3098" customFormat="false" ht="12.75" hidden="false" customHeight="false" outlineLevel="0" collapsed="false">
      <c r="B3098" s="1" t="s">
        <v>9</v>
      </c>
      <c r="C3098" s="1" t="s">
        <v>249</v>
      </c>
      <c r="D3098" s="1" t="s">
        <v>250</v>
      </c>
      <c r="E3098" s="2" t="n">
        <v>120</v>
      </c>
    </row>
    <row r="3099" customFormat="false" ht="12.75" hidden="false" customHeight="false" outlineLevel="0" collapsed="false">
      <c r="B3099" s="1" t="s">
        <v>9</v>
      </c>
      <c r="C3099" s="1" t="s">
        <v>210</v>
      </c>
      <c r="D3099" s="1" t="s">
        <v>109</v>
      </c>
      <c r="F3099" s="2" t="n">
        <v>300</v>
      </c>
    </row>
    <row r="3100" customFormat="false" ht="12.75" hidden="false" customHeight="false" outlineLevel="0" collapsed="false">
      <c r="B3100" s="1" t="s">
        <v>123</v>
      </c>
      <c r="C3100" s="1" t="s">
        <v>10</v>
      </c>
      <c r="D3100" s="1" t="s">
        <v>133</v>
      </c>
      <c r="E3100" s="2" t="n">
        <v>32925.72</v>
      </c>
    </row>
    <row r="3101" customFormat="false" ht="12.75" hidden="false" customHeight="false" outlineLevel="0" collapsed="false">
      <c r="B3101" s="1" t="s">
        <v>23</v>
      </c>
      <c r="C3101" s="1" t="s">
        <v>243</v>
      </c>
      <c r="D3101" s="1" t="s">
        <v>240</v>
      </c>
      <c r="E3101" s="2" t="n">
        <v>1074.67</v>
      </c>
    </row>
    <row r="3102" customFormat="false" ht="12.75" hidden="false" customHeight="false" outlineLevel="0" collapsed="false">
      <c r="B3102" s="1" t="s">
        <v>23</v>
      </c>
      <c r="C3102" s="1" t="s">
        <v>11</v>
      </c>
      <c r="D3102" s="1" t="s">
        <v>240</v>
      </c>
      <c r="E3102" s="2" t="n">
        <v>1000</v>
      </c>
      <c r="F3102" s="2" t="n">
        <v>1297.14</v>
      </c>
    </row>
    <row r="3103" customFormat="false" ht="12.75" hidden="false" customHeight="false" outlineLevel="0" collapsed="false">
      <c r="B3103" s="1" t="s">
        <v>23</v>
      </c>
      <c r="C3103" s="1" t="s">
        <v>208</v>
      </c>
      <c r="D3103" s="1" t="s">
        <v>209</v>
      </c>
      <c r="E3103" s="2" t="n">
        <v>16483.92</v>
      </c>
    </row>
    <row r="3104" customFormat="false" ht="12.75" hidden="false" customHeight="false" outlineLevel="0" collapsed="false">
      <c r="B3104" s="1" t="s">
        <v>9</v>
      </c>
      <c r="C3104" s="1" t="s">
        <v>249</v>
      </c>
      <c r="D3104" s="1" t="s">
        <v>250</v>
      </c>
      <c r="E3104" s="2" t="n">
        <v>730</v>
      </c>
    </row>
    <row r="3105" customFormat="false" ht="12.75" hidden="false" customHeight="false" outlineLevel="0" collapsed="false">
      <c r="B3105" s="1" t="s">
        <v>9</v>
      </c>
      <c r="C3105" s="1" t="s">
        <v>56</v>
      </c>
      <c r="D3105" s="1" t="s">
        <v>120</v>
      </c>
      <c r="E3105" s="2" t="n">
        <v>32991.86</v>
      </c>
      <c r="F3105" s="2" t="n">
        <v>57316.18</v>
      </c>
    </row>
    <row r="3106" customFormat="false" ht="12.75" hidden="false" customHeight="false" outlineLevel="0" collapsed="false">
      <c r="B3106" s="1" t="s">
        <v>9</v>
      </c>
      <c r="C3106" s="1" t="s">
        <v>56</v>
      </c>
      <c r="D3106" s="1" t="s">
        <v>142</v>
      </c>
      <c r="E3106" s="2" t="n">
        <v>61306.73</v>
      </c>
      <c r="F3106" s="2" t="n">
        <v>8581</v>
      </c>
    </row>
    <row r="3107" customFormat="false" ht="12.75" hidden="false" customHeight="false" outlineLevel="0" collapsed="false">
      <c r="B3107" s="1" t="s">
        <v>9</v>
      </c>
      <c r="C3107" s="1" t="s">
        <v>227</v>
      </c>
      <c r="D3107" s="1" t="s">
        <v>228</v>
      </c>
      <c r="E3107" s="2" t="n">
        <v>3176.16</v>
      </c>
    </row>
    <row r="3108" customFormat="false" ht="12.75" hidden="false" customHeight="false" outlineLevel="0" collapsed="false">
      <c r="B3108" s="1" t="s">
        <v>9</v>
      </c>
      <c r="C3108" s="1" t="s">
        <v>249</v>
      </c>
      <c r="D3108" s="1" t="s">
        <v>250</v>
      </c>
      <c r="E3108" s="2" t="n">
        <v>980</v>
      </c>
    </row>
    <row r="3109" customFormat="false" ht="12.75" hidden="false" customHeight="false" outlineLevel="0" collapsed="false">
      <c r="B3109" s="1" t="s">
        <v>9</v>
      </c>
      <c r="C3109" s="1" t="s">
        <v>14</v>
      </c>
      <c r="D3109" s="1" t="s">
        <v>106</v>
      </c>
      <c r="E3109" s="2" t="n">
        <v>46364.27</v>
      </c>
    </row>
    <row r="3110" customFormat="false" ht="12.75" hidden="false" customHeight="false" outlineLevel="0" collapsed="false">
      <c r="B3110" s="1" t="s">
        <v>9</v>
      </c>
      <c r="C3110" s="1" t="s">
        <v>139</v>
      </c>
      <c r="D3110" s="1" t="s">
        <v>204</v>
      </c>
      <c r="E3110" s="2" t="n">
        <v>13152.87</v>
      </c>
    </row>
    <row r="3111" customFormat="false" ht="12.75" hidden="false" customHeight="false" outlineLevel="0" collapsed="false">
      <c r="B3111" s="1" t="s">
        <v>252</v>
      </c>
      <c r="C3111" s="1" t="s">
        <v>241</v>
      </c>
      <c r="D3111" s="1" t="s">
        <v>264</v>
      </c>
      <c r="E3111" s="2" t="n">
        <v>240</v>
      </c>
    </row>
    <row r="3112" customFormat="false" ht="12.75" hidden="false" customHeight="false" outlineLevel="0" collapsed="false">
      <c r="B3112" s="1" t="s">
        <v>9</v>
      </c>
      <c r="C3112" s="1" t="s">
        <v>208</v>
      </c>
      <c r="D3112" s="1" t="s">
        <v>209</v>
      </c>
      <c r="E3112" s="2" t="n">
        <v>3820.53</v>
      </c>
    </row>
    <row r="3113" customFormat="false" ht="12.75" hidden="false" customHeight="false" outlineLevel="0" collapsed="false">
      <c r="B3113" s="1" t="s">
        <v>9</v>
      </c>
      <c r="C3113" s="1" t="s">
        <v>241</v>
      </c>
      <c r="D3113" s="1" t="s">
        <v>314</v>
      </c>
      <c r="E3113" s="2" t="n">
        <v>1300</v>
      </c>
    </row>
    <row r="3114" customFormat="false" ht="12.75" hidden="false" customHeight="false" outlineLevel="0" collapsed="false">
      <c r="B3114" s="1" t="s">
        <v>9</v>
      </c>
      <c r="C3114" s="1" t="s">
        <v>241</v>
      </c>
      <c r="D3114" s="1" t="s">
        <v>264</v>
      </c>
      <c r="E3114" s="2" t="n">
        <v>1260</v>
      </c>
    </row>
    <row r="3115" customFormat="false" ht="12.75" hidden="false" customHeight="false" outlineLevel="0" collapsed="false">
      <c r="B3115" s="1" t="s">
        <v>252</v>
      </c>
      <c r="C3115" s="1" t="s">
        <v>241</v>
      </c>
      <c r="D3115" s="1" t="s">
        <v>264</v>
      </c>
      <c r="F3115" s="2" t="n">
        <v>480</v>
      </c>
    </row>
    <row r="3116" customFormat="false" ht="12.75" hidden="false" customHeight="false" outlineLevel="0" collapsed="false">
      <c r="B3116" s="1" t="s">
        <v>23</v>
      </c>
      <c r="C3116" s="1" t="s">
        <v>11</v>
      </c>
      <c r="D3116" s="1" t="s">
        <v>114</v>
      </c>
      <c r="E3116" s="2" t="n">
        <v>200</v>
      </c>
      <c r="F3116" s="2" t="n">
        <v>1750</v>
      </c>
    </row>
    <row r="3117" customFormat="false" ht="12.75" hidden="false" customHeight="false" outlineLevel="0" collapsed="false">
      <c r="B3117" s="1" t="s">
        <v>252</v>
      </c>
      <c r="C3117" s="1" t="s">
        <v>241</v>
      </c>
      <c r="D3117" s="1" t="s">
        <v>264</v>
      </c>
      <c r="E3117" s="2" t="n">
        <v>1690</v>
      </c>
    </row>
    <row r="3118" customFormat="false" ht="12.75" hidden="false" customHeight="false" outlineLevel="0" collapsed="false">
      <c r="B3118" s="1" t="s">
        <v>13</v>
      </c>
      <c r="C3118" s="1" t="s">
        <v>11</v>
      </c>
      <c r="D3118" s="1" t="s">
        <v>107</v>
      </c>
      <c r="E3118" s="2" t="n">
        <v>700</v>
      </c>
      <c r="F3118" s="2" t="n">
        <v>1000</v>
      </c>
    </row>
    <row r="3119" customFormat="false" ht="12.75" hidden="false" customHeight="false" outlineLevel="0" collapsed="false">
      <c r="B3119" s="1" t="s">
        <v>13</v>
      </c>
      <c r="C3119" s="1" t="s">
        <v>14</v>
      </c>
      <c r="D3119" s="1" t="s">
        <v>105</v>
      </c>
      <c r="E3119" s="2" t="n">
        <v>250</v>
      </c>
    </row>
    <row r="3120" customFormat="false" ht="12.75" hidden="false" customHeight="false" outlineLevel="0" collapsed="false">
      <c r="B3120" s="1" t="s">
        <v>252</v>
      </c>
      <c r="C3120" s="1" t="s">
        <v>241</v>
      </c>
      <c r="D3120" s="1" t="s">
        <v>264</v>
      </c>
      <c r="F3120" s="2" t="n">
        <v>960</v>
      </c>
    </row>
    <row r="3121" customFormat="false" ht="12.75" hidden="false" customHeight="false" outlineLevel="0" collapsed="false">
      <c r="B3121" s="1" t="s">
        <v>9</v>
      </c>
      <c r="C3121" s="1" t="s">
        <v>293</v>
      </c>
      <c r="D3121" s="1" t="s">
        <v>294</v>
      </c>
      <c r="F3121" s="2" t="n">
        <v>1815</v>
      </c>
    </row>
    <row r="3122" customFormat="false" ht="12.75" hidden="false" customHeight="false" outlineLevel="0" collapsed="false">
      <c r="B3122" s="1" t="s">
        <v>11</v>
      </c>
      <c r="C3122" s="1" t="s">
        <v>62</v>
      </c>
      <c r="D3122" s="1" t="s">
        <v>34</v>
      </c>
      <c r="E3122" s="2" t="n">
        <v>500</v>
      </c>
    </row>
    <row r="3123" customFormat="false" ht="12.75" hidden="false" customHeight="false" outlineLevel="0" collapsed="false">
      <c r="B3123" s="1" t="s">
        <v>9</v>
      </c>
      <c r="C3123" s="1" t="s">
        <v>241</v>
      </c>
      <c r="D3123" s="1" t="s">
        <v>264</v>
      </c>
      <c r="E3123" s="2" t="n">
        <v>240</v>
      </c>
    </row>
    <row r="3124" customFormat="false" ht="12.75" hidden="false" customHeight="false" outlineLevel="0" collapsed="false">
      <c r="B3124" s="1" t="s">
        <v>23</v>
      </c>
      <c r="C3124" s="1" t="s">
        <v>11</v>
      </c>
      <c r="D3124" s="1" t="s">
        <v>225</v>
      </c>
      <c r="E3124" s="2" t="n">
        <v>1000</v>
      </c>
      <c r="F3124" s="2" t="n">
        <v>518.86</v>
      </c>
    </row>
    <row r="3125" customFormat="false" ht="12.75" hidden="false" customHeight="false" outlineLevel="0" collapsed="false">
      <c r="B3125" s="1" t="s">
        <v>23</v>
      </c>
      <c r="C3125" s="1" t="s">
        <v>241</v>
      </c>
      <c r="D3125" s="1" t="s">
        <v>264</v>
      </c>
      <c r="E3125" s="2" t="n">
        <v>5580</v>
      </c>
      <c r="F3125" s="2" t="n">
        <v>1180</v>
      </c>
    </row>
    <row r="3126" customFormat="false" ht="12.75" hidden="false" customHeight="false" outlineLevel="0" collapsed="false">
      <c r="B3126" s="1" t="s">
        <v>252</v>
      </c>
      <c r="C3126" s="1" t="s">
        <v>241</v>
      </c>
      <c r="D3126" s="1" t="s">
        <v>264</v>
      </c>
      <c r="E3126" s="2" t="n">
        <v>1080</v>
      </c>
    </row>
    <row r="3127" customFormat="false" ht="12.75" hidden="false" customHeight="false" outlineLevel="0" collapsed="false">
      <c r="B3127" s="1" t="s">
        <v>23</v>
      </c>
      <c r="C3127" s="1" t="s">
        <v>24</v>
      </c>
      <c r="D3127" s="1" t="s">
        <v>152</v>
      </c>
      <c r="E3127" s="2" t="n">
        <v>62372.08</v>
      </c>
      <c r="F3127" s="2" t="n">
        <v>50950.76</v>
      </c>
    </row>
    <row r="3128" customFormat="false" ht="12.75" hidden="false" customHeight="false" outlineLevel="0" collapsed="false">
      <c r="B3128" s="1" t="s">
        <v>23</v>
      </c>
      <c r="C3128" s="1" t="s">
        <v>11</v>
      </c>
      <c r="D3128" s="1" t="s">
        <v>152</v>
      </c>
      <c r="E3128" s="2" t="n">
        <v>700</v>
      </c>
    </row>
    <row r="3129" customFormat="false" ht="12.75" hidden="false" customHeight="false" outlineLevel="0" collapsed="false">
      <c r="B3129" s="1" t="s">
        <v>23</v>
      </c>
      <c r="C3129" s="1" t="s">
        <v>11</v>
      </c>
      <c r="D3129" s="1" t="s">
        <v>225</v>
      </c>
      <c r="E3129" s="2" t="n">
        <v>1000</v>
      </c>
      <c r="F3129" s="2" t="n">
        <v>1297.14</v>
      </c>
    </row>
    <row r="3130" customFormat="false" ht="12.75" hidden="false" customHeight="false" outlineLevel="0" collapsed="false">
      <c r="B3130" s="1" t="s">
        <v>80</v>
      </c>
      <c r="C3130" s="1" t="s">
        <v>11</v>
      </c>
      <c r="D3130" s="1" t="s">
        <v>105</v>
      </c>
      <c r="E3130" s="2" t="n">
        <v>1150</v>
      </c>
      <c r="F3130" s="2" t="n">
        <v>1000</v>
      </c>
    </row>
    <row r="3131" customFormat="false" ht="12.75" hidden="false" customHeight="false" outlineLevel="0" collapsed="false">
      <c r="B3131" s="1" t="s">
        <v>215</v>
      </c>
      <c r="C3131" s="1" t="s">
        <v>254</v>
      </c>
      <c r="D3131" s="1" t="s">
        <v>295</v>
      </c>
      <c r="F3131" s="2" t="n">
        <v>1800</v>
      </c>
    </row>
    <row r="3132" customFormat="false" ht="12.75" hidden="false" customHeight="false" outlineLevel="0" collapsed="false">
      <c r="B3132" s="1" t="s">
        <v>9</v>
      </c>
      <c r="C3132" s="1" t="s">
        <v>221</v>
      </c>
      <c r="D3132" s="1" t="s">
        <v>225</v>
      </c>
      <c r="F3132" s="2" t="n">
        <v>4313.26</v>
      </c>
    </row>
    <row r="3133" customFormat="false" ht="12.75" hidden="false" customHeight="false" outlineLevel="0" collapsed="false">
      <c r="B3133" s="1" t="s">
        <v>29</v>
      </c>
      <c r="C3133" s="1" t="s">
        <v>30</v>
      </c>
      <c r="D3133" s="1" t="s">
        <v>57</v>
      </c>
      <c r="F3133" s="2" t="n">
        <v>25</v>
      </c>
    </row>
    <row r="3134" customFormat="false" ht="12.75" hidden="false" customHeight="false" outlineLevel="0" collapsed="false">
      <c r="B3134" s="1" t="s">
        <v>29</v>
      </c>
      <c r="C3134" s="1" t="s">
        <v>10</v>
      </c>
      <c r="D3134" s="1" t="s">
        <v>57</v>
      </c>
      <c r="E3134" s="2" t="n">
        <v>731</v>
      </c>
    </row>
    <row r="3135" customFormat="false" ht="12.75" hidden="false" customHeight="false" outlineLevel="0" collapsed="false">
      <c r="B3135" s="1" t="s">
        <v>13</v>
      </c>
      <c r="C3135" s="1" t="s">
        <v>221</v>
      </c>
      <c r="D3135" s="1" t="s">
        <v>225</v>
      </c>
      <c r="E3135" s="2" t="n">
        <v>14826.19</v>
      </c>
    </row>
    <row r="3136" customFormat="false" ht="12.75" hidden="false" customHeight="false" outlineLevel="0" collapsed="false">
      <c r="B3136" s="1" t="s">
        <v>13</v>
      </c>
      <c r="C3136" s="1" t="s">
        <v>147</v>
      </c>
      <c r="D3136" s="1" t="s">
        <v>164</v>
      </c>
      <c r="E3136" s="2" t="n">
        <v>4258.8</v>
      </c>
    </row>
    <row r="3137" customFormat="false" ht="12.75" hidden="false" customHeight="false" outlineLevel="0" collapsed="false">
      <c r="B3137" s="1" t="s">
        <v>13</v>
      </c>
      <c r="C3137" s="1" t="s">
        <v>14</v>
      </c>
      <c r="D3137" s="1" t="s">
        <v>106</v>
      </c>
      <c r="E3137" s="2" t="n">
        <v>415.14</v>
      </c>
    </row>
    <row r="3138" customFormat="false" ht="12.75" hidden="false" customHeight="false" outlineLevel="0" collapsed="false">
      <c r="B3138" s="1" t="s">
        <v>252</v>
      </c>
      <c r="C3138" s="1" t="s">
        <v>241</v>
      </c>
      <c r="D3138" s="1" t="s">
        <v>264</v>
      </c>
      <c r="E3138" s="2" t="n">
        <v>6000</v>
      </c>
    </row>
    <row r="3139" customFormat="false" ht="12.75" hidden="false" customHeight="false" outlineLevel="0" collapsed="false">
      <c r="B3139" s="1" t="s">
        <v>13</v>
      </c>
      <c r="C3139" s="1" t="s">
        <v>249</v>
      </c>
      <c r="D3139" s="1" t="s">
        <v>250</v>
      </c>
      <c r="E3139" s="2" t="n">
        <v>1600</v>
      </c>
    </row>
    <row r="3140" customFormat="false" ht="12.75" hidden="false" customHeight="false" outlineLevel="0" collapsed="false">
      <c r="B3140" s="1" t="s">
        <v>29</v>
      </c>
      <c r="C3140" s="1" t="s">
        <v>11</v>
      </c>
      <c r="D3140" s="1" t="s">
        <v>240</v>
      </c>
      <c r="E3140" s="2" t="n">
        <v>1000</v>
      </c>
      <c r="F3140" s="2" t="n">
        <v>1347.25</v>
      </c>
    </row>
    <row r="3141" customFormat="false" ht="12.75" hidden="false" customHeight="false" outlineLevel="0" collapsed="false">
      <c r="B3141" s="1" t="s">
        <v>315</v>
      </c>
      <c r="C3141" s="1" t="s">
        <v>208</v>
      </c>
      <c r="D3141" s="1" t="s">
        <v>209</v>
      </c>
      <c r="E3141" s="2" t="n">
        <v>720.36</v>
      </c>
    </row>
    <row r="3142" customFormat="false" ht="12.75" hidden="false" customHeight="false" outlineLevel="0" collapsed="false">
      <c r="B3142" s="1" t="s">
        <v>18</v>
      </c>
      <c r="C3142" s="1" t="s">
        <v>249</v>
      </c>
      <c r="D3142" s="1" t="s">
        <v>250</v>
      </c>
      <c r="F3142" s="2" t="n">
        <v>1225</v>
      </c>
    </row>
    <row r="3143" customFormat="false" ht="12.75" hidden="false" customHeight="false" outlineLevel="0" collapsed="false">
      <c r="B3143" s="1" t="s">
        <v>18</v>
      </c>
      <c r="C3143" s="1" t="s">
        <v>11</v>
      </c>
      <c r="D3143" s="1" t="s">
        <v>121</v>
      </c>
      <c r="E3143" s="2" t="n">
        <v>1150</v>
      </c>
      <c r="F3143" s="2" t="n">
        <v>1731</v>
      </c>
    </row>
    <row r="3144" customFormat="false" ht="12.75" hidden="false" customHeight="false" outlineLevel="0" collapsed="false">
      <c r="B3144" s="1" t="s">
        <v>18</v>
      </c>
      <c r="C3144" s="1" t="s">
        <v>268</v>
      </c>
      <c r="D3144" s="1" t="s">
        <v>228</v>
      </c>
      <c r="E3144" s="2" t="n">
        <v>11260.99</v>
      </c>
    </row>
    <row r="3145" customFormat="false" ht="12.75" hidden="false" customHeight="false" outlineLevel="0" collapsed="false">
      <c r="B3145" s="1" t="s">
        <v>9</v>
      </c>
      <c r="C3145" s="1" t="s">
        <v>227</v>
      </c>
      <c r="D3145" s="1" t="s">
        <v>228</v>
      </c>
      <c r="E3145" s="2" t="n">
        <v>4400</v>
      </c>
    </row>
    <row r="3146" customFormat="false" ht="12.75" hidden="false" customHeight="false" outlineLevel="0" collapsed="false">
      <c r="B3146" s="1" t="s">
        <v>9</v>
      </c>
      <c r="C3146" s="1" t="s">
        <v>241</v>
      </c>
      <c r="D3146" s="1" t="s">
        <v>264</v>
      </c>
      <c r="E3146" s="2" t="n">
        <v>475</v>
      </c>
    </row>
    <row r="3147" customFormat="false" ht="12.75" hidden="false" customHeight="false" outlineLevel="0" collapsed="false">
      <c r="B3147" s="1" t="s">
        <v>13</v>
      </c>
      <c r="C3147" s="1" t="s">
        <v>249</v>
      </c>
      <c r="D3147" s="1" t="s">
        <v>250</v>
      </c>
      <c r="E3147" s="2" t="n">
        <v>400</v>
      </c>
    </row>
    <row r="3148" customFormat="false" ht="12.75" hidden="false" customHeight="false" outlineLevel="0" collapsed="false">
      <c r="B3148" s="1" t="s">
        <v>13</v>
      </c>
      <c r="C3148" s="1" t="s">
        <v>241</v>
      </c>
      <c r="D3148" s="1" t="s">
        <v>290</v>
      </c>
      <c r="F3148" s="2" t="n">
        <v>120</v>
      </c>
    </row>
    <row r="3149" customFormat="false" ht="12.75" hidden="false" customHeight="false" outlineLevel="0" collapsed="false">
      <c r="B3149" s="1" t="s">
        <v>13</v>
      </c>
      <c r="C3149" s="1" t="s">
        <v>56</v>
      </c>
      <c r="D3149" s="1" t="s">
        <v>253</v>
      </c>
      <c r="F3149" s="2" t="n">
        <v>195</v>
      </c>
    </row>
    <row r="3150" customFormat="false" ht="12.75" hidden="false" customHeight="false" outlineLevel="0" collapsed="false">
      <c r="B3150" s="1" t="s">
        <v>9</v>
      </c>
      <c r="C3150" s="1" t="s">
        <v>208</v>
      </c>
      <c r="D3150" s="1" t="s">
        <v>209</v>
      </c>
      <c r="E3150" s="2" t="n">
        <v>30141.98</v>
      </c>
      <c r="F3150" s="2" t="n">
        <v>18588.86</v>
      </c>
    </row>
    <row r="3151" customFormat="false" ht="12.75" hidden="false" customHeight="false" outlineLevel="0" collapsed="false">
      <c r="B3151" s="1" t="s">
        <v>9</v>
      </c>
      <c r="C3151" s="1" t="s">
        <v>11</v>
      </c>
      <c r="D3151" s="1" t="s">
        <v>209</v>
      </c>
      <c r="F3151" s="2" t="n">
        <v>1444.61</v>
      </c>
    </row>
    <row r="3152" customFormat="false" ht="12.75" hidden="false" customHeight="false" outlineLevel="0" collapsed="false">
      <c r="B3152" s="1" t="s">
        <v>9</v>
      </c>
      <c r="C3152" s="1" t="s">
        <v>241</v>
      </c>
      <c r="D3152" s="1" t="s">
        <v>264</v>
      </c>
      <c r="E3152" s="2" t="n">
        <v>350</v>
      </c>
    </row>
    <row r="3153" customFormat="false" ht="12.75" hidden="false" customHeight="false" outlineLevel="0" collapsed="false">
      <c r="B3153" s="1" t="s">
        <v>20</v>
      </c>
      <c r="C3153" s="1" t="s">
        <v>249</v>
      </c>
      <c r="D3153" s="1" t="s">
        <v>250</v>
      </c>
      <c r="E3153" s="2" t="n">
        <v>1030</v>
      </c>
      <c r="F3153" s="2" t="n">
        <v>750</v>
      </c>
    </row>
    <row r="3154" customFormat="false" ht="12.75" hidden="false" customHeight="false" outlineLevel="0" collapsed="false">
      <c r="B3154" s="1" t="s">
        <v>20</v>
      </c>
      <c r="C3154" s="1" t="s">
        <v>11</v>
      </c>
      <c r="D3154" s="1" t="s">
        <v>114</v>
      </c>
      <c r="E3154" s="2" t="n">
        <v>925</v>
      </c>
      <c r="F3154" s="2" t="n">
        <v>1480</v>
      </c>
    </row>
    <row r="3155" customFormat="false" ht="12.75" hidden="false" customHeight="false" outlineLevel="0" collapsed="false">
      <c r="B3155" s="1" t="s">
        <v>9</v>
      </c>
      <c r="C3155" s="1" t="s">
        <v>10</v>
      </c>
      <c r="D3155" s="1" t="s">
        <v>251</v>
      </c>
      <c r="E3155" s="2" t="n">
        <v>33522.18</v>
      </c>
    </row>
    <row r="3156" customFormat="false" ht="12.75" hidden="false" customHeight="false" outlineLevel="0" collapsed="false">
      <c r="B3156" s="1" t="s">
        <v>13</v>
      </c>
      <c r="C3156" s="1" t="s">
        <v>14</v>
      </c>
      <c r="D3156" s="1" t="s">
        <v>106</v>
      </c>
      <c r="E3156" s="2" t="n">
        <v>62401.04</v>
      </c>
      <c r="F3156" s="2" t="n">
        <v>300</v>
      </c>
    </row>
    <row r="3157" customFormat="false" ht="12.75" hidden="false" customHeight="false" outlineLevel="0" collapsed="false">
      <c r="B3157" s="1" t="s">
        <v>13</v>
      </c>
      <c r="C3157" s="1" t="s">
        <v>10</v>
      </c>
      <c r="D3157" s="1" t="s">
        <v>106</v>
      </c>
      <c r="E3157" s="2" t="n">
        <v>731</v>
      </c>
    </row>
    <row r="3158" customFormat="false" ht="12.75" hidden="false" customHeight="false" outlineLevel="0" collapsed="false">
      <c r="B3158" s="1" t="s">
        <v>123</v>
      </c>
      <c r="C3158" s="1" t="s">
        <v>139</v>
      </c>
      <c r="D3158" s="1" t="s">
        <v>157</v>
      </c>
      <c r="F3158" s="2" t="n">
        <v>49231.67</v>
      </c>
    </row>
    <row r="3159" customFormat="false" ht="12.75" hidden="false" customHeight="false" outlineLevel="0" collapsed="false">
      <c r="B3159" s="1" t="s">
        <v>23</v>
      </c>
      <c r="C3159" s="1" t="s">
        <v>11</v>
      </c>
      <c r="D3159" s="1" t="s">
        <v>240</v>
      </c>
      <c r="E3159" s="2" t="n">
        <v>1000</v>
      </c>
      <c r="F3159" s="2" t="n">
        <v>1264.86</v>
      </c>
    </row>
    <row r="3160" customFormat="false" ht="12.75" hidden="false" customHeight="false" outlineLevel="0" collapsed="false">
      <c r="B3160" s="1" t="s">
        <v>23</v>
      </c>
      <c r="C3160" s="1" t="s">
        <v>241</v>
      </c>
      <c r="D3160" s="1" t="s">
        <v>242</v>
      </c>
      <c r="F3160" s="2" t="n">
        <v>8759.1</v>
      </c>
    </row>
    <row r="3161" customFormat="false" ht="12.75" hidden="false" customHeight="false" outlineLevel="0" collapsed="false">
      <c r="B3161" s="1" t="s">
        <v>87</v>
      </c>
      <c r="C3161" s="1" t="s">
        <v>11</v>
      </c>
      <c r="D3161" s="1" t="s">
        <v>153</v>
      </c>
      <c r="F3161" s="2" t="n">
        <v>550</v>
      </c>
    </row>
    <row r="3162" customFormat="false" ht="12.75" hidden="false" customHeight="false" outlineLevel="0" collapsed="false">
      <c r="B3162" s="1" t="s">
        <v>18</v>
      </c>
      <c r="C3162" s="1" t="s">
        <v>18</v>
      </c>
      <c r="D3162" s="1" t="s">
        <v>189</v>
      </c>
      <c r="E3162" s="2" t="n">
        <v>24848.55</v>
      </c>
      <c r="F3162" s="2" t="n">
        <v>40376.64</v>
      </c>
    </row>
    <row r="3163" customFormat="false" ht="12.75" hidden="false" customHeight="false" outlineLevel="0" collapsed="false">
      <c r="B3163" s="1" t="s">
        <v>252</v>
      </c>
      <c r="C3163" s="1" t="s">
        <v>241</v>
      </c>
      <c r="D3163" s="1" t="s">
        <v>264</v>
      </c>
      <c r="E3163" s="2" t="n">
        <v>12480</v>
      </c>
    </row>
    <row r="3164" customFormat="false" ht="12.75" hidden="false" customHeight="false" outlineLevel="0" collapsed="false">
      <c r="B3164" s="1" t="s">
        <v>9</v>
      </c>
      <c r="C3164" s="1" t="s">
        <v>147</v>
      </c>
      <c r="D3164" s="1" t="s">
        <v>207</v>
      </c>
      <c r="E3164" s="2" t="n">
        <v>59089.03</v>
      </c>
    </row>
    <row r="3165" customFormat="false" ht="12.75" hidden="false" customHeight="false" outlineLevel="0" collapsed="false">
      <c r="B3165" s="1" t="s">
        <v>26</v>
      </c>
      <c r="C3165" s="1" t="s">
        <v>241</v>
      </c>
      <c r="D3165" s="1" t="s">
        <v>264</v>
      </c>
      <c r="E3165" s="2" t="n">
        <v>2295</v>
      </c>
    </row>
    <row r="3166" customFormat="false" ht="12.75" hidden="false" customHeight="false" outlineLevel="0" collapsed="false">
      <c r="B3166" s="1" t="s">
        <v>26</v>
      </c>
      <c r="C3166" s="1" t="s">
        <v>241</v>
      </c>
      <c r="D3166" s="1" t="s">
        <v>242</v>
      </c>
      <c r="E3166" s="2" t="n">
        <v>5985</v>
      </c>
    </row>
    <row r="3167" customFormat="false" ht="12.75" hidden="false" customHeight="false" outlineLevel="0" collapsed="false">
      <c r="B3167" s="1" t="s">
        <v>26</v>
      </c>
      <c r="C3167" s="1" t="s">
        <v>11</v>
      </c>
      <c r="D3167" s="1" t="s">
        <v>114</v>
      </c>
      <c r="E3167" s="2" t="n">
        <v>125</v>
      </c>
      <c r="F3167" s="2" t="n">
        <v>480</v>
      </c>
    </row>
    <row r="3168" customFormat="false" ht="12.75" hidden="false" customHeight="false" outlineLevel="0" collapsed="false">
      <c r="B3168" s="1" t="s">
        <v>13</v>
      </c>
      <c r="C3168" s="1" t="s">
        <v>14</v>
      </c>
      <c r="D3168" s="1" t="s">
        <v>106</v>
      </c>
      <c r="E3168" s="2" t="n">
        <v>534.26</v>
      </c>
    </row>
    <row r="3169" customFormat="false" ht="12.75" hidden="false" customHeight="false" outlineLevel="0" collapsed="false">
      <c r="B3169" s="1" t="s">
        <v>9</v>
      </c>
      <c r="C3169" s="1" t="s">
        <v>30</v>
      </c>
      <c r="D3169" s="1" t="s">
        <v>109</v>
      </c>
      <c r="E3169" s="2" t="n">
        <v>731</v>
      </c>
    </row>
    <row r="3170" customFormat="false" ht="12.75" hidden="false" customHeight="false" outlineLevel="0" collapsed="false">
      <c r="B3170" s="1" t="s">
        <v>9</v>
      </c>
      <c r="C3170" s="1" t="s">
        <v>235</v>
      </c>
      <c r="D3170" s="1" t="s">
        <v>240</v>
      </c>
      <c r="E3170" s="2" t="n">
        <v>10746.7</v>
      </c>
    </row>
    <row r="3171" customFormat="false" ht="12.75" hidden="false" customHeight="false" outlineLevel="0" collapsed="false">
      <c r="B3171" s="1" t="s">
        <v>9</v>
      </c>
      <c r="C3171" s="1" t="s">
        <v>227</v>
      </c>
      <c r="D3171" s="1" t="s">
        <v>228</v>
      </c>
      <c r="E3171" s="2" t="n">
        <v>672.48</v>
      </c>
    </row>
    <row r="3172" customFormat="false" ht="12.75" hidden="false" customHeight="false" outlineLevel="0" collapsed="false">
      <c r="B3172" s="1" t="s">
        <v>9</v>
      </c>
      <c r="C3172" s="1" t="s">
        <v>241</v>
      </c>
      <c r="D3172" s="1" t="s">
        <v>264</v>
      </c>
      <c r="E3172" s="2" t="n">
        <v>125</v>
      </c>
    </row>
    <row r="3173" customFormat="false" ht="12.75" hidden="false" customHeight="false" outlineLevel="0" collapsed="false">
      <c r="B3173" s="1" t="s">
        <v>252</v>
      </c>
      <c r="C3173" s="1" t="s">
        <v>241</v>
      </c>
      <c r="D3173" s="1" t="s">
        <v>264</v>
      </c>
      <c r="F3173" s="2" t="n">
        <v>4320</v>
      </c>
    </row>
    <row r="3174" customFormat="false" ht="12.75" hidden="false" customHeight="false" outlineLevel="0" collapsed="false">
      <c r="B3174" s="1" t="s">
        <v>252</v>
      </c>
      <c r="C3174" s="1" t="s">
        <v>241</v>
      </c>
      <c r="D3174" s="1" t="s">
        <v>264</v>
      </c>
      <c r="E3174" s="2" t="n">
        <v>2220</v>
      </c>
      <c r="F3174" s="2" t="n">
        <v>2100</v>
      </c>
    </row>
    <row r="3175" customFormat="false" ht="12.75" hidden="false" customHeight="false" outlineLevel="0" collapsed="false">
      <c r="B3175" s="1" t="s">
        <v>252</v>
      </c>
      <c r="C3175" s="1" t="s">
        <v>241</v>
      </c>
      <c r="D3175" s="1" t="s">
        <v>264</v>
      </c>
      <c r="F3175" s="2" t="n">
        <v>180</v>
      </c>
    </row>
    <row r="3176" customFormat="false" ht="12.75" hidden="false" customHeight="false" outlineLevel="0" collapsed="false">
      <c r="B3176" s="1" t="s">
        <v>29</v>
      </c>
      <c r="C3176" s="1" t="s">
        <v>11</v>
      </c>
      <c r="D3176" s="1" t="s">
        <v>105</v>
      </c>
      <c r="F3176" s="2" t="n">
        <v>480</v>
      </c>
    </row>
    <row r="3177" customFormat="false" ht="12.75" hidden="false" customHeight="false" outlineLevel="0" collapsed="false">
      <c r="B3177" s="1" t="s">
        <v>29</v>
      </c>
      <c r="C3177" s="1" t="s">
        <v>10</v>
      </c>
      <c r="D3177" s="1" t="s">
        <v>57</v>
      </c>
      <c r="E3177" s="2" t="n">
        <v>106079.96</v>
      </c>
      <c r="F3177" s="2" t="n">
        <v>72457.34</v>
      </c>
    </row>
    <row r="3178" customFormat="false" ht="12.75" hidden="false" customHeight="false" outlineLevel="0" collapsed="false">
      <c r="B3178" s="1" t="s">
        <v>252</v>
      </c>
      <c r="C3178" s="1" t="s">
        <v>241</v>
      </c>
      <c r="D3178" s="1" t="s">
        <v>264</v>
      </c>
      <c r="F3178" s="2" t="n">
        <v>9480</v>
      </c>
    </row>
    <row r="3179" customFormat="false" ht="12.75" hidden="false" customHeight="false" outlineLevel="0" collapsed="false">
      <c r="B3179" s="1" t="s">
        <v>65</v>
      </c>
      <c r="C3179" s="1" t="s">
        <v>293</v>
      </c>
      <c r="D3179" s="1" t="s">
        <v>294</v>
      </c>
      <c r="E3179" s="2" t="n">
        <v>11904</v>
      </c>
    </row>
    <row r="3180" customFormat="false" ht="12.75" hidden="false" customHeight="false" outlineLevel="0" collapsed="false">
      <c r="B3180" s="1" t="s">
        <v>26</v>
      </c>
      <c r="C3180" s="1" t="s">
        <v>11</v>
      </c>
      <c r="D3180" s="1" t="s">
        <v>231</v>
      </c>
      <c r="E3180" s="2" t="n">
        <v>700</v>
      </c>
    </row>
    <row r="3181" customFormat="false" ht="12.75" hidden="false" customHeight="false" outlineLevel="0" collapsed="false">
      <c r="B3181" s="1" t="s">
        <v>26</v>
      </c>
      <c r="C3181" s="1" t="s">
        <v>11</v>
      </c>
      <c r="D3181" s="1" t="s">
        <v>209</v>
      </c>
      <c r="F3181" s="2" t="n">
        <v>2616.32</v>
      </c>
    </row>
    <row r="3182" customFormat="false" ht="12.75" hidden="false" customHeight="false" outlineLevel="0" collapsed="false">
      <c r="B3182" s="1" t="s">
        <v>252</v>
      </c>
      <c r="C3182" s="1" t="s">
        <v>241</v>
      </c>
      <c r="D3182" s="1" t="s">
        <v>264</v>
      </c>
      <c r="E3182" s="2" t="n">
        <v>1560</v>
      </c>
    </row>
    <row r="3183" customFormat="false" ht="12.75" hidden="false" customHeight="false" outlineLevel="0" collapsed="false">
      <c r="B3183" s="1" t="s">
        <v>215</v>
      </c>
      <c r="C3183" s="1" t="s">
        <v>10</v>
      </c>
      <c r="D3183" s="1" t="s">
        <v>209</v>
      </c>
      <c r="E3183" s="2" t="n">
        <v>120.75</v>
      </c>
    </row>
    <row r="3184" customFormat="false" ht="12.75" hidden="false" customHeight="false" outlineLevel="0" collapsed="false">
      <c r="B3184" s="1" t="s">
        <v>215</v>
      </c>
      <c r="C3184" s="1" t="s">
        <v>208</v>
      </c>
      <c r="D3184" s="1" t="s">
        <v>209</v>
      </c>
      <c r="E3184" s="2" t="n">
        <v>17383.09</v>
      </c>
    </row>
    <row r="3185" customFormat="false" ht="12.75" hidden="false" customHeight="false" outlineLevel="0" collapsed="false">
      <c r="B3185" s="1" t="s">
        <v>215</v>
      </c>
      <c r="C3185" s="1" t="s">
        <v>241</v>
      </c>
      <c r="D3185" s="1" t="s">
        <v>264</v>
      </c>
      <c r="E3185" s="2" t="n">
        <v>50</v>
      </c>
    </row>
    <row r="3186" customFormat="false" ht="12.75" hidden="false" customHeight="false" outlineLevel="0" collapsed="false">
      <c r="B3186" s="1" t="s">
        <v>215</v>
      </c>
      <c r="C3186" s="1" t="s">
        <v>241</v>
      </c>
      <c r="D3186" s="1" t="s">
        <v>242</v>
      </c>
      <c r="E3186" s="2" t="n">
        <v>7127.46</v>
      </c>
    </row>
    <row r="3187" customFormat="false" ht="12.75" hidden="false" customHeight="false" outlineLevel="0" collapsed="false">
      <c r="B3187" s="1" t="s">
        <v>215</v>
      </c>
      <c r="C3187" s="1" t="s">
        <v>11</v>
      </c>
      <c r="D3187" s="1" t="s">
        <v>176</v>
      </c>
      <c r="E3187" s="2" t="n">
        <v>150</v>
      </c>
    </row>
    <row r="3188" customFormat="false" ht="12.75" hidden="false" customHeight="false" outlineLevel="0" collapsed="false">
      <c r="B3188" s="1" t="s">
        <v>80</v>
      </c>
      <c r="C3188" s="1" t="s">
        <v>11</v>
      </c>
      <c r="D3188" s="1" t="s">
        <v>240</v>
      </c>
      <c r="E3188" s="2" t="n">
        <v>1000</v>
      </c>
      <c r="F3188" s="2" t="n">
        <v>1347.25</v>
      </c>
    </row>
    <row r="3189" customFormat="false" ht="12.75" hidden="false" customHeight="false" outlineLevel="0" collapsed="false">
      <c r="B3189" s="1" t="s">
        <v>23</v>
      </c>
      <c r="C3189" s="1" t="s">
        <v>268</v>
      </c>
      <c r="D3189" s="1" t="s">
        <v>228</v>
      </c>
      <c r="E3189" s="2" t="n">
        <v>17207.03</v>
      </c>
      <c r="F3189" s="2" t="n">
        <v>7200</v>
      </c>
    </row>
    <row r="3190" customFormat="false" ht="12.75" hidden="false" customHeight="false" outlineLevel="0" collapsed="false">
      <c r="B3190" s="1" t="s">
        <v>23</v>
      </c>
      <c r="C3190" s="1" t="s">
        <v>268</v>
      </c>
      <c r="D3190" s="1" t="s">
        <v>272</v>
      </c>
      <c r="E3190" s="2" t="n">
        <v>7640.5</v>
      </c>
    </row>
    <row r="3191" customFormat="false" ht="12.75" hidden="false" customHeight="false" outlineLevel="0" collapsed="false">
      <c r="B3191" s="1" t="s">
        <v>29</v>
      </c>
      <c r="C3191" s="1" t="s">
        <v>30</v>
      </c>
      <c r="D3191" s="1" t="s">
        <v>264</v>
      </c>
      <c r="F3191" s="2" t="n">
        <v>3100</v>
      </c>
    </row>
    <row r="3192" customFormat="false" ht="12.75" hidden="false" customHeight="false" outlineLevel="0" collapsed="false">
      <c r="B3192" s="1" t="s">
        <v>9</v>
      </c>
      <c r="C3192" s="1" t="s">
        <v>11</v>
      </c>
      <c r="D3192" s="1" t="s">
        <v>120</v>
      </c>
      <c r="E3192" s="2" t="n">
        <v>75</v>
      </c>
      <c r="F3192" s="2" t="n">
        <v>3230</v>
      </c>
    </row>
    <row r="3193" customFormat="false" ht="12.75" hidden="false" customHeight="false" outlineLevel="0" collapsed="false">
      <c r="B3193" s="1" t="s">
        <v>39</v>
      </c>
      <c r="C3193" s="1" t="s">
        <v>244</v>
      </c>
      <c r="D3193" s="1" t="s">
        <v>240</v>
      </c>
      <c r="E3193" s="2" t="n">
        <v>16162.65</v>
      </c>
    </row>
    <row r="3194" customFormat="false" ht="12.75" hidden="false" customHeight="false" outlineLevel="0" collapsed="false">
      <c r="B3194" s="1" t="s">
        <v>39</v>
      </c>
      <c r="C3194" s="1" t="s">
        <v>11</v>
      </c>
      <c r="D3194" s="1" t="s">
        <v>114</v>
      </c>
      <c r="E3194" s="2" t="n">
        <v>150</v>
      </c>
      <c r="F3194" s="2" t="n">
        <v>1750</v>
      </c>
    </row>
    <row r="3195" customFormat="false" ht="12.75" hidden="false" customHeight="false" outlineLevel="0" collapsed="false">
      <c r="B3195" s="1" t="s">
        <v>39</v>
      </c>
      <c r="C3195" s="1" t="s">
        <v>40</v>
      </c>
      <c r="D3195" s="1" t="s">
        <v>295</v>
      </c>
      <c r="F3195" s="2" t="n">
        <v>1500</v>
      </c>
    </row>
    <row r="3196" customFormat="false" ht="12.75" hidden="false" customHeight="false" outlineLevel="0" collapsed="false">
      <c r="B3196" s="1" t="s">
        <v>39</v>
      </c>
      <c r="C3196" s="1" t="s">
        <v>244</v>
      </c>
      <c r="D3196" s="1" t="s">
        <v>295</v>
      </c>
      <c r="E3196" s="2" t="n">
        <v>922.5</v>
      </c>
    </row>
    <row r="3197" customFormat="false" ht="12.75" hidden="false" customHeight="false" outlineLevel="0" collapsed="false">
      <c r="B3197" s="1" t="s">
        <v>65</v>
      </c>
      <c r="C3197" s="1" t="s">
        <v>65</v>
      </c>
      <c r="D3197" s="1" t="s">
        <v>190</v>
      </c>
      <c r="E3197" s="2" t="n">
        <v>75576.3100000001</v>
      </c>
    </row>
    <row r="3198" customFormat="false" ht="12.75" hidden="false" customHeight="false" outlineLevel="0" collapsed="false">
      <c r="B3198" s="1" t="s">
        <v>9</v>
      </c>
      <c r="C3198" s="1" t="s">
        <v>10</v>
      </c>
      <c r="D3198" s="1" t="s">
        <v>105</v>
      </c>
      <c r="E3198" s="2" t="n">
        <v>65772.64</v>
      </c>
    </row>
    <row r="3199" customFormat="false" ht="12.75" hidden="false" customHeight="false" outlineLevel="0" collapsed="false">
      <c r="B3199" s="1" t="s">
        <v>29</v>
      </c>
      <c r="C3199" s="1" t="s">
        <v>30</v>
      </c>
      <c r="D3199" s="1" t="s">
        <v>119</v>
      </c>
      <c r="F3199" s="2" t="n">
        <v>400</v>
      </c>
    </row>
    <row r="3200" customFormat="false" ht="12.75" hidden="false" customHeight="false" outlineLevel="0" collapsed="false">
      <c r="B3200" s="1" t="s">
        <v>9</v>
      </c>
      <c r="C3200" s="1" t="s">
        <v>208</v>
      </c>
      <c r="D3200" s="1" t="s">
        <v>240</v>
      </c>
      <c r="E3200" s="2" t="n">
        <v>12659.8</v>
      </c>
      <c r="F3200" s="2" t="n">
        <v>20437.7</v>
      </c>
    </row>
    <row r="3201" customFormat="false" ht="12.75" hidden="false" customHeight="false" outlineLevel="0" collapsed="false">
      <c r="B3201" s="1" t="s">
        <v>9</v>
      </c>
      <c r="C3201" s="1" t="s">
        <v>11</v>
      </c>
      <c r="D3201" s="1" t="s">
        <v>240</v>
      </c>
      <c r="E3201" s="2" t="n">
        <v>1000</v>
      </c>
      <c r="F3201" s="2" t="n">
        <v>1347.25</v>
      </c>
    </row>
    <row r="3202" customFormat="false" ht="12.75" hidden="false" customHeight="false" outlineLevel="0" collapsed="false">
      <c r="B3202" s="1" t="s">
        <v>9</v>
      </c>
      <c r="C3202" s="1" t="s">
        <v>249</v>
      </c>
      <c r="D3202" s="1" t="s">
        <v>250</v>
      </c>
      <c r="F3202" s="2" t="n">
        <v>720</v>
      </c>
    </row>
    <row r="3203" customFormat="false" ht="12.75" hidden="false" customHeight="false" outlineLevel="0" collapsed="false">
      <c r="B3203" s="1" t="s">
        <v>9</v>
      </c>
      <c r="C3203" s="1" t="s">
        <v>241</v>
      </c>
      <c r="D3203" s="1" t="s">
        <v>264</v>
      </c>
      <c r="E3203" s="2" t="n">
        <v>300</v>
      </c>
      <c r="F3203" s="2" t="n">
        <v>200</v>
      </c>
    </row>
    <row r="3204" customFormat="false" ht="12.75" hidden="false" customHeight="false" outlineLevel="0" collapsed="false">
      <c r="B3204" s="1" t="s">
        <v>51</v>
      </c>
      <c r="C3204" s="1" t="s">
        <v>249</v>
      </c>
      <c r="D3204" s="1" t="s">
        <v>250</v>
      </c>
      <c r="E3204" s="2" t="n">
        <v>1050</v>
      </c>
      <c r="F3204" s="2" t="n">
        <v>800</v>
      </c>
    </row>
    <row r="3205" customFormat="false" ht="12.75" hidden="false" customHeight="false" outlineLevel="0" collapsed="false">
      <c r="B3205" s="1" t="s">
        <v>9</v>
      </c>
      <c r="C3205" s="1" t="s">
        <v>247</v>
      </c>
      <c r="D3205" s="1" t="s">
        <v>240</v>
      </c>
      <c r="E3205" s="2" t="n">
        <v>2842.29</v>
      </c>
    </row>
    <row r="3206" customFormat="false" ht="12.75" hidden="false" customHeight="false" outlineLevel="0" collapsed="false">
      <c r="B3206" s="1" t="s">
        <v>9</v>
      </c>
      <c r="C3206" s="1" t="s">
        <v>169</v>
      </c>
      <c r="D3206" s="1" t="s">
        <v>226</v>
      </c>
      <c r="E3206" s="2" t="n">
        <v>4029.39</v>
      </c>
    </row>
    <row r="3207" customFormat="false" ht="12.75" hidden="false" customHeight="false" outlineLevel="0" collapsed="false">
      <c r="B3207" s="1" t="s">
        <v>18</v>
      </c>
      <c r="C3207" s="1" t="s">
        <v>11</v>
      </c>
      <c r="D3207" s="1" t="s">
        <v>209</v>
      </c>
      <c r="F3207" s="2" t="n">
        <v>1616.32</v>
      </c>
    </row>
    <row r="3208" customFormat="false" ht="12.75" hidden="false" customHeight="false" outlineLevel="0" collapsed="false">
      <c r="B3208" s="1" t="s">
        <v>18</v>
      </c>
      <c r="C3208" s="1" t="s">
        <v>69</v>
      </c>
      <c r="D3208" s="1" t="s">
        <v>258</v>
      </c>
      <c r="E3208" s="2" t="n">
        <v>26944</v>
      </c>
      <c r="F3208" s="2" t="n">
        <v>18788</v>
      </c>
    </row>
    <row r="3209" customFormat="false" ht="12.75" hidden="false" customHeight="false" outlineLevel="0" collapsed="false">
      <c r="B3209" s="1" t="s">
        <v>18</v>
      </c>
      <c r="C3209" s="1" t="s">
        <v>241</v>
      </c>
      <c r="D3209" s="1" t="s">
        <v>242</v>
      </c>
      <c r="F3209" s="2" t="n">
        <v>2162.92</v>
      </c>
    </row>
    <row r="3210" customFormat="false" ht="12.75" hidden="false" customHeight="false" outlineLevel="0" collapsed="false">
      <c r="B3210" s="1" t="s">
        <v>18</v>
      </c>
      <c r="C3210" s="1" t="s">
        <v>208</v>
      </c>
      <c r="D3210" s="1" t="s">
        <v>295</v>
      </c>
      <c r="F3210" s="2" t="n">
        <v>975</v>
      </c>
    </row>
    <row r="3211" customFormat="false" ht="12.75" hidden="false" customHeight="false" outlineLevel="0" collapsed="false">
      <c r="B3211" s="1" t="s">
        <v>18</v>
      </c>
      <c r="C3211" s="1" t="s">
        <v>249</v>
      </c>
      <c r="D3211" s="1" t="s">
        <v>295</v>
      </c>
      <c r="E3211" s="2" t="n">
        <v>480</v>
      </c>
    </row>
    <row r="3212" customFormat="false" ht="12.75" hidden="false" customHeight="false" outlineLevel="0" collapsed="false">
      <c r="B3212" s="1" t="s">
        <v>9</v>
      </c>
      <c r="C3212" s="1" t="s">
        <v>249</v>
      </c>
      <c r="D3212" s="1" t="s">
        <v>250</v>
      </c>
      <c r="E3212" s="2" t="n">
        <v>950</v>
      </c>
      <c r="F3212" s="2" t="n">
        <v>750</v>
      </c>
    </row>
    <row r="3213" customFormat="false" ht="12.75" hidden="false" customHeight="false" outlineLevel="0" collapsed="false">
      <c r="B3213" s="1" t="s">
        <v>9</v>
      </c>
      <c r="C3213" s="1" t="s">
        <v>11</v>
      </c>
      <c r="D3213" s="1" t="s">
        <v>152</v>
      </c>
      <c r="E3213" s="2" t="n">
        <v>450</v>
      </c>
      <c r="F3213" s="2" t="n">
        <v>1000</v>
      </c>
    </row>
    <row r="3214" customFormat="false" ht="12.75" hidden="false" customHeight="false" outlineLevel="0" collapsed="false">
      <c r="B3214" s="1" t="s">
        <v>9</v>
      </c>
      <c r="C3214" s="1" t="s">
        <v>223</v>
      </c>
      <c r="D3214" s="1" t="s">
        <v>224</v>
      </c>
      <c r="F3214" s="2" t="n">
        <v>15607.74</v>
      </c>
    </row>
    <row r="3215" customFormat="false" ht="12.75" hidden="false" customHeight="false" outlineLevel="0" collapsed="false">
      <c r="B3215" s="1" t="s">
        <v>9</v>
      </c>
      <c r="C3215" s="1" t="s">
        <v>241</v>
      </c>
      <c r="D3215" s="1" t="s">
        <v>264</v>
      </c>
      <c r="E3215" s="2" t="n">
        <v>120</v>
      </c>
      <c r="F3215" s="2" t="n">
        <v>180</v>
      </c>
    </row>
    <row r="3216" customFormat="false" ht="12.75" hidden="false" customHeight="false" outlineLevel="0" collapsed="false">
      <c r="B3216" s="1" t="s">
        <v>252</v>
      </c>
      <c r="C3216" s="1" t="s">
        <v>241</v>
      </c>
      <c r="D3216" s="1" t="s">
        <v>264</v>
      </c>
      <c r="E3216" s="2" t="n">
        <v>2100</v>
      </c>
    </row>
    <row r="3217" customFormat="false" ht="12.75" hidden="false" customHeight="false" outlineLevel="0" collapsed="false">
      <c r="B3217" s="1" t="s">
        <v>252</v>
      </c>
      <c r="C3217" s="1" t="s">
        <v>241</v>
      </c>
      <c r="D3217" s="1" t="s">
        <v>242</v>
      </c>
      <c r="E3217" s="2" t="n">
        <v>5355</v>
      </c>
    </row>
    <row r="3218" customFormat="false" ht="12.75" hidden="false" customHeight="false" outlineLevel="0" collapsed="false">
      <c r="B3218" s="1" t="s">
        <v>9</v>
      </c>
      <c r="C3218" s="1" t="s">
        <v>235</v>
      </c>
      <c r="D3218" s="1" t="s">
        <v>240</v>
      </c>
      <c r="F3218" s="2" t="n">
        <v>16234.72</v>
      </c>
    </row>
    <row r="3219" customFormat="false" ht="12.75" hidden="false" customHeight="false" outlineLevel="0" collapsed="false">
      <c r="B3219" s="1" t="s">
        <v>9</v>
      </c>
      <c r="C3219" s="1" t="s">
        <v>11</v>
      </c>
      <c r="D3219" s="1" t="s">
        <v>240</v>
      </c>
      <c r="F3219" s="2" t="n">
        <v>1202.95</v>
      </c>
    </row>
    <row r="3220" customFormat="false" ht="12.75" hidden="false" customHeight="false" outlineLevel="0" collapsed="false">
      <c r="B3220" s="1" t="s">
        <v>9</v>
      </c>
      <c r="C3220" s="1" t="s">
        <v>227</v>
      </c>
      <c r="D3220" s="1" t="s">
        <v>228</v>
      </c>
      <c r="F3220" s="2" t="n">
        <v>637.67</v>
      </c>
    </row>
    <row r="3221" customFormat="false" ht="12.75" hidden="false" customHeight="false" outlineLevel="0" collapsed="false">
      <c r="B3221" s="1" t="s">
        <v>9</v>
      </c>
      <c r="C3221" s="1" t="s">
        <v>129</v>
      </c>
      <c r="D3221" s="1" t="s">
        <v>308</v>
      </c>
      <c r="E3221" s="2" t="n">
        <v>16940.52</v>
      </c>
    </row>
    <row r="3222" customFormat="false" ht="12.75" hidden="false" customHeight="false" outlineLevel="0" collapsed="false">
      <c r="B3222" s="1" t="s">
        <v>9</v>
      </c>
      <c r="C3222" s="1" t="s">
        <v>14</v>
      </c>
      <c r="D3222" s="1" t="s">
        <v>192</v>
      </c>
      <c r="E3222" s="2" t="n">
        <v>340.55</v>
      </c>
    </row>
    <row r="3223" customFormat="false" ht="12.75" hidden="false" customHeight="false" outlineLevel="0" collapsed="false">
      <c r="B3223" s="1" t="s">
        <v>9</v>
      </c>
      <c r="C3223" s="1" t="s">
        <v>129</v>
      </c>
      <c r="D3223" s="1" t="s">
        <v>192</v>
      </c>
      <c r="E3223" s="2" t="n">
        <v>26708.58</v>
      </c>
      <c r="F3223" s="2" t="n">
        <v>36543.89</v>
      </c>
    </row>
    <row r="3224" customFormat="false" ht="12.75" hidden="false" customHeight="false" outlineLevel="0" collapsed="false">
      <c r="B3224" s="1" t="s">
        <v>9</v>
      </c>
      <c r="C3224" s="1" t="s">
        <v>219</v>
      </c>
      <c r="D3224" s="1" t="s">
        <v>246</v>
      </c>
      <c r="E3224" s="2" t="n">
        <v>25016.24</v>
      </c>
      <c r="F3224" s="2" t="n">
        <v>8116.05</v>
      </c>
    </row>
    <row r="3225" customFormat="false" ht="12.75" hidden="false" customHeight="false" outlineLevel="0" collapsed="false">
      <c r="B3225" s="1" t="s">
        <v>9</v>
      </c>
      <c r="C3225" s="1" t="s">
        <v>14</v>
      </c>
      <c r="D3225" s="1" t="s">
        <v>120</v>
      </c>
      <c r="E3225" s="2" t="n">
        <v>386.34</v>
      </c>
    </row>
    <row r="3226" customFormat="false" ht="12.75" hidden="false" customHeight="false" outlineLevel="0" collapsed="false">
      <c r="B3226" s="1" t="s">
        <v>9</v>
      </c>
      <c r="C3226" s="1" t="s">
        <v>129</v>
      </c>
      <c r="D3226" s="1" t="s">
        <v>120</v>
      </c>
      <c r="E3226" s="2" t="n">
        <v>21248.63</v>
      </c>
    </row>
    <row r="3227" customFormat="false" ht="12.75" hidden="false" customHeight="false" outlineLevel="0" collapsed="false">
      <c r="B3227" s="1" t="s">
        <v>248</v>
      </c>
      <c r="C3227" s="1" t="s">
        <v>249</v>
      </c>
      <c r="D3227" s="1" t="s">
        <v>295</v>
      </c>
      <c r="F3227" s="2" t="n">
        <v>2275.26</v>
      </c>
    </row>
    <row r="3228" customFormat="false" ht="12.75" hidden="false" customHeight="false" outlineLevel="0" collapsed="false">
      <c r="B3228" s="1" t="s">
        <v>9</v>
      </c>
      <c r="C3228" s="1" t="s">
        <v>235</v>
      </c>
      <c r="D3228" s="1" t="s">
        <v>209</v>
      </c>
      <c r="E3228" s="2" t="n">
        <v>14164.89</v>
      </c>
      <c r="F3228" s="2" t="n">
        <v>21550.11</v>
      </c>
    </row>
    <row r="3229" customFormat="false" ht="12.75" hidden="false" customHeight="false" outlineLevel="0" collapsed="false">
      <c r="B3229" s="1" t="s">
        <v>9</v>
      </c>
      <c r="C3229" s="1" t="s">
        <v>11</v>
      </c>
      <c r="D3229" s="1" t="s">
        <v>209</v>
      </c>
      <c r="F3229" s="2" t="n">
        <v>1444.61</v>
      </c>
    </row>
    <row r="3230" customFormat="false" ht="12.75" hidden="false" customHeight="false" outlineLevel="0" collapsed="false">
      <c r="B3230" s="1" t="s">
        <v>9</v>
      </c>
      <c r="C3230" s="1" t="s">
        <v>219</v>
      </c>
      <c r="D3230" s="1" t="s">
        <v>246</v>
      </c>
      <c r="E3230" s="2" t="n">
        <v>3770.8</v>
      </c>
      <c r="F3230" s="2" t="n">
        <v>3250.6</v>
      </c>
    </row>
    <row r="3231" customFormat="false" ht="12.75" hidden="false" customHeight="false" outlineLevel="0" collapsed="false">
      <c r="B3231" s="1" t="s">
        <v>42</v>
      </c>
      <c r="C3231" s="1" t="s">
        <v>227</v>
      </c>
      <c r="D3231" s="1" t="s">
        <v>228</v>
      </c>
      <c r="E3231" s="2" t="n">
        <v>10749.66</v>
      </c>
      <c r="F3231" s="2" t="n">
        <v>17893.96</v>
      </c>
    </row>
    <row r="3232" customFormat="false" ht="12.75" hidden="false" customHeight="false" outlineLevel="0" collapsed="false">
      <c r="B3232" s="1" t="s">
        <v>42</v>
      </c>
      <c r="C3232" s="1" t="s">
        <v>268</v>
      </c>
      <c r="D3232" s="1" t="s">
        <v>228</v>
      </c>
      <c r="E3232" s="2" t="n">
        <v>17261.35</v>
      </c>
    </row>
    <row r="3233" customFormat="false" ht="12.75" hidden="false" customHeight="false" outlineLevel="0" collapsed="false">
      <c r="B3233" s="1" t="s">
        <v>42</v>
      </c>
      <c r="C3233" s="1" t="s">
        <v>268</v>
      </c>
      <c r="D3233" s="1" t="s">
        <v>272</v>
      </c>
      <c r="E3233" s="2" t="n">
        <v>408.3</v>
      </c>
    </row>
    <row r="3234" customFormat="false" ht="12.75" hidden="false" customHeight="false" outlineLevel="0" collapsed="false">
      <c r="B3234" s="1" t="s">
        <v>9</v>
      </c>
      <c r="C3234" s="1" t="s">
        <v>24</v>
      </c>
      <c r="D3234" s="1" t="s">
        <v>114</v>
      </c>
      <c r="E3234" s="2" t="n">
        <v>99316.35</v>
      </c>
      <c r="F3234" s="2" t="n">
        <v>72368.96</v>
      </c>
    </row>
    <row r="3235" customFormat="false" ht="12.75" hidden="false" customHeight="false" outlineLevel="0" collapsed="false">
      <c r="B3235" s="1" t="s">
        <v>13</v>
      </c>
      <c r="C3235" s="1" t="s">
        <v>11</v>
      </c>
      <c r="D3235" s="1" t="s">
        <v>127</v>
      </c>
      <c r="F3235" s="2" t="n">
        <v>731</v>
      </c>
    </row>
    <row r="3236" customFormat="false" ht="12.75" hidden="false" customHeight="false" outlineLevel="0" collapsed="false">
      <c r="B3236" s="1" t="s">
        <v>13</v>
      </c>
      <c r="C3236" s="1" t="s">
        <v>11</v>
      </c>
      <c r="D3236" s="1" t="s">
        <v>104</v>
      </c>
      <c r="F3236" s="2" t="n">
        <v>1731</v>
      </c>
    </row>
    <row r="3237" customFormat="false" ht="12.75" hidden="false" customHeight="false" outlineLevel="0" collapsed="false">
      <c r="B3237" s="1" t="s">
        <v>9</v>
      </c>
      <c r="C3237" s="1" t="s">
        <v>241</v>
      </c>
      <c r="D3237" s="1" t="s">
        <v>264</v>
      </c>
      <c r="E3237" s="2" t="n">
        <v>4212.5</v>
      </c>
    </row>
    <row r="3238" customFormat="false" ht="12.75" hidden="false" customHeight="false" outlineLevel="0" collapsed="false">
      <c r="B3238" s="1" t="s">
        <v>9</v>
      </c>
      <c r="C3238" s="1" t="s">
        <v>60</v>
      </c>
      <c r="D3238" s="1" t="s">
        <v>94</v>
      </c>
      <c r="E3238" s="2" t="n">
        <v>47279.55</v>
      </c>
    </row>
    <row r="3239" customFormat="false" ht="12.75" hidden="false" customHeight="false" outlineLevel="0" collapsed="false">
      <c r="B3239" s="1" t="s">
        <v>9</v>
      </c>
      <c r="C3239" s="1" t="s">
        <v>293</v>
      </c>
      <c r="D3239" s="1" t="s">
        <v>294</v>
      </c>
      <c r="F3239" s="2" t="n">
        <v>1905.75</v>
      </c>
    </row>
    <row r="3240" customFormat="false" ht="12.75" hidden="false" customHeight="false" outlineLevel="0" collapsed="false">
      <c r="B3240" s="1" t="s">
        <v>252</v>
      </c>
      <c r="C3240" s="1" t="s">
        <v>241</v>
      </c>
      <c r="D3240" s="1" t="s">
        <v>264</v>
      </c>
      <c r="F3240" s="2" t="n">
        <v>780</v>
      </c>
    </row>
    <row r="3241" customFormat="false" ht="12.75" hidden="false" customHeight="false" outlineLevel="0" collapsed="false">
      <c r="B3241" s="1" t="s">
        <v>9</v>
      </c>
      <c r="C3241" s="1" t="s">
        <v>10</v>
      </c>
      <c r="D3241" s="1" t="s">
        <v>114</v>
      </c>
      <c r="E3241" s="2" t="n">
        <v>58970.45</v>
      </c>
    </row>
    <row r="3242" customFormat="false" ht="12.75" hidden="false" customHeight="false" outlineLevel="0" collapsed="false">
      <c r="B3242" s="1" t="s">
        <v>9</v>
      </c>
      <c r="C3242" s="1" t="s">
        <v>244</v>
      </c>
      <c r="D3242" s="1" t="s">
        <v>240</v>
      </c>
      <c r="E3242" s="2" t="n">
        <v>26576.25</v>
      </c>
      <c r="F3242" s="2" t="n">
        <v>17810.72</v>
      </c>
    </row>
    <row r="3243" customFormat="false" ht="12.75" hidden="false" customHeight="false" outlineLevel="0" collapsed="false">
      <c r="B3243" s="1" t="s">
        <v>9</v>
      </c>
      <c r="C3243" s="1" t="s">
        <v>11</v>
      </c>
      <c r="D3243" s="1" t="s">
        <v>240</v>
      </c>
      <c r="E3243" s="2" t="n">
        <v>1000</v>
      </c>
      <c r="F3243" s="2" t="n">
        <v>1297.14</v>
      </c>
    </row>
    <row r="3244" customFormat="false" ht="12.75" hidden="false" customHeight="false" outlineLevel="0" collapsed="false">
      <c r="B3244" s="1" t="s">
        <v>9</v>
      </c>
      <c r="C3244" s="1" t="s">
        <v>244</v>
      </c>
      <c r="D3244" s="1" t="s">
        <v>272</v>
      </c>
      <c r="E3244" s="2" t="n">
        <v>3260</v>
      </c>
    </row>
    <row r="3245" customFormat="false" ht="12.75" hidden="false" customHeight="false" outlineLevel="0" collapsed="false">
      <c r="B3245" s="1" t="s">
        <v>9</v>
      </c>
      <c r="C3245" s="1" t="s">
        <v>241</v>
      </c>
      <c r="D3245" s="1" t="s">
        <v>264</v>
      </c>
      <c r="E3245" s="2" t="n">
        <v>50</v>
      </c>
      <c r="F3245" s="2" t="n">
        <v>225</v>
      </c>
    </row>
    <row r="3246" customFormat="false" ht="12.75" hidden="false" customHeight="false" outlineLevel="0" collapsed="false">
      <c r="B3246" s="1" t="s">
        <v>13</v>
      </c>
      <c r="C3246" s="1" t="s">
        <v>56</v>
      </c>
      <c r="D3246" s="1" t="s">
        <v>253</v>
      </c>
      <c r="E3246" s="2" t="n">
        <v>7345</v>
      </c>
      <c r="F3246" s="2" t="n">
        <v>1950</v>
      </c>
    </row>
    <row r="3247" customFormat="false" ht="12.75" hidden="false" customHeight="false" outlineLevel="0" collapsed="false">
      <c r="B3247" s="1" t="s">
        <v>9</v>
      </c>
      <c r="C3247" s="1" t="s">
        <v>219</v>
      </c>
      <c r="D3247" s="1" t="s">
        <v>246</v>
      </c>
      <c r="E3247" s="2" t="n">
        <v>1479.2</v>
      </c>
    </row>
    <row r="3248" customFormat="false" ht="12.75" hidden="false" customHeight="false" outlineLevel="0" collapsed="false">
      <c r="B3248" s="1" t="s">
        <v>23</v>
      </c>
      <c r="C3248" s="1" t="s">
        <v>249</v>
      </c>
      <c r="D3248" s="1" t="s">
        <v>250</v>
      </c>
      <c r="E3248" s="2" t="n">
        <v>525</v>
      </c>
      <c r="F3248" s="2" t="n">
        <v>1590</v>
      </c>
    </row>
    <row r="3249" customFormat="false" ht="12.75" hidden="false" customHeight="false" outlineLevel="0" collapsed="false">
      <c r="B3249" s="1" t="s">
        <v>9</v>
      </c>
      <c r="C3249" s="1" t="s">
        <v>208</v>
      </c>
      <c r="D3249" s="1" t="s">
        <v>240</v>
      </c>
      <c r="E3249" s="2" t="n">
        <v>5897.18</v>
      </c>
      <c r="F3249" s="2" t="n">
        <v>17475.77</v>
      </c>
    </row>
    <row r="3250" customFormat="false" ht="12.75" hidden="false" customHeight="false" outlineLevel="0" collapsed="false">
      <c r="B3250" s="1" t="s">
        <v>9</v>
      </c>
      <c r="C3250" s="1" t="s">
        <v>11</v>
      </c>
      <c r="D3250" s="1" t="s">
        <v>240</v>
      </c>
      <c r="E3250" s="2" t="n">
        <v>1000</v>
      </c>
      <c r="F3250" s="2" t="n">
        <v>1347.25</v>
      </c>
    </row>
    <row r="3251" customFormat="false" ht="12.75" hidden="false" customHeight="false" outlineLevel="0" collapsed="false">
      <c r="B3251" s="1" t="s">
        <v>26</v>
      </c>
      <c r="C3251" s="1" t="s">
        <v>11</v>
      </c>
      <c r="D3251" s="1" t="s">
        <v>114</v>
      </c>
      <c r="E3251" s="2" t="n">
        <v>700</v>
      </c>
    </row>
    <row r="3252" customFormat="false" ht="12.75" hidden="false" customHeight="false" outlineLevel="0" collapsed="false">
      <c r="B3252" s="1" t="s">
        <v>80</v>
      </c>
      <c r="C3252" s="1" t="s">
        <v>223</v>
      </c>
      <c r="D3252" s="1" t="s">
        <v>231</v>
      </c>
      <c r="E3252" s="2" t="n">
        <v>10928.32</v>
      </c>
    </row>
    <row r="3253" customFormat="false" ht="12.75" hidden="false" customHeight="false" outlineLevel="0" collapsed="false">
      <c r="B3253" s="1" t="s">
        <v>9</v>
      </c>
      <c r="C3253" s="1" t="s">
        <v>241</v>
      </c>
      <c r="D3253" s="1" t="s">
        <v>264</v>
      </c>
      <c r="E3253" s="2" t="n">
        <v>100</v>
      </c>
    </row>
    <row r="3254" customFormat="false" ht="12.75" hidden="false" customHeight="false" outlineLevel="0" collapsed="false">
      <c r="B3254" s="1" t="s">
        <v>292</v>
      </c>
      <c r="C3254" s="1" t="s">
        <v>241</v>
      </c>
      <c r="D3254" s="1" t="s">
        <v>264</v>
      </c>
      <c r="F3254" s="2" t="n">
        <v>120</v>
      </c>
    </row>
    <row r="3255" customFormat="false" ht="12.75" hidden="false" customHeight="false" outlineLevel="0" collapsed="false">
      <c r="B3255" s="1" t="s">
        <v>252</v>
      </c>
      <c r="C3255" s="1" t="s">
        <v>241</v>
      </c>
      <c r="D3255" s="1" t="s">
        <v>264</v>
      </c>
      <c r="E3255" s="2" t="n">
        <v>600</v>
      </c>
    </row>
    <row r="3256" customFormat="false" ht="12.75" hidden="false" customHeight="false" outlineLevel="0" collapsed="false">
      <c r="B3256" s="1" t="s">
        <v>9</v>
      </c>
      <c r="C3256" s="1" t="s">
        <v>227</v>
      </c>
      <c r="D3256" s="1" t="s">
        <v>228</v>
      </c>
      <c r="E3256" s="2" t="n">
        <v>-731.85</v>
      </c>
    </row>
    <row r="3257" customFormat="false" ht="12.75" hidden="false" customHeight="false" outlineLevel="0" collapsed="false">
      <c r="B3257" s="1" t="s">
        <v>9</v>
      </c>
      <c r="C3257" s="1" t="s">
        <v>268</v>
      </c>
      <c r="D3257" s="1" t="s">
        <v>228</v>
      </c>
      <c r="E3257" s="2" t="n">
        <v>11769.46</v>
      </c>
    </row>
    <row r="3258" customFormat="false" ht="12.75" hidden="false" customHeight="false" outlineLevel="0" collapsed="false">
      <c r="B3258" s="1" t="s">
        <v>252</v>
      </c>
      <c r="C3258" s="1" t="s">
        <v>241</v>
      </c>
      <c r="D3258" s="1" t="s">
        <v>264</v>
      </c>
      <c r="E3258" s="2" t="n">
        <v>1320</v>
      </c>
      <c r="F3258" s="2" t="n">
        <v>1320</v>
      </c>
    </row>
    <row r="3259" customFormat="false" ht="12.75" hidden="false" customHeight="false" outlineLevel="0" collapsed="false">
      <c r="B3259" s="1" t="s">
        <v>252</v>
      </c>
      <c r="C3259" s="1" t="s">
        <v>241</v>
      </c>
      <c r="D3259" s="1" t="s">
        <v>264</v>
      </c>
      <c r="F3259" s="2" t="n">
        <v>120</v>
      </c>
    </row>
    <row r="3260" customFormat="false" ht="12.75" hidden="false" customHeight="false" outlineLevel="0" collapsed="false">
      <c r="B3260" s="1" t="s">
        <v>13</v>
      </c>
      <c r="C3260" s="1" t="s">
        <v>11</v>
      </c>
      <c r="D3260" s="1" t="s">
        <v>107</v>
      </c>
      <c r="F3260" s="2" t="n">
        <v>480</v>
      </c>
    </row>
    <row r="3261" customFormat="false" ht="12.75" hidden="false" customHeight="false" outlineLevel="0" collapsed="false">
      <c r="B3261" s="1" t="s">
        <v>13</v>
      </c>
      <c r="C3261" s="1" t="s">
        <v>10</v>
      </c>
      <c r="D3261" s="1" t="s">
        <v>105</v>
      </c>
      <c r="E3261" s="2" t="n">
        <v>25953.84</v>
      </c>
      <c r="F3261" s="2" t="n">
        <v>57751.91</v>
      </c>
    </row>
    <row r="3262" customFormat="false" ht="12.75" hidden="false" customHeight="false" outlineLevel="0" collapsed="false">
      <c r="B3262" s="1" t="s">
        <v>13</v>
      </c>
      <c r="C3262" s="1" t="s">
        <v>11</v>
      </c>
      <c r="D3262" s="1" t="s">
        <v>105</v>
      </c>
      <c r="E3262" s="2" t="n">
        <v>225</v>
      </c>
      <c r="F3262" s="2" t="n">
        <v>1000</v>
      </c>
    </row>
    <row r="3263" customFormat="false" ht="12.75" hidden="false" customHeight="false" outlineLevel="0" collapsed="false">
      <c r="B3263" s="1" t="s">
        <v>13</v>
      </c>
      <c r="C3263" s="1" t="s">
        <v>11</v>
      </c>
      <c r="D3263" s="1" t="s">
        <v>106</v>
      </c>
      <c r="E3263" s="2" t="n">
        <v>700</v>
      </c>
    </row>
    <row r="3264" customFormat="false" ht="12.75" hidden="false" customHeight="false" outlineLevel="0" collapsed="false">
      <c r="B3264" s="1" t="s">
        <v>13</v>
      </c>
      <c r="C3264" s="1" t="s">
        <v>10</v>
      </c>
      <c r="D3264" s="1" t="s">
        <v>295</v>
      </c>
      <c r="F3264" s="2" t="n">
        <v>2133.56</v>
      </c>
    </row>
    <row r="3265" customFormat="false" ht="12.75" hidden="false" customHeight="false" outlineLevel="0" collapsed="false">
      <c r="B3265" s="1" t="s">
        <v>80</v>
      </c>
      <c r="C3265" s="1" t="s">
        <v>249</v>
      </c>
      <c r="D3265" s="1" t="s">
        <v>250</v>
      </c>
      <c r="E3265" s="2" t="n">
        <v>1775</v>
      </c>
      <c r="F3265" s="2" t="n">
        <v>800</v>
      </c>
    </row>
    <row r="3266" customFormat="false" ht="12.75" hidden="false" customHeight="false" outlineLevel="0" collapsed="false">
      <c r="B3266" s="1" t="s">
        <v>80</v>
      </c>
      <c r="C3266" s="1" t="s">
        <v>11</v>
      </c>
      <c r="D3266" s="1" t="s">
        <v>94</v>
      </c>
      <c r="E3266" s="2" t="n">
        <v>700</v>
      </c>
    </row>
    <row r="3267" customFormat="false" ht="12.75" hidden="false" customHeight="false" outlineLevel="0" collapsed="false">
      <c r="B3267" s="1" t="s">
        <v>29</v>
      </c>
      <c r="C3267" s="1" t="s">
        <v>10</v>
      </c>
      <c r="D3267" s="1" t="s">
        <v>257</v>
      </c>
      <c r="F3267" s="2" t="n">
        <v>500</v>
      </c>
    </row>
    <row r="3268" customFormat="false" ht="12.75" hidden="false" customHeight="false" outlineLevel="0" collapsed="false">
      <c r="B3268" s="1" t="s">
        <v>29</v>
      </c>
      <c r="C3268" s="1" t="s">
        <v>30</v>
      </c>
      <c r="D3268" s="1" t="s">
        <v>57</v>
      </c>
      <c r="F3268" s="2" t="n">
        <v>50</v>
      </c>
    </row>
    <row r="3269" customFormat="false" ht="12.75" hidden="false" customHeight="false" outlineLevel="0" collapsed="false">
      <c r="B3269" s="1" t="s">
        <v>29</v>
      </c>
      <c r="C3269" s="1" t="s">
        <v>11</v>
      </c>
      <c r="D3269" s="1" t="s">
        <v>57</v>
      </c>
      <c r="F3269" s="2" t="n">
        <v>1000</v>
      </c>
    </row>
    <row r="3270" customFormat="false" ht="12.75" hidden="false" customHeight="false" outlineLevel="0" collapsed="false">
      <c r="B3270" s="1" t="s">
        <v>13</v>
      </c>
      <c r="C3270" s="1" t="s">
        <v>124</v>
      </c>
      <c r="D3270" s="1" t="s">
        <v>316</v>
      </c>
      <c r="E3270" s="2" t="n">
        <v>36241.3</v>
      </c>
    </row>
    <row r="3271" customFormat="false" ht="12.75" hidden="false" customHeight="false" outlineLevel="0" collapsed="false">
      <c r="B3271" s="1" t="s">
        <v>13</v>
      </c>
      <c r="C3271" s="1" t="s">
        <v>159</v>
      </c>
      <c r="D3271" s="1" t="s">
        <v>178</v>
      </c>
      <c r="E3271" s="2" t="n">
        <v>24123.74</v>
      </c>
    </row>
    <row r="3272" customFormat="false" ht="12.75" hidden="false" customHeight="false" outlineLevel="0" collapsed="false">
      <c r="B3272" s="1" t="s">
        <v>13</v>
      </c>
      <c r="C3272" s="1" t="s">
        <v>124</v>
      </c>
      <c r="D3272" s="1" t="s">
        <v>178</v>
      </c>
      <c r="E3272" s="2" t="n">
        <v>2019.23</v>
      </c>
    </row>
    <row r="3273" customFormat="false" ht="12.75" hidden="false" customHeight="false" outlineLevel="0" collapsed="false">
      <c r="B3273" s="1" t="s">
        <v>215</v>
      </c>
      <c r="C3273" s="1" t="s">
        <v>254</v>
      </c>
      <c r="D3273" s="1" t="s">
        <v>295</v>
      </c>
      <c r="F3273" s="2" t="n">
        <v>1837.5</v>
      </c>
    </row>
    <row r="3274" customFormat="false" ht="12.75" hidden="false" customHeight="false" outlineLevel="0" collapsed="false">
      <c r="B3274" s="1" t="s">
        <v>252</v>
      </c>
      <c r="C3274" s="1" t="s">
        <v>241</v>
      </c>
      <c r="D3274" s="1" t="s">
        <v>264</v>
      </c>
      <c r="E3274" s="2" t="n">
        <v>780</v>
      </c>
    </row>
    <row r="3275" customFormat="false" ht="12.75" hidden="false" customHeight="false" outlineLevel="0" collapsed="false">
      <c r="B3275" s="1" t="s">
        <v>9</v>
      </c>
      <c r="C3275" s="1" t="s">
        <v>208</v>
      </c>
      <c r="D3275" s="1" t="s">
        <v>240</v>
      </c>
      <c r="E3275" s="2" t="n">
        <v>3379.68</v>
      </c>
    </row>
    <row r="3276" customFormat="false" ht="12.75" hidden="false" customHeight="false" outlineLevel="0" collapsed="false">
      <c r="B3276" s="1" t="s">
        <v>9</v>
      </c>
      <c r="C3276" s="1" t="s">
        <v>208</v>
      </c>
      <c r="D3276" s="1" t="s">
        <v>209</v>
      </c>
      <c r="E3276" s="2" t="n">
        <v>7297.2</v>
      </c>
      <c r="F3276" s="2" t="n">
        <v>31891.15</v>
      </c>
    </row>
    <row r="3277" customFormat="false" ht="12.75" hidden="false" customHeight="false" outlineLevel="0" collapsed="false">
      <c r="B3277" s="1" t="s">
        <v>9</v>
      </c>
      <c r="C3277" s="1" t="s">
        <v>11</v>
      </c>
      <c r="D3277" s="1" t="s">
        <v>209</v>
      </c>
      <c r="F3277" s="2" t="n">
        <v>1444.61</v>
      </c>
    </row>
    <row r="3278" customFormat="false" ht="12.75" hidden="false" customHeight="false" outlineLevel="0" collapsed="false">
      <c r="B3278" s="1" t="s">
        <v>9</v>
      </c>
      <c r="C3278" s="1" t="s">
        <v>208</v>
      </c>
      <c r="D3278" s="1" t="s">
        <v>295</v>
      </c>
      <c r="F3278" s="2" t="n">
        <v>1350</v>
      </c>
    </row>
    <row r="3279" customFormat="false" ht="12.75" hidden="false" customHeight="false" outlineLevel="0" collapsed="false">
      <c r="B3279" s="1" t="s">
        <v>215</v>
      </c>
      <c r="C3279" s="1" t="s">
        <v>254</v>
      </c>
      <c r="D3279" s="1" t="s">
        <v>295</v>
      </c>
      <c r="F3279" s="2" t="n">
        <v>1725</v>
      </c>
    </row>
    <row r="3280" customFormat="false" ht="12.75" hidden="false" customHeight="false" outlineLevel="0" collapsed="false">
      <c r="B3280" s="1" t="s">
        <v>215</v>
      </c>
      <c r="C3280" s="1" t="s">
        <v>10</v>
      </c>
      <c r="D3280" s="1" t="s">
        <v>295</v>
      </c>
      <c r="E3280" s="2" t="n">
        <v>3150.36</v>
      </c>
      <c r="F3280" s="2" t="n">
        <v>875.1</v>
      </c>
    </row>
    <row r="3281" customFormat="false" ht="12.75" hidden="false" customHeight="false" outlineLevel="0" collapsed="false">
      <c r="B3281" s="1" t="s">
        <v>26</v>
      </c>
      <c r="C3281" s="1" t="s">
        <v>11</v>
      </c>
      <c r="D3281" s="1" t="s">
        <v>94</v>
      </c>
      <c r="F3281" s="2" t="n">
        <v>1211</v>
      </c>
    </row>
    <row r="3282" customFormat="false" ht="12.75" hidden="false" customHeight="false" outlineLevel="0" collapsed="false">
      <c r="B3282" s="1" t="s">
        <v>215</v>
      </c>
      <c r="C3282" s="1" t="s">
        <v>254</v>
      </c>
      <c r="D3282" s="1" t="s">
        <v>295</v>
      </c>
      <c r="F3282" s="2" t="n">
        <v>3325.26</v>
      </c>
    </row>
    <row r="3283" customFormat="false" ht="12.75" hidden="false" customHeight="false" outlineLevel="0" collapsed="false">
      <c r="B3283" s="1" t="s">
        <v>29</v>
      </c>
      <c r="C3283" s="1" t="s">
        <v>239</v>
      </c>
      <c r="D3283" s="1" t="s">
        <v>240</v>
      </c>
      <c r="E3283" s="2" t="n">
        <v>15262.65</v>
      </c>
    </row>
    <row r="3284" customFormat="false" ht="12.75" hidden="false" customHeight="false" outlineLevel="0" collapsed="false">
      <c r="B3284" s="1" t="s">
        <v>29</v>
      </c>
      <c r="C3284" s="1" t="s">
        <v>208</v>
      </c>
      <c r="D3284" s="1" t="s">
        <v>240</v>
      </c>
      <c r="F3284" s="2" t="n">
        <v>225</v>
      </c>
    </row>
    <row r="3285" customFormat="false" ht="12.75" hidden="false" customHeight="false" outlineLevel="0" collapsed="false">
      <c r="B3285" s="1" t="s">
        <v>29</v>
      </c>
      <c r="C3285" s="1" t="s">
        <v>11</v>
      </c>
      <c r="D3285" s="1" t="s">
        <v>240</v>
      </c>
      <c r="E3285" s="2" t="n">
        <v>1000</v>
      </c>
      <c r="F3285" s="2" t="n">
        <v>1347.25</v>
      </c>
    </row>
    <row r="3286" customFormat="false" ht="12.75" hidden="false" customHeight="false" outlineLevel="0" collapsed="false">
      <c r="B3286" s="1" t="s">
        <v>29</v>
      </c>
      <c r="C3286" s="1" t="s">
        <v>239</v>
      </c>
      <c r="D3286" s="1" t="s">
        <v>250</v>
      </c>
      <c r="E3286" s="2" t="n">
        <v>240</v>
      </c>
    </row>
    <row r="3287" customFormat="false" ht="12.75" hidden="false" customHeight="false" outlineLevel="0" collapsed="false">
      <c r="B3287" s="1" t="s">
        <v>29</v>
      </c>
      <c r="C3287" s="1" t="s">
        <v>239</v>
      </c>
      <c r="D3287" s="1" t="s">
        <v>295</v>
      </c>
      <c r="E3287" s="2" t="n">
        <v>780</v>
      </c>
    </row>
    <row r="3288" customFormat="false" ht="12.75" hidden="false" customHeight="false" outlineLevel="0" collapsed="false">
      <c r="B3288" s="1" t="s">
        <v>29</v>
      </c>
      <c r="C3288" s="1" t="s">
        <v>208</v>
      </c>
      <c r="D3288" s="1" t="s">
        <v>295</v>
      </c>
      <c r="F3288" s="2" t="n">
        <v>1225</v>
      </c>
    </row>
    <row r="3289" customFormat="false" ht="12.75" hidden="false" customHeight="false" outlineLevel="0" collapsed="false">
      <c r="B3289" s="1" t="s">
        <v>252</v>
      </c>
      <c r="C3289" s="1" t="s">
        <v>241</v>
      </c>
      <c r="D3289" s="1" t="s">
        <v>264</v>
      </c>
      <c r="E3289" s="2" t="n">
        <v>440</v>
      </c>
    </row>
    <row r="3290" customFormat="false" ht="12.75" hidden="false" customHeight="false" outlineLevel="0" collapsed="false">
      <c r="B3290" s="1" t="s">
        <v>248</v>
      </c>
      <c r="C3290" s="1" t="s">
        <v>249</v>
      </c>
      <c r="D3290" s="1" t="s">
        <v>250</v>
      </c>
      <c r="E3290" s="2" t="n">
        <v>1945</v>
      </c>
      <c r="F3290" s="2" t="n">
        <v>3750</v>
      </c>
    </row>
    <row r="3291" customFormat="false" ht="12.75" hidden="false" customHeight="false" outlineLevel="0" collapsed="false">
      <c r="B3291" s="1" t="s">
        <v>9</v>
      </c>
      <c r="C3291" s="1" t="s">
        <v>30</v>
      </c>
      <c r="D3291" s="1" t="s">
        <v>57</v>
      </c>
      <c r="E3291" s="2" t="n">
        <v>76181.04</v>
      </c>
    </row>
    <row r="3292" customFormat="false" ht="12.75" hidden="false" customHeight="false" outlineLevel="0" collapsed="false">
      <c r="B3292" s="1" t="s">
        <v>26</v>
      </c>
      <c r="C3292" s="1" t="s">
        <v>11</v>
      </c>
      <c r="D3292" s="1" t="s">
        <v>114</v>
      </c>
      <c r="E3292" s="2" t="n">
        <v>200</v>
      </c>
      <c r="F3292" s="2" t="n">
        <v>1750</v>
      </c>
    </row>
    <row r="3293" customFormat="false" ht="12.75" hidden="false" customHeight="false" outlineLevel="0" collapsed="false">
      <c r="B3293" s="1" t="s">
        <v>252</v>
      </c>
      <c r="C3293" s="1" t="s">
        <v>241</v>
      </c>
      <c r="D3293" s="1" t="s">
        <v>264</v>
      </c>
      <c r="F3293" s="2" t="n">
        <v>3660</v>
      </c>
    </row>
    <row r="3294" customFormat="false" ht="12.75" hidden="false" customHeight="false" outlineLevel="0" collapsed="false">
      <c r="B3294" s="1" t="s">
        <v>9</v>
      </c>
      <c r="C3294" s="1" t="s">
        <v>208</v>
      </c>
      <c r="D3294" s="1" t="s">
        <v>209</v>
      </c>
      <c r="E3294" s="2" t="n">
        <v>5540.64</v>
      </c>
    </row>
    <row r="3295" customFormat="false" ht="12.75" hidden="false" customHeight="false" outlineLevel="0" collapsed="false">
      <c r="B3295" s="1" t="s">
        <v>51</v>
      </c>
      <c r="C3295" s="1" t="s">
        <v>11</v>
      </c>
      <c r="D3295" s="1" t="s">
        <v>114</v>
      </c>
      <c r="E3295" s="2" t="n">
        <v>200</v>
      </c>
      <c r="F3295" s="2" t="n">
        <v>1750</v>
      </c>
    </row>
    <row r="3296" customFormat="false" ht="12.75" hidden="false" customHeight="false" outlineLevel="0" collapsed="false">
      <c r="B3296" s="1" t="s">
        <v>26</v>
      </c>
      <c r="C3296" s="1" t="s">
        <v>10</v>
      </c>
      <c r="D3296" s="1" t="s">
        <v>105</v>
      </c>
      <c r="E3296" s="2" t="n">
        <v>46560.34</v>
      </c>
    </row>
    <row r="3297" customFormat="false" ht="12.75" hidden="false" customHeight="false" outlineLevel="0" collapsed="false">
      <c r="B3297" s="1" t="s">
        <v>26</v>
      </c>
      <c r="C3297" s="1" t="s">
        <v>254</v>
      </c>
      <c r="D3297" s="1" t="s">
        <v>295</v>
      </c>
      <c r="F3297" s="2" t="n">
        <v>2975.34</v>
      </c>
    </row>
    <row r="3298" customFormat="false" ht="12.75" hidden="false" customHeight="false" outlineLevel="0" collapsed="false">
      <c r="B3298" s="1" t="s">
        <v>9</v>
      </c>
      <c r="C3298" s="1" t="s">
        <v>62</v>
      </c>
      <c r="D3298" s="1" t="s">
        <v>36</v>
      </c>
      <c r="E3298" s="2" t="n">
        <v>500</v>
      </c>
    </row>
    <row r="3299" customFormat="false" ht="12.75" hidden="false" customHeight="false" outlineLevel="0" collapsed="false">
      <c r="B3299" s="1" t="s">
        <v>9</v>
      </c>
      <c r="C3299" s="1" t="s">
        <v>37</v>
      </c>
      <c r="D3299" s="1" t="s">
        <v>36</v>
      </c>
      <c r="E3299" s="2" t="n">
        <v>78666.37</v>
      </c>
    </row>
    <row r="3300" customFormat="false" ht="12.75" hidden="false" customHeight="false" outlineLevel="0" collapsed="false">
      <c r="B3300" s="1" t="s">
        <v>9</v>
      </c>
      <c r="C3300" s="1" t="s">
        <v>159</v>
      </c>
      <c r="D3300" s="1" t="s">
        <v>160</v>
      </c>
      <c r="E3300" s="2" t="n">
        <v>26196.59</v>
      </c>
      <c r="F3300" s="2" t="n">
        <v>46804.22</v>
      </c>
    </row>
    <row r="3301" customFormat="false" ht="12.75" hidden="false" customHeight="false" outlineLevel="0" collapsed="false">
      <c r="B3301" s="1" t="s">
        <v>252</v>
      </c>
      <c r="C3301" s="1" t="s">
        <v>241</v>
      </c>
      <c r="D3301" s="1" t="s">
        <v>264</v>
      </c>
      <c r="E3301" s="2" t="n">
        <v>1200</v>
      </c>
      <c r="F3301" s="2" t="n">
        <v>360</v>
      </c>
    </row>
    <row r="3302" customFormat="false" ht="12.75" hidden="false" customHeight="false" outlineLevel="0" collapsed="false">
      <c r="B3302" s="1" t="s">
        <v>9</v>
      </c>
      <c r="C3302" s="1" t="s">
        <v>208</v>
      </c>
      <c r="D3302" s="1" t="s">
        <v>209</v>
      </c>
      <c r="E3302" s="2" t="n">
        <v>19013.22</v>
      </c>
    </row>
    <row r="3303" customFormat="false" ht="12.75" hidden="false" customHeight="false" outlineLevel="0" collapsed="false">
      <c r="B3303" s="1" t="s">
        <v>9</v>
      </c>
      <c r="C3303" s="1" t="s">
        <v>230</v>
      </c>
      <c r="D3303" s="1" t="s">
        <v>295</v>
      </c>
      <c r="E3303" s="2" t="n">
        <v>352.5</v>
      </c>
    </row>
    <row r="3304" customFormat="false" ht="12.75" hidden="false" customHeight="false" outlineLevel="0" collapsed="false">
      <c r="B3304" s="1" t="s">
        <v>9</v>
      </c>
      <c r="C3304" s="1" t="s">
        <v>71</v>
      </c>
      <c r="D3304" s="1" t="s">
        <v>118</v>
      </c>
      <c r="E3304" s="2" t="n">
        <v>79158.1300000001</v>
      </c>
      <c r="F3304" s="2" t="n">
        <v>28426.53</v>
      </c>
    </row>
    <row r="3305" customFormat="false" ht="12.75" hidden="false" customHeight="false" outlineLevel="0" collapsed="false">
      <c r="B3305" s="1" t="s">
        <v>9</v>
      </c>
      <c r="C3305" s="1" t="s">
        <v>311</v>
      </c>
      <c r="D3305" s="1" t="s">
        <v>206</v>
      </c>
      <c r="E3305" s="2" t="n">
        <v>307.59</v>
      </c>
    </row>
    <row r="3306" customFormat="false" ht="12.75" hidden="false" customHeight="false" outlineLevel="0" collapsed="false">
      <c r="B3306" s="1" t="s">
        <v>9</v>
      </c>
      <c r="C3306" s="1" t="s">
        <v>10</v>
      </c>
      <c r="D3306" s="1" t="s">
        <v>206</v>
      </c>
      <c r="E3306" s="2" t="n">
        <v>69411.48</v>
      </c>
      <c r="F3306" s="2" t="n">
        <v>41280</v>
      </c>
    </row>
    <row r="3307" customFormat="false" ht="12.75" hidden="false" customHeight="false" outlineLevel="0" collapsed="false">
      <c r="B3307" s="1" t="s">
        <v>9</v>
      </c>
      <c r="C3307" s="1" t="s">
        <v>11</v>
      </c>
      <c r="D3307" s="1" t="s">
        <v>206</v>
      </c>
      <c r="F3307" s="2" t="n">
        <v>1000</v>
      </c>
    </row>
    <row r="3308" customFormat="false" ht="12.75" hidden="false" customHeight="false" outlineLevel="0" collapsed="false">
      <c r="B3308" s="1" t="s">
        <v>252</v>
      </c>
      <c r="C3308" s="1" t="s">
        <v>241</v>
      </c>
      <c r="D3308" s="1" t="s">
        <v>264</v>
      </c>
      <c r="E3308" s="2" t="n">
        <v>1440</v>
      </c>
    </row>
    <row r="3309" customFormat="false" ht="12.75" hidden="false" customHeight="false" outlineLevel="0" collapsed="false">
      <c r="B3309" s="1" t="s">
        <v>51</v>
      </c>
      <c r="C3309" s="1" t="s">
        <v>11</v>
      </c>
      <c r="D3309" s="1" t="s">
        <v>94</v>
      </c>
      <c r="E3309" s="2" t="n">
        <v>75</v>
      </c>
      <c r="F3309" s="2" t="n">
        <v>2481</v>
      </c>
    </row>
    <row r="3310" customFormat="false" ht="12.75" hidden="false" customHeight="false" outlineLevel="0" collapsed="false">
      <c r="B3310" s="1" t="s">
        <v>252</v>
      </c>
      <c r="C3310" s="1" t="s">
        <v>11</v>
      </c>
      <c r="D3310" s="1" t="s">
        <v>225</v>
      </c>
      <c r="E3310" s="2" t="n">
        <v>1000</v>
      </c>
      <c r="F3310" s="2" t="n">
        <v>1347.25</v>
      </c>
    </row>
    <row r="3311" customFormat="false" ht="12.75" hidden="false" customHeight="false" outlineLevel="0" collapsed="false">
      <c r="B3311" s="1" t="s">
        <v>13</v>
      </c>
      <c r="C3311" s="1" t="s">
        <v>10</v>
      </c>
      <c r="D3311" s="1" t="s">
        <v>59</v>
      </c>
      <c r="E3311" s="2" t="n">
        <v>62373.8</v>
      </c>
      <c r="F3311" s="2" t="n">
        <v>3180</v>
      </c>
    </row>
    <row r="3312" customFormat="false" ht="12.75" hidden="false" customHeight="false" outlineLevel="0" collapsed="false">
      <c r="B3312" s="1" t="s">
        <v>20</v>
      </c>
      <c r="C3312" s="1" t="s">
        <v>249</v>
      </c>
      <c r="D3312" s="1" t="s">
        <v>250</v>
      </c>
      <c r="E3312" s="2" t="n">
        <v>1127.86</v>
      </c>
    </row>
    <row r="3313" customFormat="false" ht="12.75" hidden="false" customHeight="false" outlineLevel="0" collapsed="false">
      <c r="B3313" s="1" t="s">
        <v>23</v>
      </c>
      <c r="C3313" s="1" t="s">
        <v>208</v>
      </c>
      <c r="D3313" s="1" t="s">
        <v>240</v>
      </c>
      <c r="F3313" s="2" t="n">
        <v>22331.39</v>
      </c>
    </row>
    <row r="3314" customFormat="false" ht="12.75" hidden="false" customHeight="false" outlineLevel="0" collapsed="false">
      <c r="B3314" s="1" t="s">
        <v>23</v>
      </c>
      <c r="C3314" s="1" t="s">
        <v>11</v>
      </c>
      <c r="D3314" s="1" t="s">
        <v>240</v>
      </c>
      <c r="F3314" s="2" t="n">
        <v>1202.95</v>
      </c>
    </row>
    <row r="3315" customFormat="false" ht="12.75" hidden="false" customHeight="false" outlineLevel="0" collapsed="false">
      <c r="B3315" s="1" t="s">
        <v>23</v>
      </c>
      <c r="C3315" s="1" t="s">
        <v>277</v>
      </c>
      <c r="D3315" s="1" t="s">
        <v>272</v>
      </c>
      <c r="E3315" s="2" t="n">
        <v>4178.25</v>
      </c>
      <c r="F3315" s="2" t="n">
        <v>305.25</v>
      </c>
    </row>
    <row r="3316" customFormat="false" ht="12.75" hidden="false" customHeight="false" outlineLevel="0" collapsed="false">
      <c r="B3316" s="1" t="s">
        <v>9</v>
      </c>
      <c r="C3316" s="1" t="s">
        <v>10</v>
      </c>
      <c r="D3316" s="1" t="s">
        <v>94</v>
      </c>
      <c r="E3316" s="2" t="n">
        <v>47547.64</v>
      </c>
    </row>
    <row r="3317" customFormat="false" ht="12.75" hidden="false" customHeight="false" outlineLevel="0" collapsed="false">
      <c r="B3317" s="1" t="s">
        <v>9</v>
      </c>
      <c r="C3317" s="1" t="s">
        <v>10</v>
      </c>
      <c r="D3317" s="1" t="s">
        <v>189</v>
      </c>
      <c r="E3317" s="2" t="n">
        <v>84710.65</v>
      </c>
      <c r="F3317" s="2" t="n">
        <v>52291.44</v>
      </c>
    </row>
    <row r="3318" customFormat="false" ht="12.75" hidden="false" customHeight="false" outlineLevel="0" collapsed="false">
      <c r="B3318" s="1" t="s">
        <v>13</v>
      </c>
      <c r="C3318" s="1" t="s">
        <v>249</v>
      </c>
      <c r="D3318" s="1" t="s">
        <v>250</v>
      </c>
      <c r="E3318" s="2" t="n">
        <v>1401.33</v>
      </c>
      <c r="F3318" s="2" t="n">
        <v>510</v>
      </c>
    </row>
    <row r="3319" customFormat="false" ht="12.75" hidden="false" customHeight="false" outlineLevel="0" collapsed="false">
      <c r="B3319" s="1" t="s">
        <v>13</v>
      </c>
      <c r="C3319" s="1" t="s">
        <v>11</v>
      </c>
      <c r="D3319" s="1" t="s">
        <v>106</v>
      </c>
      <c r="E3319" s="2" t="n">
        <v>700</v>
      </c>
      <c r="F3319" s="2" t="n">
        <v>1240</v>
      </c>
    </row>
    <row r="3320" customFormat="false" ht="12.75" hidden="false" customHeight="false" outlineLevel="0" collapsed="false">
      <c r="B3320" s="1" t="s">
        <v>9</v>
      </c>
      <c r="C3320" s="1" t="s">
        <v>208</v>
      </c>
      <c r="D3320" s="1" t="s">
        <v>209</v>
      </c>
      <c r="E3320" s="2" t="n">
        <v>18753.9</v>
      </c>
    </row>
    <row r="3321" customFormat="false" ht="12.75" hidden="false" customHeight="false" outlineLevel="0" collapsed="false">
      <c r="B3321" s="1" t="s">
        <v>9</v>
      </c>
      <c r="C3321" s="1" t="s">
        <v>247</v>
      </c>
      <c r="D3321" s="1" t="s">
        <v>240</v>
      </c>
      <c r="E3321" s="2" t="n">
        <v>556.7</v>
      </c>
    </row>
    <row r="3322" customFormat="false" ht="12.75" hidden="false" customHeight="false" outlineLevel="0" collapsed="false">
      <c r="B3322" s="1" t="s">
        <v>11</v>
      </c>
      <c r="C3322" s="1" t="s">
        <v>62</v>
      </c>
      <c r="D3322" s="1" t="s">
        <v>317</v>
      </c>
      <c r="E3322" s="2" t="n">
        <v>500</v>
      </c>
    </row>
    <row r="3323" customFormat="false" ht="12.75" hidden="false" customHeight="false" outlineLevel="0" collapsed="false">
      <c r="B3323" s="1" t="s">
        <v>9</v>
      </c>
      <c r="C3323" s="1" t="s">
        <v>243</v>
      </c>
      <c r="D3323" s="1" t="s">
        <v>209</v>
      </c>
      <c r="F3323" s="2" t="n">
        <v>4424.14</v>
      </c>
    </row>
    <row r="3324" customFormat="false" ht="12.75" hidden="false" customHeight="false" outlineLevel="0" collapsed="false">
      <c r="B3324" s="1" t="s">
        <v>9</v>
      </c>
      <c r="C3324" s="1" t="s">
        <v>11</v>
      </c>
      <c r="D3324" s="1" t="s">
        <v>209</v>
      </c>
      <c r="F3324" s="2" t="n">
        <v>1444.61</v>
      </c>
    </row>
    <row r="3325" customFormat="false" ht="12.75" hidden="false" customHeight="false" outlineLevel="0" collapsed="false">
      <c r="B3325" s="1" t="s">
        <v>13</v>
      </c>
      <c r="C3325" s="1" t="s">
        <v>208</v>
      </c>
      <c r="D3325" s="1" t="s">
        <v>240</v>
      </c>
      <c r="E3325" s="2" t="n">
        <v>24805</v>
      </c>
      <c r="F3325" s="2" t="n">
        <v>21800.26</v>
      </c>
    </row>
    <row r="3326" customFormat="false" ht="12.75" hidden="false" customHeight="false" outlineLevel="0" collapsed="false">
      <c r="B3326" s="1" t="s">
        <v>13</v>
      </c>
      <c r="C3326" s="1" t="s">
        <v>11</v>
      </c>
      <c r="D3326" s="1" t="s">
        <v>240</v>
      </c>
      <c r="E3326" s="2" t="n">
        <v>1000</v>
      </c>
      <c r="F3326" s="2" t="n">
        <v>1297.14</v>
      </c>
    </row>
    <row r="3327" customFormat="false" ht="12.75" hidden="false" customHeight="false" outlineLevel="0" collapsed="false">
      <c r="B3327" s="1" t="s">
        <v>13</v>
      </c>
      <c r="C3327" s="1" t="s">
        <v>241</v>
      </c>
      <c r="D3327" s="1" t="s">
        <v>264</v>
      </c>
      <c r="E3327" s="2" t="n">
        <v>200</v>
      </c>
      <c r="F3327" s="2" t="n">
        <v>100</v>
      </c>
    </row>
    <row r="3328" customFormat="false" ht="12.75" hidden="false" customHeight="false" outlineLevel="0" collapsed="false">
      <c r="B3328" s="1" t="s">
        <v>80</v>
      </c>
      <c r="C3328" s="1" t="s">
        <v>11</v>
      </c>
      <c r="D3328" s="1" t="s">
        <v>225</v>
      </c>
      <c r="E3328" s="2" t="n">
        <v>1000</v>
      </c>
      <c r="F3328" s="2" t="n">
        <v>1347.25</v>
      </c>
    </row>
    <row r="3329" customFormat="false" ht="12.75" hidden="false" customHeight="false" outlineLevel="0" collapsed="false">
      <c r="B3329" s="1" t="s">
        <v>80</v>
      </c>
      <c r="C3329" s="1" t="s">
        <v>241</v>
      </c>
      <c r="D3329" s="1" t="s">
        <v>290</v>
      </c>
      <c r="E3329" s="2" t="n">
        <v>1320</v>
      </c>
      <c r="F3329" s="2" t="n">
        <v>1380</v>
      </c>
    </row>
    <row r="3330" customFormat="false" ht="12.75" hidden="false" customHeight="false" outlineLevel="0" collapsed="false">
      <c r="B3330" s="1" t="s">
        <v>9</v>
      </c>
      <c r="C3330" s="1" t="s">
        <v>159</v>
      </c>
      <c r="D3330" s="1" t="s">
        <v>164</v>
      </c>
      <c r="F3330" s="2" t="n">
        <v>1997.1</v>
      </c>
    </row>
    <row r="3331" customFormat="false" ht="12.75" hidden="false" customHeight="false" outlineLevel="0" collapsed="false">
      <c r="B3331" s="1" t="s">
        <v>9</v>
      </c>
      <c r="C3331" s="1" t="s">
        <v>147</v>
      </c>
      <c r="D3331" s="1" t="s">
        <v>164</v>
      </c>
      <c r="F3331" s="2" t="n">
        <v>39561.58</v>
      </c>
    </row>
    <row r="3332" customFormat="false" ht="12.75" hidden="false" customHeight="false" outlineLevel="0" collapsed="false">
      <c r="B3332" s="1" t="s">
        <v>9</v>
      </c>
      <c r="C3332" s="1" t="s">
        <v>11</v>
      </c>
      <c r="D3332" s="1" t="s">
        <v>240</v>
      </c>
      <c r="E3332" s="2" t="n">
        <v>1000</v>
      </c>
      <c r="F3332" s="2" t="n">
        <v>749.43</v>
      </c>
    </row>
    <row r="3333" customFormat="false" ht="12.75" hidden="false" customHeight="false" outlineLevel="0" collapsed="false">
      <c r="B3333" s="1" t="s">
        <v>29</v>
      </c>
      <c r="C3333" s="1" t="s">
        <v>10</v>
      </c>
      <c r="D3333" s="1" t="s">
        <v>142</v>
      </c>
      <c r="E3333" s="2" t="n">
        <v>731</v>
      </c>
    </row>
    <row r="3334" customFormat="false" ht="12.75" hidden="false" customHeight="false" outlineLevel="0" collapsed="false">
      <c r="B3334" s="1" t="s">
        <v>26</v>
      </c>
      <c r="C3334" s="1" t="s">
        <v>11</v>
      </c>
      <c r="D3334" s="1" t="s">
        <v>114</v>
      </c>
      <c r="F3334" s="2" t="n">
        <v>480</v>
      </c>
    </row>
    <row r="3335" customFormat="false" ht="12.75" hidden="false" customHeight="false" outlineLevel="0" collapsed="false">
      <c r="B3335" s="1" t="s">
        <v>191</v>
      </c>
      <c r="C3335" s="1" t="s">
        <v>241</v>
      </c>
      <c r="D3335" s="1" t="s">
        <v>253</v>
      </c>
      <c r="E3335" s="2" t="n">
        <v>1240</v>
      </c>
      <c r="F3335" s="2" t="n">
        <v>880</v>
      </c>
    </row>
    <row r="3336" customFormat="false" ht="12.75" hidden="false" customHeight="false" outlineLevel="0" collapsed="false">
      <c r="B3336" s="1" t="s">
        <v>252</v>
      </c>
      <c r="C3336" s="1" t="s">
        <v>241</v>
      </c>
      <c r="D3336" s="1" t="s">
        <v>264</v>
      </c>
      <c r="F3336" s="2" t="n">
        <v>1320</v>
      </c>
    </row>
    <row r="3337" customFormat="false" ht="12.75" hidden="false" customHeight="false" outlineLevel="0" collapsed="false">
      <c r="B3337" s="1" t="s">
        <v>9</v>
      </c>
      <c r="C3337" s="1" t="s">
        <v>219</v>
      </c>
      <c r="D3337" s="1" t="s">
        <v>246</v>
      </c>
      <c r="E3337" s="2" t="n">
        <v>1918.4</v>
      </c>
    </row>
    <row r="3338" customFormat="false" ht="12.75" hidden="false" customHeight="false" outlineLevel="0" collapsed="false">
      <c r="B3338" s="1" t="s">
        <v>35</v>
      </c>
      <c r="C3338" s="1" t="s">
        <v>62</v>
      </c>
      <c r="D3338" s="1" t="s">
        <v>36</v>
      </c>
      <c r="E3338" s="2" t="n">
        <v>21973.18</v>
      </c>
    </row>
    <row r="3339" customFormat="false" ht="12.75" hidden="false" customHeight="false" outlineLevel="0" collapsed="false">
      <c r="B3339" s="1" t="s">
        <v>35</v>
      </c>
      <c r="C3339" s="1" t="s">
        <v>37</v>
      </c>
      <c r="D3339" s="1" t="s">
        <v>36</v>
      </c>
      <c r="E3339" s="2" t="n">
        <v>5000</v>
      </c>
    </row>
    <row r="3340" customFormat="false" ht="12.75" hidden="false" customHeight="false" outlineLevel="0" collapsed="false">
      <c r="B3340" s="1" t="s">
        <v>35</v>
      </c>
      <c r="C3340" s="1" t="s">
        <v>159</v>
      </c>
      <c r="D3340" s="1" t="s">
        <v>36</v>
      </c>
      <c r="E3340" s="2" t="n">
        <v>45000</v>
      </c>
      <c r="F3340" s="2" t="n">
        <v>84421.46</v>
      </c>
    </row>
    <row r="3341" customFormat="false" ht="12.75" hidden="false" customHeight="false" outlineLevel="0" collapsed="false">
      <c r="B3341" s="1" t="s">
        <v>23</v>
      </c>
      <c r="C3341" s="1" t="s">
        <v>243</v>
      </c>
      <c r="D3341" s="1" t="s">
        <v>240</v>
      </c>
      <c r="E3341" s="2" t="n">
        <v>16924.56</v>
      </c>
    </row>
    <row r="3342" customFormat="false" ht="12.75" hidden="false" customHeight="false" outlineLevel="0" collapsed="false">
      <c r="B3342" s="1" t="s">
        <v>23</v>
      </c>
      <c r="C3342" s="1" t="s">
        <v>11</v>
      </c>
      <c r="D3342" s="1" t="s">
        <v>209</v>
      </c>
      <c r="F3342" s="2" t="n">
        <v>1477.55</v>
      </c>
    </row>
    <row r="3343" customFormat="false" ht="12.75" hidden="false" customHeight="false" outlineLevel="0" collapsed="false">
      <c r="B3343" s="1" t="s">
        <v>252</v>
      </c>
      <c r="C3343" s="1" t="s">
        <v>254</v>
      </c>
      <c r="D3343" s="1" t="s">
        <v>264</v>
      </c>
      <c r="E3343" s="2" t="n">
        <v>875.1</v>
      </c>
    </row>
    <row r="3344" customFormat="false" ht="12.75" hidden="false" customHeight="false" outlineLevel="0" collapsed="false">
      <c r="B3344" s="1" t="s">
        <v>252</v>
      </c>
      <c r="C3344" s="1" t="s">
        <v>241</v>
      </c>
      <c r="D3344" s="1" t="s">
        <v>264</v>
      </c>
      <c r="E3344" s="2" t="n">
        <v>2275.26</v>
      </c>
    </row>
    <row r="3345" customFormat="false" ht="12.75" hidden="false" customHeight="false" outlineLevel="0" collapsed="false">
      <c r="B3345" s="1" t="s">
        <v>252</v>
      </c>
      <c r="C3345" s="1" t="s">
        <v>254</v>
      </c>
      <c r="D3345" s="1" t="s">
        <v>295</v>
      </c>
      <c r="E3345" s="2" t="n">
        <v>3250.16</v>
      </c>
    </row>
    <row r="3346" customFormat="false" ht="12.75" hidden="false" customHeight="false" outlineLevel="0" collapsed="false">
      <c r="B3346" s="1" t="s">
        <v>23</v>
      </c>
      <c r="C3346" s="1" t="s">
        <v>11</v>
      </c>
      <c r="D3346" s="1" t="s">
        <v>114</v>
      </c>
      <c r="F3346" s="2" t="n">
        <v>1000</v>
      </c>
    </row>
    <row r="3347" customFormat="false" ht="12.75" hidden="false" customHeight="false" outlineLevel="0" collapsed="false">
      <c r="B3347" s="1" t="s">
        <v>9</v>
      </c>
      <c r="C3347" s="1" t="s">
        <v>65</v>
      </c>
      <c r="D3347" s="1" t="s">
        <v>138</v>
      </c>
      <c r="E3347" s="2" t="n">
        <v>41254.03</v>
      </c>
    </row>
    <row r="3348" customFormat="false" ht="12.75" hidden="false" customHeight="false" outlineLevel="0" collapsed="false">
      <c r="B3348" s="1" t="s">
        <v>23</v>
      </c>
      <c r="C3348" s="1" t="s">
        <v>11</v>
      </c>
      <c r="D3348" s="1" t="s">
        <v>105</v>
      </c>
      <c r="E3348" s="2" t="n">
        <v>1150</v>
      </c>
      <c r="F3348" s="2" t="n">
        <v>1000</v>
      </c>
    </row>
    <row r="3349" customFormat="false" ht="12.75" hidden="false" customHeight="false" outlineLevel="0" collapsed="false">
      <c r="B3349" s="1" t="s">
        <v>20</v>
      </c>
      <c r="C3349" s="1" t="s">
        <v>11</v>
      </c>
      <c r="D3349" s="1" t="s">
        <v>114</v>
      </c>
      <c r="E3349" s="2" t="n">
        <v>1150</v>
      </c>
      <c r="F3349" s="2" t="n">
        <v>1000</v>
      </c>
    </row>
    <row r="3350" customFormat="false" ht="12.75" hidden="false" customHeight="false" outlineLevel="0" collapsed="false">
      <c r="B3350" s="1" t="s">
        <v>9</v>
      </c>
      <c r="C3350" s="1" t="s">
        <v>37</v>
      </c>
      <c r="D3350" s="1" t="s">
        <v>318</v>
      </c>
      <c r="E3350" s="2" t="n">
        <v>60545.96</v>
      </c>
      <c r="F3350" s="2" t="n">
        <v>78781.58</v>
      </c>
    </row>
    <row r="3351" customFormat="false" ht="12.75" hidden="false" customHeight="false" outlineLevel="0" collapsed="false">
      <c r="B3351" s="1" t="s">
        <v>9</v>
      </c>
      <c r="C3351" s="1" t="s">
        <v>37</v>
      </c>
      <c r="D3351" s="1" t="s">
        <v>319</v>
      </c>
      <c r="E3351" s="2" t="n">
        <v>45689.64</v>
      </c>
    </row>
    <row r="3352" customFormat="false" ht="12.75" hidden="false" customHeight="false" outlineLevel="0" collapsed="false">
      <c r="B3352" s="1" t="s">
        <v>9</v>
      </c>
      <c r="C3352" s="1" t="s">
        <v>208</v>
      </c>
      <c r="D3352" s="1" t="s">
        <v>240</v>
      </c>
      <c r="E3352" s="2" t="n">
        <v>13970.71</v>
      </c>
    </row>
    <row r="3353" customFormat="false" ht="12.75" hidden="false" customHeight="false" outlineLevel="0" collapsed="false">
      <c r="B3353" s="1" t="s">
        <v>9</v>
      </c>
      <c r="C3353" s="1" t="s">
        <v>241</v>
      </c>
      <c r="D3353" s="1" t="s">
        <v>264</v>
      </c>
      <c r="E3353" s="2" t="n">
        <v>325</v>
      </c>
    </row>
    <row r="3354" customFormat="false" ht="12.75" hidden="false" customHeight="false" outlineLevel="0" collapsed="false">
      <c r="B3354" s="1" t="s">
        <v>23</v>
      </c>
      <c r="C3354" s="1" t="s">
        <v>11</v>
      </c>
      <c r="D3354" s="1" t="s">
        <v>105</v>
      </c>
      <c r="E3354" s="2" t="n">
        <v>700</v>
      </c>
      <c r="F3354" s="2" t="n">
        <v>1000</v>
      </c>
    </row>
    <row r="3355" customFormat="false" ht="12.75" hidden="false" customHeight="false" outlineLevel="0" collapsed="false">
      <c r="B3355" s="1" t="s">
        <v>51</v>
      </c>
      <c r="C3355" s="1" t="s">
        <v>273</v>
      </c>
      <c r="D3355" s="1" t="s">
        <v>274</v>
      </c>
      <c r="E3355" s="2" t="n">
        <v>2021.95</v>
      </c>
      <c r="F3355" s="2" t="n">
        <v>3264.8</v>
      </c>
    </row>
    <row r="3356" customFormat="false" ht="12.75" hidden="false" customHeight="false" outlineLevel="0" collapsed="false">
      <c r="B3356" s="1" t="s">
        <v>252</v>
      </c>
      <c r="C3356" s="1" t="s">
        <v>241</v>
      </c>
      <c r="D3356" s="1" t="s">
        <v>264</v>
      </c>
      <c r="E3356" s="2" t="n">
        <v>1860</v>
      </c>
    </row>
    <row r="3357" customFormat="false" ht="12.75" hidden="false" customHeight="false" outlineLevel="0" collapsed="false">
      <c r="B3357" s="1" t="s">
        <v>252</v>
      </c>
      <c r="C3357" s="1" t="s">
        <v>241</v>
      </c>
      <c r="D3357" s="1" t="s">
        <v>300</v>
      </c>
      <c r="E3357" s="2" t="n">
        <v>17.5</v>
      </c>
    </row>
    <row r="3358" customFormat="false" ht="12.75" hidden="false" customHeight="false" outlineLevel="0" collapsed="false">
      <c r="B3358" s="1" t="s">
        <v>252</v>
      </c>
      <c r="C3358" s="1" t="s">
        <v>241</v>
      </c>
      <c r="D3358" s="1" t="s">
        <v>264</v>
      </c>
      <c r="F3358" s="2" t="n">
        <v>900</v>
      </c>
    </row>
    <row r="3359" customFormat="false" ht="12.75" hidden="false" customHeight="false" outlineLevel="0" collapsed="false">
      <c r="B3359" s="1" t="s">
        <v>252</v>
      </c>
      <c r="C3359" s="1" t="s">
        <v>241</v>
      </c>
      <c r="D3359" s="1" t="s">
        <v>242</v>
      </c>
      <c r="F3359" s="2" t="n">
        <v>8446.76</v>
      </c>
    </row>
    <row r="3360" customFormat="false" ht="12.75" hidden="false" customHeight="false" outlineLevel="0" collapsed="false">
      <c r="B3360" s="1" t="s">
        <v>26</v>
      </c>
      <c r="C3360" s="1" t="s">
        <v>11</v>
      </c>
      <c r="D3360" s="1" t="s">
        <v>114</v>
      </c>
      <c r="E3360" s="2" t="n">
        <v>700</v>
      </c>
      <c r="F3360" s="2" t="n">
        <v>3750</v>
      </c>
    </row>
    <row r="3361" customFormat="false" ht="12.75" hidden="false" customHeight="false" outlineLevel="0" collapsed="false">
      <c r="B3361" s="1" t="s">
        <v>9</v>
      </c>
      <c r="C3361" s="1" t="s">
        <v>249</v>
      </c>
      <c r="D3361" s="1" t="s">
        <v>250</v>
      </c>
      <c r="E3361" s="2" t="n">
        <v>150</v>
      </c>
    </row>
    <row r="3362" customFormat="false" ht="12.75" hidden="false" customHeight="false" outlineLevel="0" collapsed="false">
      <c r="B3362" s="1" t="s">
        <v>252</v>
      </c>
      <c r="C3362" s="1" t="s">
        <v>11</v>
      </c>
      <c r="D3362" s="1" t="s">
        <v>209</v>
      </c>
      <c r="F3362" s="2" t="n">
        <v>1477.55</v>
      </c>
    </row>
    <row r="3363" customFormat="false" ht="12.75" hidden="false" customHeight="false" outlineLevel="0" collapsed="false">
      <c r="B3363" s="1" t="s">
        <v>252</v>
      </c>
      <c r="C3363" s="1" t="s">
        <v>241</v>
      </c>
      <c r="D3363" s="1" t="s">
        <v>242</v>
      </c>
      <c r="E3363" s="2" t="n">
        <v>3444.39</v>
      </c>
    </row>
    <row r="3364" customFormat="false" ht="12.75" hidden="false" customHeight="false" outlineLevel="0" collapsed="false">
      <c r="B3364" s="1" t="s">
        <v>252</v>
      </c>
      <c r="C3364" s="1" t="s">
        <v>249</v>
      </c>
      <c r="D3364" s="1" t="s">
        <v>295</v>
      </c>
      <c r="E3364" s="2" t="n">
        <v>480</v>
      </c>
    </row>
    <row r="3365" customFormat="false" ht="12.75" hidden="false" customHeight="false" outlineLevel="0" collapsed="false">
      <c r="B3365" s="1" t="s">
        <v>87</v>
      </c>
      <c r="C3365" s="1" t="s">
        <v>213</v>
      </c>
      <c r="D3365" s="1" t="s">
        <v>262</v>
      </c>
      <c r="E3365" s="2" t="n">
        <v>10907.05</v>
      </c>
      <c r="F3365" s="2" t="n">
        <v>300</v>
      </c>
    </row>
    <row r="3366" customFormat="false" ht="12.75" hidden="false" customHeight="false" outlineLevel="0" collapsed="false">
      <c r="B3366" s="1" t="s">
        <v>87</v>
      </c>
      <c r="C3366" s="1" t="s">
        <v>11</v>
      </c>
      <c r="D3366" s="1" t="s">
        <v>209</v>
      </c>
      <c r="F3366" s="2" t="n">
        <v>1380.28</v>
      </c>
    </row>
    <row r="3367" customFormat="false" ht="12.75" hidden="false" customHeight="false" outlineLevel="0" collapsed="false">
      <c r="B3367" s="1" t="s">
        <v>29</v>
      </c>
      <c r="C3367" s="1" t="s">
        <v>11</v>
      </c>
      <c r="D3367" s="1" t="s">
        <v>209</v>
      </c>
      <c r="F3367" s="2" t="n">
        <v>1562.25</v>
      </c>
    </row>
    <row r="3368" customFormat="false" ht="12.75" hidden="false" customHeight="false" outlineLevel="0" collapsed="false">
      <c r="B3368" s="1" t="s">
        <v>23</v>
      </c>
      <c r="C3368" s="1" t="s">
        <v>11</v>
      </c>
      <c r="D3368" s="1" t="s">
        <v>85</v>
      </c>
      <c r="F3368" s="2" t="n">
        <v>1750</v>
      </c>
    </row>
    <row r="3369" customFormat="false" ht="12.75" hidden="false" customHeight="false" outlineLevel="0" collapsed="false">
      <c r="B3369" s="1" t="s">
        <v>23</v>
      </c>
      <c r="C3369" s="1" t="s">
        <v>24</v>
      </c>
      <c r="D3369" s="1" t="s">
        <v>105</v>
      </c>
      <c r="E3369" s="2" t="n">
        <v>795</v>
      </c>
    </row>
    <row r="3370" customFormat="false" ht="12.75" hidden="false" customHeight="false" outlineLevel="0" collapsed="false">
      <c r="B3370" s="1" t="s">
        <v>23</v>
      </c>
      <c r="C3370" s="1" t="s">
        <v>24</v>
      </c>
      <c r="D3370" s="1" t="s">
        <v>295</v>
      </c>
      <c r="E3370" s="2" t="n">
        <v>350.04</v>
      </c>
    </row>
    <row r="3371" customFormat="false" ht="12.75" hidden="false" customHeight="false" outlineLevel="0" collapsed="false">
      <c r="B3371" s="1" t="s">
        <v>252</v>
      </c>
      <c r="C3371" s="1" t="s">
        <v>241</v>
      </c>
      <c r="D3371" s="1" t="s">
        <v>295</v>
      </c>
      <c r="E3371" s="2" t="n">
        <v>2070</v>
      </c>
    </row>
    <row r="3372" customFormat="false" ht="12.75" hidden="false" customHeight="false" outlineLevel="0" collapsed="false">
      <c r="B3372" s="1" t="s">
        <v>87</v>
      </c>
      <c r="C3372" s="1" t="s">
        <v>10</v>
      </c>
      <c r="D3372" s="1" t="s">
        <v>107</v>
      </c>
      <c r="E3372" s="2" t="n">
        <v>731</v>
      </c>
    </row>
    <row r="3373" customFormat="false" ht="12.75" hidden="false" customHeight="false" outlineLevel="0" collapsed="false">
      <c r="B3373" s="1" t="s">
        <v>87</v>
      </c>
      <c r="C3373" s="1" t="s">
        <v>11</v>
      </c>
      <c r="D3373" s="1" t="s">
        <v>107</v>
      </c>
      <c r="E3373" s="2" t="n">
        <v>1150</v>
      </c>
      <c r="F3373" s="2" t="n">
        <v>1000</v>
      </c>
    </row>
    <row r="3374" customFormat="false" ht="12.75" hidden="false" customHeight="false" outlineLevel="0" collapsed="false">
      <c r="B3374" s="1" t="s">
        <v>39</v>
      </c>
      <c r="C3374" s="1" t="s">
        <v>11</v>
      </c>
      <c r="D3374" s="1" t="s">
        <v>105</v>
      </c>
      <c r="E3374" s="2" t="n">
        <v>450</v>
      </c>
      <c r="F3374" s="2" t="n">
        <v>1000</v>
      </c>
    </row>
    <row r="3375" customFormat="false" ht="12.75" hidden="false" customHeight="false" outlineLevel="0" collapsed="false">
      <c r="B3375" s="1" t="s">
        <v>97</v>
      </c>
      <c r="C3375" s="1" t="s">
        <v>208</v>
      </c>
      <c r="D3375" s="1" t="s">
        <v>209</v>
      </c>
      <c r="E3375" s="2" t="n">
        <v>23041.41</v>
      </c>
    </row>
    <row r="3376" customFormat="false" ht="12.75" hidden="false" customHeight="false" outlineLevel="0" collapsed="false">
      <c r="B3376" s="1" t="s">
        <v>97</v>
      </c>
      <c r="C3376" s="1" t="s">
        <v>241</v>
      </c>
      <c r="D3376" s="1" t="s">
        <v>264</v>
      </c>
      <c r="E3376" s="2" t="n">
        <v>325</v>
      </c>
    </row>
    <row r="3377" customFormat="false" ht="12.75" hidden="false" customHeight="false" outlineLevel="0" collapsed="false">
      <c r="B3377" s="1" t="s">
        <v>97</v>
      </c>
      <c r="C3377" s="1" t="s">
        <v>208</v>
      </c>
      <c r="D3377" s="1" t="s">
        <v>295</v>
      </c>
      <c r="E3377" s="2" t="n">
        <v>900</v>
      </c>
    </row>
    <row r="3378" customFormat="false" ht="12.75" hidden="false" customHeight="false" outlineLevel="0" collapsed="false">
      <c r="B3378" s="1" t="s">
        <v>29</v>
      </c>
      <c r="C3378" s="1" t="s">
        <v>124</v>
      </c>
      <c r="D3378" s="1" t="s">
        <v>188</v>
      </c>
      <c r="E3378" s="2" t="n">
        <v>43745.1</v>
      </c>
    </row>
    <row r="3379" customFormat="false" ht="12.75" hidden="false" customHeight="false" outlineLevel="0" collapsed="false">
      <c r="B3379" s="1" t="s">
        <v>252</v>
      </c>
      <c r="C3379" s="1" t="s">
        <v>241</v>
      </c>
      <c r="D3379" s="1" t="s">
        <v>264</v>
      </c>
      <c r="E3379" s="2" t="n">
        <v>1860</v>
      </c>
    </row>
    <row r="3380" customFormat="false" ht="12.75" hidden="false" customHeight="false" outlineLevel="0" collapsed="false">
      <c r="B3380" s="1" t="s">
        <v>9</v>
      </c>
      <c r="C3380" s="1" t="s">
        <v>10</v>
      </c>
      <c r="D3380" s="1" t="s">
        <v>105</v>
      </c>
      <c r="E3380" s="2" t="n">
        <v>58929.51</v>
      </c>
    </row>
    <row r="3381" customFormat="false" ht="12.75" hidden="false" customHeight="false" outlineLevel="0" collapsed="false">
      <c r="B3381" s="1" t="s">
        <v>9</v>
      </c>
      <c r="C3381" s="1" t="s">
        <v>10</v>
      </c>
      <c r="D3381" s="1" t="s">
        <v>133</v>
      </c>
      <c r="E3381" s="2" t="n">
        <v>26447.16</v>
      </c>
      <c r="F3381" s="2" t="n">
        <v>35262.84</v>
      </c>
    </row>
    <row r="3382" customFormat="false" ht="12.75" hidden="false" customHeight="false" outlineLevel="0" collapsed="false">
      <c r="B3382" s="1" t="s">
        <v>20</v>
      </c>
      <c r="C3382" s="1" t="s">
        <v>11</v>
      </c>
      <c r="D3382" s="1" t="s">
        <v>114</v>
      </c>
      <c r="E3382" s="2" t="n">
        <v>150</v>
      </c>
      <c r="F3382" s="2" t="n">
        <v>1750</v>
      </c>
    </row>
    <row r="3383" customFormat="false" ht="12.75" hidden="false" customHeight="false" outlineLevel="0" collapsed="false">
      <c r="B3383" s="1" t="s">
        <v>23</v>
      </c>
      <c r="C3383" s="1" t="s">
        <v>11</v>
      </c>
      <c r="D3383" s="1" t="s">
        <v>240</v>
      </c>
      <c r="E3383" s="2" t="n">
        <v>1000</v>
      </c>
      <c r="F3383" s="2" t="n">
        <v>1202.95</v>
      </c>
    </row>
    <row r="3384" customFormat="false" ht="12.75" hidden="false" customHeight="false" outlineLevel="0" collapsed="false">
      <c r="B3384" s="1" t="s">
        <v>29</v>
      </c>
      <c r="C3384" s="1" t="s">
        <v>30</v>
      </c>
      <c r="D3384" s="1" t="s">
        <v>166</v>
      </c>
      <c r="F3384" s="2" t="n">
        <v>25</v>
      </c>
    </row>
    <row r="3385" customFormat="false" ht="12.75" hidden="false" customHeight="false" outlineLevel="0" collapsed="false">
      <c r="B3385" s="1" t="s">
        <v>29</v>
      </c>
      <c r="C3385" s="1" t="s">
        <v>10</v>
      </c>
      <c r="D3385" s="1" t="s">
        <v>166</v>
      </c>
      <c r="E3385" s="2" t="n">
        <v>1000</v>
      </c>
    </row>
    <row r="3386" customFormat="false" ht="12.75" hidden="false" customHeight="false" outlineLevel="0" collapsed="false">
      <c r="B3386" s="1" t="s">
        <v>252</v>
      </c>
      <c r="C3386" s="1" t="s">
        <v>241</v>
      </c>
      <c r="D3386" s="1" t="s">
        <v>253</v>
      </c>
      <c r="F3386" s="2" t="n">
        <v>991.25</v>
      </c>
    </row>
    <row r="3387" customFormat="false" ht="12.75" hidden="false" customHeight="false" outlineLevel="0" collapsed="false">
      <c r="B3387" s="1" t="s">
        <v>215</v>
      </c>
      <c r="C3387" s="1" t="s">
        <v>10</v>
      </c>
      <c r="D3387" s="1" t="s">
        <v>209</v>
      </c>
      <c r="E3387" s="2" t="n">
        <v>6600</v>
      </c>
    </row>
    <row r="3388" customFormat="false" ht="12.75" hidden="false" customHeight="false" outlineLevel="0" collapsed="false">
      <c r="B3388" s="1" t="s">
        <v>215</v>
      </c>
      <c r="C3388" s="1" t="s">
        <v>10</v>
      </c>
      <c r="D3388" s="1" t="s">
        <v>109</v>
      </c>
      <c r="E3388" s="2" t="n">
        <v>47547.64</v>
      </c>
    </row>
    <row r="3389" customFormat="false" ht="12.75" hidden="false" customHeight="false" outlineLevel="0" collapsed="false">
      <c r="B3389" s="1" t="s">
        <v>215</v>
      </c>
      <c r="C3389" s="1" t="s">
        <v>10</v>
      </c>
      <c r="D3389" s="1" t="s">
        <v>295</v>
      </c>
      <c r="E3389" s="2" t="n">
        <v>2160</v>
      </c>
      <c r="F3389" s="2" t="n">
        <v>967.5</v>
      </c>
    </row>
    <row r="3390" customFormat="false" ht="12.75" hidden="false" customHeight="false" outlineLevel="0" collapsed="false">
      <c r="B3390" s="1" t="s">
        <v>215</v>
      </c>
      <c r="C3390" s="1" t="s">
        <v>254</v>
      </c>
      <c r="D3390" s="1" t="s">
        <v>295</v>
      </c>
      <c r="F3390" s="2" t="n">
        <v>1350</v>
      </c>
    </row>
    <row r="3391" customFormat="false" ht="12.75" hidden="false" customHeight="false" outlineLevel="0" collapsed="false">
      <c r="B3391" s="1" t="s">
        <v>9</v>
      </c>
      <c r="C3391" s="1" t="s">
        <v>14</v>
      </c>
      <c r="D3391" s="1" t="s">
        <v>127</v>
      </c>
      <c r="E3391" s="2" t="n">
        <v>534.26</v>
      </c>
    </row>
    <row r="3392" customFormat="false" ht="12.75" hidden="false" customHeight="false" outlineLevel="0" collapsed="false">
      <c r="B3392" s="1" t="s">
        <v>9</v>
      </c>
      <c r="C3392" s="1" t="s">
        <v>10</v>
      </c>
      <c r="D3392" s="1" t="s">
        <v>127</v>
      </c>
      <c r="E3392" s="2" t="n">
        <v>41367.13</v>
      </c>
      <c r="F3392" s="2" t="n">
        <v>55868.52</v>
      </c>
    </row>
    <row r="3393" customFormat="false" ht="12.75" hidden="false" customHeight="false" outlineLevel="0" collapsed="false">
      <c r="B3393" s="1" t="s">
        <v>252</v>
      </c>
      <c r="C3393" s="1" t="s">
        <v>241</v>
      </c>
      <c r="D3393" s="1" t="s">
        <v>264</v>
      </c>
      <c r="E3393" s="2" t="n">
        <v>240</v>
      </c>
    </row>
    <row r="3394" customFormat="false" ht="12.75" hidden="false" customHeight="false" outlineLevel="0" collapsed="false">
      <c r="B3394" s="1" t="s">
        <v>9</v>
      </c>
      <c r="C3394" s="1" t="s">
        <v>268</v>
      </c>
      <c r="D3394" s="1" t="s">
        <v>228</v>
      </c>
      <c r="E3394" s="2" t="n">
        <v>20430.34</v>
      </c>
    </row>
    <row r="3395" customFormat="false" ht="12.75" hidden="false" customHeight="false" outlineLevel="0" collapsed="false">
      <c r="B3395" s="1" t="s">
        <v>39</v>
      </c>
      <c r="C3395" s="1" t="s">
        <v>11</v>
      </c>
      <c r="D3395" s="1" t="s">
        <v>94</v>
      </c>
      <c r="F3395" s="2" t="n">
        <v>731</v>
      </c>
    </row>
    <row r="3396" customFormat="false" ht="12.75" hidden="false" customHeight="false" outlineLevel="0" collapsed="false">
      <c r="B3396" s="1" t="s">
        <v>26</v>
      </c>
      <c r="C3396" s="1" t="s">
        <v>27</v>
      </c>
      <c r="D3396" s="1" t="s">
        <v>152</v>
      </c>
      <c r="E3396" s="2" t="n">
        <v>57818.42</v>
      </c>
      <c r="F3396" s="2" t="n">
        <v>42031.31</v>
      </c>
    </row>
    <row r="3397" customFormat="false" ht="12.75" hidden="false" customHeight="false" outlineLevel="0" collapsed="false">
      <c r="B3397" s="1" t="s">
        <v>9</v>
      </c>
      <c r="C3397" s="1" t="s">
        <v>10</v>
      </c>
      <c r="D3397" s="1" t="s">
        <v>320</v>
      </c>
      <c r="E3397" s="2" t="n">
        <v>64331.9100000001</v>
      </c>
    </row>
    <row r="3398" customFormat="false" ht="12.75" hidden="false" customHeight="false" outlineLevel="0" collapsed="false">
      <c r="B3398" s="1" t="s">
        <v>42</v>
      </c>
      <c r="C3398" s="1" t="s">
        <v>11</v>
      </c>
      <c r="D3398" s="1" t="s">
        <v>240</v>
      </c>
      <c r="E3398" s="2" t="n">
        <v>1000</v>
      </c>
      <c r="F3398" s="2" t="n">
        <v>1226.65</v>
      </c>
    </row>
    <row r="3399" customFormat="false" ht="12.75" hidden="false" customHeight="false" outlineLevel="0" collapsed="false">
      <c r="B3399" s="1" t="s">
        <v>42</v>
      </c>
      <c r="C3399" s="1" t="s">
        <v>273</v>
      </c>
      <c r="D3399" s="1" t="s">
        <v>274</v>
      </c>
      <c r="E3399" s="2" t="n">
        <v>307.5</v>
      </c>
    </row>
    <row r="3400" customFormat="false" ht="12.75" hidden="false" customHeight="false" outlineLevel="0" collapsed="false">
      <c r="B3400" s="1" t="s">
        <v>9</v>
      </c>
      <c r="C3400" s="1" t="s">
        <v>241</v>
      </c>
      <c r="D3400" s="1" t="s">
        <v>186</v>
      </c>
      <c r="E3400" s="2" t="n">
        <v>100</v>
      </c>
    </row>
    <row r="3401" customFormat="false" ht="12.75" hidden="false" customHeight="false" outlineLevel="0" collapsed="false">
      <c r="B3401" s="1" t="s">
        <v>23</v>
      </c>
      <c r="C3401" s="1" t="s">
        <v>11</v>
      </c>
      <c r="D3401" s="1" t="s">
        <v>105</v>
      </c>
      <c r="F3401" s="2" t="n">
        <v>2990</v>
      </c>
    </row>
    <row r="3402" customFormat="false" ht="12.75" hidden="false" customHeight="false" outlineLevel="0" collapsed="false">
      <c r="B3402" s="1" t="s">
        <v>23</v>
      </c>
      <c r="C3402" s="1" t="s">
        <v>24</v>
      </c>
      <c r="D3402" s="1" t="s">
        <v>106</v>
      </c>
      <c r="E3402" s="2" t="n">
        <v>69065.54</v>
      </c>
    </row>
    <row r="3403" customFormat="false" ht="12.75" hidden="false" customHeight="false" outlineLevel="0" collapsed="false">
      <c r="B3403" s="1" t="s">
        <v>9</v>
      </c>
      <c r="C3403" s="1" t="s">
        <v>208</v>
      </c>
      <c r="D3403" s="1" t="s">
        <v>209</v>
      </c>
      <c r="E3403" s="2" t="n">
        <v>13133.52</v>
      </c>
      <c r="F3403" s="2" t="n">
        <v>16262.95</v>
      </c>
    </row>
    <row r="3404" customFormat="false" ht="12.75" hidden="false" customHeight="false" outlineLevel="0" collapsed="false">
      <c r="B3404" s="1" t="s">
        <v>9</v>
      </c>
      <c r="C3404" s="1" t="s">
        <v>11</v>
      </c>
      <c r="D3404" s="1" t="s">
        <v>209</v>
      </c>
      <c r="F3404" s="2" t="n">
        <v>1477.55</v>
      </c>
    </row>
    <row r="3405" customFormat="false" ht="12.75" hidden="false" customHeight="false" outlineLevel="0" collapsed="false">
      <c r="B3405" s="1" t="s">
        <v>51</v>
      </c>
      <c r="C3405" s="1" t="s">
        <v>254</v>
      </c>
      <c r="D3405" s="1" t="s">
        <v>152</v>
      </c>
      <c r="F3405" s="2" t="n">
        <v>408.38</v>
      </c>
    </row>
    <row r="3406" customFormat="false" ht="12.75" hidden="false" customHeight="false" outlineLevel="0" collapsed="false">
      <c r="B3406" s="1" t="s">
        <v>51</v>
      </c>
      <c r="C3406" s="1" t="s">
        <v>254</v>
      </c>
      <c r="D3406" s="1" t="s">
        <v>295</v>
      </c>
      <c r="E3406" s="2" t="n">
        <v>4550.52</v>
      </c>
      <c r="F3406" s="2" t="n">
        <v>4215.07</v>
      </c>
    </row>
    <row r="3407" customFormat="false" ht="12.75" hidden="false" customHeight="false" outlineLevel="0" collapsed="false">
      <c r="B3407" s="1" t="s">
        <v>18</v>
      </c>
      <c r="C3407" s="1" t="s">
        <v>11</v>
      </c>
      <c r="D3407" s="1" t="s">
        <v>209</v>
      </c>
      <c r="F3407" s="2" t="n">
        <v>1477.55</v>
      </c>
    </row>
    <row r="3408" customFormat="false" ht="12.75" hidden="false" customHeight="false" outlineLevel="0" collapsed="false">
      <c r="B3408" s="1" t="s">
        <v>18</v>
      </c>
      <c r="C3408" s="1" t="s">
        <v>249</v>
      </c>
      <c r="D3408" s="1" t="s">
        <v>250</v>
      </c>
      <c r="E3408" s="2" t="n">
        <v>2006.68</v>
      </c>
      <c r="F3408" s="2" t="n">
        <v>985</v>
      </c>
    </row>
    <row r="3409" customFormat="false" ht="12.75" hidden="false" customHeight="false" outlineLevel="0" collapsed="false">
      <c r="B3409" s="1" t="s">
        <v>18</v>
      </c>
      <c r="C3409" s="1" t="s">
        <v>208</v>
      </c>
      <c r="D3409" s="1" t="s">
        <v>264</v>
      </c>
      <c r="F3409" s="2" t="n">
        <v>50</v>
      </c>
    </row>
    <row r="3410" customFormat="false" ht="12.75" hidden="false" customHeight="false" outlineLevel="0" collapsed="false">
      <c r="B3410" s="1" t="s">
        <v>18</v>
      </c>
      <c r="C3410" s="1" t="s">
        <v>241</v>
      </c>
      <c r="D3410" s="1" t="s">
        <v>242</v>
      </c>
      <c r="F3410" s="2" t="n">
        <v>12963.72</v>
      </c>
    </row>
    <row r="3411" customFormat="false" ht="12.75" hidden="false" customHeight="false" outlineLevel="0" collapsed="false">
      <c r="B3411" s="1" t="s">
        <v>252</v>
      </c>
      <c r="C3411" s="1" t="s">
        <v>241</v>
      </c>
      <c r="D3411" s="1" t="s">
        <v>264</v>
      </c>
      <c r="E3411" s="2" t="n">
        <v>360</v>
      </c>
    </row>
    <row r="3412" customFormat="false" ht="12.75" hidden="false" customHeight="false" outlineLevel="0" collapsed="false">
      <c r="B3412" s="1" t="s">
        <v>252</v>
      </c>
      <c r="C3412" s="1" t="s">
        <v>241</v>
      </c>
      <c r="D3412" s="1" t="s">
        <v>264</v>
      </c>
      <c r="E3412" s="2" t="n">
        <v>3000</v>
      </c>
      <c r="F3412" s="2" t="n">
        <v>1080</v>
      </c>
    </row>
    <row r="3413" customFormat="false" ht="12.75" hidden="false" customHeight="false" outlineLevel="0" collapsed="false">
      <c r="B3413" s="1" t="s">
        <v>29</v>
      </c>
      <c r="C3413" s="1" t="s">
        <v>30</v>
      </c>
      <c r="D3413" s="1" t="s">
        <v>120</v>
      </c>
      <c r="F3413" s="2" t="n">
        <v>50</v>
      </c>
    </row>
    <row r="3414" customFormat="false" ht="12.75" hidden="false" customHeight="false" outlineLevel="0" collapsed="false">
      <c r="B3414" s="1" t="s">
        <v>9</v>
      </c>
      <c r="C3414" s="1" t="s">
        <v>227</v>
      </c>
      <c r="D3414" s="1" t="s">
        <v>228</v>
      </c>
      <c r="E3414" s="2" t="n">
        <v>8463.69</v>
      </c>
      <c r="F3414" s="2" t="n">
        <v>580.5</v>
      </c>
    </row>
    <row r="3415" customFormat="false" ht="12.75" hidden="false" customHeight="false" outlineLevel="0" collapsed="false">
      <c r="B3415" s="1" t="s">
        <v>9</v>
      </c>
      <c r="C3415" s="1" t="s">
        <v>241</v>
      </c>
      <c r="D3415" s="1" t="s">
        <v>264</v>
      </c>
      <c r="E3415" s="2" t="n">
        <v>1560</v>
      </c>
    </row>
    <row r="3416" customFormat="false" ht="12.75" hidden="false" customHeight="false" outlineLevel="0" collapsed="false">
      <c r="B3416" s="1" t="s">
        <v>23</v>
      </c>
      <c r="C3416" s="1" t="s">
        <v>11</v>
      </c>
      <c r="D3416" s="1" t="s">
        <v>114</v>
      </c>
      <c r="F3416" s="2" t="n">
        <v>865.5</v>
      </c>
    </row>
    <row r="3417" customFormat="false" ht="12.75" hidden="false" customHeight="false" outlineLevel="0" collapsed="false">
      <c r="B3417" s="1" t="s">
        <v>9</v>
      </c>
      <c r="C3417" s="1" t="s">
        <v>241</v>
      </c>
      <c r="D3417" s="1" t="s">
        <v>264</v>
      </c>
      <c r="E3417" s="2" t="n">
        <v>1680</v>
      </c>
      <c r="F3417" s="2" t="n">
        <v>4260</v>
      </c>
    </row>
    <row r="3418" customFormat="false" ht="12.75" hidden="false" customHeight="false" outlineLevel="0" collapsed="false">
      <c r="B3418" s="1" t="s">
        <v>9</v>
      </c>
      <c r="C3418" s="1" t="s">
        <v>241</v>
      </c>
      <c r="D3418" s="1" t="s">
        <v>286</v>
      </c>
      <c r="F3418" s="2" t="n">
        <v>87.5</v>
      </c>
    </row>
    <row r="3419" customFormat="false" ht="12.75" hidden="false" customHeight="false" outlineLevel="0" collapsed="false">
      <c r="B3419" s="1" t="s">
        <v>26</v>
      </c>
      <c r="C3419" s="1" t="s">
        <v>10</v>
      </c>
      <c r="D3419" s="1" t="s">
        <v>105</v>
      </c>
      <c r="E3419" s="2" t="n">
        <v>795</v>
      </c>
    </row>
    <row r="3420" customFormat="false" ht="12.75" hidden="false" customHeight="false" outlineLevel="0" collapsed="false">
      <c r="B3420" s="1" t="s">
        <v>26</v>
      </c>
      <c r="C3420" s="1" t="s">
        <v>11</v>
      </c>
      <c r="D3420" s="1" t="s">
        <v>105</v>
      </c>
      <c r="E3420" s="2" t="n">
        <v>200</v>
      </c>
      <c r="F3420" s="2" t="n">
        <v>1750</v>
      </c>
    </row>
    <row r="3421" customFormat="false" ht="12.75" hidden="false" customHeight="false" outlineLevel="0" collapsed="false">
      <c r="B3421" s="1" t="s">
        <v>9</v>
      </c>
      <c r="C3421" s="1" t="s">
        <v>227</v>
      </c>
      <c r="D3421" s="1" t="s">
        <v>228</v>
      </c>
      <c r="E3421" s="2" t="n">
        <v>3640.89</v>
      </c>
      <c r="F3421" s="2" t="n">
        <v>6191.57</v>
      </c>
    </row>
    <row r="3422" customFormat="false" ht="12.75" hidden="false" customHeight="false" outlineLevel="0" collapsed="false">
      <c r="B3422" s="1" t="s">
        <v>9</v>
      </c>
      <c r="C3422" s="1" t="s">
        <v>227</v>
      </c>
      <c r="D3422" s="1" t="s">
        <v>272</v>
      </c>
      <c r="E3422" s="2" t="n">
        <v>1799.89</v>
      </c>
      <c r="F3422" s="2" t="n">
        <v>359.98</v>
      </c>
    </row>
    <row r="3423" customFormat="false" ht="12.75" hidden="false" customHeight="false" outlineLevel="0" collapsed="false">
      <c r="B3423" s="1" t="s">
        <v>9</v>
      </c>
      <c r="C3423" s="1" t="s">
        <v>227</v>
      </c>
      <c r="D3423" s="1" t="s">
        <v>228</v>
      </c>
      <c r="E3423" s="2" t="n">
        <v>4802.49</v>
      </c>
    </row>
    <row r="3424" customFormat="false" ht="12.75" hidden="false" customHeight="false" outlineLevel="0" collapsed="false">
      <c r="B3424" s="1" t="s">
        <v>9</v>
      </c>
      <c r="C3424" s="1" t="s">
        <v>268</v>
      </c>
      <c r="D3424" s="1" t="s">
        <v>228</v>
      </c>
      <c r="E3424" s="2" t="n">
        <v>13574.86</v>
      </c>
    </row>
    <row r="3425" customFormat="false" ht="12.75" hidden="false" customHeight="false" outlineLevel="0" collapsed="false">
      <c r="B3425" s="1" t="s">
        <v>9</v>
      </c>
      <c r="C3425" s="1" t="s">
        <v>268</v>
      </c>
      <c r="D3425" s="1" t="s">
        <v>272</v>
      </c>
      <c r="E3425" s="2" t="n">
        <v>6124.16</v>
      </c>
    </row>
    <row r="3426" customFormat="false" ht="12.75" hidden="false" customHeight="false" outlineLevel="0" collapsed="false">
      <c r="B3426" s="1" t="s">
        <v>252</v>
      </c>
      <c r="C3426" s="1" t="s">
        <v>241</v>
      </c>
      <c r="D3426" s="1" t="s">
        <v>264</v>
      </c>
      <c r="F3426" s="2" t="n">
        <v>1020</v>
      </c>
    </row>
    <row r="3427" customFormat="false" ht="12.75" hidden="false" customHeight="false" outlineLevel="0" collapsed="false">
      <c r="B3427" s="1" t="s">
        <v>252</v>
      </c>
      <c r="C3427" s="1" t="s">
        <v>254</v>
      </c>
      <c r="D3427" s="1" t="s">
        <v>295</v>
      </c>
      <c r="F3427" s="2" t="n">
        <v>1800</v>
      </c>
    </row>
    <row r="3428" customFormat="false" ht="12.75" hidden="false" customHeight="false" outlineLevel="0" collapsed="false">
      <c r="B3428" s="1" t="s">
        <v>18</v>
      </c>
      <c r="C3428" s="1" t="s">
        <v>11</v>
      </c>
      <c r="D3428" s="1" t="s">
        <v>109</v>
      </c>
      <c r="F3428" s="2" t="n">
        <v>511.7</v>
      </c>
    </row>
    <row r="3429" customFormat="false" ht="12.75" hidden="false" customHeight="false" outlineLevel="0" collapsed="false">
      <c r="B3429" s="1" t="s">
        <v>215</v>
      </c>
      <c r="C3429" s="1" t="s">
        <v>254</v>
      </c>
      <c r="D3429" s="1" t="s">
        <v>295</v>
      </c>
      <c r="F3429" s="2" t="n">
        <v>4200.48</v>
      </c>
    </row>
    <row r="3430" customFormat="false" ht="12.75" hidden="false" customHeight="false" outlineLevel="0" collapsed="false">
      <c r="B3430" s="1" t="s">
        <v>252</v>
      </c>
      <c r="C3430" s="1" t="s">
        <v>131</v>
      </c>
      <c r="D3430" s="1" t="s">
        <v>233</v>
      </c>
      <c r="E3430" s="2" t="n">
        <v>5517.9</v>
      </c>
    </row>
    <row r="3431" customFormat="false" ht="12.75" hidden="false" customHeight="false" outlineLevel="0" collapsed="false">
      <c r="B3431" s="1" t="s">
        <v>123</v>
      </c>
      <c r="C3431" s="1" t="s">
        <v>124</v>
      </c>
      <c r="D3431" s="1" t="s">
        <v>297</v>
      </c>
      <c r="E3431" s="2" t="n">
        <v>5047.5</v>
      </c>
    </row>
    <row r="3432" customFormat="false" ht="12.75" hidden="false" customHeight="false" outlineLevel="0" collapsed="false">
      <c r="B3432" s="1" t="s">
        <v>29</v>
      </c>
      <c r="C3432" s="1" t="s">
        <v>249</v>
      </c>
      <c r="D3432" s="1" t="s">
        <v>250</v>
      </c>
      <c r="E3432" s="2" t="n">
        <v>1062.5</v>
      </c>
    </row>
    <row r="3433" customFormat="false" ht="12.75" hidden="false" customHeight="false" outlineLevel="0" collapsed="false">
      <c r="B3433" s="1" t="s">
        <v>29</v>
      </c>
      <c r="C3433" s="1" t="s">
        <v>11</v>
      </c>
      <c r="D3433" s="1" t="s">
        <v>109</v>
      </c>
      <c r="E3433" s="2" t="n">
        <v>1150</v>
      </c>
      <c r="F3433" s="2" t="n">
        <v>1971</v>
      </c>
    </row>
    <row r="3434" customFormat="false" ht="12.75" hidden="false" customHeight="false" outlineLevel="0" collapsed="false">
      <c r="B3434" s="1" t="s">
        <v>26</v>
      </c>
      <c r="C3434" s="1" t="s">
        <v>249</v>
      </c>
      <c r="D3434" s="1" t="s">
        <v>250</v>
      </c>
      <c r="E3434" s="2" t="n">
        <v>3400</v>
      </c>
    </row>
    <row r="3435" customFormat="false" ht="12.75" hidden="false" customHeight="false" outlineLevel="0" collapsed="false">
      <c r="B3435" s="1" t="s">
        <v>26</v>
      </c>
      <c r="C3435" s="1" t="s">
        <v>11</v>
      </c>
      <c r="D3435" s="1" t="s">
        <v>105</v>
      </c>
      <c r="E3435" s="2" t="n">
        <v>700</v>
      </c>
      <c r="F3435" s="2" t="n">
        <v>2750</v>
      </c>
    </row>
    <row r="3436" customFormat="false" ht="12.75" hidden="false" customHeight="false" outlineLevel="0" collapsed="false">
      <c r="B3436" s="1" t="s">
        <v>51</v>
      </c>
      <c r="C3436" s="1" t="s">
        <v>52</v>
      </c>
      <c r="D3436" s="1" t="s">
        <v>105</v>
      </c>
      <c r="E3436" s="2" t="n">
        <v>84975.57</v>
      </c>
      <c r="F3436" s="2" t="n">
        <v>61998.01</v>
      </c>
    </row>
    <row r="3437" customFormat="false" ht="12.75" hidden="false" customHeight="false" outlineLevel="0" collapsed="false">
      <c r="B3437" s="1" t="s">
        <v>51</v>
      </c>
      <c r="C3437" s="1" t="s">
        <v>11</v>
      </c>
      <c r="D3437" s="1" t="s">
        <v>105</v>
      </c>
      <c r="E3437" s="2" t="n">
        <v>700</v>
      </c>
      <c r="F3437" s="2" t="n">
        <v>1000</v>
      </c>
    </row>
    <row r="3438" customFormat="false" ht="12.75" hidden="false" customHeight="false" outlineLevel="0" collapsed="false">
      <c r="B3438" s="1" t="s">
        <v>23</v>
      </c>
      <c r="C3438" s="1" t="s">
        <v>11</v>
      </c>
      <c r="D3438" s="1" t="s">
        <v>114</v>
      </c>
      <c r="E3438" s="2" t="n">
        <v>200</v>
      </c>
      <c r="F3438" s="2" t="n">
        <v>1750</v>
      </c>
    </row>
    <row r="3439" customFormat="false" ht="12.75" hidden="false" customHeight="false" outlineLevel="0" collapsed="false">
      <c r="B3439" s="1" t="s">
        <v>9</v>
      </c>
      <c r="C3439" s="1" t="s">
        <v>10</v>
      </c>
      <c r="D3439" s="1" t="s">
        <v>133</v>
      </c>
      <c r="E3439" s="2" t="n">
        <v>64254.33</v>
      </c>
      <c r="F3439" s="2" t="n">
        <v>39636.48</v>
      </c>
    </row>
    <row r="3440" customFormat="false" ht="12.75" hidden="false" customHeight="false" outlineLevel="0" collapsed="false">
      <c r="B3440" s="1" t="s">
        <v>9</v>
      </c>
      <c r="C3440" s="1" t="s">
        <v>293</v>
      </c>
      <c r="D3440" s="1" t="s">
        <v>294</v>
      </c>
      <c r="F3440" s="2" t="n">
        <v>5412</v>
      </c>
    </row>
    <row r="3441" customFormat="false" ht="12.75" hidden="false" customHeight="false" outlineLevel="0" collapsed="false">
      <c r="B3441" s="1" t="s">
        <v>275</v>
      </c>
      <c r="C3441" s="1" t="s">
        <v>241</v>
      </c>
      <c r="D3441" s="1" t="s">
        <v>300</v>
      </c>
      <c r="E3441" s="2" t="n">
        <v>20</v>
      </c>
      <c r="F3441" s="2" t="n">
        <v>600</v>
      </c>
    </row>
    <row r="3442" customFormat="false" ht="12.75" hidden="false" customHeight="false" outlineLevel="0" collapsed="false">
      <c r="B3442" s="1" t="s">
        <v>275</v>
      </c>
      <c r="C3442" s="1" t="s">
        <v>299</v>
      </c>
      <c r="D3442" s="1" t="s">
        <v>300</v>
      </c>
      <c r="E3442" s="2" t="n">
        <v>40</v>
      </c>
      <c r="F3442" s="2" t="n">
        <v>36.63</v>
      </c>
    </row>
    <row r="3443" customFormat="false" ht="12.75" hidden="false" customHeight="false" outlineLevel="0" collapsed="false">
      <c r="B3443" s="1" t="s">
        <v>321</v>
      </c>
      <c r="C3443" s="1" t="s">
        <v>230</v>
      </c>
      <c r="D3443" s="1" t="s">
        <v>225</v>
      </c>
      <c r="E3443" s="2" t="n">
        <v>7001.19</v>
      </c>
    </row>
    <row r="3444" customFormat="false" ht="12.75" hidden="false" customHeight="false" outlineLevel="0" collapsed="false">
      <c r="B3444" s="1" t="s">
        <v>29</v>
      </c>
      <c r="C3444" s="1" t="s">
        <v>11</v>
      </c>
      <c r="D3444" s="1" t="s">
        <v>57</v>
      </c>
      <c r="F3444" s="2" t="n">
        <v>731</v>
      </c>
    </row>
    <row r="3445" customFormat="false" ht="12.75" hidden="false" customHeight="false" outlineLevel="0" collapsed="false">
      <c r="B3445" s="1" t="s">
        <v>322</v>
      </c>
      <c r="C3445" s="1" t="s">
        <v>281</v>
      </c>
      <c r="D3445" s="1" t="s">
        <v>282</v>
      </c>
      <c r="E3445" s="2" t="n">
        <v>1948.02</v>
      </c>
      <c r="F3445" s="2" t="n">
        <v>1298.68</v>
      </c>
    </row>
    <row r="3446" customFormat="false" ht="12.75" hidden="false" customHeight="false" outlineLevel="0" collapsed="false">
      <c r="B3446" s="1" t="s">
        <v>20</v>
      </c>
      <c r="C3446" s="1" t="s">
        <v>11</v>
      </c>
      <c r="D3446" s="1" t="s">
        <v>240</v>
      </c>
      <c r="E3446" s="2" t="n">
        <v>1000</v>
      </c>
      <c r="F3446" s="2" t="n">
        <v>1264.86</v>
      </c>
    </row>
    <row r="3447" customFormat="false" ht="12.75" hidden="false" customHeight="false" outlineLevel="0" collapsed="false">
      <c r="B3447" s="1" t="s">
        <v>9</v>
      </c>
      <c r="C3447" s="1" t="s">
        <v>227</v>
      </c>
      <c r="D3447" s="1" t="s">
        <v>228</v>
      </c>
      <c r="F3447" s="2" t="n">
        <v>8495.48</v>
      </c>
    </row>
    <row r="3448" customFormat="false" ht="12.75" hidden="false" customHeight="false" outlineLevel="0" collapsed="false">
      <c r="B3448" s="1" t="s">
        <v>51</v>
      </c>
      <c r="C3448" s="1" t="s">
        <v>11</v>
      </c>
      <c r="D3448" s="1" t="s">
        <v>240</v>
      </c>
      <c r="E3448" s="2" t="n">
        <v>1000</v>
      </c>
      <c r="F3448" s="2" t="n">
        <v>1264.86</v>
      </c>
    </row>
    <row r="3449" customFormat="false" ht="12.75" hidden="false" customHeight="false" outlineLevel="0" collapsed="false">
      <c r="B3449" s="1" t="s">
        <v>9</v>
      </c>
      <c r="C3449" s="1" t="s">
        <v>208</v>
      </c>
      <c r="D3449" s="1" t="s">
        <v>209</v>
      </c>
      <c r="E3449" s="2" t="n">
        <v>13133.52</v>
      </c>
      <c r="F3449" s="2" t="n">
        <v>2479.97</v>
      </c>
    </row>
    <row r="3450" customFormat="false" ht="12.75" hidden="false" customHeight="false" outlineLevel="0" collapsed="false">
      <c r="B3450" s="1" t="s">
        <v>9</v>
      </c>
      <c r="C3450" s="1" t="s">
        <v>241</v>
      </c>
      <c r="D3450" s="1" t="s">
        <v>264</v>
      </c>
      <c r="E3450" s="2" t="n">
        <v>125</v>
      </c>
    </row>
    <row r="3451" customFormat="false" ht="12.75" hidden="false" customHeight="false" outlineLevel="0" collapsed="false">
      <c r="B3451" s="1" t="s">
        <v>9</v>
      </c>
      <c r="C3451" s="1" t="s">
        <v>221</v>
      </c>
      <c r="D3451" s="1" t="s">
        <v>209</v>
      </c>
      <c r="F3451" s="2" t="n">
        <v>6449.43</v>
      </c>
    </row>
    <row r="3452" customFormat="false" ht="12.75" hidden="false" customHeight="false" outlineLevel="0" collapsed="false">
      <c r="B3452" s="1" t="s">
        <v>9</v>
      </c>
      <c r="C3452" s="1" t="s">
        <v>11</v>
      </c>
      <c r="D3452" s="1" t="s">
        <v>209</v>
      </c>
      <c r="F3452" s="2" t="n">
        <v>1477.55</v>
      </c>
    </row>
    <row r="3453" customFormat="false" ht="12.75" hidden="false" customHeight="false" outlineLevel="0" collapsed="false">
      <c r="B3453" s="1" t="s">
        <v>215</v>
      </c>
      <c r="C3453" s="1" t="s">
        <v>254</v>
      </c>
      <c r="D3453" s="1" t="s">
        <v>295</v>
      </c>
      <c r="F3453" s="2" t="n">
        <v>1775</v>
      </c>
    </row>
    <row r="3454" customFormat="false" ht="12.75" hidden="false" customHeight="false" outlineLevel="0" collapsed="false">
      <c r="B3454" s="1" t="s">
        <v>9</v>
      </c>
      <c r="C3454" s="1" t="s">
        <v>219</v>
      </c>
      <c r="D3454" s="1" t="s">
        <v>220</v>
      </c>
      <c r="E3454" s="2" t="n">
        <v>6858.5</v>
      </c>
    </row>
    <row r="3455" customFormat="false" ht="12.75" hidden="false" customHeight="false" outlineLevel="0" collapsed="false">
      <c r="B3455" s="1" t="s">
        <v>80</v>
      </c>
      <c r="C3455" s="1" t="s">
        <v>208</v>
      </c>
      <c r="D3455" s="1" t="s">
        <v>228</v>
      </c>
      <c r="F3455" s="2" t="n">
        <v>996.48</v>
      </c>
    </row>
    <row r="3456" customFormat="false" ht="12.75" hidden="false" customHeight="false" outlineLevel="0" collapsed="false">
      <c r="B3456" s="1" t="s">
        <v>80</v>
      </c>
      <c r="C3456" s="1" t="s">
        <v>268</v>
      </c>
      <c r="D3456" s="1" t="s">
        <v>228</v>
      </c>
      <c r="E3456" s="2" t="n">
        <v>4963.92</v>
      </c>
    </row>
    <row r="3457" customFormat="false" ht="12.75" hidden="false" customHeight="false" outlineLevel="0" collapsed="false">
      <c r="B3457" s="1" t="s">
        <v>80</v>
      </c>
      <c r="C3457" s="1" t="s">
        <v>268</v>
      </c>
      <c r="D3457" s="1" t="s">
        <v>272</v>
      </c>
      <c r="E3457" s="2" t="n">
        <v>3318</v>
      </c>
    </row>
    <row r="3458" customFormat="false" ht="12.75" hidden="false" customHeight="false" outlineLevel="0" collapsed="false">
      <c r="B3458" s="1" t="s">
        <v>80</v>
      </c>
      <c r="C3458" s="1" t="s">
        <v>227</v>
      </c>
      <c r="D3458" s="1" t="s">
        <v>295</v>
      </c>
      <c r="E3458" s="2" t="n">
        <v>240</v>
      </c>
      <c r="F3458" s="2" t="n">
        <v>1425</v>
      </c>
    </row>
    <row r="3459" customFormat="false" ht="12.75" hidden="false" customHeight="false" outlineLevel="0" collapsed="false">
      <c r="B3459" s="1" t="s">
        <v>252</v>
      </c>
      <c r="C3459" s="1" t="s">
        <v>241</v>
      </c>
      <c r="D3459" s="1" t="s">
        <v>264</v>
      </c>
      <c r="F3459" s="2" t="n">
        <v>300</v>
      </c>
    </row>
    <row r="3460" customFormat="false" ht="12.75" hidden="false" customHeight="false" outlineLevel="0" collapsed="false">
      <c r="B3460" s="1" t="s">
        <v>39</v>
      </c>
      <c r="C3460" s="1" t="s">
        <v>11</v>
      </c>
      <c r="D3460" s="1" t="s">
        <v>114</v>
      </c>
      <c r="E3460" s="2" t="n">
        <v>150</v>
      </c>
    </row>
    <row r="3461" customFormat="false" ht="12.75" hidden="false" customHeight="false" outlineLevel="0" collapsed="false">
      <c r="B3461" s="1" t="s">
        <v>9</v>
      </c>
      <c r="C3461" s="1" t="s">
        <v>14</v>
      </c>
      <c r="D3461" s="1" t="s">
        <v>127</v>
      </c>
      <c r="E3461" s="2" t="n">
        <v>47374.32</v>
      </c>
    </row>
    <row r="3462" customFormat="false" ht="12.75" hidden="false" customHeight="false" outlineLevel="0" collapsed="false">
      <c r="B3462" s="1" t="s">
        <v>13</v>
      </c>
      <c r="C3462" s="1" t="s">
        <v>10</v>
      </c>
      <c r="D3462" s="1" t="s">
        <v>106</v>
      </c>
      <c r="E3462" s="2" t="n">
        <v>731</v>
      </c>
    </row>
    <row r="3463" customFormat="false" ht="12.75" hidden="false" customHeight="false" outlineLevel="0" collapsed="false">
      <c r="B3463" s="1" t="s">
        <v>18</v>
      </c>
      <c r="C3463" s="1" t="s">
        <v>11</v>
      </c>
      <c r="D3463" s="1" t="s">
        <v>209</v>
      </c>
      <c r="F3463" s="2" t="n">
        <v>1616.32</v>
      </c>
    </row>
    <row r="3464" customFormat="false" ht="12.75" hidden="false" customHeight="false" outlineLevel="0" collapsed="false">
      <c r="B3464" s="1" t="s">
        <v>18</v>
      </c>
      <c r="C3464" s="1" t="s">
        <v>208</v>
      </c>
      <c r="D3464" s="1" t="s">
        <v>258</v>
      </c>
      <c r="E3464" s="2" t="n">
        <v>308</v>
      </c>
    </row>
    <row r="3465" customFormat="false" ht="12.75" hidden="false" customHeight="false" outlineLevel="0" collapsed="false">
      <c r="B3465" s="1" t="s">
        <v>18</v>
      </c>
      <c r="C3465" s="1" t="s">
        <v>249</v>
      </c>
      <c r="D3465" s="1" t="s">
        <v>250</v>
      </c>
      <c r="E3465" s="2" t="n">
        <v>8413.5</v>
      </c>
    </row>
    <row r="3466" customFormat="false" ht="12.75" hidden="false" customHeight="false" outlineLevel="0" collapsed="false">
      <c r="B3466" s="1" t="s">
        <v>26</v>
      </c>
      <c r="C3466" s="1" t="s">
        <v>11</v>
      </c>
      <c r="D3466" s="1" t="s">
        <v>114</v>
      </c>
      <c r="F3466" s="2" t="n">
        <v>2188.6</v>
      </c>
    </row>
    <row r="3467" customFormat="false" ht="12.75" hidden="false" customHeight="false" outlineLevel="0" collapsed="false">
      <c r="B3467" s="1" t="s">
        <v>252</v>
      </c>
      <c r="C3467" s="1" t="s">
        <v>241</v>
      </c>
      <c r="D3467" s="1" t="s">
        <v>242</v>
      </c>
      <c r="F3467" s="2" t="n">
        <v>32300</v>
      </c>
    </row>
    <row r="3468" customFormat="false" ht="12.75" hidden="false" customHeight="false" outlineLevel="0" collapsed="false">
      <c r="B3468" s="1" t="s">
        <v>281</v>
      </c>
      <c r="C3468" s="1" t="s">
        <v>281</v>
      </c>
      <c r="D3468" s="1" t="s">
        <v>298</v>
      </c>
      <c r="E3468" s="2" t="n">
        <v>4711.98</v>
      </c>
      <c r="F3468" s="2" t="n">
        <v>4711.98</v>
      </c>
    </row>
    <row r="3469" customFormat="false" ht="12.75" hidden="false" customHeight="false" outlineLevel="0" collapsed="false">
      <c r="B3469" s="1" t="s">
        <v>260</v>
      </c>
      <c r="C3469" s="1" t="s">
        <v>261</v>
      </c>
      <c r="D3469" s="1" t="s">
        <v>246</v>
      </c>
      <c r="F3469" s="2" t="n">
        <v>112</v>
      </c>
    </row>
    <row r="3470" customFormat="false" ht="12.75" hidden="false" customHeight="false" outlineLevel="0" collapsed="false">
      <c r="B3470" s="1" t="s">
        <v>9</v>
      </c>
      <c r="C3470" s="1" t="s">
        <v>261</v>
      </c>
      <c r="D3470" s="1" t="s">
        <v>262</v>
      </c>
      <c r="E3470" s="2" t="n">
        <v>3420</v>
      </c>
    </row>
    <row r="3471" customFormat="false" ht="12.75" hidden="false" customHeight="false" outlineLevel="0" collapsed="false">
      <c r="B3471" s="1" t="s">
        <v>9</v>
      </c>
      <c r="C3471" s="1" t="s">
        <v>11</v>
      </c>
      <c r="D3471" s="1" t="s">
        <v>240</v>
      </c>
      <c r="E3471" s="2" t="n">
        <v>1000</v>
      </c>
      <c r="F3471" s="2" t="n">
        <v>1297.14</v>
      </c>
    </row>
    <row r="3472" customFormat="false" ht="12.75" hidden="false" customHeight="false" outlineLevel="0" collapsed="false">
      <c r="B3472" s="1" t="s">
        <v>9</v>
      </c>
      <c r="C3472" s="1" t="s">
        <v>241</v>
      </c>
      <c r="D3472" s="1" t="s">
        <v>264</v>
      </c>
      <c r="E3472" s="2" t="n">
        <v>7415.05</v>
      </c>
      <c r="F3472" s="2" t="n">
        <v>250</v>
      </c>
    </row>
    <row r="3473" customFormat="false" ht="12.75" hidden="false" customHeight="false" outlineLevel="0" collapsed="false">
      <c r="B3473" s="1" t="s">
        <v>9</v>
      </c>
      <c r="C3473" s="1" t="s">
        <v>291</v>
      </c>
      <c r="D3473" s="1" t="s">
        <v>264</v>
      </c>
      <c r="E3473" s="2" t="n">
        <v>756.12</v>
      </c>
    </row>
    <row r="3474" customFormat="false" ht="12.75" hidden="false" customHeight="false" outlineLevel="0" collapsed="false">
      <c r="B3474" s="1" t="s">
        <v>9</v>
      </c>
      <c r="C3474" s="1" t="s">
        <v>241</v>
      </c>
      <c r="D3474" s="1" t="s">
        <v>242</v>
      </c>
      <c r="E3474" s="2" t="n">
        <v>2771.17</v>
      </c>
    </row>
    <row r="3475" customFormat="false" ht="12.75" hidden="false" customHeight="false" outlineLevel="0" collapsed="false">
      <c r="B3475" s="1" t="s">
        <v>26</v>
      </c>
      <c r="C3475" s="1" t="s">
        <v>239</v>
      </c>
      <c r="D3475" s="1" t="s">
        <v>264</v>
      </c>
      <c r="F3475" s="2" t="n">
        <v>2624.88</v>
      </c>
    </row>
    <row r="3476" customFormat="false" ht="12.75" hidden="false" customHeight="false" outlineLevel="0" collapsed="false">
      <c r="B3476" s="1" t="s">
        <v>20</v>
      </c>
      <c r="C3476" s="1" t="s">
        <v>254</v>
      </c>
      <c r="D3476" s="1" t="s">
        <v>295</v>
      </c>
      <c r="F3476" s="2" t="n">
        <v>4200.48</v>
      </c>
    </row>
    <row r="3477" customFormat="false" ht="12.75" hidden="false" customHeight="false" outlineLevel="0" collapsed="false">
      <c r="B3477" s="1" t="s">
        <v>252</v>
      </c>
      <c r="C3477" s="1" t="s">
        <v>241</v>
      </c>
      <c r="D3477" s="1" t="s">
        <v>264</v>
      </c>
      <c r="E3477" s="2" t="n">
        <v>767.61</v>
      </c>
    </row>
    <row r="3478" customFormat="false" ht="12.75" hidden="false" customHeight="false" outlineLevel="0" collapsed="false">
      <c r="B3478" s="1" t="s">
        <v>29</v>
      </c>
      <c r="C3478" s="1" t="s">
        <v>11</v>
      </c>
      <c r="D3478" s="1" t="s">
        <v>209</v>
      </c>
      <c r="F3478" s="2" t="n">
        <v>1616.32</v>
      </c>
    </row>
    <row r="3479" customFormat="false" ht="12.75" hidden="false" customHeight="false" outlineLevel="0" collapsed="false">
      <c r="B3479" s="1" t="s">
        <v>281</v>
      </c>
      <c r="C3479" s="1" t="s">
        <v>281</v>
      </c>
      <c r="D3479" s="1" t="s">
        <v>298</v>
      </c>
      <c r="E3479" s="2" t="n">
        <v>3096</v>
      </c>
    </row>
    <row r="3480" customFormat="false" ht="12.75" hidden="false" customHeight="false" outlineLevel="0" collapsed="false">
      <c r="B3480" s="1" t="s">
        <v>51</v>
      </c>
      <c r="C3480" s="1" t="s">
        <v>11</v>
      </c>
      <c r="D3480" s="1" t="s">
        <v>240</v>
      </c>
      <c r="E3480" s="2" t="n">
        <v>1000</v>
      </c>
      <c r="F3480" s="2" t="n">
        <v>1297.14</v>
      </c>
    </row>
    <row r="3481" customFormat="false" ht="12.75" hidden="false" customHeight="false" outlineLevel="0" collapsed="false">
      <c r="B3481" s="1" t="s">
        <v>302</v>
      </c>
      <c r="C3481" s="1" t="s">
        <v>241</v>
      </c>
      <c r="D3481" s="1" t="s">
        <v>264</v>
      </c>
      <c r="E3481" s="2" t="n">
        <v>480</v>
      </c>
    </row>
    <row r="3482" customFormat="false" ht="12.75" hidden="false" customHeight="false" outlineLevel="0" collapsed="false">
      <c r="B3482" s="1" t="s">
        <v>23</v>
      </c>
      <c r="C3482" s="1" t="s">
        <v>11</v>
      </c>
      <c r="D3482" s="1" t="s">
        <v>94</v>
      </c>
      <c r="E3482" s="2" t="n">
        <v>200</v>
      </c>
      <c r="F3482" s="2" t="n">
        <v>1750</v>
      </c>
    </row>
    <row r="3483" customFormat="false" ht="12.75" hidden="false" customHeight="false" outlineLevel="0" collapsed="false">
      <c r="B3483" s="1" t="s">
        <v>39</v>
      </c>
      <c r="C3483" s="1" t="s">
        <v>219</v>
      </c>
      <c r="D3483" s="1" t="s">
        <v>246</v>
      </c>
      <c r="E3483" s="2" t="n">
        <v>26902.38</v>
      </c>
      <c r="F3483" s="2" t="n">
        <v>16386.5</v>
      </c>
    </row>
    <row r="3484" customFormat="false" ht="12.75" hidden="false" customHeight="false" outlineLevel="0" collapsed="false">
      <c r="B3484" s="1" t="s">
        <v>18</v>
      </c>
      <c r="C3484" s="1" t="s">
        <v>11</v>
      </c>
      <c r="D3484" s="1" t="s">
        <v>57</v>
      </c>
      <c r="E3484" s="2" t="n">
        <v>350</v>
      </c>
    </row>
    <row r="3485" customFormat="false" ht="12.75" hidden="false" customHeight="false" outlineLevel="0" collapsed="false">
      <c r="B3485" s="1" t="s">
        <v>9</v>
      </c>
      <c r="C3485" s="1" t="s">
        <v>277</v>
      </c>
      <c r="D3485" s="1" t="s">
        <v>272</v>
      </c>
      <c r="E3485" s="2" t="n">
        <v>315</v>
      </c>
    </row>
    <row r="3486" customFormat="false" ht="12.75" hidden="false" customHeight="false" outlineLevel="0" collapsed="false">
      <c r="B3486" s="1" t="s">
        <v>9</v>
      </c>
      <c r="C3486" s="1" t="s">
        <v>208</v>
      </c>
      <c r="D3486" s="1" t="s">
        <v>209</v>
      </c>
      <c r="E3486" s="2" t="n">
        <v>18674.11</v>
      </c>
    </row>
    <row r="3487" customFormat="false" ht="12.75" hidden="false" customHeight="false" outlineLevel="0" collapsed="false">
      <c r="B3487" s="1" t="s">
        <v>9</v>
      </c>
      <c r="C3487" s="1" t="s">
        <v>241</v>
      </c>
      <c r="D3487" s="1" t="s">
        <v>264</v>
      </c>
      <c r="E3487" s="2" t="n">
        <v>725</v>
      </c>
    </row>
    <row r="3488" customFormat="false" ht="12.75" hidden="false" customHeight="false" outlineLevel="0" collapsed="false">
      <c r="B3488" s="1" t="s">
        <v>9</v>
      </c>
      <c r="C3488" s="1" t="s">
        <v>241</v>
      </c>
      <c r="D3488" s="1" t="s">
        <v>242</v>
      </c>
      <c r="E3488" s="2" t="n">
        <v>611.55</v>
      </c>
    </row>
    <row r="3489" customFormat="false" ht="12.75" hidden="false" customHeight="false" outlineLevel="0" collapsed="false">
      <c r="B3489" s="1" t="s">
        <v>9</v>
      </c>
      <c r="C3489" s="1" t="s">
        <v>241</v>
      </c>
      <c r="D3489" s="1" t="s">
        <v>242</v>
      </c>
      <c r="F3489" s="2" t="n">
        <v>9380</v>
      </c>
    </row>
    <row r="3490" customFormat="false" ht="12.75" hidden="false" customHeight="false" outlineLevel="0" collapsed="false">
      <c r="B3490" s="1" t="s">
        <v>9</v>
      </c>
      <c r="C3490" s="1" t="s">
        <v>249</v>
      </c>
      <c r="D3490" s="1" t="s">
        <v>250</v>
      </c>
      <c r="E3490" s="2" t="n">
        <v>4620</v>
      </c>
    </row>
    <row r="3491" customFormat="false" ht="12.75" hidden="false" customHeight="false" outlineLevel="0" collapsed="false">
      <c r="B3491" s="1" t="s">
        <v>97</v>
      </c>
      <c r="C3491" s="1" t="s">
        <v>11</v>
      </c>
      <c r="D3491" s="1" t="s">
        <v>128</v>
      </c>
      <c r="F3491" s="2" t="n">
        <v>1000</v>
      </c>
    </row>
    <row r="3492" customFormat="false" ht="12.75" hidden="false" customHeight="false" outlineLevel="0" collapsed="false">
      <c r="B3492" s="1" t="s">
        <v>51</v>
      </c>
      <c r="C3492" s="1" t="s">
        <v>52</v>
      </c>
      <c r="D3492" s="1" t="s">
        <v>120</v>
      </c>
      <c r="E3492" s="2" t="n">
        <v>39655.73</v>
      </c>
    </row>
    <row r="3493" customFormat="false" ht="12.75" hidden="false" customHeight="false" outlineLevel="0" collapsed="false">
      <c r="B3493" s="1" t="s">
        <v>9</v>
      </c>
      <c r="C3493" s="1" t="s">
        <v>208</v>
      </c>
      <c r="D3493" s="1" t="s">
        <v>240</v>
      </c>
      <c r="E3493" s="2" t="n">
        <v>9794.12</v>
      </c>
      <c r="F3493" s="2" t="n">
        <v>475.9</v>
      </c>
    </row>
    <row r="3494" customFormat="false" ht="12.75" hidden="false" customHeight="false" outlineLevel="0" collapsed="false">
      <c r="B3494" s="1" t="s">
        <v>9</v>
      </c>
      <c r="C3494" s="1" t="s">
        <v>11</v>
      </c>
      <c r="D3494" s="1" t="s">
        <v>240</v>
      </c>
      <c r="E3494" s="2" t="n">
        <v>1000</v>
      </c>
    </row>
    <row r="3495" customFormat="false" ht="12.75" hidden="false" customHeight="false" outlineLevel="0" collapsed="false">
      <c r="B3495" s="1" t="s">
        <v>9</v>
      </c>
      <c r="C3495" s="1" t="s">
        <v>241</v>
      </c>
      <c r="D3495" s="1" t="s">
        <v>264</v>
      </c>
      <c r="E3495" s="2" t="n">
        <v>8098.74</v>
      </c>
    </row>
    <row r="3496" customFormat="false" ht="12.75" hidden="false" customHeight="false" outlineLevel="0" collapsed="false">
      <c r="B3496" s="1" t="s">
        <v>9</v>
      </c>
      <c r="C3496" s="1" t="s">
        <v>241</v>
      </c>
      <c r="D3496" s="1" t="s">
        <v>295</v>
      </c>
      <c r="E3496" s="2" t="n">
        <v>420</v>
      </c>
    </row>
    <row r="3497" customFormat="false" ht="12.75" hidden="false" customHeight="false" outlineLevel="0" collapsed="false">
      <c r="B3497" s="1" t="s">
        <v>9</v>
      </c>
      <c r="C3497" s="1" t="s">
        <v>249</v>
      </c>
      <c r="D3497" s="1" t="s">
        <v>250</v>
      </c>
      <c r="E3497" s="2" t="n">
        <v>125</v>
      </c>
    </row>
    <row r="3498" customFormat="false" ht="12.75" hidden="false" customHeight="false" outlineLevel="0" collapsed="false">
      <c r="B3498" s="1" t="s">
        <v>80</v>
      </c>
      <c r="C3498" s="1" t="s">
        <v>10</v>
      </c>
      <c r="D3498" s="1" t="s">
        <v>94</v>
      </c>
      <c r="E3498" s="2" t="n">
        <v>219.3</v>
      </c>
    </row>
    <row r="3499" customFormat="false" ht="12.75" hidden="false" customHeight="false" outlineLevel="0" collapsed="false">
      <c r="B3499" s="1" t="s">
        <v>80</v>
      </c>
      <c r="C3499" s="1" t="s">
        <v>11</v>
      </c>
      <c r="D3499" s="1" t="s">
        <v>94</v>
      </c>
      <c r="E3499" s="2" t="n">
        <v>700</v>
      </c>
    </row>
    <row r="3500" customFormat="false" ht="12.75" hidden="false" customHeight="false" outlineLevel="0" collapsed="false">
      <c r="B3500" s="1" t="s">
        <v>9</v>
      </c>
      <c r="C3500" s="1" t="s">
        <v>234</v>
      </c>
      <c r="D3500" s="1" t="s">
        <v>240</v>
      </c>
      <c r="E3500" s="2" t="n">
        <v>6680.88</v>
      </c>
    </row>
    <row r="3501" customFormat="false" ht="12.75" hidden="false" customHeight="false" outlineLevel="0" collapsed="false">
      <c r="B3501" s="1" t="s">
        <v>9</v>
      </c>
      <c r="C3501" s="1" t="s">
        <v>234</v>
      </c>
      <c r="D3501" s="1" t="s">
        <v>272</v>
      </c>
      <c r="E3501" s="2" t="n">
        <v>720</v>
      </c>
    </row>
    <row r="3502" customFormat="false" ht="12.75" hidden="false" customHeight="false" outlineLevel="0" collapsed="false">
      <c r="B3502" s="1" t="s">
        <v>9</v>
      </c>
      <c r="C3502" s="1" t="s">
        <v>234</v>
      </c>
      <c r="D3502" s="1" t="s">
        <v>264</v>
      </c>
      <c r="E3502" s="2" t="n">
        <v>547.62</v>
      </c>
    </row>
    <row r="3503" customFormat="false" ht="12.75" hidden="false" customHeight="false" outlineLevel="0" collapsed="false">
      <c r="B3503" s="1" t="s">
        <v>9</v>
      </c>
      <c r="C3503" s="1" t="s">
        <v>241</v>
      </c>
      <c r="D3503" s="1" t="s">
        <v>264</v>
      </c>
      <c r="E3503" s="2" t="n">
        <v>786.14</v>
      </c>
    </row>
    <row r="3504" customFormat="false" ht="12.75" hidden="false" customHeight="false" outlineLevel="0" collapsed="false">
      <c r="B3504" s="1" t="s">
        <v>9</v>
      </c>
      <c r="C3504" s="1" t="s">
        <v>239</v>
      </c>
      <c r="D3504" s="1" t="s">
        <v>209</v>
      </c>
      <c r="F3504" s="2" t="n">
        <v>1582.69</v>
      </c>
    </row>
    <row r="3505" customFormat="false" ht="12.75" hidden="false" customHeight="false" outlineLevel="0" collapsed="false">
      <c r="B3505" s="1" t="s">
        <v>9</v>
      </c>
      <c r="C3505" s="1" t="s">
        <v>208</v>
      </c>
      <c r="D3505" s="1" t="s">
        <v>209</v>
      </c>
      <c r="E3505" s="2" t="n">
        <v>13998.21</v>
      </c>
      <c r="F3505" s="2" t="n">
        <v>6291.74</v>
      </c>
    </row>
    <row r="3506" customFormat="false" ht="12.75" hidden="false" customHeight="false" outlineLevel="0" collapsed="false">
      <c r="B3506" s="1" t="s">
        <v>9</v>
      </c>
      <c r="C3506" s="1" t="s">
        <v>40</v>
      </c>
      <c r="D3506" s="1" t="s">
        <v>114</v>
      </c>
      <c r="E3506" s="2" t="n">
        <v>39263.54</v>
      </c>
    </row>
    <row r="3507" customFormat="false" ht="12.75" hidden="false" customHeight="false" outlineLevel="0" collapsed="false">
      <c r="B3507" s="1" t="s">
        <v>9</v>
      </c>
      <c r="C3507" s="1" t="s">
        <v>227</v>
      </c>
      <c r="D3507" s="1" t="s">
        <v>228</v>
      </c>
      <c r="E3507" s="2" t="n">
        <v>9345.99</v>
      </c>
      <c r="F3507" s="2" t="n">
        <v>16288.83</v>
      </c>
    </row>
    <row r="3508" customFormat="false" ht="12.75" hidden="false" customHeight="false" outlineLevel="0" collapsed="false">
      <c r="B3508" s="1" t="s">
        <v>9</v>
      </c>
      <c r="C3508" s="1" t="s">
        <v>268</v>
      </c>
      <c r="D3508" s="1" t="s">
        <v>228</v>
      </c>
      <c r="E3508" s="2" t="n">
        <v>15177.79</v>
      </c>
    </row>
    <row r="3509" customFormat="false" ht="12.75" hidden="false" customHeight="false" outlineLevel="0" collapsed="false">
      <c r="B3509" s="1" t="s">
        <v>9</v>
      </c>
      <c r="C3509" s="1" t="s">
        <v>227</v>
      </c>
      <c r="D3509" s="1" t="s">
        <v>272</v>
      </c>
      <c r="F3509" s="2" t="n">
        <v>69.66</v>
      </c>
    </row>
    <row r="3510" customFormat="false" ht="12.75" hidden="false" customHeight="false" outlineLevel="0" collapsed="false">
      <c r="B3510" s="1" t="s">
        <v>9</v>
      </c>
      <c r="C3510" s="1" t="s">
        <v>268</v>
      </c>
      <c r="D3510" s="1" t="s">
        <v>272</v>
      </c>
      <c r="E3510" s="2" t="n">
        <v>9421.32</v>
      </c>
      <c r="F3510" s="2" t="n">
        <v>6664.14</v>
      </c>
    </row>
    <row r="3511" customFormat="false" ht="12.75" hidden="false" customHeight="false" outlineLevel="0" collapsed="false">
      <c r="B3511" s="1" t="s">
        <v>13</v>
      </c>
      <c r="C3511" s="1" t="s">
        <v>56</v>
      </c>
      <c r="D3511" s="1" t="s">
        <v>107</v>
      </c>
      <c r="E3511" s="2" t="n">
        <v>34996.14</v>
      </c>
      <c r="F3511" s="2" t="n">
        <v>66398.82</v>
      </c>
    </row>
    <row r="3512" customFormat="false" ht="12.75" hidden="false" customHeight="false" outlineLevel="0" collapsed="false">
      <c r="B3512" s="1" t="s">
        <v>13</v>
      </c>
      <c r="C3512" s="1" t="s">
        <v>11</v>
      </c>
      <c r="D3512" s="1" t="s">
        <v>47</v>
      </c>
      <c r="F3512" s="2" t="n">
        <v>240</v>
      </c>
    </row>
    <row r="3513" customFormat="false" ht="12.75" hidden="false" customHeight="false" outlineLevel="0" collapsed="false">
      <c r="B3513" s="1" t="s">
        <v>26</v>
      </c>
      <c r="C3513" s="1" t="s">
        <v>11</v>
      </c>
      <c r="D3513" s="1" t="s">
        <v>114</v>
      </c>
      <c r="F3513" s="2" t="n">
        <v>1750</v>
      </c>
    </row>
    <row r="3514" customFormat="false" ht="12.75" hidden="false" customHeight="false" outlineLevel="0" collapsed="false">
      <c r="B3514" s="1" t="s">
        <v>9</v>
      </c>
      <c r="C3514" s="1" t="s">
        <v>81</v>
      </c>
      <c r="D3514" s="1" t="s">
        <v>45</v>
      </c>
      <c r="E3514" s="2" t="n">
        <v>72554.63</v>
      </c>
    </row>
    <row r="3515" customFormat="false" ht="12.75" hidden="false" customHeight="false" outlineLevel="0" collapsed="false">
      <c r="B3515" s="1" t="s">
        <v>29</v>
      </c>
      <c r="C3515" s="1" t="s">
        <v>11</v>
      </c>
      <c r="D3515" s="1" t="s">
        <v>112</v>
      </c>
      <c r="F3515" s="2" t="n">
        <v>584.2</v>
      </c>
    </row>
    <row r="3516" customFormat="false" ht="12.75" hidden="false" customHeight="false" outlineLevel="0" collapsed="false">
      <c r="B3516" s="1" t="s">
        <v>42</v>
      </c>
      <c r="C3516" s="1" t="s">
        <v>11</v>
      </c>
      <c r="D3516" s="1" t="s">
        <v>105</v>
      </c>
      <c r="F3516" s="2" t="n">
        <v>480</v>
      </c>
    </row>
    <row r="3517" customFormat="false" ht="12.75" hidden="false" customHeight="false" outlineLevel="0" collapsed="false">
      <c r="B3517" s="1" t="s">
        <v>42</v>
      </c>
      <c r="C3517" s="1" t="s">
        <v>11</v>
      </c>
      <c r="D3517" s="1" t="s">
        <v>114</v>
      </c>
      <c r="E3517" s="2" t="n">
        <v>450</v>
      </c>
      <c r="F3517" s="2" t="n">
        <v>1000</v>
      </c>
    </row>
    <row r="3518" customFormat="false" ht="12.75" hidden="false" customHeight="false" outlineLevel="0" collapsed="false">
      <c r="B3518" s="1" t="s">
        <v>42</v>
      </c>
      <c r="C3518" s="1" t="s">
        <v>10</v>
      </c>
      <c r="D3518" s="1" t="s">
        <v>295</v>
      </c>
      <c r="E3518" s="2" t="n">
        <v>550</v>
      </c>
    </row>
    <row r="3519" customFormat="false" ht="12.75" hidden="false" customHeight="false" outlineLevel="0" collapsed="false">
      <c r="B3519" s="1" t="s">
        <v>13</v>
      </c>
      <c r="C3519" s="1" t="s">
        <v>249</v>
      </c>
      <c r="D3519" s="1" t="s">
        <v>250</v>
      </c>
      <c r="E3519" s="2" t="n">
        <v>712.53</v>
      </c>
    </row>
    <row r="3520" customFormat="false" ht="12.75" hidden="false" customHeight="false" outlineLevel="0" collapsed="false">
      <c r="B3520" s="1" t="s">
        <v>13</v>
      </c>
      <c r="C3520" s="1" t="s">
        <v>14</v>
      </c>
      <c r="D3520" s="1" t="s">
        <v>127</v>
      </c>
      <c r="E3520" s="2" t="n">
        <v>34814.24</v>
      </c>
    </row>
    <row r="3521" customFormat="false" ht="12.75" hidden="false" customHeight="false" outlineLevel="0" collapsed="false">
      <c r="B3521" s="1" t="s">
        <v>9</v>
      </c>
      <c r="C3521" s="1" t="s">
        <v>88</v>
      </c>
      <c r="D3521" s="1" t="s">
        <v>59</v>
      </c>
      <c r="E3521" s="2" t="n">
        <v>11133.49</v>
      </c>
    </row>
    <row r="3522" customFormat="false" ht="12.75" hidden="false" customHeight="false" outlineLevel="0" collapsed="false">
      <c r="B3522" s="1" t="s">
        <v>80</v>
      </c>
      <c r="C3522" s="1" t="s">
        <v>11</v>
      </c>
      <c r="D3522" s="1" t="s">
        <v>240</v>
      </c>
      <c r="E3522" s="2" t="n">
        <v>1000</v>
      </c>
      <c r="F3522" s="2" t="n">
        <v>817.81</v>
      </c>
    </row>
    <row r="3523" customFormat="false" ht="12.75" hidden="false" customHeight="false" outlineLevel="0" collapsed="false">
      <c r="B3523" s="1" t="s">
        <v>306</v>
      </c>
      <c r="C3523" s="1" t="s">
        <v>273</v>
      </c>
      <c r="D3523" s="1" t="s">
        <v>274</v>
      </c>
      <c r="E3523" s="2" t="n">
        <v>5670</v>
      </c>
    </row>
    <row r="3524" customFormat="false" ht="12.75" hidden="false" customHeight="false" outlineLevel="0" collapsed="false">
      <c r="B3524" s="1" t="s">
        <v>9</v>
      </c>
      <c r="C3524" s="1" t="s">
        <v>14</v>
      </c>
      <c r="D3524" s="1" t="s">
        <v>106</v>
      </c>
      <c r="E3524" s="2" t="n">
        <v>435.46</v>
      </c>
    </row>
    <row r="3525" customFormat="false" ht="12.75" hidden="false" customHeight="false" outlineLevel="0" collapsed="false">
      <c r="B3525" s="1" t="s">
        <v>9</v>
      </c>
      <c r="C3525" s="1" t="s">
        <v>10</v>
      </c>
      <c r="D3525" s="1" t="s">
        <v>295</v>
      </c>
      <c r="F3525" s="2" t="n">
        <v>3150.36</v>
      </c>
    </row>
    <row r="3526" customFormat="false" ht="12.75" hidden="false" customHeight="false" outlineLevel="0" collapsed="false">
      <c r="B3526" s="1" t="s">
        <v>9</v>
      </c>
      <c r="C3526" s="1" t="s">
        <v>254</v>
      </c>
      <c r="D3526" s="1" t="s">
        <v>295</v>
      </c>
      <c r="E3526" s="2" t="n">
        <v>4375.5</v>
      </c>
    </row>
    <row r="3527" customFormat="false" ht="12.75" hidden="false" customHeight="false" outlineLevel="0" collapsed="false">
      <c r="B3527" s="1" t="s">
        <v>9</v>
      </c>
      <c r="C3527" s="1" t="s">
        <v>30</v>
      </c>
      <c r="D3527" s="1" t="s">
        <v>85</v>
      </c>
      <c r="F3527" s="2" t="n">
        <v>300</v>
      </c>
    </row>
    <row r="3528" customFormat="false" ht="12.75" hidden="false" customHeight="false" outlineLevel="0" collapsed="false">
      <c r="B3528" s="1" t="s">
        <v>42</v>
      </c>
      <c r="C3528" s="1" t="s">
        <v>11</v>
      </c>
      <c r="D3528" s="1" t="s">
        <v>94</v>
      </c>
      <c r="E3528" s="2" t="n">
        <v>200</v>
      </c>
      <c r="F3528" s="2" t="n">
        <v>1750</v>
      </c>
    </row>
    <row r="3529" customFormat="false" ht="12.75" hidden="false" customHeight="false" outlineLevel="0" collapsed="false">
      <c r="B3529" s="1" t="s">
        <v>215</v>
      </c>
      <c r="C3529" s="1" t="s">
        <v>254</v>
      </c>
      <c r="D3529" s="1" t="s">
        <v>295</v>
      </c>
      <c r="E3529" s="2" t="n">
        <v>4200.48</v>
      </c>
    </row>
    <row r="3530" customFormat="false" ht="12.75" hidden="false" customHeight="false" outlineLevel="0" collapsed="false">
      <c r="B3530" s="1" t="s">
        <v>80</v>
      </c>
      <c r="C3530" s="1" t="s">
        <v>10</v>
      </c>
      <c r="D3530" s="1" t="s">
        <v>106</v>
      </c>
      <c r="E3530" s="2" t="n">
        <v>27585</v>
      </c>
      <c r="F3530" s="2" t="n">
        <v>55453.15</v>
      </c>
    </row>
    <row r="3531" customFormat="false" ht="12.75" hidden="false" customHeight="false" outlineLevel="0" collapsed="false">
      <c r="B3531" s="1" t="s">
        <v>80</v>
      </c>
      <c r="C3531" s="1" t="s">
        <v>10</v>
      </c>
      <c r="D3531" s="1" t="s">
        <v>127</v>
      </c>
      <c r="E3531" s="2" t="n">
        <v>35618.15</v>
      </c>
    </row>
    <row r="3532" customFormat="false" ht="12.75" hidden="false" customHeight="false" outlineLevel="0" collapsed="false">
      <c r="B3532" s="1" t="s">
        <v>248</v>
      </c>
      <c r="C3532" s="1" t="s">
        <v>249</v>
      </c>
      <c r="D3532" s="1" t="s">
        <v>250</v>
      </c>
      <c r="E3532" s="2" t="n">
        <v>520</v>
      </c>
    </row>
    <row r="3533" customFormat="false" ht="12.75" hidden="false" customHeight="false" outlineLevel="0" collapsed="false">
      <c r="B3533" s="1" t="s">
        <v>9</v>
      </c>
      <c r="C3533" s="1" t="s">
        <v>227</v>
      </c>
      <c r="D3533" s="1" t="s">
        <v>228</v>
      </c>
      <c r="E3533" s="2" t="n">
        <v>519.69</v>
      </c>
    </row>
    <row r="3534" customFormat="false" ht="12.75" hidden="false" customHeight="false" outlineLevel="0" collapsed="false">
      <c r="B3534" s="1" t="s">
        <v>9</v>
      </c>
      <c r="C3534" s="1" t="s">
        <v>268</v>
      </c>
      <c r="D3534" s="1" t="s">
        <v>228</v>
      </c>
      <c r="E3534" s="2" t="n">
        <v>8043.17</v>
      </c>
    </row>
    <row r="3535" customFormat="false" ht="12.75" hidden="false" customHeight="false" outlineLevel="0" collapsed="false">
      <c r="B3535" s="1" t="s">
        <v>9</v>
      </c>
      <c r="C3535" s="1" t="s">
        <v>227</v>
      </c>
      <c r="D3535" s="1" t="s">
        <v>228</v>
      </c>
      <c r="E3535" s="2" t="n">
        <v>492.47</v>
      </c>
    </row>
    <row r="3536" customFormat="false" ht="12.75" hidden="false" customHeight="false" outlineLevel="0" collapsed="false">
      <c r="B3536" s="1" t="s">
        <v>9</v>
      </c>
      <c r="C3536" s="1" t="s">
        <v>268</v>
      </c>
      <c r="D3536" s="1" t="s">
        <v>228</v>
      </c>
      <c r="E3536" s="2" t="n">
        <v>10614.13</v>
      </c>
    </row>
    <row r="3537" customFormat="false" ht="12.75" hidden="false" customHeight="false" outlineLevel="0" collapsed="false">
      <c r="B3537" s="1" t="s">
        <v>9</v>
      </c>
      <c r="C3537" s="1" t="s">
        <v>268</v>
      </c>
      <c r="D3537" s="1" t="s">
        <v>269</v>
      </c>
      <c r="E3537" s="2" t="n">
        <v>1596.85</v>
      </c>
    </row>
    <row r="3538" customFormat="false" ht="12.75" hidden="false" customHeight="false" outlineLevel="0" collapsed="false">
      <c r="B3538" s="1" t="s">
        <v>9</v>
      </c>
      <c r="C3538" s="1" t="s">
        <v>241</v>
      </c>
      <c r="D3538" s="1" t="s">
        <v>264</v>
      </c>
      <c r="E3538" s="2" t="n">
        <v>600</v>
      </c>
    </row>
    <row r="3539" customFormat="false" ht="12.75" hidden="false" customHeight="false" outlineLevel="0" collapsed="false">
      <c r="B3539" s="1" t="s">
        <v>23</v>
      </c>
      <c r="C3539" s="1" t="s">
        <v>24</v>
      </c>
      <c r="D3539" s="1" t="s">
        <v>105</v>
      </c>
      <c r="F3539" s="2" t="n">
        <v>59685.63</v>
      </c>
    </row>
    <row r="3540" customFormat="false" ht="12.75" hidden="false" customHeight="false" outlineLevel="0" collapsed="false">
      <c r="B3540" s="1" t="s">
        <v>23</v>
      </c>
      <c r="C3540" s="1" t="s">
        <v>11</v>
      </c>
      <c r="D3540" s="1" t="s">
        <v>105</v>
      </c>
      <c r="F3540" s="2" t="n">
        <v>1000</v>
      </c>
    </row>
    <row r="3541" customFormat="false" ht="12.75" hidden="false" customHeight="false" outlineLevel="0" collapsed="false">
      <c r="B3541" s="1" t="s">
        <v>23</v>
      </c>
      <c r="C3541" s="1" t="s">
        <v>24</v>
      </c>
      <c r="D3541" s="1" t="s">
        <v>114</v>
      </c>
      <c r="E3541" s="2" t="n">
        <v>75923.82</v>
      </c>
      <c r="F3541" s="2" t="n">
        <v>3066.93</v>
      </c>
    </row>
    <row r="3542" customFormat="false" ht="12.75" hidden="false" customHeight="false" outlineLevel="0" collapsed="false">
      <c r="B3542" s="1" t="s">
        <v>23</v>
      </c>
      <c r="C3542" s="1" t="s">
        <v>11</v>
      </c>
      <c r="D3542" s="1" t="s">
        <v>114</v>
      </c>
      <c r="E3542" s="2" t="n">
        <v>700</v>
      </c>
    </row>
    <row r="3543" customFormat="false" ht="12.75" hidden="false" customHeight="false" outlineLevel="0" collapsed="false">
      <c r="B3543" s="1" t="s">
        <v>9</v>
      </c>
      <c r="C3543" s="1" t="s">
        <v>131</v>
      </c>
      <c r="D3543" s="1" t="s">
        <v>114</v>
      </c>
      <c r="E3543" s="2" t="n">
        <v>39263.54</v>
      </c>
    </row>
    <row r="3544" customFormat="false" ht="12.75" hidden="false" customHeight="false" outlineLevel="0" collapsed="false">
      <c r="B3544" s="1" t="s">
        <v>9</v>
      </c>
      <c r="C3544" s="1" t="s">
        <v>11</v>
      </c>
      <c r="D3544" s="1" t="s">
        <v>114</v>
      </c>
      <c r="E3544" s="2" t="n">
        <v>700</v>
      </c>
    </row>
    <row r="3545" customFormat="false" ht="12.75" hidden="false" customHeight="false" outlineLevel="0" collapsed="false">
      <c r="B3545" s="1" t="s">
        <v>13</v>
      </c>
      <c r="C3545" s="1" t="s">
        <v>249</v>
      </c>
      <c r="D3545" s="1" t="s">
        <v>250</v>
      </c>
      <c r="E3545" s="2" t="n">
        <v>5625</v>
      </c>
    </row>
    <row r="3546" customFormat="false" ht="12.75" hidden="false" customHeight="false" outlineLevel="0" collapsed="false">
      <c r="B3546" s="1" t="s">
        <v>252</v>
      </c>
      <c r="C3546" s="1" t="s">
        <v>273</v>
      </c>
      <c r="D3546" s="1" t="s">
        <v>274</v>
      </c>
      <c r="E3546" s="2" t="n">
        <v>210</v>
      </c>
    </row>
    <row r="3547" customFormat="false" ht="12.75" hidden="false" customHeight="false" outlineLevel="0" collapsed="false">
      <c r="B3547" s="1" t="s">
        <v>252</v>
      </c>
      <c r="C3547" s="1" t="s">
        <v>241</v>
      </c>
      <c r="D3547" s="1" t="s">
        <v>264</v>
      </c>
      <c r="E3547" s="2" t="n">
        <v>2460</v>
      </c>
      <c r="F3547" s="2" t="n">
        <v>1320</v>
      </c>
    </row>
    <row r="3548" customFormat="false" ht="12.75" hidden="false" customHeight="false" outlineLevel="0" collapsed="false">
      <c r="B3548" s="1" t="s">
        <v>252</v>
      </c>
      <c r="C3548" s="1" t="s">
        <v>241</v>
      </c>
      <c r="D3548" s="1" t="s">
        <v>286</v>
      </c>
      <c r="F3548" s="2" t="n">
        <v>175</v>
      </c>
    </row>
    <row r="3549" customFormat="false" ht="12.75" hidden="false" customHeight="false" outlineLevel="0" collapsed="false">
      <c r="B3549" s="1" t="s">
        <v>252</v>
      </c>
      <c r="C3549" s="1" t="s">
        <v>241</v>
      </c>
      <c r="D3549" s="1" t="s">
        <v>264</v>
      </c>
      <c r="F3549" s="2" t="n">
        <v>240</v>
      </c>
    </row>
    <row r="3550" customFormat="false" ht="12.75" hidden="false" customHeight="false" outlineLevel="0" collapsed="false">
      <c r="B3550" s="1" t="s">
        <v>252</v>
      </c>
      <c r="C3550" s="1" t="s">
        <v>241</v>
      </c>
      <c r="D3550" s="1" t="s">
        <v>264</v>
      </c>
      <c r="F3550" s="2" t="n">
        <v>1320</v>
      </c>
    </row>
    <row r="3551" customFormat="false" ht="12.75" hidden="false" customHeight="false" outlineLevel="0" collapsed="false">
      <c r="B3551" s="1" t="s">
        <v>248</v>
      </c>
      <c r="C3551" s="1" t="s">
        <v>249</v>
      </c>
      <c r="D3551" s="1" t="s">
        <v>250</v>
      </c>
      <c r="E3551" s="2" t="n">
        <v>560</v>
      </c>
    </row>
    <row r="3552" customFormat="false" ht="12.75" hidden="false" customHeight="false" outlineLevel="0" collapsed="false">
      <c r="B3552" s="1" t="s">
        <v>252</v>
      </c>
      <c r="C3552" s="1" t="s">
        <v>241</v>
      </c>
      <c r="D3552" s="1" t="s">
        <v>264</v>
      </c>
      <c r="F3552" s="2" t="n">
        <v>240</v>
      </c>
    </row>
    <row r="3553" customFormat="false" ht="12.75" hidden="false" customHeight="false" outlineLevel="0" collapsed="false">
      <c r="B3553" s="1" t="s">
        <v>9</v>
      </c>
      <c r="C3553" s="1" t="s">
        <v>65</v>
      </c>
      <c r="D3553" s="1" t="s">
        <v>190</v>
      </c>
      <c r="F3553" s="2" t="n">
        <v>24244.64</v>
      </c>
    </row>
    <row r="3554" customFormat="false" ht="12.75" hidden="false" customHeight="false" outlineLevel="0" collapsed="false">
      <c r="B3554" s="1" t="s">
        <v>252</v>
      </c>
      <c r="C3554" s="1" t="s">
        <v>244</v>
      </c>
      <c r="D3554" s="1" t="s">
        <v>240</v>
      </c>
      <c r="F3554" s="2" t="n">
        <v>16918.68</v>
      </c>
    </row>
    <row r="3555" customFormat="false" ht="12.75" hidden="false" customHeight="false" outlineLevel="0" collapsed="false">
      <c r="B3555" s="1" t="s">
        <v>252</v>
      </c>
      <c r="C3555" s="1" t="s">
        <v>11</v>
      </c>
      <c r="D3555" s="1" t="s">
        <v>240</v>
      </c>
      <c r="F3555" s="2" t="n">
        <v>1226.65</v>
      </c>
    </row>
    <row r="3556" customFormat="false" ht="12.75" hidden="false" customHeight="false" outlineLevel="0" collapsed="false">
      <c r="B3556" s="1" t="s">
        <v>252</v>
      </c>
      <c r="C3556" s="1" t="s">
        <v>285</v>
      </c>
      <c r="D3556" s="1" t="s">
        <v>286</v>
      </c>
      <c r="E3556" s="2" t="n">
        <v>175</v>
      </c>
    </row>
    <row r="3557" customFormat="false" ht="12.75" hidden="false" customHeight="false" outlineLevel="0" collapsed="false">
      <c r="B3557" s="1" t="s">
        <v>252</v>
      </c>
      <c r="C3557" s="1" t="s">
        <v>241</v>
      </c>
      <c r="D3557" s="1" t="s">
        <v>286</v>
      </c>
      <c r="E3557" s="2" t="n">
        <v>175</v>
      </c>
    </row>
    <row r="3558" customFormat="false" ht="12.75" hidden="false" customHeight="false" outlineLevel="0" collapsed="false">
      <c r="B3558" s="1" t="s">
        <v>18</v>
      </c>
      <c r="C3558" s="1" t="s">
        <v>10</v>
      </c>
      <c r="D3558" s="1" t="s">
        <v>114</v>
      </c>
      <c r="E3558" s="2" t="n">
        <v>731</v>
      </c>
    </row>
    <row r="3559" customFormat="false" ht="12.75" hidden="false" customHeight="false" outlineLevel="0" collapsed="false">
      <c r="B3559" s="1" t="s">
        <v>252</v>
      </c>
      <c r="C3559" s="1" t="s">
        <v>241</v>
      </c>
      <c r="D3559" s="1" t="s">
        <v>264</v>
      </c>
      <c r="E3559" s="2" t="n">
        <v>1440</v>
      </c>
    </row>
    <row r="3560" customFormat="false" ht="12.75" hidden="false" customHeight="false" outlineLevel="0" collapsed="false">
      <c r="B3560" s="1" t="s">
        <v>215</v>
      </c>
      <c r="C3560" s="1" t="s">
        <v>208</v>
      </c>
      <c r="D3560" s="1" t="s">
        <v>209</v>
      </c>
      <c r="E3560" s="2" t="n">
        <v>14400.81</v>
      </c>
      <c r="F3560" s="2" t="n">
        <v>22041.01</v>
      </c>
    </row>
    <row r="3561" customFormat="false" ht="12.75" hidden="false" customHeight="false" outlineLevel="0" collapsed="false">
      <c r="B3561" s="1" t="s">
        <v>215</v>
      </c>
      <c r="C3561" s="1" t="s">
        <v>208</v>
      </c>
      <c r="D3561" s="1" t="s">
        <v>295</v>
      </c>
      <c r="F3561" s="2" t="n">
        <v>1500</v>
      </c>
    </row>
    <row r="3562" customFormat="false" ht="12.75" hidden="false" customHeight="false" outlineLevel="0" collapsed="false">
      <c r="B3562" s="1" t="s">
        <v>39</v>
      </c>
      <c r="C3562" s="1" t="s">
        <v>241</v>
      </c>
      <c r="D3562" s="1" t="s">
        <v>264</v>
      </c>
      <c r="E3562" s="2" t="n">
        <v>3720</v>
      </c>
    </row>
    <row r="3563" customFormat="false" ht="12.75" hidden="false" customHeight="false" outlineLevel="0" collapsed="false">
      <c r="B3563" s="1" t="s">
        <v>191</v>
      </c>
      <c r="C3563" s="1" t="s">
        <v>241</v>
      </c>
      <c r="D3563" s="1" t="s">
        <v>264</v>
      </c>
      <c r="E3563" s="2" t="n">
        <v>720</v>
      </c>
    </row>
    <row r="3564" customFormat="false" ht="12.75" hidden="false" customHeight="false" outlineLevel="0" collapsed="false">
      <c r="B3564" s="1" t="s">
        <v>191</v>
      </c>
      <c r="C3564" s="1" t="s">
        <v>56</v>
      </c>
      <c r="D3564" s="1" t="s">
        <v>253</v>
      </c>
      <c r="E3564" s="2" t="n">
        <v>4712.5</v>
      </c>
      <c r="F3564" s="2" t="n">
        <v>2535</v>
      </c>
    </row>
    <row r="3565" customFormat="false" ht="12.75" hidden="false" customHeight="false" outlineLevel="0" collapsed="false">
      <c r="B3565" s="1" t="s">
        <v>191</v>
      </c>
      <c r="C3565" s="1" t="s">
        <v>249</v>
      </c>
      <c r="D3565" s="1" t="s">
        <v>250</v>
      </c>
      <c r="F3565" s="2" t="n">
        <v>300</v>
      </c>
    </row>
    <row r="3566" customFormat="false" ht="12.75" hidden="false" customHeight="false" outlineLevel="0" collapsed="false">
      <c r="B3566" s="1" t="s">
        <v>191</v>
      </c>
      <c r="C3566" s="1" t="s">
        <v>56</v>
      </c>
      <c r="D3566" s="1" t="s">
        <v>253</v>
      </c>
      <c r="E3566" s="2" t="n">
        <v>1105</v>
      </c>
      <c r="F3566" s="2" t="n">
        <v>4290</v>
      </c>
    </row>
    <row r="3567" customFormat="false" ht="12.75" hidden="false" customHeight="false" outlineLevel="0" collapsed="false">
      <c r="B3567" s="1" t="s">
        <v>215</v>
      </c>
      <c r="C3567" s="1" t="s">
        <v>30</v>
      </c>
      <c r="D3567" s="1" t="s">
        <v>57</v>
      </c>
      <c r="F3567" s="2" t="n">
        <v>175</v>
      </c>
    </row>
    <row r="3568" customFormat="false" ht="12.75" hidden="false" customHeight="false" outlineLevel="0" collapsed="false">
      <c r="B3568" s="1" t="s">
        <v>215</v>
      </c>
      <c r="C3568" s="1" t="s">
        <v>10</v>
      </c>
      <c r="D3568" s="1" t="s">
        <v>295</v>
      </c>
      <c r="E3568" s="2" t="n">
        <v>95</v>
      </c>
      <c r="F3568" s="2" t="n">
        <v>38</v>
      </c>
    </row>
    <row r="3569" customFormat="false" ht="12.75" hidden="false" customHeight="false" outlineLevel="0" collapsed="false">
      <c r="B3569" s="1" t="s">
        <v>9</v>
      </c>
      <c r="C3569" s="1" t="s">
        <v>293</v>
      </c>
      <c r="D3569" s="1" t="s">
        <v>294</v>
      </c>
      <c r="E3569" s="2" t="n">
        <v>1844.5</v>
      </c>
    </row>
    <row r="3570" customFormat="false" ht="12.75" hidden="false" customHeight="false" outlineLevel="0" collapsed="false">
      <c r="B3570" s="1" t="s">
        <v>252</v>
      </c>
      <c r="C3570" s="1" t="s">
        <v>241</v>
      </c>
      <c r="D3570" s="1" t="s">
        <v>242</v>
      </c>
      <c r="F3570" s="2" t="n">
        <v>28048</v>
      </c>
    </row>
    <row r="3571" customFormat="false" ht="12.75" hidden="false" customHeight="false" outlineLevel="0" collapsed="false">
      <c r="B3571" s="1" t="s">
        <v>9</v>
      </c>
      <c r="C3571" s="1" t="s">
        <v>219</v>
      </c>
      <c r="D3571" s="1" t="s">
        <v>246</v>
      </c>
      <c r="F3571" s="2" t="n">
        <v>772.21</v>
      </c>
    </row>
    <row r="3572" customFormat="false" ht="12.75" hidden="false" customHeight="false" outlineLevel="0" collapsed="false">
      <c r="B3572" s="1" t="s">
        <v>26</v>
      </c>
      <c r="C3572" s="1" t="s">
        <v>27</v>
      </c>
      <c r="D3572" s="1" t="s">
        <v>114</v>
      </c>
      <c r="E3572" s="2" t="n">
        <v>67037.72</v>
      </c>
      <c r="F3572" s="2" t="n">
        <v>48237.36</v>
      </c>
    </row>
    <row r="3573" customFormat="false" ht="12.75" hidden="false" customHeight="false" outlineLevel="0" collapsed="false">
      <c r="B3573" s="1" t="s">
        <v>9</v>
      </c>
      <c r="C3573" s="1" t="s">
        <v>27</v>
      </c>
      <c r="D3573" s="1" t="s">
        <v>28</v>
      </c>
      <c r="E3573" s="2" t="n">
        <v>80717.18</v>
      </c>
    </row>
    <row r="3574" customFormat="false" ht="12.75" hidden="false" customHeight="false" outlineLevel="0" collapsed="false">
      <c r="B3574" s="1" t="s">
        <v>20</v>
      </c>
      <c r="C3574" s="1" t="s">
        <v>129</v>
      </c>
      <c r="D3574" s="1" t="s">
        <v>200</v>
      </c>
      <c r="F3574" s="2" t="n">
        <v>46193.88</v>
      </c>
    </row>
    <row r="3575" customFormat="false" ht="12.75" hidden="false" customHeight="false" outlineLevel="0" collapsed="false">
      <c r="B3575" s="1" t="s">
        <v>20</v>
      </c>
      <c r="C3575" s="1" t="s">
        <v>129</v>
      </c>
      <c r="D3575" s="1" t="s">
        <v>295</v>
      </c>
      <c r="F3575" s="2" t="n">
        <v>700.08</v>
      </c>
    </row>
    <row r="3576" customFormat="false" ht="12.75" hidden="false" customHeight="false" outlineLevel="0" collapsed="false">
      <c r="B3576" s="1" t="s">
        <v>9</v>
      </c>
      <c r="C3576" s="1" t="s">
        <v>219</v>
      </c>
      <c r="D3576" s="1" t="s">
        <v>246</v>
      </c>
      <c r="E3576" s="2" t="n">
        <v>1842.82</v>
      </c>
      <c r="F3576" s="2" t="n">
        <v>7540.86</v>
      </c>
    </row>
    <row r="3577" customFormat="false" ht="12.75" hidden="false" customHeight="false" outlineLevel="0" collapsed="false">
      <c r="B3577" s="1" t="s">
        <v>281</v>
      </c>
      <c r="C3577" s="1" t="s">
        <v>281</v>
      </c>
      <c r="D3577" s="1" t="s">
        <v>282</v>
      </c>
      <c r="E3577" s="2" t="n">
        <v>3096</v>
      </c>
    </row>
    <row r="3578" customFormat="false" ht="12.75" hidden="false" customHeight="false" outlineLevel="0" collapsed="false">
      <c r="B3578" s="1" t="s">
        <v>252</v>
      </c>
      <c r="C3578" s="1" t="s">
        <v>241</v>
      </c>
      <c r="D3578" s="1" t="s">
        <v>242</v>
      </c>
      <c r="F3578" s="2" t="n">
        <v>6095.6</v>
      </c>
    </row>
    <row r="3579" customFormat="false" ht="12.75" hidden="false" customHeight="false" outlineLevel="0" collapsed="false">
      <c r="B3579" s="1" t="s">
        <v>23</v>
      </c>
      <c r="C3579" s="1" t="s">
        <v>268</v>
      </c>
      <c r="D3579" s="1" t="s">
        <v>228</v>
      </c>
      <c r="E3579" s="2" t="n">
        <v>17840.07</v>
      </c>
    </row>
    <row r="3580" customFormat="false" ht="12.75" hidden="false" customHeight="false" outlineLevel="0" collapsed="false">
      <c r="B3580" s="1" t="s">
        <v>13</v>
      </c>
      <c r="C3580" s="1" t="s">
        <v>10</v>
      </c>
      <c r="D3580" s="1" t="s">
        <v>47</v>
      </c>
      <c r="E3580" s="2" t="n">
        <v>731</v>
      </c>
    </row>
    <row r="3581" customFormat="false" ht="12.75" hidden="false" customHeight="false" outlineLevel="0" collapsed="false">
      <c r="B3581" s="1" t="s">
        <v>13</v>
      </c>
      <c r="C3581" s="1" t="s">
        <v>11</v>
      </c>
      <c r="D3581" s="1" t="s">
        <v>47</v>
      </c>
      <c r="F3581" s="2" t="n">
        <v>1000</v>
      </c>
    </row>
    <row r="3582" customFormat="false" ht="12.75" hidden="false" customHeight="false" outlineLevel="0" collapsed="false">
      <c r="B3582" s="1" t="s">
        <v>13</v>
      </c>
      <c r="C3582" s="1" t="s">
        <v>241</v>
      </c>
      <c r="D3582" s="1" t="s">
        <v>242</v>
      </c>
      <c r="F3582" s="2" t="n">
        <v>15181</v>
      </c>
    </row>
    <row r="3583" customFormat="false" ht="12.75" hidden="false" customHeight="false" outlineLevel="0" collapsed="false">
      <c r="B3583" s="1" t="s">
        <v>13</v>
      </c>
      <c r="C3583" s="1" t="s">
        <v>241</v>
      </c>
      <c r="D3583" s="1" t="s">
        <v>295</v>
      </c>
      <c r="F3583" s="2" t="n">
        <v>3325.38</v>
      </c>
    </row>
    <row r="3584" customFormat="false" ht="12.75" hidden="false" customHeight="false" outlineLevel="0" collapsed="false">
      <c r="B3584" s="1" t="s">
        <v>87</v>
      </c>
      <c r="C3584" s="1" t="s">
        <v>11</v>
      </c>
      <c r="D3584" s="1" t="s">
        <v>209</v>
      </c>
      <c r="F3584" s="2" t="n">
        <v>1577.22</v>
      </c>
    </row>
    <row r="3585" customFormat="false" ht="12.75" hidden="false" customHeight="false" outlineLevel="0" collapsed="false">
      <c r="B3585" s="1" t="s">
        <v>252</v>
      </c>
      <c r="C3585" s="1" t="s">
        <v>241</v>
      </c>
      <c r="D3585" s="1" t="s">
        <v>264</v>
      </c>
      <c r="F3585" s="2" t="n">
        <v>120</v>
      </c>
    </row>
    <row r="3586" customFormat="false" ht="12.75" hidden="false" customHeight="false" outlineLevel="0" collapsed="false">
      <c r="B3586" s="1" t="s">
        <v>252</v>
      </c>
      <c r="C3586" s="1" t="s">
        <v>241</v>
      </c>
      <c r="D3586" s="1" t="s">
        <v>264</v>
      </c>
      <c r="F3586" s="2" t="n">
        <v>180</v>
      </c>
    </row>
    <row r="3587" customFormat="false" ht="12.75" hidden="false" customHeight="false" outlineLevel="0" collapsed="false">
      <c r="B3587" s="1" t="s">
        <v>252</v>
      </c>
      <c r="C3587" s="1" t="s">
        <v>241</v>
      </c>
      <c r="D3587" s="1" t="s">
        <v>264</v>
      </c>
      <c r="F3587" s="2" t="n">
        <v>1380</v>
      </c>
    </row>
    <row r="3588" customFormat="false" ht="12.75" hidden="false" customHeight="false" outlineLevel="0" collapsed="false">
      <c r="B3588" s="1" t="s">
        <v>65</v>
      </c>
      <c r="C3588" s="1" t="s">
        <v>65</v>
      </c>
      <c r="D3588" s="1" t="s">
        <v>100</v>
      </c>
      <c r="E3588" s="2" t="n">
        <v>74461.21</v>
      </c>
      <c r="F3588" s="2" t="n">
        <v>61929.72</v>
      </c>
    </row>
    <row r="3589" customFormat="false" ht="12.75" hidden="false" customHeight="false" outlineLevel="0" collapsed="false">
      <c r="B3589" s="1" t="s">
        <v>29</v>
      </c>
      <c r="C3589" s="1" t="s">
        <v>249</v>
      </c>
      <c r="D3589" s="1" t="s">
        <v>250</v>
      </c>
      <c r="E3589" s="2" t="n">
        <v>3735</v>
      </c>
      <c r="F3589" s="2" t="n">
        <v>1950</v>
      </c>
    </row>
    <row r="3590" customFormat="false" ht="12.75" hidden="false" customHeight="false" outlineLevel="0" collapsed="false">
      <c r="B3590" s="1" t="s">
        <v>252</v>
      </c>
      <c r="C3590" s="1" t="s">
        <v>241</v>
      </c>
      <c r="D3590" s="1" t="s">
        <v>264</v>
      </c>
      <c r="F3590" s="2" t="n">
        <v>2760</v>
      </c>
    </row>
    <row r="3591" customFormat="false" ht="12.75" hidden="false" customHeight="false" outlineLevel="0" collapsed="false">
      <c r="B3591" s="1" t="s">
        <v>252</v>
      </c>
      <c r="C3591" s="1" t="s">
        <v>241</v>
      </c>
      <c r="D3591" s="1" t="s">
        <v>264</v>
      </c>
      <c r="E3591" s="2" t="n">
        <v>3000</v>
      </c>
      <c r="F3591" s="2" t="n">
        <v>6000</v>
      </c>
    </row>
    <row r="3592" customFormat="false" ht="12.75" hidden="false" customHeight="false" outlineLevel="0" collapsed="false">
      <c r="B3592" s="1" t="s">
        <v>9</v>
      </c>
      <c r="C3592" s="1" t="s">
        <v>219</v>
      </c>
      <c r="D3592" s="1" t="s">
        <v>246</v>
      </c>
      <c r="F3592" s="2" t="n">
        <v>1752.88</v>
      </c>
    </row>
    <row r="3593" customFormat="false" ht="12.75" hidden="false" customHeight="false" outlineLevel="0" collapsed="false">
      <c r="B3593" s="1" t="s">
        <v>9</v>
      </c>
      <c r="C3593" s="1" t="s">
        <v>227</v>
      </c>
      <c r="D3593" s="1" t="s">
        <v>228</v>
      </c>
      <c r="E3593" s="2" t="n">
        <v>21959.22</v>
      </c>
      <c r="F3593" s="2" t="n">
        <v>12434.31</v>
      </c>
    </row>
    <row r="3594" customFormat="false" ht="12.75" hidden="false" customHeight="false" outlineLevel="0" collapsed="false">
      <c r="B3594" s="1" t="s">
        <v>9</v>
      </c>
      <c r="C3594" s="1" t="s">
        <v>227</v>
      </c>
      <c r="D3594" s="1" t="s">
        <v>272</v>
      </c>
      <c r="E3594" s="2" t="n">
        <v>4590.88</v>
      </c>
      <c r="F3594" s="2" t="n">
        <v>1346.76</v>
      </c>
    </row>
    <row r="3595" customFormat="false" ht="12.75" hidden="false" customHeight="false" outlineLevel="0" collapsed="false">
      <c r="B3595" s="1" t="s">
        <v>23</v>
      </c>
      <c r="C3595" s="1" t="s">
        <v>223</v>
      </c>
      <c r="D3595" s="1" t="s">
        <v>231</v>
      </c>
      <c r="E3595" s="2" t="n">
        <v>26246.16</v>
      </c>
    </row>
    <row r="3596" customFormat="false" ht="12.75" hidden="false" customHeight="false" outlineLevel="0" collapsed="false">
      <c r="B3596" s="1" t="s">
        <v>29</v>
      </c>
      <c r="C3596" s="1" t="s">
        <v>11</v>
      </c>
      <c r="D3596" s="1" t="s">
        <v>57</v>
      </c>
      <c r="E3596" s="2" t="n">
        <v>700</v>
      </c>
      <c r="F3596" s="2" t="n">
        <v>1000</v>
      </c>
    </row>
    <row r="3597" customFormat="false" ht="12.75" hidden="false" customHeight="false" outlineLevel="0" collapsed="false">
      <c r="B3597" s="1" t="s">
        <v>80</v>
      </c>
      <c r="C3597" s="1" t="s">
        <v>11</v>
      </c>
      <c r="D3597" s="1" t="s">
        <v>120</v>
      </c>
      <c r="E3597" s="2" t="n">
        <v>125</v>
      </c>
      <c r="F3597" s="2" t="n">
        <v>1750</v>
      </c>
    </row>
    <row r="3598" customFormat="false" ht="12.75" hidden="false" customHeight="false" outlineLevel="0" collapsed="false">
      <c r="B3598" s="1" t="s">
        <v>323</v>
      </c>
      <c r="C3598" s="1" t="s">
        <v>302</v>
      </c>
      <c r="D3598" s="1" t="s">
        <v>303</v>
      </c>
      <c r="E3598" s="2" t="n">
        <v>750</v>
      </c>
    </row>
    <row r="3599" customFormat="false" ht="12.75" hidden="false" customHeight="false" outlineLevel="0" collapsed="false">
      <c r="B3599" s="1" t="s">
        <v>324</v>
      </c>
      <c r="C3599" s="1" t="s">
        <v>159</v>
      </c>
      <c r="D3599" s="1" t="s">
        <v>178</v>
      </c>
      <c r="E3599" s="2" t="n">
        <v>24069.2</v>
      </c>
      <c r="F3599" s="2" t="n">
        <v>72478.98</v>
      </c>
    </row>
    <row r="3600" customFormat="false" ht="12.75" hidden="false" customHeight="false" outlineLevel="0" collapsed="false">
      <c r="B3600" s="1" t="s">
        <v>9</v>
      </c>
      <c r="C3600" s="1" t="s">
        <v>241</v>
      </c>
      <c r="D3600" s="1" t="s">
        <v>253</v>
      </c>
      <c r="E3600" s="2" t="n">
        <v>1140</v>
      </c>
    </row>
    <row r="3601" customFormat="false" ht="12.75" hidden="false" customHeight="false" outlineLevel="0" collapsed="false">
      <c r="B3601" s="1" t="s">
        <v>9</v>
      </c>
      <c r="C3601" s="1" t="s">
        <v>56</v>
      </c>
      <c r="D3601" s="1" t="s">
        <v>133</v>
      </c>
      <c r="E3601" s="2" t="n">
        <v>8560.68</v>
      </c>
    </row>
    <row r="3602" customFormat="false" ht="12.75" hidden="false" customHeight="false" outlineLevel="0" collapsed="false">
      <c r="B3602" s="1" t="s">
        <v>42</v>
      </c>
      <c r="C3602" s="1" t="s">
        <v>247</v>
      </c>
      <c r="D3602" s="1" t="s">
        <v>264</v>
      </c>
      <c r="F3602" s="2" t="n">
        <v>25</v>
      </c>
    </row>
    <row r="3603" customFormat="false" ht="12.75" hidden="false" customHeight="false" outlineLevel="0" collapsed="false">
      <c r="B3603" s="1" t="s">
        <v>42</v>
      </c>
      <c r="C3603" s="1" t="s">
        <v>241</v>
      </c>
      <c r="D3603" s="1" t="s">
        <v>242</v>
      </c>
      <c r="F3603" s="2" t="n">
        <v>14716.52</v>
      </c>
    </row>
    <row r="3604" customFormat="false" ht="12.75" hidden="false" customHeight="false" outlineLevel="0" collapsed="false">
      <c r="B3604" s="1" t="s">
        <v>9</v>
      </c>
      <c r="C3604" s="1" t="s">
        <v>30</v>
      </c>
      <c r="D3604" s="1" t="s">
        <v>57</v>
      </c>
      <c r="E3604" s="2" t="n">
        <v>21361.14</v>
      </c>
      <c r="F3604" s="2" t="n">
        <v>40348.82</v>
      </c>
    </row>
    <row r="3605" customFormat="false" ht="12.75" hidden="false" customHeight="false" outlineLevel="0" collapsed="false">
      <c r="B3605" s="1" t="s">
        <v>9</v>
      </c>
      <c r="C3605" s="1" t="s">
        <v>129</v>
      </c>
      <c r="D3605" s="1" t="s">
        <v>325</v>
      </c>
      <c r="E3605" s="2" t="n">
        <v>3780</v>
      </c>
    </row>
    <row r="3606" customFormat="false" ht="12.75" hidden="false" customHeight="false" outlineLevel="0" collapsed="false">
      <c r="B3606" s="1" t="s">
        <v>9</v>
      </c>
      <c r="C3606" s="1" t="s">
        <v>241</v>
      </c>
      <c r="D3606" s="1" t="s">
        <v>266</v>
      </c>
      <c r="E3606" s="2" t="n">
        <v>2520</v>
      </c>
    </row>
    <row r="3607" customFormat="false" ht="12.75" hidden="false" customHeight="false" outlineLevel="0" collapsed="false">
      <c r="B3607" s="1" t="s">
        <v>9</v>
      </c>
      <c r="C3607" s="1" t="s">
        <v>265</v>
      </c>
      <c r="D3607" s="1" t="s">
        <v>266</v>
      </c>
      <c r="E3607" s="2" t="n">
        <v>360</v>
      </c>
    </row>
    <row r="3608" customFormat="false" ht="12.75" hidden="false" customHeight="false" outlineLevel="0" collapsed="false">
      <c r="B3608" s="1" t="s">
        <v>18</v>
      </c>
      <c r="C3608" s="1" t="s">
        <v>30</v>
      </c>
      <c r="D3608" s="1" t="s">
        <v>209</v>
      </c>
      <c r="F3608" s="2" t="n">
        <v>25</v>
      </c>
    </row>
    <row r="3609" customFormat="false" ht="12.75" hidden="false" customHeight="false" outlineLevel="0" collapsed="false">
      <c r="B3609" s="1" t="s">
        <v>18</v>
      </c>
      <c r="C3609" s="1" t="s">
        <v>208</v>
      </c>
      <c r="D3609" s="1" t="s">
        <v>209</v>
      </c>
      <c r="E3609" s="2" t="n">
        <v>32791.45</v>
      </c>
      <c r="F3609" s="2" t="n">
        <v>20134.26</v>
      </c>
    </row>
    <row r="3610" customFormat="false" ht="12.75" hidden="false" customHeight="false" outlineLevel="0" collapsed="false">
      <c r="B3610" s="1" t="s">
        <v>18</v>
      </c>
      <c r="C3610" s="1" t="s">
        <v>11</v>
      </c>
      <c r="D3610" s="1" t="s">
        <v>209</v>
      </c>
      <c r="F3610" s="2" t="n">
        <v>1562.25</v>
      </c>
    </row>
    <row r="3611" customFormat="false" ht="12.75" hidden="false" customHeight="false" outlineLevel="0" collapsed="false">
      <c r="B3611" s="1" t="s">
        <v>18</v>
      </c>
      <c r="C3611" s="1" t="s">
        <v>208</v>
      </c>
      <c r="D3611" s="1" t="s">
        <v>228</v>
      </c>
      <c r="E3611" s="2" t="n">
        <v>4855.76</v>
      </c>
      <c r="F3611" s="2" t="n">
        <v>6249.24</v>
      </c>
    </row>
    <row r="3612" customFormat="false" ht="12.75" hidden="false" customHeight="false" outlineLevel="0" collapsed="false">
      <c r="B3612" s="1" t="s">
        <v>18</v>
      </c>
      <c r="C3612" s="1" t="s">
        <v>208</v>
      </c>
      <c r="D3612" s="1" t="s">
        <v>295</v>
      </c>
      <c r="F3612" s="2" t="n">
        <v>1425</v>
      </c>
    </row>
    <row r="3613" customFormat="false" ht="12.75" hidden="false" customHeight="false" outlineLevel="0" collapsed="false">
      <c r="B3613" s="1" t="s">
        <v>42</v>
      </c>
      <c r="C3613" s="1" t="s">
        <v>241</v>
      </c>
      <c r="D3613" s="1" t="s">
        <v>290</v>
      </c>
      <c r="E3613" s="2" t="n">
        <v>180</v>
      </c>
    </row>
    <row r="3614" customFormat="false" ht="12.75" hidden="false" customHeight="false" outlineLevel="0" collapsed="false">
      <c r="B3614" s="1" t="s">
        <v>42</v>
      </c>
      <c r="C3614" s="1" t="s">
        <v>11</v>
      </c>
      <c r="D3614" s="1" t="s">
        <v>94</v>
      </c>
      <c r="F3614" s="2" t="n">
        <v>480</v>
      </c>
    </row>
    <row r="3615" customFormat="false" ht="12.75" hidden="false" customHeight="false" outlineLevel="0" collapsed="false">
      <c r="B3615" s="1" t="s">
        <v>42</v>
      </c>
      <c r="C3615" s="1" t="s">
        <v>56</v>
      </c>
      <c r="D3615" s="1" t="s">
        <v>105</v>
      </c>
      <c r="E3615" s="2" t="n">
        <v>28689.2</v>
      </c>
      <c r="F3615" s="2" t="n">
        <v>60964.55</v>
      </c>
    </row>
    <row r="3616" customFormat="false" ht="12.75" hidden="false" customHeight="false" outlineLevel="0" collapsed="false">
      <c r="B3616" s="1" t="s">
        <v>42</v>
      </c>
      <c r="C3616" s="1" t="s">
        <v>56</v>
      </c>
      <c r="D3616" s="1" t="s">
        <v>114</v>
      </c>
      <c r="E3616" s="2" t="n">
        <v>61663.61</v>
      </c>
      <c r="F3616" s="2" t="n">
        <v>1961</v>
      </c>
    </row>
    <row r="3617" customFormat="false" ht="12.75" hidden="false" customHeight="false" outlineLevel="0" collapsed="false">
      <c r="B3617" s="1" t="s">
        <v>42</v>
      </c>
      <c r="C3617" s="1" t="s">
        <v>10</v>
      </c>
      <c r="D3617" s="1" t="s">
        <v>114</v>
      </c>
      <c r="E3617" s="2" t="n">
        <v>731</v>
      </c>
    </row>
    <row r="3618" customFormat="false" ht="12.75" hidden="false" customHeight="false" outlineLevel="0" collapsed="false">
      <c r="B3618" s="1" t="s">
        <v>9</v>
      </c>
      <c r="C3618" s="1" t="s">
        <v>11</v>
      </c>
      <c r="D3618" s="1" t="s">
        <v>209</v>
      </c>
      <c r="F3618" s="2" t="n">
        <v>1616.32</v>
      </c>
    </row>
    <row r="3619" customFormat="false" ht="12.75" hidden="false" customHeight="false" outlineLevel="0" collapsed="false">
      <c r="B3619" s="1" t="s">
        <v>9</v>
      </c>
      <c r="C3619" s="1" t="s">
        <v>241</v>
      </c>
      <c r="D3619" s="1" t="s">
        <v>264</v>
      </c>
      <c r="F3619" s="2" t="n">
        <v>50</v>
      </c>
    </row>
    <row r="3620" customFormat="false" ht="12.75" hidden="false" customHeight="false" outlineLevel="0" collapsed="false">
      <c r="B3620" s="1" t="s">
        <v>9</v>
      </c>
      <c r="C3620" s="1" t="s">
        <v>241</v>
      </c>
      <c r="D3620" s="1" t="s">
        <v>242</v>
      </c>
      <c r="E3620" s="2" t="n">
        <v>2757.84</v>
      </c>
    </row>
    <row r="3621" customFormat="false" ht="12.75" hidden="false" customHeight="false" outlineLevel="0" collapsed="false">
      <c r="B3621" s="1" t="s">
        <v>123</v>
      </c>
      <c r="C3621" s="1" t="s">
        <v>285</v>
      </c>
      <c r="D3621" s="1" t="s">
        <v>264</v>
      </c>
      <c r="F3621" s="2" t="n">
        <v>175</v>
      </c>
    </row>
    <row r="3622" customFormat="false" ht="12.75" hidden="false" customHeight="false" outlineLevel="0" collapsed="false">
      <c r="B3622" s="1" t="s">
        <v>123</v>
      </c>
      <c r="C3622" s="1" t="s">
        <v>241</v>
      </c>
      <c r="D3622" s="1" t="s">
        <v>264</v>
      </c>
      <c r="E3622" s="2" t="n">
        <v>120</v>
      </c>
      <c r="F3622" s="2" t="n">
        <v>540</v>
      </c>
    </row>
    <row r="3623" customFormat="false" ht="12.75" hidden="false" customHeight="false" outlineLevel="0" collapsed="false">
      <c r="B3623" s="1" t="s">
        <v>123</v>
      </c>
      <c r="C3623" s="1" t="s">
        <v>241</v>
      </c>
      <c r="D3623" s="1" t="s">
        <v>242</v>
      </c>
      <c r="E3623" s="2" t="n">
        <v>3260.2</v>
      </c>
    </row>
    <row r="3624" customFormat="false" ht="12.75" hidden="false" customHeight="false" outlineLevel="0" collapsed="false">
      <c r="B3624" s="1" t="s">
        <v>123</v>
      </c>
      <c r="C3624" s="1" t="s">
        <v>285</v>
      </c>
      <c r="D3624" s="1" t="s">
        <v>286</v>
      </c>
      <c r="E3624" s="2" t="n">
        <v>1365</v>
      </c>
    </row>
    <row r="3625" customFormat="false" ht="12.75" hidden="false" customHeight="false" outlineLevel="0" collapsed="false">
      <c r="B3625" s="1" t="s">
        <v>123</v>
      </c>
      <c r="C3625" s="1" t="s">
        <v>241</v>
      </c>
      <c r="D3625" s="1" t="s">
        <v>286</v>
      </c>
      <c r="E3625" s="2" t="n">
        <v>15680</v>
      </c>
      <c r="F3625" s="2" t="n">
        <v>4025</v>
      </c>
    </row>
    <row r="3626" customFormat="false" ht="12.75" hidden="false" customHeight="false" outlineLevel="0" collapsed="false">
      <c r="B3626" s="1" t="s">
        <v>39</v>
      </c>
      <c r="C3626" s="1" t="s">
        <v>11</v>
      </c>
      <c r="D3626" s="1" t="s">
        <v>114</v>
      </c>
      <c r="F3626" s="2" t="n">
        <v>1240</v>
      </c>
    </row>
    <row r="3627" customFormat="false" ht="12.75" hidden="false" customHeight="false" outlineLevel="0" collapsed="false">
      <c r="B3627" s="1" t="s">
        <v>9</v>
      </c>
      <c r="C3627" s="1" t="s">
        <v>227</v>
      </c>
      <c r="D3627" s="1" t="s">
        <v>228</v>
      </c>
      <c r="E3627" s="2" t="n">
        <v>8223.17</v>
      </c>
      <c r="F3627" s="2" t="n">
        <v>21799.44</v>
      </c>
    </row>
    <row r="3628" customFormat="false" ht="12.75" hidden="false" customHeight="false" outlineLevel="0" collapsed="false">
      <c r="B3628" s="1" t="s">
        <v>9</v>
      </c>
      <c r="C3628" s="1" t="s">
        <v>268</v>
      </c>
      <c r="D3628" s="1" t="s">
        <v>228</v>
      </c>
      <c r="E3628" s="2" t="n">
        <v>16071.7</v>
      </c>
    </row>
    <row r="3629" customFormat="false" ht="12.75" hidden="false" customHeight="false" outlineLevel="0" collapsed="false">
      <c r="B3629" s="1" t="s">
        <v>9</v>
      </c>
      <c r="C3629" s="1" t="s">
        <v>227</v>
      </c>
      <c r="D3629" s="1" t="s">
        <v>272</v>
      </c>
      <c r="F3629" s="2" t="n">
        <v>58.05</v>
      </c>
    </row>
    <row r="3630" customFormat="false" ht="12.75" hidden="false" customHeight="false" outlineLevel="0" collapsed="false">
      <c r="B3630" s="1" t="s">
        <v>9</v>
      </c>
      <c r="C3630" s="1" t="s">
        <v>268</v>
      </c>
      <c r="D3630" s="1" t="s">
        <v>272</v>
      </c>
      <c r="E3630" s="2" t="n">
        <v>5527.65</v>
      </c>
      <c r="F3630" s="2" t="n">
        <v>6421.46</v>
      </c>
    </row>
    <row r="3631" customFormat="false" ht="12.75" hidden="false" customHeight="false" outlineLevel="0" collapsed="false">
      <c r="B3631" s="1" t="s">
        <v>252</v>
      </c>
      <c r="C3631" s="1" t="s">
        <v>285</v>
      </c>
      <c r="D3631" s="1" t="s">
        <v>286</v>
      </c>
      <c r="E3631" s="2" t="n">
        <v>126</v>
      </c>
    </row>
    <row r="3632" customFormat="false" ht="12.75" hidden="false" customHeight="false" outlineLevel="0" collapsed="false">
      <c r="B3632" s="1" t="s">
        <v>13</v>
      </c>
      <c r="C3632" s="1" t="s">
        <v>14</v>
      </c>
      <c r="D3632" s="1" t="s">
        <v>47</v>
      </c>
      <c r="E3632" s="2" t="n">
        <v>25400.89</v>
      </c>
      <c r="F3632" s="2" t="n">
        <v>47233.82</v>
      </c>
    </row>
    <row r="3633" customFormat="false" ht="12.75" hidden="false" customHeight="false" outlineLevel="0" collapsed="false">
      <c r="B3633" s="1" t="s">
        <v>20</v>
      </c>
      <c r="C3633" s="1" t="s">
        <v>234</v>
      </c>
      <c r="D3633" s="1" t="s">
        <v>240</v>
      </c>
      <c r="F3633" s="2" t="n">
        <v>-348.32</v>
      </c>
    </row>
    <row r="3634" customFormat="false" ht="12.75" hidden="false" customHeight="false" outlineLevel="0" collapsed="false">
      <c r="B3634" s="1" t="s">
        <v>20</v>
      </c>
      <c r="C3634" s="1" t="s">
        <v>11</v>
      </c>
      <c r="D3634" s="1" t="s">
        <v>240</v>
      </c>
      <c r="E3634" s="2" t="n">
        <v>1000</v>
      </c>
      <c r="F3634" s="2" t="n">
        <v>1226.65</v>
      </c>
    </row>
    <row r="3635" customFormat="false" ht="12.75" hidden="false" customHeight="false" outlineLevel="0" collapsed="false">
      <c r="B3635" s="1" t="s">
        <v>39</v>
      </c>
      <c r="C3635" s="1" t="s">
        <v>11</v>
      </c>
      <c r="D3635" s="1" t="s">
        <v>240</v>
      </c>
      <c r="E3635" s="2" t="n">
        <v>1000</v>
      </c>
      <c r="F3635" s="2" t="n">
        <v>1347.25</v>
      </c>
    </row>
    <row r="3636" customFormat="false" ht="12.75" hidden="false" customHeight="false" outlineLevel="0" collapsed="false">
      <c r="B3636" s="1" t="s">
        <v>39</v>
      </c>
      <c r="C3636" s="1" t="s">
        <v>241</v>
      </c>
      <c r="D3636" s="1" t="s">
        <v>264</v>
      </c>
      <c r="F3636" s="2" t="n">
        <v>50</v>
      </c>
    </row>
    <row r="3637" customFormat="false" ht="12.75" hidden="false" customHeight="false" outlineLevel="0" collapsed="false">
      <c r="B3637" s="1" t="s">
        <v>9</v>
      </c>
      <c r="C3637" s="1" t="s">
        <v>243</v>
      </c>
      <c r="D3637" s="1" t="s">
        <v>240</v>
      </c>
      <c r="E3637" s="2" t="n">
        <v>11388.96</v>
      </c>
    </row>
    <row r="3638" customFormat="false" ht="12.75" hidden="false" customHeight="false" outlineLevel="0" collapsed="false">
      <c r="B3638" s="1" t="s">
        <v>9</v>
      </c>
      <c r="C3638" s="1" t="s">
        <v>243</v>
      </c>
      <c r="D3638" s="1" t="s">
        <v>225</v>
      </c>
      <c r="E3638" s="2" t="n">
        <v>467.67</v>
      </c>
    </row>
    <row r="3639" customFormat="false" ht="12.75" hidden="false" customHeight="false" outlineLevel="0" collapsed="false">
      <c r="B3639" s="1" t="s">
        <v>9</v>
      </c>
      <c r="C3639" s="1" t="s">
        <v>208</v>
      </c>
      <c r="D3639" s="1" t="s">
        <v>225</v>
      </c>
      <c r="E3639" s="2" t="n">
        <v>-539.93</v>
      </c>
    </row>
    <row r="3640" customFormat="false" ht="12.75" hidden="false" customHeight="false" outlineLevel="0" collapsed="false">
      <c r="B3640" s="1" t="s">
        <v>9</v>
      </c>
      <c r="C3640" s="1" t="s">
        <v>208</v>
      </c>
      <c r="D3640" s="1" t="s">
        <v>209</v>
      </c>
      <c r="E3640" s="2" t="n">
        <v>1385.16</v>
      </c>
    </row>
    <row r="3641" customFormat="false" ht="12.75" hidden="false" customHeight="false" outlineLevel="0" collapsed="false">
      <c r="B3641" s="1" t="s">
        <v>9</v>
      </c>
      <c r="C3641" s="1" t="s">
        <v>208</v>
      </c>
      <c r="D3641" s="1" t="s">
        <v>209</v>
      </c>
      <c r="E3641" s="2" t="n">
        <v>857.6</v>
      </c>
    </row>
    <row r="3642" customFormat="false" ht="12.75" hidden="false" customHeight="false" outlineLevel="0" collapsed="false">
      <c r="B3642" s="1" t="s">
        <v>9</v>
      </c>
      <c r="C3642" s="1" t="s">
        <v>241</v>
      </c>
      <c r="D3642" s="1" t="s">
        <v>264</v>
      </c>
      <c r="E3642" s="2" t="n">
        <v>960</v>
      </c>
    </row>
    <row r="3643" customFormat="false" ht="12.75" hidden="false" customHeight="false" outlineLevel="0" collapsed="false">
      <c r="B3643" s="1" t="s">
        <v>281</v>
      </c>
      <c r="C3643" s="1" t="s">
        <v>281</v>
      </c>
      <c r="D3643" s="1" t="s">
        <v>282</v>
      </c>
      <c r="E3643" s="2" t="n">
        <v>1376</v>
      </c>
    </row>
    <row r="3644" customFormat="false" ht="12.75" hidden="false" customHeight="false" outlineLevel="0" collapsed="false">
      <c r="B3644" s="1" t="s">
        <v>13</v>
      </c>
      <c r="C3644" s="1" t="s">
        <v>14</v>
      </c>
      <c r="D3644" s="1" t="s">
        <v>47</v>
      </c>
      <c r="E3644" s="2" t="n">
        <v>574.48</v>
      </c>
    </row>
    <row r="3645" customFormat="false" ht="12.75" hidden="false" customHeight="false" outlineLevel="0" collapsed="false">
      <c r="B3645" s="1" t="s">
        <v>13</v>
      </c>
      <c r="C3645" s="1" t="s">
        <v>10</v>
      </c>
      <c r="D3645" s="1" t="s">
        <v>47</v>
      </c>
      <c r="E3645" s="2" t="n">
        <v>731</v>
      </c>
    </row>
    <row r="3646" customFormat="false" ht="12.75" hidden="false" customHeight="false" outlineLevel="0" collapsed="false">
      <c r="B3646" s="1" t="s">
        <v>252</v>
      </c>
      <c r="C3646" s="1" t="s">
        <v>241</v>
      </c>
      <c r="D3646" s="1" t="s">
        <v>264</v>
      </c>
      <c r="E3646" s="2" t="n">
        <v>1080</v>
      </c>
      <c r="F3646" s="2" t="n">
        <v>1260</v>
      </c>
    </row>
    <row r="3647" customFormat="false" ht="12.75" hidden="false" customHeight="false" outlineLevel="0" collapsed="false">
      <c r="B3647" s="1" t="s">
        <v>9</v>
      </c>
      <c r="C3647" s="1" t="s">
        <v>227</v>
      </c>
      <c r="D3647" s="1" t="s">
        <v>228</v>
      </c>
      <c r="E3647" s="2" t="n">
        <v>-529</v>
      </c>
    </row>
    <row r="3648" customFormat="false" ht="12.75" hidden="false" customHeight="false" outlineLevel="0" collapsed="false">
      <c r="B3648" s="1" t="s">
        <v>9</v>
      </c>
      <c r="C3648" s="1" t="s">
        <v>268</v>
      </c>
      <c r="D3648" s="1" t="s">
        <v>228</v>
      </c>
      <c r="E3648" s="2" t="n">
        <v>15682</v>
      </c>
    </row>
    <row r="3649" customFormat="false" ht="12.75" hidden="false" customHeight="false" outlineLevel="0" collapsed="false">
      <c r="B3649" s="1" t="s">
        <v>9</v>
      </c>
      <c r="C3649" s="1" t="s">
        <v>268</v>
      </c>
      <c r="D3649" s="1" t="s">
        <v>272</v>
      </c>
      <c r="E3649" s="2" t="n">
        <v>4274.32</v>
      </c>
    </row>
    <row r="3650" customFormat="false" ht="12.75" hidden="false" customHeight="false" outlineLevel="0" collapsed="false">
      <c r="B3650" s="1" t="s">
        <v>252</v>
      </c>
      <c r="C3650" s="1" t="s">
        <v>241</v>
      </c>
      <c r="D3650" s="1" t="s">
        <v>264</v>
      </c>
      <c r="E3650" s="2" t="n">
        <v>600</v>
      </c>
    </row>
    <row r="3651" customFormat="false" ht="12.75" hidden="false" customHeight="false" outlineLevel="0" collapsed="false">
      <c r="B3651" s="1" t="s">
        <v>9</v>
      </c>
      <c r="C3651" s="1" t="s">
        <v>30</v>
      </c>
      <c r="D3651" s="1" t="s">
        <v>57</v>
      </c>
      <c r="E3651" s="2" t="n">
        <v>74644.55</v>
      </c>
      <c r="F3651" s="2" t="n">
        <v>50977.64</v>
      </c>
    </row>
    <row r="3652" customFormat="false" ht="12.75" hidden="false" customHeight="false" outlineLevel="0" collapsed="false">
      <c r="B3652" s="1" t="s">
        <v>39</v>
      </c>
      <c r="C3652" s="1" t="s">
        <v>11</v>
      </c>
      <c r="D3652" s="1" t="s">
        <v>240</v>
      </c>
      <c r="E3652" s="2" t="n">
        <v>1000</v>
      </c>
      <c r="F3652" s="2" t="n">
        <v>1347.25</v>
      </c>
    </row>
    <row r="3653" customFormat="false" ht="12.75" hidden="false" customHeight="false" outlineLevel="0" collapsed="false">
      <c r="B3653" s="1" t="s">
        <v>252</v>
      </c>
      <c r="C3653" s="1" t="s">
        <v>241</v>
      </c>
      <c r="D3653" s="1" t="s">
        <v>264</v>
      </c>
      <c r="E3653" s="2" t="n">
        <v>1260</v>
      </c>
    </row>
    <row r="3654" customFormat="false" ht="12.75" hidden="false" customHeight="false" outlineLevel="0" collapsed="false">
      <c r="B3654" s="1" t="s">
        <v>252</v>
      </c>
      <c r="C3654" s="1" t="s">
        <v>241</v>
      </c>
      <c r="D3654" s="1" t="s">
        <v>264</v>
      </c>
      <c r="E3654" s="2" t="n">
        <v>960</v>
      </c>
      <c r="F3654" s="2" t="n">
        <v>240</v>
      </c>
    </row>
    <row r="3655" customFormat="false" ht="12.75" hidden="false" customHeight="false" outlineLevel="0" collapsed="false">
      <c r="B3655" s="1" t="s">
        <v>75</v>
      </c>
      <c r="C3655" s="1" t="s">
        <v>11</v>
      </c>
      <c r="D3655" s="1" t="s">
        <v>116</v>
      </c>
      <c r="E3655" s="2" t="n">
        <v>225</v>
      </c>
      <c r="F3655" s="2" t="n">
        <v>480</v>
      </c>
    </row>
    <row r="3656" customFormat="false" ht="12.75" hidden="false" customHeight="false" outlineLevel="0" collapsed="false">
      <c r="B3656" s="1" t="s">
        <v>252</v>
      </c>
      <c r="C3656" s="1" t="s">
        <v>241</v>
      </c>
      <c r="D3656" s="1" t="s">
        <v>242</v>
      </c>
      <c r="F3656" s="2" t="n">
        <v>5398.96</v>
      </c>
    </row>
    <row r="3657" customFormat="false" ht="12.75" hidden="false" customHeight="false" outlineLevel="0" collapsed="false">
      <c r="B3657" s="1" t="s">
        <v>29</v>
      </c>
      <c r="C3657" s="1" t="s">
        <v>254</v>
      </c>
      <c r="D3657" s="1" t="s">
        <v>295</v>
      </c>
      <c r="E3657" s="2" t="n">
        <v>1320</v>
      </c>
      <c r="F3657" s="2" t="n">
        <v>1575</v>
      </c>
    </row>
    <row r="3658" customFormat="false" ht="12.75" hidden="false" customHeight="false" outlineLevel="0" collapsed="false">
      <c r="B3658" s="1" t="s">
        <v>9</v>
      </c>
      <c r="C3658" s="1" t="s">
        <v>131</v>
      </c>
      <c r="D3658" s="1" t="s">
        <v>233</v>
      </c>
      <c r="E3658" s="2" t="n">
        <v>20263.33</v>
      </c>
    </row>
    <row r="3659" customFormat="false" ht="12.75" hidden="false" customHeight="false" outlineLevel="0" collapsed="false">
      <c r="B3659" s="1" t="s">
        <v>39</v>
      </c>
      <c r="C3659" s="1" t="s">
        <v>245</v>
      </c>
      <c r="D3659" s="1" t="s">
        <v>240</v>
      </c>
      <c r="E3659" s="2" t="n">
        <v>5197.32</v>
      </c>
      <c r="F3659" s="2" t="n">
        <v>8677.76</v>
      </c>
    </row>
    <row r="3660" customFormat="false" ht="12.75" hidden="false" customHeight="false" outlineLevel="0" collapsed="false">
      <c r="B3660" s="1" t="s">
        <v>39</v>
      </c>
      <c r="C3660" s="1" t="s">
        <v>11</v>
      </c>
      <c r="D3660" s="1" t="s">
        <v>240</v>
      </c>
      <c r="E3660" s="2" t="n">
        <v>1000</v>
      </c>
      <c r="F3660" s="2" t="n">
        <v>632.43</v>
      </c>
    </row>
    <row r="3661" customFormat="false" ht="12.75" hidden="false" customHeight="false" outlineLevel="0" collapsed="false">
      <c r="B3661" s="1" t="s">
        <v>39</v>
      </c>
      <c r="C3661" s="1" t="s">
        <v>245</v>
      </c>
      <c r="D3661" s="1" t="s">
        <v>209</v>
      </c>
      <c r="E3661" s="2" t="n">
        <v>87.11</v>
      </c>
    </row>
    <row r="3662" customFormat="false" ht="12.75" hidden="false" customHeight="false" outlineLevel="0" collapsed="false">
      <c r="B3662" s="1" t="s">
        <v>39</v>
      </c>
      <c r="C3662" s="1" t="s">
        <v>237</v>
      </c>
      <c r="D3662" s="1" t="s">
        <v>209</v>
      </c>
      <c r="E3662" s="2" t="n">
        <v>18007.08</v>
      </c>
    </row>
    <row r="3663" customFormat="false" ht="12.75" hidden="false" customHeight="false" outlineLevel="0" collapsed="false">
      <c r="B3663" s="1" t="s">
        <v>39</v>
      </c>
      <c r="C3663" s="1" t="s">
        <v>241</v>
      </c>
      <c r="D3663" s="1" t="s">
        <v>242</v>
      </c>
      <c r="F3663" s="2" t="n">
        <v>12465.11</v>
      </c>
    </row>
    <row r="3664" customFormat="false" ht="12.75" hidden="false" customHeight="false" outlineLevel="0" collapsed="false">
      <c r="B3664" s="1" t="s">
        <v>39</v>
      </c>
      <c r="C3664" s="1" t="s">
        <v>40</v>
      </c>
      <c r="D3664" s="1" t="s">
        <v>120</v>
      </c>
      <c r="E3664" s="2" t="n">
        <v>31015.35</v>
      </c>
      <c r="F3664" s="2" t="n">
        <v>58584.55</v>
      </c>
    </row>
    <row r="3665" customFormat="false" ht="12.75" hidden="false" customHeight="false" outlineLevel="0" collapsed="false">
      <c r="B3665" s="1" t="s">
        <v>39</v>
      </c>
      <c r="C3665" s="1" t="s">
        <v>40</v>
      </c>
      <c r="D3665" s="1" t="s">
        <v>152</v>
      </c>
      <c r="E3665" s="2" t="n">
        <v>58382.45</v>
      </c>
      <c r="F3665" s="2" t="n">
        <v>200</v>
      </c>
    </row>
    <row r="3666" customFormat="false" ht="12.75" hidden="false" customHeight="false" outlineLevel="0" collapsed="false">
      <c r="B3666" s="1" t="s">
        <v>9</v>
      </c>
      <c r="C3666" s="1" t="s">
        <v>11</v>
      </c>
      <c r="D3666" s="1" t="s">
        <v>209</v>
      </c>
      <c r="F3666" s="2" t="n">
        <v>1516.87</v>
      </c>
    </row>
    <row r="3667" customFormat="false" ht="12.75" hidden="false" customHeight="false" outlineLevel="0" collapsed="false">
      <c r="B3667" s="1" t="s">
        <v>252</v>
      </c>
      <c r="C3667" s="1" t="s">
        <v>241</v>
      </c>
      <c r="D3667" s="1" t="s">
        <v>264</v>
      </c>
      <c r="E3667" s="2" t="n">
        <v>240</v>
      </c>
    </row>
    <row r="3668" customFormat="false" ht="12.75" hidden="false" customHeight="false" outlineLevel="0" collapsed="false">
      <c r="B3668" s="1" t="s">
        <v>80</v>
      </c>
      <c r="C3668" s="1" t="s">
        <v>11</v>
      </c>
      <c r="D3668" s="1" t="s">
        <v>94</v>
      </c>
      <c r="E3668" s="2" t="n">
        <v>700</v>
      </c>
      <c r="F3668" s="2" t="n">
        <v>2750</v>
      </c>
    </row>
    <row r="3669" customFormat="false" ht="12.75" hidden="false" customHeight="false" outlineLevel="0" collapsed="false">
      <c r="B3669" s="1" t="s">
        <v>9</v>
      </c>
      <c r="C3669" s="1" t="s">
        <v>56</v>
      </c>
      <c r="D3669" s="1" t="s">
        <v>113</v>
      </c>
      <c r="E3669" s="2" t="n">
        <v>7345.2</v>
      </c>
    </row>
    <row r="3670" customFormat="false" ht="12.75" hidden="false" customHeight="false" outlineLevel="0" collapsed="false">
      <c r="B3670" s="1" t="s">
        <v>29</v>
      </c>
      <c r="C3670" s="1" t="s">
        <v>249</v>
      </c>
      <c r="D3670" s="1" t="s">
        <v>250</v>
      </c>
      <c r="E3670" s="2" t="n">
        <v>587.5</v>
      </c>
    </row>
    <row r="3671" customFormat="false" ht="12.75" hidden="false" customHeight="false" outlineLevel="0" collapsed="false">
      <c r="B3671" s="1" t="s">
        <v>29</v>
      </c>
      <c r="C3671" s="1" t="s">
        <v>10</v>
      </c>
      <c r="D3671" s="1" t="s">
        <v>106</v>
      </c>
      <c r="E3671" s="2" t="n">
        <v>365.5</v>
      </c>
    </row>
    <row r="3672" customFormat="false" ht="12.75" hidden="false" customHeight="false" outlineLevel="0" collapsed="false">
      <c r="B3672" s="1" t="s">
        <v>29</v>
      </c>
      <c r="C3672" s="1" t="s">
        <v>11</v>
      </c>
      <c r="D3672" s="1" t="s">
        <v>106</v>
      </c>
      <c r="E3672" s="2" t="n">
        <v>700</v>
      </c>
      <c r="F3672" s="2" t="n">
        <v>1480</v>
      </c>
    </row>
    <row r="3673" customFormat="false" ht="12.75" hidden="false" customHeight="false" outlineLevel="0" collapsed="false">
      <c r="B3673" s="1" t="s">
        <v>80</v>
      </c>
      <c r="C3673" s="1" t="s">
        <v>27</v>
      </c>
      <c r="D3673" s="1" t="s">
        <v>133</v>
      </c>
      <c r="E3673" s="2" t="n">
        <v>26547.13</v>
      </c>
      <c r="F3673" s="2" t="n">
        <v>35262.84</v>
      </c>
    </row>
    <row r="3674" customFormat="false" ht="12.75" hidden="false" customHeight="false" outlineLevel="0" collapsed="false">
      <c r="B3674" s="1" t="s">
        <v>80</v>
      </c>
      <c r="C3674" s="1" t="s">
        <v>11</v>
      </c>
      <c r="D3674" s="1" t="s">
        <v>133</v>
      </c>
      <c r="E3674" s="2" t="n">
        <v>150</v>
      </c>
    </row>
    <row r="3675" customFormat="false" ht="12.75" hidden="false" customHeight="false" outlineLevel="0" collapsed="false">
      <c r="B3675" s="1" t="s">
        <v>42</v>
      </c>
      <c r="C3675" s="1" t="s">
        <v>241</v>
      </c>
      <c r="D3675" s="1" t="s">
        <v>264</v>
      </c>
      <c r="E3675" s="2" t="n">
        <v>1650</v>
      </c>
    </row>
    <row r="3676" customFormat="false" ht="12.75" hidden="false" customHeight="false" outlineLevel="0" collapsed="false">
      <c r="B3676" s="1" t="s">
        <v>42</v>
      </c>
      <c r="C3676" s="1" t="s">
        <v>43</v>
      </c>
      <c r="D3676" s="1" t="s">
        <v>120</v>
      </c>
      <c r="E3676" s="2" t="n">
        <v>38080</v>
      </c>
    </row>
    <row r="3677" customFormat="false" ht="12.75" hidden="false" customHeight="false" outlineLevel="0" collapsed="false">
      <c r="B3677" s="1" t="s">
        <v>322</v>
      </c>
      <c r="C3677" s="1" t="s">
        <v>241</v>
      </c>
      <c r="D3677" s="1" t="s">
        <v>272</v>
      </c>
      <c r="E3677" s="2" t="n">
        <v>1398.75</v>
      </c>
    </row>
    <row r="3678" customFormat="false" ht="12.75" hidden="false" customHeight="false" outlineLevel="0" collapsed="false">
      <c r="B3678" s="1" t="s">
        <v>322</v>
      </c>
      <c r="C3678" s="1" t="s">
        <v>241</v>
      </c>
      <c r="D3678" s="1" t="s">
        <v>264</v>
      </c>
      <c r="E3678" s="2" t="n">
        <v>11520</v>
      </c>
    </row>
    <row r="3679" customFormat="false" ht="12.75" hidden="false" customHeight="false" outlineLevel="0" collapsed="false">
      <c r="B3679" s="1" t="s">
        <v>9</v>
      </c>
      <c r="C3679" s="1" t="s">
        <v>227</v>
      </c>
      <c r="D3679" s="1" t="s">
        <v>228</v>
      </c>
      <c r="E3679" s="2" t="n">
        <v>8393.76</v>
      </c>
      <c r="F3679" s="2" t="n">
        <v>12563.84</v>
      </c>
    </row>
    <row r="3680" customFormat="false" ht="12.75" hidden="false" customHeight="false" outlineLevel="0" collapsed="false">
      <c r="B3680" s="1" t="s">
        <v>9</v>
      </c>
      <c r="C3680" s="1" t="s">
        <v>208</v>
      </c>
      <c r="D3680" s="1" t="s">
        <v>240</v>
      </c>
      <c r="E3680" s="2" t="n">
        <v>13612.5</v>
      </c>
    </row>
    <row r="3681" customFormat="false" ht="12.75" hidden="false" customHeight="false" outlineLevel="0" collapsed="false">
      <c r="B3681" s="1" t="s">
        <v>9</v>
      </c>
      <c r="C3681" s="1" t="s">
        <v>241</v>
      </c>
      <c r="D3681" s="1" t="s">
        <v>264</v>
      </c>
      <c r="E3681" s="2" t="n">
        <v>75</v>
      </c>
    </row>
    <row r="3682" customFormat="false" ht="12.75" hidden="false" customHeight="false" outlineLevel="0" collapsed="false">
      <c r="B3682" s="1" t="s">
        <v>252</v>
      </c>
      <c r="C3682" s="1" t="s">
        <v>241</v>
      </c>
      <c r="D3682" s="1" t="s">
        <v>264</v>
      </c>
      <c r="F3682" s="2" t="n">
        <v>120</v>
      </c>
    </row>
    <row r="3683" customFormat="false" ht="12.75" hidden="false" customHeight="false" outlineLevel="0" collapsed="false">
      <c r="B3683" s="1" t="s">
        <v>252</v>
      </c>
      <c r="C3683" s="1" t="s">
        <v>241</v>
      </c>
      <c r="D3683" s="1" t="s">
        <v>264</v>
      </c>
      <c r="E3683" s="2" t="n">
        <v>1200</v>
      </c>
    </row>
    <row r="3684" customFormat="false" ht="12.75" hidden="false" customHeight="false" outlineLevel="0" collapsed="false">
      <c r="B3684" s="1" t="s">
        <v>13</v>
      </c>
      <c r="C3684" s="1" t="s">
        <v>14</v>
      </c>
      <c r="D3684" s="1" t="s">
        <v>63</v>
      </c>
      <c r="E3684" s="2" t="n">
        <v>100</v>
      </c>
    </row>
    <row r="3685" customFormat="false" ht="12.75" hidden="false" customHeight="false" outlineLevel="0" collapsed="false">
      <c r="B3685" s="1" t="s">
        <v>252</v>
      </c>
      <c r="C3685" s="1" t="s">
        <v>241</v>
      </c>
      <c r="D3685" s="1" t="s">
        <v>264</v>
      </c>
      <c r="F3685" s="2" t="n">
        <v>1320</v>
      </c>
    </row>
    <row r="3686" customFormat="false" ht="12.75" hidden="false" customHeight="false" outlineLevel="0" collapsed="false">
      <c r="B3686" s="1" t="s">
        <v>80</v>
      </c>
      <c r="C3686" s="1" t="s">
        <v>249</v>
      </c>
      <c r="D3686" s="1" t="s">
        <v>250</v>
      </c>
      <c r="E3686" s="2" t="n">
        <v>4726.39</v>
      </c>
    </row>
    <row r="3687" customFormat="false" ht="12.75" hidden="false" customHeight="false" outlineLevel="0" collapsed="false">
      <c r="B3687" s="1" t="s">
        <v>80</v>
      </c>
      <c r="C3687" s="1" t="s">
        <v>11</v>
      </c>
      <c r="D3687" s="1" t="s">
        <v>105</v>
      </c>
      <c r="E3687" s="2" t="n">
        <v>450</v>
      </c>
    </row>
    <row r="3688" customFormat="false" ht="12.75" hidden="false" customHeight="false" outlineLevel="0" collapsed="false">
      <c r="B3688" s="1" t="s">
        <v>80</v>
      </c>
      <c r="C3688" s="1" t="s">
        <v>37</v>
      </c>
      <c r="D3688" s="1" t="s">
        <v>116</v>
      </c>
      <c r="E3688" s="2" t="n">
        <v>58970.45</v>
      </c>
    </row>
    <row r="3689" customFormat="false" ht="12.75" hidden="false" customHeight="false" outlineLevel="0" collapsed="false">
      <c r="B3689" s="1" t="s">
        <v>80</v>
      </c>
      <c r="C3689" s="1" t="s">
        <v>11</v>
      </c>
      <c r="D3689" s="1" t="s">
        <v>116</v>
      </c>
      <c r="E3689" s="2" t="n">
        <v>700</v>
      </c>
    </row>
    <row r="3690" customFormat="false" ht="12.75" hidden="false" customHeight="false" outlineLevel="0" collapsed="false">
      <c r="B3690" s="1" t="s">
        <v>9</v>
      </c>
      <c r="C3690" s="1" t="s">
        <v>227</v>
      </c>
      <c r="D3690" s="1" t="s">
        <v>228</v>
      </c>
      <c r="E3690" s="2" t="n">
        <v>-1150.05</v>
      </c>
    </row>
    <row r="3691" customFormat="false" ht="12.75" hidden="false" customHeight="false" outlineLevel="0" collapsed="false">
      <c r="B3691" s="1" t="s">
        <v>9</v>
      </c>
      <c r="C3691" s="1" t="s">
        <v>268</v>
      </c>
      <c r="D3691" s="1" t="s">
        <v>228</v>
      </c>
      <c r="E3691" s="2" t="n">
        <v>12408.26</v>
      </c>
    </row>
    <row r="3692" customFormat="false" ht="12.75" hidden="false" customHeight="false" outlineLevel="0" collapsed="false">
      <c r="B3692" s="1" t="s">
        <v>29</v>
      </c>
      <c r="C3692" s="1" t="s">
        <v>241</v>
      </c>
      <c r="D3692" s="1" t="s">
        <v>264</v>
      </c>
      <c r="E3692" s="2" t="n">
        <v>3840</v>
      </c>
      <c r="F3692" s="2" t="n">
        <v>3960</v>
      </c>
    </row>
    <row r="3693" customFormat="false" ht="12.75" hidden="false" customHeight="false" outlineLevel="0" collapsed="false">
      <c r="B3693" s="1" t="s">
        <v>29</v>
      </c>
      <c r="C3693" s="1" t="s">
        <v>241</v>
      </c>
      <c r="D3693" s="1" t="s">
        <v>242</v>
      </c>
      <c r="F3693" s="2" t="n">
        <v>6095.6</v>
      </c>
    </row>
    <row r="3694" customFormat="false" ht="12.75" hidden="false" customHeight="false" outlineLevel="0" collapsed="false">
      <c r="B3694" s="1" t="s">
        <v>20</v>
      </c>
      <c r="C3694" s="1" t="s">
        <v>11</v>
      </c>
      <c r="D3694" s="1" t="s">
        <v>94</v>
      </c>
      <c r="E3694" s="2" t="n">
        <v>1150</v>
      </c>
      <c r="F3694" s="2" t="n">
        <v>1000</v>
      </c>
    </row>
    <row r="3695" customFormat="false" ht="12.75" hidden="false" customHeight="false" outlineLevel="0" collapsed="false">
      <c r="B3695" s="1" t="s">
        <v>252</v>
      </c>
      <c r="C3695" s="1" t="s">
        <v>241</v>
      </c>
      <c r="D3695" s="1" t="s">
        <v>264</v>
      </c>
      <c r="F3695" s="2" t="n">
        <v>780</v>
      </c>
    </row>
    <row r="3696" customFormat="false" ht="12.75" hidden="false" customHeight="false" outlineLevel="0" collapsed="false">
      <c r="B3696" s="1" t="s">
        <v>20</v>
      </c>
      <c r="C3696" s="1" t="s">
        <v>10</v>
      </c>
      <c r="D3696" s="1" t="s">
        <v>105</v>
      </c>
      <c r="E3696" s="2" t="n">
        <v>795</v>
      </c>
    </row>
    <row r="3697" customFormat="false" ht="12.75" hidden="false" customHeight="false" outlineLevel="0" collapsed="false">
      <c r="B3697" s="1" t="s">
        <v>20</v>
      </c>
      <c r="C3697" s="1" t="s">
        <v>11</v>
      </c>
      <c r="D3697" s="1" t="s">
        <v>105</v>
      </c>
      <c r="F3697" s="2" t="n">
        <v>480</v>
      </c>
    </row>
    <row r="3698" customFormat="false" ht="12.75" hidden="false" customHeight="false" outlineLevel="0" collapsed="false">
      <c r="B3698" s="1" t="s">
        <v>252</v>
      </c>
      <c r="C3698" s="1" t="s">
        <v>241</v>
      </c>
      <c r="D3698" s="1" t="s">
        <v>264</v>
      </c>
      <c r="E3698" s="2" t="n">
        <v>60</v>
      </c>
    </row>
    <row r="3699" customFormat="false" ht="12.75" hidden="false" customHeight="false" outlineLevel="0" collapsed="false">
      <c r="B3699" s="1" t="s">
        <v>80</v>
      </c>
      <c r="C3699" s="1" t="s">
        <v>10</v>
      </c>
      <c r="D3699" s="1" t="s">
        <v>114</v>
      </c>
      <c r="E3699" s="2" t="n">
        <v>795</v>
      </c>
    </row>
    <row r="3700" customFormat="false" ht="12.75" hidden="false" customHeight="false" outlineLevel="0" collapsed="false">
      <c r="B3700" s="1" t="s">
        <v>80</v>
      </c>
      <c r="C3700" s="1" t="s">
        <v>11</v>
      </c>
      <c r="D3700" s="1" t="s">
        <v>114</v>
      </c>
      <c r="E3700" s="2" t="n">
        <v>700</v>
      </c>
    </row>
    <row r="3701" customFormat="false" ht="12.75" hidden="false" customHeight="false" outlineLevel="0" collapsed="false">
      <c r="B3701" s="1" t="s">
        <v>26</v>
      </c>
      <c r="C3701" s="1" t="s">
        <v>11</v>
      </c>
      <c r="D3701" s="1" t="s">
        <v>114</v>
      </c>
      <c r="E3701" s="2" t="n">
        <v>200</v>
      </c>
      <c r="F3701" s="2" t="n">
        <v>1750</v>
      </c>
    </row>
    <row r="3702" customFormat="false" ht="12.75" hidden="false" customHeight="false" outlineLevel="0" collapsed="false">
      <c r="B3702" s="1" t="s">
        <v>9</v>
      </c>
      <c r="C3702" s="1" t="s">
        <v>54</v>
      </c>
      <c r="D3702" s="1" t="s">
        <v>201</v>
      </c>
      <c r="E3702" s="2" t="n">
        <v>56698.85</v>
      </c>
      <c r="F3702" s="2" t="n">
        <v>52497.62</v>
      </c>
    </row>
    <row r="3703" customFormat="false" ht="12.75" hidden="false" customHeight="false" outlineLevel="0" collapsed="false">
      <c r="B3703" s="1" t="s">
        <v>51</v>
      </c>
      <c r="C3703" s="1" t="s">
        <v>249</v>
      </c>
      <c r="D3703" s="1" t="s">
        <v>250</v>
      </c>
      <c r="E3703" s="2" t="n">
        <v>75</v>
      </c>
    </row>
    <row r="3704" customFormat="false" ht="12.75" hidden="false" customHeight="false" outlineLevel="0" collapsed="false">
      <c r="B3704" s="1" t="s">
        <v>51</v>
      </c>
      <c r="C3704" s="1" t="s">
        <v>11</v>
      </c>
      <c r="D3704" s="1" t="s">
        <v>114</v>
      </c>
      <c r="E3704" s="2" t="n">
        <v>125</v>
      </c>
      <c r="F3704" s="2" t="n">
        <v>1750</v>
      </c>
    </row>
    <row r="3705" customFormat="false" ht="12.75" hidden="false" customHeight="false" outlineLevel="0" collapsed="false">
      <c r="B3705" s="1" t="s">
        <v>9</v>
      </c>
      <c r="C3705" s="1" t="s">
        <v>227</v>
      </c>
      <c r="D3705" s="1" t="s">
        <v>228</v>
      </c>
      <c r="F3705" s="2" t="n">
        <v>949.11</v>
      </c>
    </row>
    <row r="3706" customFormat="false" ht="12.75" hidden="false" customHeight="false" outlineLevel="0" collapsed="false">
      <c r="B3706" s="1" t="s">
        <v>51</v>
      </c>
      <c r="C3706" s="1" t="s">
        <v>11</v>
      </c>
      <c r="D3706" s="1" t="s">
        <v>114</v>
      </c>
      <c r="F3706" s="2" t="n">
        <v>480</v>
      </c>
    </row>
    <row r="3707" customFormat="false" ht="12.75" hidden="false" customHeight="false" outlineLevel="0" collapsed="false">
      <c r="B3707" s="1" t="s">
        <v>252</v>
      </c>
      <c r="C3707" s="1" t="s">
        <v>241</v>
      </c>
      <c r="D3707" s="1" t="s">
        <v>264</v>
      </c>
      <c r="E3707" s="2" t="n">
        <v>640</v>
      </c>
    </row>
    <row r="3708" customFormat="false" ht="12.75" hidden="false" customHeight="false" outlineLevel="0" collapsed="false">
      <c r="B3708" s="1" t="s">
        <v>248</v>
      </c>
      <c r="C3708" s="1" t="s">
        <v>249</v>
      </c>
      <c r="D3708" s="1" t="s">
        <v>250</v>
      </c>
      <c r="E3708" s="2" t="n">
        <v>1612</v>
      </c>
    </row>
    <row r="3709" customFormat="false" ht="12.75" hidden="false" customHeight="false" outlineLevel="0" collapsed="false">
      <c r="B3709" s="1" t="s">
        <v>9</v>
      </c>
      <c r="C3709" s="1" t="s">
        <v>67</v>
      </c>
      <c r="D3709" s="1" t="s">
        <v>113</v>
      </c>
      <c r="F3709" s="2" t="n">
        <v>20646.55</v>
      </c>
    </row>
    <row r="3710" customFormat="false" ht="12.75" hidden="false" customHeight="false" outlineLevel="0" collapsed="false">
      <c r="B3710" s="1" t="s">
        <v>9</v>
      </c>
      <c r="C3710" s="1" t="s">
        <v>235</v>
      </c>
      <c r="D3710" s="1" t="s">
        <v>240</v>
      </c>
      <c r="E3710" s="2" t="n">
        <v>25914.47</v>
      </c>
      <c r="F3710" s="2" t="n">
        <v>17657.7</v>
      </c>
    </row>
    <row r="3711" customFormat="false" ht="12.75" hidden="false" customHeight="false" outlineLevel="0" collapsed="false">
      <c r="B3711" s="1" t="s">
        <v>9</v>
      </c>
      <c r="C3711" s="1" t="s">
        <v>11</v>
      </c>
      <c r="D3711" s="1" t="s">
        <v>240</v>
      </c>
      <c r="E3711" s="2" t="n">
        <v>1000</v>
      </c>
      <c r="F3711" s="2" t="n">
        <v>1347.25</v>
      </c>
    </row>
    <row r="3712" customFormat="false" ht="12.75" hidden="false" customHeight="false" outlineLevel="0" collapsed="false">
      <c r="B3712" s="1" t="s">
        <v>9</v>
      </c>
      <c r="C3712" s="1" t="s">
        <v>241</v>
      </c>
      <c r="D3712" s="1" t="s">
        <v>264</v>
      </c>
      <c r="E3712" s="2" t="n">
        <v>575</v>
      </c>
      <c r="F3712" s="2" t="n">
        <v>275</v>
      </c>
    </row>
    <row r="3713" customFormat="false" ht="12.75" hidden="false" customHeight="false" outlineLevel="0" collapsed="false">
      <c r="B3713" s="1" t="s">
        <v>215</v>
      </c>
      <c r="C3713" s="1" t="s">
        <v>254</v>
      </c>
      <c r="D3713" s="1" t="s">
        <v>295</v>
      </c>
      <c r="E3713" s="2" t="n">
        <v>180</v>
      </c>
    </row>
    <row r="3714" customFormat="false" ht="12.75" hidden="false" customHeight="false" outlineLevel="0" collapsed="false">
      <c r="B3714" s="1" t="s">
        <v>51</v>
      </c>
      <c r="C3714" s="1" t="s">
        <v>131</v>
      </c>
      <c r="D3714" s="1" t="s">
        <v>233</v>
      </c>
      <c r="E3714" s="2" t="n">
        <v>15348.67</v>
      </c>
    </row>
    <row r="3715" customFormat="false" ht="12.75" hidden="false" customHeight="false" outlineLevel="0" collapsed="false">
      <c r="B3715" s="1" t="s">
        <v>23</v>
      </c>
      <c r="C3715" s="1" t="s">
        <v>208</v>
      </c>
      <c r="D3715" s="1" t="s">
        <v>240</v>
      </c>
      <c r="E3715" s="2" t="n">
        <v>29328.92</v>
      </c>
      <c r="F3715" s="2" t="n">
        <v>17105.52</v>
      </c>
    </row>
    <row r="3716" customFormat="false" ht="12.75" hidden="false" customHeight="false" outlineLevel="0" collapsed="false">
      <c r="B3716" s="1" t="s">
        <v>23</v>
      </c>
      <c r="C3716" s="1" t="s">
        <v>11</v>
      </c>
      <c r="D3716" s="1" t="s">
        <v>240</v>
      </c>
      <c r="E3716" s="2" t="n">
        <v>1000</v>
      </c>
      <c r="F3716" s="2" t="n">
        <v>1264.86</v>
      </c>
    </row>
    <row r="3717" customFormat="false" ht="12.75" hidden="false" customHeight="false" outlineLevel="0" collapsed="false">
      <c r="B3717" s="1" t="s">
        <v>23</v>
      </c>
      <c r="C3717" s="1" t="s">
        <v>241</v>
      </c>
      <c r="D3717" s="1" t="s">
        <v>264</v>
      </c>
      <c r="E3717" s="2" t="n">
        <v>125</v>
      </c>
      <c r="F3717" s="2" t="n">
        <v>50</v>
      </c>
    </row>
    <row r="3718" customFormat="false" ht="12.75" hidden="false" customHeight="false" outlineLevel="0" collapsed="false">
      <c r="B3718" s="1" t="s">
        <v>23</v>
      </c>
      <c r="C3718" s="1" t="s">
        <v>241</v>
      </c>
      <c r="D3718" s="1" t="s">
        <v>242</v>
      </c>
      <c r="F3718" s="2" t="n">
        <v>10329.3</v>
      </c>
    </row>
    <row r="3719" customFormat="false" ht="12.75" hidden="false" customHeight="false" outlineLevel="0" collapsed="false">
      <c r="B3719" s="1" t="s">
        <v>9</v>
      </c>
      <c r="C3719" s="1" t="s">
        <v>11</v>
      </c>
      <c r="D3719" s="1" t="s">
        <v>114</v>
      </c>
      <c r="E3719" s="2" t="n">
        <v>200</v>
      </c>
    </row>
    <row r="3720" customFormat="false" ht="12.75" hidden="false" customHeight="false" outlineLevel="0" collapsed="false">
      <c r="B3720" s="1" t="s">
        <v>9</v>
      </c>
      <c r="C3720" s="1" t="s">
        <v>60</v>
      </c>
      <c r="D3720" s="1" t="s">
        <v>133</v>
      </c>
      <c r="E3720" s="2" t="n">
        <v>24181.16</v>
      </c>
    </row>
    <row r="3721" customFormat="false" ht="12.75" hidden="false" customHeight="false" outlineLevel="0" collapsed="false">
      <c r="B3721" s="1" t="s">
        <v>9</v>
      </c>
      <c r="C3721" s="1" t="s">
        <v>275</v>
      </c>
      <c r="D3721" s="1" t="s">
        <v>276</v>
      </c>
      <c r="E3721" s="2" t="n">
        <v>4329.76</v>
      </c>
      <c r="F3721" s="2" t="n">
        <v>5449.47</v>
      </c>
    </row>
    <row r="3722" customFormat="false" ht="12.75" hidden="false" customHeight="false" outlineLevel="0" collapsed="false">
      <c r="B3722" s="1" t="s">
        <v>9</v>
      </c>
      <c r="C3722" s="1" t="s">
        <v>241</v>
      </c>
      <c r="D3722" s="1" t="s">
        <v>300</v>
      </c>
      <c r="E3722" s="2" t="n">
        <v>647.5</v>
      </c>
    </row>
    <row r="3723" customFormat="false" ht="12.75" hidden="false" customHeight="false" outlineLevel="0" collapsed="false">
      <c r="B3723" s="1" t="s">
        <v>9</v>
      </c>
      <c r="C3723" s="1" t="s">
        <v>299</v>
      </c>
      <c r="D3723" s="1" t="s">
        <v>300</v>
      </c>
      <c r="E3723" s="2" t="n">
        <v>315</v>
      </c>
      <c r="F3723" s="2" t="n">
        <v>66.67</v>
      </c>
    </row>
    <row r="3724" customFormat="false" ht="12.75" hidden="false" customHeight="false" outlineLevel="0" collapsed="false">
      <c r="B3724" s="1" t="s">
        <v>129</v>
      </c>
      <c r="C3724" s="1" t="s">
        <v>265</v>
      </c>
      <c r="D3724" s="1" t="s">
        <v>242</v>
      </c>
      <c r="F3724" s="2" t="n">
        <v>2907</v>
      </c>
    </row>
    <row r="3725" customFormat="false" ht="12.75" hidden="false" customHeight="false" outlineLevel="0" collapsed="false">
      <c r="B3725" s="1" t="s">
        <v>281</v>
      </c>
      <c r="C3725" s="1" t="s">
        <v>281</v>
      </c>
      <c r="D3725" s="1" t="s">
        <v>282</v>
      </c>
      <c r="E3725" s="2" t="n">
        <v>3096</v>
      </c>
      <c r="F3725" s="2" t="n">
        <v>3096</v>
      </c>
    </row>
    <row r="3726" customFormat="false" ht="12.75" hidden="false" customHeight="false" outlineLevel="0" collapsed="false">
      <c r="B3726" s="1" t="s">
        <v>9</v>
      </c>
      <c r="C3726" s="1" t="s">
        <v>10</v>
      </c>
      <c r="D3726" s="1" t="s">
        <v>149</v>
      </c>
      <c r="E3726" s="2" t="n">
        <v>43598.54</v>
      </c>
    </row>
    <row r="3727" customFormat="false" ht="12.75" hidden="false" customHeight="false" outlineLevel="0" collapsed="false">
      <c r="B3727" s="1" t="s">
        <v>9</v>
      </c>
      <c r="C3727" s="1" t="s">
        <v>14</v>
      </c>
      <c r="D3727" s="1" t="s">
        <v>200</v>
      </c>
      <c r="E3727" s="2" t="n">
        <v>391.42</v>
      </c>
    </row>
    <row r="3728" customFormat="false" ht="12.75" hidden="false" customHeight="false" outlineLevel="0" collapsed="false">
      <c r="B3728" s="1" t="s">
        <v>9</v>
      </c>
      <c r="C3728" s="1" t="s">
        <v>10</v>
      </c>
      <c r="D3728" s="1" t="s">
        <v>200</v>
      </c>
      <c r="E3728" s="2" t="n">
        <v>30698.55</v>
      </c>
      <c r="F3728" s="2" t="n">
        <v>63721.34</v>
      </c>
    </row>
    <row r="3729" customFormat="false" ht="12.75" hidden="false" customHeight="false" outlineLevel="0" collapsed="false">
      <c r="B3729" s="1" t="s">
        <v>9</v>
      </c>
      <c r="C3729" s="1" t="s">
        <v>10</v>
      </c>
      <c r="D3729" s="1" t="s">
        <v>295</v>
      </c>
      <c r="E3729" s="2" t="n">
        <v>350</v>
      </c>
    </row>
    <row r="3730" customFormat="false" ht="12.75" hidden="false" customHeight="false" outlineLevel="0" collapsed="false">
      <c r="B3730" s="1" t="s">
        <v>252</v>
      </c>
      <c r="C3730" s="1" t="s">
        <v>208</v>
      </c>
      <c r="D3730" s="1" t="s">
        <v>209</v>
      </c>
      <c r="E3730" s="2" t="n">
        <v>18007.08</v>
      </c>
    </row>
    <row r="3731" customFormat="false" ht="12.75" hidden="false" customHeight="false" outlineLevel="0" collapsed="false">
      <c r="B3731" s="1" t="s">
        <v>252</v>
      </c>
      <c r="C3731" s="1" t="s">
        <v>241</v>
      </c>
      <c r="D3731" s="1" t="s">
        <v>264</v>
      </c>
      <c r="E3731" s="2" t="n">
        <v>480</v>
      </c>
      <c r="F3731" s="2" t="n">
        <v>1320</v>
      </c>
    </row>
    <row r="3732" customFormat="false" ht="12.75" hidden="false" customHeight="false" outlineLevel="0" collapsed="false">
      <c r="B3732" s="1" t="s">
        <v>281</v>
      </c>
      <c r="C3732" s="1" t="s">
        <v>281</v>
      </c>
      <c r="D3732" s="1" t="s">
        <v>295</v>
      </c>
      <c r="F3732" s="2" t="n">
        <v>4375.5</v>
      </c>
    </row>
    <row r="3733" customFormat="false" ht="12.75" hidden="false" customHeight="false" outlineLevel="0" collapsed="false">
      <c r="B3733" s="1" t="s">
        <v>9</v>
      </c>
      <c r="C3733" s="1" t="s">
        <v>219</v>
      </c>
      <c r="D3733" s="1" t="s">
        <v>246</v>
      </c>
      <c r="E3733" s="2" t="n">
        <v>26191</v>
      </c>
      <c r="F3733" s="2" t="n">
        <v>15582.9</v>
      </c>
    </row>
    <row r="3734" customFormat="false" ht="12.75" hidden="false" customHeight="false" outlineLevel="0" collapsed="false">
      <c r="B3734" s="1" t="s">
        <v>9</v>
      </c>
      <c r="C3734" s="1" t="s">
        <v>14</v>
      </c>
      <c r="D3734" s="1" t="s">
        <v>120</v>
      </c>
      <c r="E3734" s="2" t="n">
        <v>440.49</v>
      </c>
    </row>
    <row r="3735" customFormat="false" ht="12.75" hidden="false" customHeight="false" outlineLevel="0" collapsed="false">
      <c r="B3735" s="1" t="s">
        <v>9</v>
      </c>
      <c r="C3735" s="1" t="s">
        <v>129</v>
      </c>
      <c r="D3735" s="1" t="s">
        <v>295</v>
      </c>
      <c r="F3735" s="2" t="n">
        <v>700.08</v>
      </c>
    </row>
    <row r="3736" customFormat="false" ht="12.75" hidden="false" customHeight="false" outlineLevel="0" collapsed="false">
      <c r="B3736" s="1" t="s">
        <v>252</v>
      </c>
      <c r="C3736" s="1" t="s">
        <v>241</v>
      </c>
      <c r="D3736" s="1" t="s">
        <v>264</v>
      </c>
      <c r="E3736" s="2" t="n">
        <v>540</v>
      </c>
    </row>
    <row r="3737" customFormat="false" ht="12.75" hidden="false" customHeight="false" outlineLevel="0" collapsed="false">
      <c r="B3737" s="1" t="s">
        <v>9</v>
      </c>
      <c r="C3737" s="1" t="s">
        <v>249</v>
      </c>
      <c r="D3737" s="1" t="s">
        <v>250</v>
      </c>
      <c r="E3737" s="2" t="n">
        <v>2240</v>
      </c>
      <c r="F3737" s="2" t="n">
        <v>1600</v>
      </c>
    </row>
    <row r="3738" customFormat="false" ht="12.75" hidden="false" customHeight="false" outlineLevel="0" collapsed="false">
      <c r="B3738" s="1" t="s">
        <v>9</v>
      </c>
      <c r="C3738" s="1" t="s">
        <v>14</v>
      </c>
      <c r="D3738" s="1" t="s">
        <v>105</v>
      </c>
      <c r="E3738" s="2" t="n">
        <v>82113.8</v>
      </c>
      <c r="F3738" s="2" t="n">
        <v>57086.91</v>
      </c>
    </row>
    <row r="3739" customFormat="false" ht="12.75" hidden="false" customHeight="false" outlineLevel="0" collapsed="false">
      <c r="B3739" s="1" t="s">
        <v>9</v>
      </c>
      <c r="C3739" s="1" t="s">
        <v>46</v>
      </c>
      <c r="D3739" s="1" t="s">
        <v>57</v>
      </c>
      <c r="E3739" s="2" t="n">
        <v>20495.79</v>
      </c>
      <c r="F3739" s="2" t="n">
        <v>27713.44</v>
      </c>
    </row>
    <row r="3740" customFormat="false" ht="12.75" hidden="false" customHeight="false" outlineLevel="0" collapsed="false">
      <c r="B3740" s="1" t="s">
        <v>252</v>
      </c>
      <c r="C3740" s="1" t="s">
        <v>208</v>
      </c>
      <c r="D3740" s="1" t="s">
        <v>209</v>
      </c>
      <c r="E3740" s="2" t="n">
        <v>14203.64</v>
      </c>
      <c r="F3740" s="2" t="n">
        <v>1396.96</v>
      </c>
    </row>
    <row r="3741" customFormat="false" ht="12.75" hidden="false" customHeight="false" outlineLevel="0" collapsed="false">
      <c r="B3741" s="1" t="s">
        <v>252</v>
      </c>
      <c r="C3741" s="1" t="s">
        <v>11</v>
      </c>
      <c r="D3741" s="1" t="s">
        <v>209</v>
      </c>
      <c r="F3741" s="2" t="n">
        <v>1414.48</v>
      </c>
    </row>
    <row r="3742" customFormat="false" ht="12.75" hidden="false" customHeight="false" outlineLevel="0" collapsed="false">
      <c r="B3742" s="1" t="s">
        <v>252</v>
      </c>
      <c r="C3742" s="1" t="s">
        <v>219</v>
      </c>
      <c r="D3742" s="1" t="s">
        <v>220</v>
      </c>
      <c r="E3742" s="2" t="n">
        <v>5160</v>
      </c>
    </row>
    <row r="3743" customFormat="false" ht="12.75" hidden="false" customHeight="false" outlineLevel="0" collapsed="false">
      <c r="B3743" s="1" t="s">
        <v>252</v>
      </c>
      <c r="C3743" s="1" t="s">
        <v>219</v>
      </c>
      <c r="D3743" s="1" t="s">
        <v>246</v>
      </c>
      <c r="E3743" s="2" t="n">
        <v>22666.67</v>
      </c>
    </row>
    <row r="3744" customFormat="false" ht="12.75" hidden="false" customHeight="false" outlineLevel="0" collapsed="false">
      <c r="B3744" s="1" t="s">
        <v>23</v>
      </c>
      <c r="C3744" s="1" t="s">
        <v>268</v>
      </c>
      <c r="D3744" s="1" t="s">
        <v>228</v>
      </c>
      <c r="E3744" s="2" t="n">
        <v>20572.8</v>
      </c>
    </row>
    <row r="3745" customFormat="false" ht="12.75" hidden="false" customHeight="false" outlineLevel="0" collapsed="false">
      <c r="B3745" s="1" t="s">
        <v>9</v>
      </c>
      <c r="C3745" s="1" t="s">
        <v>30</v>
      </c>
      <c r="D3745" s="1" t="s">
        <v>142</v>
      </c>
      <c r="E3745" s="2" t="n">
        <v>20120</v>
      </c>
      <c r="F3745" s="2" t="n">
        <v>51594.97</v>
      </c>
    </row>
    <row r="3746" customFormat="false" ht="12.75" hidden="false" customHeight="false" outlineLevel="0" collapsed="false">
      <c r="B3746" s="1" t="s">
        <v>9</v>
      </c>
      <c r="C3746" s="1" t="s">
        <v>18</v>
      </c>
      <c r="D3746" s="1" t="s">
        <v>121</v>
      </c>
      <c r="E3746" s="2" t="n">
        <v>51537.12</v>
      </c>
    </row>
    <row r="3747" customFormat="false" ht="12.75" hidden="false" customHeight="false" outlineLevel="0" collapsed="false">
      <c r="B3747" s="1" t="s">
        <v>256</v>
      </c>
      <c r="C3747" s="1" t="s">
        <v>210</v>
      </c>
      <c r="D3747" s="1" t="s">
        <v>289</v>
      </c>
      <c r="E3747" s="2" t="n">
        <v>2064</v>
      </c>
    </row>
    <row r="3748" customFormat="false" ht="12.75" hidden="false" customHeight="false" outlineLevel="0" collapsed="false">
      <c r="B3748" s="1" t="s">
        <v>252</v>
      </c>
      <c r="C3748" s="1" t="s">
        <v>241</v>
      </c>
      <c r="D3748" s="1" t="s">
        <v>264</v>
      </c>
      <c r="E3748" s="2" t="n">
        <v>3120</v>
      </c>
      <c r="F3748" s="2" t="n">
        <v>2700</v>
      </c>
    </row>
    <row r="3749" customFormat="false" ht="12.75" hidden="false" customHeight="false" outlineLevel="0" collapsed="false">
      <c r="B3749" s="1" t="s">
        <v>42</v>
      </c>
      <c r="C3749" s="1" t="s">
        <v>249</v>
      </c>
      <c r="D3749" s="1" t="s">
        <v>250</v>
      </c>
      <c r="E3749" s="2" t="n">
        <v>125</v>
      </c>
    </row>
    <row r="3750" customFormat="false" ht="12.75" hidden="false" customHeight="false" outlineLevel="0" collapsed="false">
      <c r="B3750" s="1" t="s">
        <v>42</v>
      </c>
      <c r="C3750" s="1" t="s">
        <v>11</v>
      </c>
      <c r="D3750" s="1" t="s">
        <v>114</v>
      </c>
      <c r="E3750" s="2" t="n">
        <v>775</v>
      </c>
      <c r="F3750" s="2" t="n">
        <v>1750</v>
      </c>
    </row>
    <row r="3751" customFormat="false" ht="12.75" hidden="false" customHeight="false" outlineLevel="0" collapsed="false">
      <c r="B3751" s="1" t="s">
        <v>20</v>
      </c>
      <c r="C3751" s="1" t="s">
        <v>21</v>
      </c>
      <c r="D3751" s="1" t="s">
        <v>114</v>
      </c>
      <c r="E3751" s="2" t="n">
        <v>45589.3</v>
      </c>
    </row>
    <row r="3752" customFormat="false" ht="12.75" hidden="false" customHeight="false" outlineLevel="0" collapsed="false">
      <c r="B3752" s="1" t="s">
        <v>20</v>
      </c>
      <c r="C3752" s="1" t="s">
        <v>11</v>
      </c>
      <c r="D3752" s="1" t="s">
        <v>114</v>
      </c>
      <c r="E3752" s="2" t="n">
        <v>700</v>
      </c>
    </row>
    <row r="3753" customFormat="false" ht="12.75" hidden="false" customHeight="false" outlineLevel="0" collapsed="false">
      <c r="B3753" s="1" t="s">
        <v>20</v>
      </c>
      <c r="C3753" s="1" t="s">
        <v>21</v>
      </c>
      <c r="D3753" s="1" t="s">
        <v>133</v>
      </c>
      <c r="E3753" s="2" t="n">
        <v>32783.58</v>
      </c>
      <c r="F3753" s="2" t="n">
        <v>21824.32</v>
      </c>
    </row>
    <row r="3754" customFormat="false" ht="12.75" hidden="false" customHeight="false" outlineLevel="0" collapsed="false">
      <c r="B3754" s="1" t="s">
        <v>20</v>
      </c>
      <c r="C3754" s="1" t="s">
        <v>11</v>
      </c>
      <c r="D3754" s="1" t="s">
        <v>133</v>
      </c>
      <c r="E3754" s="2" t="n">
        <v>125</v>
      </c>
      <c r="F3754" s="2" t="n">
        <v>875</v>
      </c>
    </row>
    <row r="3755" customFormat="false" ht="12.75" hidden="false" customHeight="false" outlineLevel="0" collapsed="false">
      <c r="B3755" s="1" t="s">
        <v>252</v>
      </c>
      <c r="C3755" s="1" t="s">
        <v>241</v>
      </c>
      <c r="D3755" s="1" t="s">
        <v>264</v>
      </c>
      <c r="E3755" s="2" t="n">
        <v>2340</v>
      </c>
    </row>
    <row r="3756" customFormat="false" ht="12.75" hidden="false" customHeight="false" outlineLevel="0" collapsed="false">
      <c r="B3756" s="1" t="s">
        <v>9</v>
      </c>
      <c r="C3756" s="1" t="s">
        <v>169</v>
      </c>
      <c r="D3756" s="1" t="s">
        <v>226</v>
      </c>
      <c r="E3756" s="2" t="n">
        <v>11838.24</v>
      </c>
      <c r="F3756" s="2" t="n">
        <v>2853.36</v>
      </c>
    </row>
    <row r="3757" customFormat="false" ht="12.75" hidden="false" customHeight="false" outlineLevel="0" collapsed="false">
      <c r="B3757" s="1" t="s">
        <v>9</v>
      </c>
      <c r="C3757" s="1" t="s">
        <v>56</v>
      </c>
      <c r="D3757" s="1" t="s">
        <v>105</v>
      </c>
      <c r="E3757" s="2" t="n">
        <v>59477.56</v>
      </c>
      <c r="F3757" s="2" t="n">
        <v>20712.78</v>
      </c>
    </row>
    <row r="3758" customFormat="false" ht="12.75" hidden="false" customHeight="false" outlineLevel="0" collapsed="false">
      <c r="B3758" s="1" t="s">
        <v>9</v>
      </c>
      <c r="C3758" s="1" t="s">
        <v>241</v>
      </c>
      <c r="D3758" s="1" t="s">
        <v>264</v>
      </c>
      <c r="F3758" s="2" t="n">
        <v>240</v>
      </c>
    </row>
    <row r="3759" customFormat="false" ht="12.75" hidden="false" customHeight="false" outlineLevel="0" collapsed="false">
      <c r="B3759" s="1" t="s">
        <v>13</v>
      </c>
      <c r="C3759" s="1" t="s">
        <v>14</v>
      </c>
      <c r="D3759" s="1" t="s">
        <v>59</v>
      </c>
      <c r="E3759" s="2" t="n">
        <v>574.48</v>
      </c>
    </row>
    <row r="3760" customFormat="false" ht="12.75" hidden="false" customHeight="false" outlineLevel="0" collapsed="false">
      <c r="B3760" s="1" t="s">
        <v>13</v>
      </c>
      <c r="C3760" s="1" t="s">
        <v>67</v>
      </c>
      <c r="D3760" s="1" t="s">
        <v>59</v>
      </c>
      <c r="E3760" s="2" t="n">
        <v>45055.71</v>
      </c>
      <c r="F3760" s="2" t="n">
        <v>60074.28</v>
      </c>
    </row>
    <row r="3761" customFormat="false" ht="12.75" hidden="false" customHeight="false" outlineLevel="0" collapsed="false">
      <c r="B3761" s="1" t="s">
        <v>29</v>
      </c>
      <c r="C3761" s="1" t="s">
        <v>11</v>
      </c>
      <c r="D3761" s="1" t="s">
        <v>104</v>
      </c>
      <c r="F3761" s="2" t="n">
        <v>731</v>
      </c>
    </row>
    <row r="3762" customFormat="false" ht="12.75" hidden="false" customHeight="false" outlineLevel="0" collapsed="false">
      <c r="B3762" s="1" t="s">
        <v>18</v>
      </c>
      <c r="C3762" s="1" t="s">
        <v>219</v>
      </c>
      <c r="D3762" s="1" t="s">
        <v>246</v>
      </c>
      <c r="E3762" s="2" t="n">
        <v>26152</v>
      </c>
      <c r="F3762" s="2" t="n">
        <v>15895</v>
      </c>
    </row>
    <row r="3763" customFormat="false" ht="12.75" hidden="false" customHeight="false" outlineLevel="0" collapsed="false">
      <c r="B3763" s="1" t="s">
        <v>42</v>
      </c>
      <c r="C3763" s="1" t="s">
        <v>11</v>
      </c>
      <c r="D3763" s="1" t="s">
        <v>240</v>
      </c>
      <c r="E3763" s="2" t="n">
        <v>1000</v>
      </c>
      <c r="F3763" s="2" t="n">
        <v>1077.8</v>
      </c>
    </row>
    <row r="3764" customFormat="false" ht="12.75" hidden="false" customHeight="false" outlineLevel="0" collapsed="false">
      <c r="B3764" s="1" t="s">
        <v>9</v>
      </c>
      <c r="C3764" s="1" t="s">
        <v>208</v>
      </c>
      <c r="D3764" s="1" t="s">
        <v>209</v>
      </c>
      <c r="E3764" s="2" t="n">
        <v>33205.6</v>
      </c>
      <c r="F3764" s="2" t="n">
        <v>20984.46</v>
      </c>
    </row>
    <row r="3765" customFormat="false" ht="12.75" hidden="false" customHeight="false" outlineLevel="0" collapsed="false">
      <c r="B3765" s="1" t="s">
        <v>9</v>
      </c>
      <c r="C3765" s="1" t="s">
        <v>11</v>
      </c>
      <c r="D3765" s="1" t="s">
        <v>209</v>
      </c>
      <c r="F3765" s="2" t="n">
        <v>1477.55</v>
      </c>
    </row>
    <row r="3766" customFormat="false" ht="12.75" hidden="false" customHeight="false" outlineLevel="0" collapsed="false">
      <c r="B3766" s="1" t="s">
        <v>9</v>
      </c>
      <c r="C3766" s="1" t="s">
        <v>208</v>
      </c>
      <c r="D3766" s="1" t="s">
        <v>295</v>
      </c>
      <c r="E3766" s="2" t="n">
        <v>480</v>
      </c>
    </row>
    <row r="3767" customFormat="false" ht="12.75" hidden="false" customHeight="false" outlineLevel="0" collapsed="false">
      <c r="B3767" s="1" t="s">
        <v>42</v>
      </c>
      <c r="C3767" s="1" t="s">
        <v>11</v>
      </c>
      <c r="D3767" s="1" t="s">
        <v>85</v>
      </c>
      <c r="E3767" s="2" t="n">
        <v>1150</v>
      </c>
      <c r="F3767" s="2" t="n">
        <v>2750</v>
      </c>
    </row>
    <row r="3768" customFormat="false" ht="12.75" hidden="false" customHeight="false" outlineLevel="0" collapsed="false">
      <c r="B3768" s="1" t="s">
        <v>29</v>
      </c>
      <c r="C3768" s="1" t="s">
        <v>10</v>
      </c>
      <c r="D3768" s="1" t="s">
        <v>57</v>
      </c>
      <c r="E3768" s="2" t="n">
        <v>731</v>
      </c>
    </row>
    <row r="3769" customFormat="false" ht="12.75" hidden="false" customHeight="false" outlineLevel="0" collapsed="false">
      <c r="B3769" s="1" t="s">
        <v>23</v>
      </c>
      <c r="C3769" s="1" t="s">
        <v>11</v>
      </c>
      <c r="D3769" s="1" t="s">
        <v>105</v>
      </c>
      <c r="F3769" s="2" t="n">
        <v>1750</v>
      </c>
    </row>
    <row r="3770" customFormat="false" ht="12.75" hidden="false" customHeight="false" outlineLevel="0" collapsed="false">
      <c r="B3770" s="1" t="s">
        <v>252</v>
      </c>
      <c r="C3770" s="1" t="s">
        <v>241</v>
      </c>
      <c r="D3770" s="1" t="s">
        <v>264</v>
      </c>
      <c r="E3770" s="2" t="n">
        <v>240</v>
      </c>
      <c r="F3770" s="2" t="n">
        <v>2160</v>
      </c>
    </row>
    <row r="3771" customFormat="false" ht="12.75" hidden="false" customHeight="false" outlineLevel="0" collapsed="false">
      <c r="B3771" s="1" t="s">
        <v>252</v>
      </c>
      <c r="C3771" s="1" t="s">
        <v>241</v>
      </c>
      <c r="D3771" s="1" t="s">
        <v>264</v>
      </c>
      <c r="F3771" s="2" t="n">
        <v>180</v>
      </c>
    </row>
    <row r="3772" customFormat="false" ht="12.75" hidden="false" customHeight="false" outlineLevel="0" collapsed="false">
      <c r="B3772" s="1" t="s">
        <v>80</v>
      </c>
      <c r="C3772" s="1" t="s">
        <v>11</v>
      </c>
      <c r="D3772" s="1" t="s">
        <v>114</v>
      </c>
      <c r="E3772" s="2" t="n">
        <v>1150</v>
      </c>
      <c r="F3772" s="2" t="n">
        <v>3230</v>
      </c>
    </row>
    <row r="3773" customFormat="false" ht="12.75" hidden="false" customHeight="false" outlineLevel="0" collapsed="false">
      <c r="B3773" s="1" t="s">
        <v>80</v>
      </c>
      <c r="C3773" s="1" t="s">
        <v>268</v>
      </c>
      <c r="D3773" s="1" t="s">
        <v>228</v>
      </c>
      <c r="E3773" s="2" t="n">
        <v>18618.58</v>
      </c>
    </row>
    <row r="3774" customFormat="false" ht="12.75" hidden="false" customHeight="false" outlineLevel="0" collapsed="false">
      <c r="B3774" s="1" t="s">
        <v>80</v>
      </c>
      <c r="C3774" s="1" t="s">
        <v>268</v>
      </c>
      <c r="D3774" s="1" t="s">
        <v>272</v>
      </c>
      <c r="E3774" s="2" t="n">
        <v>1668.38</v>
      </c>
    </row>
    <row r="3775" customFormat="false" ht="12.75" hidden="false" customHeight="false" outlineLevel="0" collapsed="false">
      <c r="B3775" s="1" t="s">
        <v>9</v>
      </c>
      <c r="C3775" s="1" t="s">
        <v>219</v>
      </c>
      <c r="D3775" s="1" t="s">
        <v>246</v>
      </c>
      <c r="E3775" s="2" t="n">
        <v>1460.8</v>
      </c>
    </row>
    <row r="3776" customFormat="false" ht="12.75" hidden="false" customHeight="false" outlineLevel="0" collapsed="false">
      <c r="B3776" s="1" t="s">
        <v>9</v>
      </c>
      <c r="C3776" s="1" t="s">
        <v>56</v>
      </c>
      <c r="D3776" s="1" t="s">
        <v>105</v>
      </c>
      <c r="E3776" s="2" t="n">
        <v>23658.48</v>
      </c>
      <c r="F3776" s="2" t="n">
        <v>5914.62</v>
      </c>
    </row>
    <row r="3777" customFormat="false" ht="12.75" hidden="false" customHeight="false" outlineLevel="0" collapsed="false">
      <c r="B3777" s="1" t="s">
        <v>9</v>
      </c>
      <c r="C3777" s="1" t="s">
        <v>56</v>
      </c>
      <c r="D3777" s="1" t="s">
        <v>114</v>
      </c>
      <c r="E3777" s="2" t="n">
        <v>50121.58</v>
      </c>
      <c r="F3777" s="2" t="n">
        <v>1712.87</v>
      </c>
    </row>
    <row r="3778" customFormat="false" ht="12.75" hidden="false" customHeight="false" outlineLevel="0" collapsed="false">
      <c r="B3778" s="1" t="s">
        <v>26</v>
      </c>
      <c r="C3778" s="1" t="s">
        <v>11</v>
      </c>
      <c r="D3778" s="1" t="s">
        <v>114</v>
      </c>
      <c r="F3778" s="2" t="n">
        <v>1750</v>
      </c>
    </row>
    <row r="3779" customFormat="false" ht="12.75" hidden="false" customHeight="false" outlineLevel="0" collapsed="false">
      <c r="B3779" s="1" t="s">
        <v>252</v>
      </c>
      <c r="C3779" s="1" t="s">
        <v>208</v>
      </c>
      <c r="D3779" s="1" t="s">
        <v>240</v>
      </c>
      <c r="E3779" s="2" t="n">
        <v>13173.09</v>
      </c>
    </row>
    <row r="3780" customFormat="false" ht="12.75" hidden="false" customHeight="false" outlineLevel="0" collapsed="false">
      <c r="B3780" s="1" t="s">
        <v>252</v>
      </c>
      <c r="C3780" s="1" t="s">
        <v>11</v>
      </c>
      <c r="D3780" s="1" t="s">
        <v>209</v>
      </c>
      <c r="F3780" s="2" t="n">
        <v>1380.28</v>
      </c>
    </row>
    <row r="3781" customFormat="false" ht="12.75" hidden="false" customHeight="false" outlineLevel="0" collapsed="false">
      <c r="B3781" s="1" t="s">
        <v>252</v>
      </c>
      <c r="C3781" s="1" t="s">
        <v>213</v>
      </c>
      <c r="D3781" s="1" t="s">
        <v>209</v>
      </c>
      <c r="E3781" s="2" t="n">
        <v>12151.85</v>
      </c>
      <c r="F3781" s="2" t="n">
        <v>12419.47</v>
      </c>
    </row>
    <row r="3782" customFormat="false" ht="12.75" hidden="false" customHeight="false" outlineLevel="0" collapsed="false">
      <c r="B3782" s="1" t="s">
        <v>252</v>
      </c>
      <c r="C3782" s="1" t="s">
        <v>241</v>
      </c>
      <c r="D3782" s="1" t="s">
        <v>264</v>
      </c>
      <c r="F3782" s="2" t="n">
        <v>120</v>
      </c>
    </row>
    <row r="3783" customFormat="false" ht="12.75" hidden="false" customHeight="false" outlineLevel="0" collapsed="false">
      <c r="B3783" s="1" t="s">
        <v>215</v>
      </c>
      <c r="C3783" s="1" t="s">
        <v>254</v>
      </c>
      <c r="D3783" s="1" t="s">
        <v>295</v>
      </c>
      <c r="E3783" s="2" t="n">
        <v>1380</v>
      </c>
    </row>
    <row r="3784" customFormat="false" ht="12.75" hidden="false" customHeight="false" outlineLevel="0" collapsed="false">
      <c r="B3784" s="1" t="s">
        <v>252</v>
      </c>
      <c r="C3784" s="1" t="s">
        <v>241</v>
      </c>
      <c r="D3784" s="1" t="s">
        <v>242</v>
      </c>
      <c r="E3784" s="2" t="n">
        <v>34498</v>
      </c>
      <c r="F3784" s="2" t="n">
        <v>10982</v>
      </c>
    </row>
    <row r="3785" customFormat="false" ht="12.75" hidden="false" customHeight="false" outlineLevel="0" collapsed="false">
      <c r="B3785" s="1" t="s">
        <v>29</v>
      </c>
      <c r="C3785" s="1" t="s">
        <v>11</v>
      </c>
      <c r="D3785" s="1" t="s">
        <v>109</v>
      </c>
      <c r="E3785" s="2" t="n">
        <v>450</v>
      </c>
      <c r="F3785" s="2" t="n">
        <v>240</v>
      </c>
    </row>
    <row r="3786" customFormat="false" ht="12.75" hidden="false" customHeight="false" outlineLevel="0" collapsed="false">
      <c r="B3786" s="1" t="s">
        <v>252</v>
      </c>
      <c r="C3786" s="1" t="s">
        <v>10</v>
      </c>
      <c r="D3786" s="1" t="s">
        <v>218</v>
      </c>
      <c r="E3786" s="2" t="n">
        <v>43188.32</v>
      </c>
      <c r="F3786" s="2" t="n">
        <v>24890.96</v>
      </c>
    </row>
    <row r="3787" customFormat="false" ht="12.75" hidden="false" customHeight="false" outlineLevel="0" collapsed="false">
      <c r="B3787" s="1" t="s">
        <v>252</v>
      </c>
      <c r="C3787" s="1" t="s">
        <v>208</v>
      </c>
      <c r="D3787" s="1" t="s">
        <v>218</v>
      </c>
      <c r="F3787" s="2" t="n">
        <v>2045.46</v>
      </c>
    </row>
    <row r="3788" customFormat="false" ht="12.75" hidden="false" customHeight="false" outlineLevel="0" collapsed="false">
      <c r="B3788" s="1" t="s">
        <v>215</v>
      </c>
      <c r="C3788" s="1" t="s">
        <v>254</v>
      </c>
      <c r="D3788" s="1" t="s">
        <v>295</v>
      </c>
      <c r="F3788" s="2" t="n">
        <v>1612.5</v>
      </c>
    </row>
    <row r="3789" customFormat="false" ht="12.75" hidden="false" customHeight="false" outlineLevel="0" collapsed="false">
      <c r="B3789" s="1" t="s">
        <v>20</v>
      </c>
      <c r="C3789" s="1" t="s">
        <v>11</v>
      </c>
      <c r="D3789" s="1" t="s">
        <v>240</v>
      </c>
      <c r="E3789" s="2" t="n">
        <v>1000</v>
      </c>
      <c r="F3789" s="2" t="n">
        <v>1297.14</v>
      </c>
    </row>
    <row r="3790" customFormat="false" ht="12.75" hidden="false" customHeight="false" outlineLevel="0" collapsed="false">
      <c r="B3790" s="1" t="s">
        <v>20</v>
      </c>
      <c r="C3790" s="1" t="s">
        <v>249</v>
      </c>
      <c r="D3790" s="1" t="s">
        <v>295</v>
      </c>
      <c r="E3790" s="2" t="n">
        <v>480</v>
      </c>
    </row>
    <row r="3791" customFormat="false" ht="12.75" hidden="false" customHeight="false" outlineLevel="0" collapsed="false">
      <c r="B3791" s="1" t="s">
        <v>9</v>
      </c>
      <c r="C3791" s="1" t="s">
        <v>11</v>
      </c>
      <c r="D3791" s="1" t="s">
        <v>209</v>
      </c>
      <c r="F3791" s="2" t="n">
        <v>1477.55</v>
      </c>
    </row>
    <row r="3792" customFormat="false" ht="12.75" hidden="false" customHeight="false" outlineLevel="0" collapsed="false">
      <c r="B3792" s="1" t="s">
        <v>9</v>
      </c>
      <c r="C3792" s="1" t="s">
        <v>208</v>
      </c>
      <c r="D3792" s="1" t="s">
        <v>295</v>
      </c>
      <c r="E3792" s="2" t="n">
        <v>1121.95</v>
      </c>
      <c r="F3792" s="2" t="n">
        <v>1080</v>
      </c>
    </row>
    <row r="3793" customFormat="false" ht="12.75" hidden="false" customHeight="false" outlineLevel="0" collapsed="false">
      <c r="B3793" s="1" t="s">
        <v>9</v>
      </c>
      <c r="C3793" s="1" t="s">
        <v>163</v>
      </c>
      <c r="D3793" s="1" t="s">
        <v>164</v>
      </c>
      <c r="E3793" s="2" t="n">
        <v>71010.1</v>
      </c>
      <c r="F3793" s="2" t="n">
        <v>14110.8</v>
      </c>
    </row>
    <row r="3794" customFormat="false" ht="12.75" hidden="false" customHeight="false" outlineLevel="0" collapsed="false">
      <c r="B3794" s="1" t="s">
        <v>252</v>
      </c>
      <c r="C3794" s="1" t="s">
        <v>241</v>
      </c>
      <c r="D3794" s="1" t="s">
        <v>290</v>
      </c>
      <c r="E3794" s="2" t="n">
        <v>4380</v>
      </c>
      <c r="F3794" s="2" t="n">
        <v>1920</v>
      </c>
    </row>
    <row r="3795" customFormat="false" ht="12.75" hidden="false" customHeight="false" outlineLevel="0" collapsed="false">
      <c r="B3795" s="1" t="s">
        <v>9</v>
      </c>
      <c r="C3795" s="1" t="s">
        <v>241</v>
      </c>
      <c r="D3795" s="1" t="s">
        <v>242</v>
      </c>
      <c r="F3795" s="2" t="n">
        <v>16415</v>
      </c>
    </row>
    <row r="3796" customFormat="false" ht="12.75" hidden="false" customHeight="false" outlineLevel="0" collapsed="false">
      <c r="B3796" s="1" t="s">
        <v>26</v>
      </c>
      <c r="C3796" s="1" t="s">
        <v>219</v>
      </c>
      <c r="D3796" s="1" t="s">
        <v>246</v>
      </c>
      <c r="E3796" s="2" t="n">
        <v>19870.45</v>
      </c>
      <c r="F3796" s="2" t="n">
        <v>13617.19</v>
      </c>
    </row>
    <row r="3797" customFormat="false" ht="12.75" hidden="false" customHeight="false" outlineLevel="0" collapsed="false">
      <c r="B3797" s="1" t="s">
        <v>13</v>
      </c>
      <c r="C3797" s="1" t="s">
        <v>10</v>
      </c>
      <c r="D3797" s="1" t="s">
        <v>59</v>
      </c>
      <c r="E3797" s="2" t="n">
        <v>731</v>
      </c>
    </row>
    <row r="3798" customFormat="false" ht="12.75" hidden="false" customHeight="false" outlineLevel="0" collapsed="false">
      <c r="B3798" s="1" t="s">
        <v>13</v>
      </c>
      <c r="C3798" s="1" t="s">
        <v>11</v>
      </c>
      <c r="D3798" s="1" t="s">
        <v>59</v>
      </c>
      <c r="E3798" s="2" t="n">
        <v>1150</v>
      </c>
      <c r="F3798" s="2" t="n">
        <v>2211</v>
      </c>
    </row>
    <row r="3799" customFormat="false" ht="12.75" hidden="false" customHeight="false" outlineLevel="0" collapsed="false">
      <c r="B3799" s="1" t="s">
        <v>9</v>
      </c>
      <c r="C3799" s="1" t="s">
        <v>10</v>
      </c>
      <c r="D3799" s="1" t="s">
        <v>133</v>
      </c>
      <c r="E3799" s="2" t="n">
        <v>34507.84</v>
      </c>
      <c r="F3799" s="2" t="n">
        <v>7713.96</v>
      </c>
    </row>
    <row r="3800" customFormat="false" ht="12.75" hidden="false" customHeight="false" outlineLevel="0" collapsed="false">
      <c r="B3800" s="1" t="s">
        <v>13</v>
      </c>
      <c r="C3800" s="1" t="s">
        <v>14</v>
      </c>
      <c r="D3800" s="1" t="s">
        <v>106</v>
      </c>
      <c r="E3800" s="2" t="n">
        <v>534.26</v>
      </c>
    </row>
    <row r="3801" customFormat="false" ht="12.75" hidden="false" customHeight="false" outlineLevel="0" collapsed="false">
      <c r="B3801" s="1" t="s">
        <v>9</v>
      </c>
      <c r="C3801" s="1" t="s">
        <v>241</v>
      </c>
      <c r="D3801" s="1" t="s">
        <v>253</v>
      </c>
      <c r="E3801" s="2" t="n">
        <v>2162.5</v>
      </c>
    </row>
    <row r="3802" customFormat="false" ht="12.75" hidden="false" customHeight="false" outlineLevel="0" collapsed="false">
      <c r="B3802" s="1" t="s">
        <v>9</v>
      </c>
      <c r="C3802" s="1" t="s">
        <v>56</v>
      </c>
      <c r="D3802" s="1" t="s">
        <v>113</v>
      </c>
      <c r="E3802" s="2" t="n">
        <v>3672.6</v>
      </c>
    </row>
    <row r="3803" customFormat="false" ht="12.75" hidden="false" customHeight="false" outlineLevel="0" collapsed="false">
      <c r="B3803" s="1" t="s">
        <v>281</v>
      </c>
      <c r="C3803" s="1" t="s">
        <v>281</v>
      </c>
      <c r="D3803" s="1" t="s">
        <v>289</v>
      </c>
      <c r="E3803" s="2" t="n">
        <v>1666.68</v>
      </c>
    </row>
    <row r="3804" customFormat="false" ht="12.75" hidden="false" customHeight="false" outlineLevel="0" collapsed="false">
      <c r="B3804" s="1" t="s">
        <v>281</v>
      </c>
      <c r="C3804" s="1" t="s">
        <v>281</v>
      </c>
      <c r="D3804" s="1" t="s">
        <v>289</v>
      </c>
      <c r="E3804" s="2" t="n">
        <v>3431.98</v>
      </c>
    </row>
    <row r="3805" customFormat="false" ht="12.75" hidden="false" customHeight="false" outlineLevel="0" collapsed="false">
      <c r="B3805" s="1" t="s">
        <v>191</v>
      </c>
      <c r="C3805" s="1" t="s">
        <v>241</v>
      </c>
      <c r="D3805" s="1" t="s">
        <v>290</v>
      </c>
      <c r="F3805" s="2" t="n">
        <v>480</v>
      </c>
    </row>
    <row r="3806" customFormat="false" ht="12.75" hidden="false" customHeight="false" outlineLevel="0" collapsed="false">
      <c r="B3806" s="1" t="s">
        <v>191</v>
      </c>
      <c r="C3806" s="1" t="s">
        <v>56</v>
      </c>
      <c r="D3806" s="1" t="s">
        <v>253</v>
      </c>
      <c r="E3806" s="2" t="n">
        <v>3672.5</v>
      </c>
      <c r="F3806" s="2" t="n">
        <v>3900</v>
      </c>
    </row>
    <row r="3807" customFormat="false" ht="12.75" hidden="false" customHeight="false" outlineLevel="0" collapsed="false">
      <c r="B3807" s="1" t="s">
        <v>87</v>
      </c>
      <c r="C3807" s="1" t="s">
        <v>11</v>
      </c>
      <c r="D3807" s="1" t="s">
        <v>106</v>
      </c>
      <c r="E3807" s="2" t="n">
        <v>700</v>
      </c>
      <c r="F3807" s="2" t="n">
        <v>1000</v>
      </c>
    </row>
    <row r="3808" customFormat="false" ht="12.75" hidden="false" customHeight="false" outlineLevel="0" collapsed="false">
      <c r="B3808" s="1" t="s">
        <v>9</v>
      </c>
      <c r="C3808" s="1" t="s">
        <v>241</v>
      </c>
      <c r="D3808" s="1" t="s">
        <v>264</v>
      </c>
      <c r="E3808" s="2" t="n">
        <v>4742.5</v>
      </c>
    </row>
    <row r="3809" customFormat="false" ht="12.75" hidden="false" customHeight="false" outlineLevel="0" collapsed="false">
      <c r="B3809" s="1" t="s">
        <v>9</v>
      </c>
      <c r="C3809" s="1" t="s">
        <v>210</v>
      </c>
      <c r="D3809" s="1" t="s">
        <v>149</v>
      </c>
      <c r="F3809" s="2" t="n">
        <v>927.5</v>
      </c>
    </row>
    <row r="3810" customFormat="false" ht="12.75" hidden="false" customHeight="false" outlineLevel="0" collapsed="false">
      <c r="B3810" s="1" t="s">
        <v>252</v>
      </c>
      <c r="C3810" s="1" t="s">
        <v>241</v>
      </c>
      <c r="D3810" s="1" t="s">
        <v>264</v>
      </c>
      <c r="E3810" s="2" t="n">
        <v>1680</v>
      </c>
    </row>
    <row r="3811" customFormat="false" ht="12.75" hidden="false" customHeight="false" outlineLevel="0" collapsed="false">
      <c r="B3811" s="1" t="s">
        <v>252</v>
      </c>
      <c r="C3811" s="1" t="s">
        <v>241</v>
      </c>
      <c r="D3811" s="1" t="s">
        <v>264</v>
      </c>
      <c r="F3811" s="2" t="n">
        <v>480</v>
      </c>
    </row>
    <row r="3812" customFormat="false" ht="12.75" hidden="false" customHeight="false" outlineLevel="0" collapsed="false">
      <c r="B3812" s="1" t="s">
        <v>26</v>
      </c>
      <c r="C3812" s="1" t="s">
        <v>11</v>
      </c>
      <c r="D3812" s="1" t="s">
        <v>120</v>
      </c>
      <c r="E3812" s="2" t="n">
        <v>75</v>
      </c>
      <c r="F3812" s="2" t="n">
        <v>480</v>
      </c>
    </row>
    <row r="3813" customFormat="false" ht="12.75" hidden="false" customHeight="false" outlineLevel="0" collapsed="false">
      <c r="B3813" s="1" t="s">
        <v>13</v>
      </c>
      <c r="C3813" s="1" t="s">
        <v>14</v>
      </c>
      <c r="D3813" s="1" t="s">
        <v>222</v>
      </c>
      <c r="E3813" s="2" t="n">
        <v>12087.53</v>
      </c>
    </row>
    <row r="3814" customFormat="false" ht="12.75" hidden="false" customHeight="false" outlineLevel="0" collapsed="false">
      <c r="B3814" s="1" t="s">
        <v>13</v>
      </c>
      <c r="C3814" s="1" t="s">
        <v>14</v>
      </c>
      <c r="D3814" s="1" t="s">
        <v>250</v>
      </c>
      <c r="E3814" s="2" t="n">
        <v>160</v>
      </c>
      <c r="F3814" s="2" t="n">
        <v>-762.4</v>
      </c>
    </row>
    <row r="3815" customFormat="false" ht="12.75" hidden="false" customHeight="false" outlineLevel="0" collapsed="false">
      <c r="B3815" s="1" t="s">
        <v>13</v>
      </c>
      <c r="C3815" s="1" t="s">
        <v>249</v>
      </c>
      <c r="D3815" s="1" t="s">
        <v>250</v>
      </c>
      <c r="E3815" s="2" t="n">
        <v>1437.51</v>
      </c>
    </row>
    <row r="3816" customFormat="false" ht="12.75" hidden="false" customHeight="false" outlineLevel="0" collapsed="false">
      <c r="B3816" s="1" t="s">
        <v>9</v>
      </c>
      <c r="C3816" s="1" t="s">
        <v>227</v>
      </c>
      <c r="D3816" s="1" t="s">
        <v>228</v>
      </c>
      <c r="E3816" s="2" t="n">
        <v>17571.44</v>
      </c>
      <c r="F3816" s="2" t="n">
        <v>4835.57</v>
      </c>
    </row>
    <row r="3817" customFormat="false" ht="12.75" hidden="false" customHeight="false" outlineLevel="0" collapsed="false">
      <c r="B3817" s="1" t="s">
        <v>9</v>
      </c>
      <c r="C3817" s="1" t="s">
        <v>10</v>
      </c>
      <c r="D3817" s="1" t="s">
        <v>114</v>
      </c>
      <c r="E3817" s="2" t="n">
        <v>61601.26</v>
      </c>
      <c r="F3817" s="2" t="n">
        <v>41957.36</v>
      </c>
    </row>
    <row r="3818" customFormat="false" ht="12.75" hidden="false" customHeight="false" outlineLevel="0" collapsed="false">
      <c r="B3818" s="1" t="s">
        <v>9</v>
      </c>
      <c r="C3818" s="1" t="s">
        <v>11</v>
      </c>
      <c r="D3818" s="1" t="s">
        <v>114</v>
      </c>
      <c r="E3818" s="2" t="n">
        <v>75</v>
      </c>
    </row>
    <row r="3819" customFormat="false" ht="12.75" hidden="false" customHeight="false" outlineLevel="0" collapsed="false">
      <c r="B3819" s="1" t="s">
        <v>29</v>
      </c>
      <c r="C3819" s="1" t="s">
        <v>30</v>
      </c>
      <c r="D3819" s="1" t="s">
        <v>121</v>
      </c>
      <c r="F3819" s="2" t="n">
        <v>175</v>
      </c>
    </row>
    <row r="3820" customFormat="false" ht="12.75" hidden="false" customHeight="false" outlineLevel="0" collapsed="false">
      <c r="B3820" s="1" t="s">
        <v>29</v>
      </c>
      <c r="C3820" s="1" t="s">
        <v>11</v>
      </c>
      <c r="D3820" s="1" t="s">
        <v>121</v>
      </c>
      <c r="F3820" s="2" t="n">
        <v>240</v>
      </c>
    </row>
    <row r="3821" customFormat="false" ht="12.75" hidden="false" customHeight="false" outlineLevel="0" collapsed="false">
      <c r="B3821" s="1" t="s">
        <v>9</v>
      </c>
      <c r="C3821" s="1" t="s">
        <v>11</v>
      </c>
      <c r="D3821" s="1" t="s">
        <v>85</v>
      </c>
      <c r="E3821" s="2" t="n">
        <v>450</v>
      </c>
      <c r="F3821" s="2" t="n">
        <v>1000</v>
      </c>
    </row>
    <row r="3822" customFormat="false" ht="12.75" hidden="false" customHeight="false" outlineLevel="0" collapsed="false">
      <c r="B3822" s="1" t="s">
        <v>62</v>
      </c>
      <c r="C3822" s="1" t="s">
        <v>14</v>
      </c>
      <c r="D3822" s="1" t="s">
        <v>79</v>
      </c>
      <c r="F3822" s="2" t="n">
        <v>9416.3</v>
      </c>
    </row>
    <row r="3823" customFormat="false" ht="12.75" hidden="false" customHeight="false" outlineLevel="0" collapsed="false">
      <c r="B3823" s="1" t="s">
        <v>252</v>
      </c>
      <c r="C3823" s="1" t="s">
        <v>241</v>
      </c>
      <c r="D3823" s="1" t="s">
        <v>264</v>
      </c>
      <c r="E3823" s="2" t="n">
        <v>490</v>
      </c>
    </row>
    <row r="3824" customFormat="false" ht="12.75" hidden="false" customHeight="false" outlineLevel="0" collapsed="false">
      <c r="B3824" s="1" t="s">
        <v>9</v>
      </c>
      <c r="C3824" s="1" t="s">
        <v>249</v>
      </c>
      <c r="D3824" s="1" t="s">
        <v>250</v>
      </c>
      <c r="E3824" s="2" t="n">
        <v>3300</v>
      </c>
      <c r="F3824" s="2" t="n">
        <v>900</v>
      </c>
    </row>
    <row r="3825" customFormat="false" ht="12.75" hidden="false" customHeight="false" outlineLevel="0" collapsed="false">
      <c r="B3825" s="1" t="s">
        <v>248</v>
      </c>
      <c r="C3825" s="1" t="s">
        <v>249</v>
      </c>
      <c r="D3825" s="1" t="s">
        <v>250</v>
      </c>
      <c r="E3825" s="2" t="n">
        <v>960</v>
      </c>
    </row>
    <row r="3826" customFormat="false" ht="12.75" hidden="false" customHeight="false" outlineLevel="0" collapsed="false">
      <c r="B3826" s="1" t="s">
        <v>184</v>
      </c>
      <c r="C3826" s="1" t="s">
        <v>37</v>
      </c>
      <c r="D3826" s="1" t="s">
        <v>185</v>
      </c>
      <c r="E3826" s="2" t="n">
        <v>14092.7</v>
      </c>
    </row>
    <row r="3827" customFormat="false" ht="12.75" hidden="false" customHeight="false" outlineLevel="0" collapsed="false">
      <c r="B3827" s="1" t="s">
        <v>184</v>
      </c>
      <c r="C3827" s="1" t="s">
        <v>147</v>
      </c>
      <c r="D3827" s="1" t="s">
        <v>164</v>
      </c>
      <c r="E3827" s="2" t="n">
        <v>145.88</v>
      </c>
    </row>
    <row r="3828" customFormat="false" ht="12.75" hidden="false" customHeight="false" outlineLevel="0" collapsed="false">
      <c r="B3828" s="1" t="s">
        <v>23</v>
      </c>
      <c r="C3828" s="1" t="s">
        <v>11</v>
      </c>
      <c r="D3828" s="1" t="s">
        <v>240</v>
      </c>
      <c r="E3828" s="2" t="n">
        <v>1000</v>
      </c>
      <c r="F3828" s="2" t="n">
        <v>1264.86</v>
      </c>
    </row>
    <row r="3829" customFormat="false" ht="12.75" hidden="false" customHeight="false" outlineLevel="0" collapsed="false">
      <c r="B3829" s="1" t="s">
        <v>51</v>
      </c>
      <c r="C3829" s="1" t="s">
        <v>219</v>
      </c>
      <c r="D3829" s="1" t="s">
        <v>246</v>
      </c>
      <c r="E3829" s="2" t="n">
        <v>24083.63</v>
      </c>
      <c r="F3829" s="2" t="n">
        <v>14886.82</v>
      </c>
    </row>
    <row r="3830" customFormat="false" ht="12.75" hidden="false" customHeight="false" outlineLevel="0" collapsed="false">
      <c r="B3830" s="1" t="s">
        <v>252</v>
      </c>
      <c r="C3830" s="1" t="s">
        <v>241</v>
      </c>
      <c r="D3830" s="1" t="s">
        <v>264</v>
      </c>
      <c r="E3830" s="2" t="n">
        <v>2940</v>
      </c>
      <c r="F3830" s="2" t="n">
        <v>3000</v>
      </c>
    </row>
    <row r="3831" customFormat="false" ht="12.75" hidden="false" customHeight="false" outlineLevel="0" collapsed="false">
      <c r="B3831" s="1" t="s">
        <v>9</v>
      </c>
      <c r="C3831" s="1" t="s">
        <v>279</v>
      </c>
      <c r="D3831" s="1" t="s">
        <v>272</v>
      </c>
      <c r="E3831" s="2" t="n">
        <v>984.39</v>
      </c>
    </row>
    <row r="3832" customFormat="false" ht="12.75" hidden="false" customHeight="false" outlineLevel="0" collapsed="false">
      <c r="B3832" s="1" t="s">
        <v>252</v>
      </c>
      <c r="C3832" s="1" t="s">
        <v>241</v>
      </c>
      <c r="D3832" s="1" t="s">
        <v>264</v>
      </c>
      <c r="E3832" s="2" t="n">
        <v>3960</v>
      </c>
    </row>
    <row r="3833" customFormat="false" ht="12.75" hidden="false" customHeight="false" outlineLevel="0" collapsed="false">
      <c r="B3833" s="1" t="s">
        <v>252</v>
      </c>
      <c r="C3833" s="1" t="s">
        <v>241</v>
      </c>
      <c r="D3833" s="1" t="s">
        <v>264</v>
      </c>
      <c r="E3833" s="2" t="n">
        <v>2280</v>
      </c>
    </row>
    <row r="3834" customFormat="false" ht="12.75" hidden="false" customHeight="false" outlineLevel="0" collapsed="false">
      <c r="B3834" s="1" t="s">
        <v>252</v>
      </c>
      <c r="C3834" s="1" t="s">
        <v>241</v>
      </c>
      <c r="D3834" s="1" t="s">
        <v>264</v>
      </c>
      <c r="F3834" s="2" t="n">
        <v>7740</v>
      </c>
    </row>
    <row r="3835" customFormat="false" ht="12.75" hidden="false" customHeight="false" outlineLevel="0" collapsed="false">
      <c r="B3835" s="1" t="s">
        <v>13</v>
      </c>
      <c r="C3835" s="1" t="s">
        <v>11</v>
      </c>
      <c r="D3835" s="1" t="s">
        <v>222</v>
      </c>
      <c r="F3835" s="2" t="n">
        <v>1616.32</v>
      </c>
    </row>
    <row r="3836" customFormat="false" ht="12.75" hidden="false" customHeight="false" outlineLevel="0" collapsed="false">
      <c r="B3836" s="1" t="s">
        <v>9</v>
      </c>
      <c r="C3836" s="1" t="s">
        <v>18</v>
      </c>
      <c r="D3836" s="1" t="s">
        <v>109</v>
      </c>
      <c r="E3836" s="2" t="n">
        <v>57510.27</v>
      </c>
    </row>
    <row r="3837" customFormat="false" ht="12.75" hidden="false" customHeight="false" outlineLevel="0" collapsed="false">
      <c r="B3837" s="1" t="s">
        <v>9</v>
      </c>
      <c r="C3837" s="1" t="s">
        <v>11</v>
      </c>
      <c r="D3837" s="1" t="s">
        <v>109</v>
      </c>
      <c r="E3837" s="2" t="n">
        <v>700</v>
      </c>
    </row>
    <row r="3838" customFormat="false" ht="12.75" hidden="false" customHeight="false" outlineLevel="0" collapsed="false">
      <c r="B3838" s="1" t="s">
        <v>9</v>
      </c>
      <c r="C3838" s="1" t="s">
        <v>18</v>
      </c>
      <c r="D3838" s="1" t="s">
        <v>105</v>
      </c>
      <c r="E3838" s="2" t="n">
        <v>2365</v>
      </c>
    </row>
    <row r="3839" customFormat="false" ht="12.75" hidden="false" customHeight="false" outlineLevel="0" collapsed="false">
      <c r="B3839" s="1" t="s">
        <v>80</v>
      </c>
      <c r="C3839" s="1" t="s">
        <v>11</v>
      </c>
      <c r="D3839" s="1" t="s">
        <v>114</v>
      </c>
      <c r="E3839" s="2" t="n">
        <v>75</v>
      </c>
      <c r="F3839" s="2" t="n">
        <v>1750</v>
      </c>
    </row>
    <row r="3840" customFormat="false" ht="12.75" hidden="false" customHeight="false" outlineLevel="0" collapsed="false">
      <c r="B3840" s="1" t="s">
        <v>13</v>
      </c>
      <c r="C3840" s="1" t="s">
        <v>14</v>
      </c>
      <c r="D3840" s="1" t="s">
        <v>106</v>
      </c>
      <c r="E3840" s="2" t="n">
        <v>482.57</v>
      </c>
    </row>
    <row r="3841" customFormat="false" ht="12.75" hidden="false" customHeight="false" outlineLevel="0" collapsed="false">
      <c r="B3841" s="1" t="s">
        <v>13</v>
      </c>
      <c r="C3841" s="1" t="s">
        <v>56</v>
      </c>
      <c r="D3841" s="1" t="s">
        <v>127</v>
      </c>
      <c r="E3841" s="2" t="n">
        <v>50318.82</v>
      </c>
      <c r="F3841" s="2" t="n">
        <v>3895.98</v>
      </c>
    </row>
    <row r="3842" customFormat="false" ht="12.75" hidden="false" customHeight="false" outlineLevel="0" collapsed="false">
      <c r="B3842" s="1" t="s">
        <v>248</v>
      </c>
      <c r="C3842" s="1" t="s">
        <v>249</v>
      </c>
      <c r="D3842" s="1" t="s">
        <v>250</v>
      </c>
      <c r="E3842" s="2" t="n">
        <v>3350</v>
      </c>
      <c r="F3842" s="2" t="n">
        <v>1112.5</v>
      </c>
    </row>
    <row r="3843" customFormat="false" ht="12.75" hidden="false" customHeight="false" outlineLevel="0" collapsed="false">
      <c r="B3843" s="1" t="s">
        <v>9</v>
      </c>
      <c r="C3843" s="1" t="s">
        <v>223</v>
      </c>
      <c r="D3843" s="1" t="s">
        <v>257</v>
      </c>
      <c r="F3843" s="2" t="n">
        <v>900</v>
      </c>
    </row>
    <row r="3844" customFormat="false" ht="12.75" hidden="false" customHeight="false" outlineLevel="0" collapsed="false">
      <c r="B3844" s="1" t="s">
        <v>9</v>
      </c>
      <c r="C3844" s="1" t="s">
        <v>241</v>
      </c>
      <c r="D3844" s="1" t="s">
        <v>264</v>
      </c>
      <c r="E3844" s="2" t="n">
        <v>3375</v>
      </c>
    </row>
    <row r="3845" customFormat="false" ht="12.75" hidden="false" customHeight="false" outlineLevel="0" collapsed="false">
      <c r="B3845" s="1" t="s">
        <v>9</v>
      </c>
      <c r="C3845" s="1" t="s">
        <v>208</v>
      </c>
      <c r="D3845" s="1" t="s">
        <v>209</v>
      </c>
      <c r="E3845" s="2" t="n">
        <v>36266.67</v>
      </c>
    </row>
    <row r="3846" customFormat="false" ht="12.75" hidden="false" customHeight="false" outlineLevel="0" collapsed="false">
      <c r="B3846" s="1" t="s">
        <v>9</v>
      </c>
      <c r="C3846" s="1" t="s">
        <v>241</v>
      </c>
      <c r="D3846" s="1" t="s">
        <v>264</v>
      </c>
      <c r="E3846" s="2" t="n">
        <v>25</v>
      </c>
    </row>
    <row r="3847" customFormat="false" ht="12.75" hidden="false" customHeight="false" outlineLevel="0" collapsed="false">
      <c r="B3847" s="1" t="s">
        <v>51</v>
      </c>
      <c r="C3847" s="1" t="s">
        <v>208</v>
      </c>
      <c r="D3847" s="1" t="s">
        <v>240</v>
      </c>
      <c r="F3847" s="2" t="n">
        <v>11303.04</v>
      </c>
    </row>
    <row r="3848" customFormat="false" ht="12.75" hidden="false" customHeight="false" outlineLevel="0" collapsed="false">
      <c r="B3848" s="1" t="s">
        <v>252</v>
      </c>
      <c r="C3848" s="1" t="s">
        <v>43</v>
      </c>
      <c r="D3848" s="1" t="s">
        <v>113</v>
      </c>
      <c r="E3848" s="2" t="n">
        <v>102649.49</v>
      </c>
      <c r="F3848" s="2" t="n">
        <v>65842.23</v>
      </c>
    </row>
    <row r="3849" customFormat="false" ht="12.75" hidden="false" customHeight="false" outlineLevel="0" collapsed="false">
      <c r="B3849" s="1" t="s">
        <v>9</v>
      </c>
      <c r="C3849" s="1" t="s">
        <v>14</v>
      </c>
      <c r="D3849" s="1" t="s">
        <v>106</v>
      </c>
      <c r="E3849" s="2" t="n">
        <v>5957</v>
      </c>
    </row>
    <row r="3850" customFormat="false" ht="12.75" hidden="false" customHeight="false" outlineLevel="0" collapsed="false">
      <c r="B3850" s="1" t="s">
        <v>9</v>
      </c>
      <c r="C3850" s="1" t="s">
        <v>268</v>
      </c>
      <c r="D3850" s="1" t="s">
        <v>228</v>
      </c>
      <c r="E3850" s="2" t="n">
        <v>12047.77</v>
      </c>
    </row>
    <row r="3851" customFormat="false" ht="12.75" hidden="false" customHeight="false" outlineLevel="0" collapsed="false">
      <c r="B3851" s="1" t="s">
        <v>9</v>
      </c>
      <c r="C3851" s="1" t="s">
        <v>268</v>
      </c>
      <c r="D3851" s="1" t="s">
        <v>272</v>
      </c>
      <c r="E3851" s="2" t="n">
        <v>8497.26</v>
      </c>
      <c r="F3851" s="2" t="n">
        <v>3947.44</v>
      </c>
    </row>
    <row r="3852" customFormat="false" ht="12.75" hidden="false" customHeight="false" outlineLevel="0" collapsed="false">
      <c r="B3852" s="1" t="s">
        <v>18</v>
      </c>
      <c r="C3852" s="1" t="s">
        <v>10</v>
      </c>
      <c r="D3852" s="1" t="s">
        <v>102</v>
      </c>
      <c r="E3852" s="2" t="n">
        <v>1000</v>
      </c>
    </row>
    <row r="3853" customFormat="false" ht="12.75" hidden="false" customHeight="false" outlineLevel="0" collapsed="false">
      <c r="B3853" s="1" t="s">
        <v>18</v>
      </c>
      <c r="C3853" s="1" t="s">
        <v>11</v>
      </c>
      <c r="D3853" s="1" t="s">
        <v>102</v>
      </c>
      <c r="E3853" s="2" t="n">
        <v>1150</v>
      </c>
      <c r="F3853" s="2" t="n">
        <v>2000</v>
      </c>
    </row>
    <row r="3854" customFormat="false" ht="12.75" hidden="false" customHeight="false" outlineLevel="0" collapsed="false">
      <c r="B3854" s="1" t="s">
        <v>9</v>
      </c>
      <c r="C3854" s="1" t="s">
        <v>244</v>
      </c>
      <c r="D3854" s="1" t="s">
        <v>240</v>
      </c>
      <c r="E3854" s="2" t="n">
        <v>13459.68</v>
      </c>
    </row>
    <row r="3855" customFormat="false" ht="12.75" hidden="false" customHeight="false" outlineLevel="0" collapsed="false">
      <c r="B3855" s="1" t="s">
        <v>252</v>
      </c>
      <c r="C3855" s="1" t="s">
        <v>241</v>
      </c>
      <c r="D3855" s="1" t="s">
        <v>264</v>
      </c>
      <c r="F3855" s="2" t="n">
        <v>60</v>
      </c>
    </row>
    <row r="3856" customFormat="false" ht="12.75" hidden="false" customHeight="false" outlineLevel="0" collapsed="false">
      <c r="B3856" s="1" t="s">
        <v>29</v>
      </c>
      <c r="C3856" s="1" t="s">
        <v>30</v>
      </c>
      <c r="D3856" s="1" t="s">
        <v>103</v>
      </c>
      <c r="F3856" s="2" t="n">
        <v>25</v>
      </c>
    </row>
    <row r="3857" customFormat="false" ht="12.75" hidden="false" customHeight="false" outlineLevel="0" collapsed="false">
      <c r="B3857" s="1" t="s">
        <v>29</v>
      </c>
      <c r="C3857" s="1" t="s">
        <v>10</v>
      </c>
      <c r="D3857" s="1" t="s">
        <v>295</v>
      </c>
      <c r="F3857" s="2" t="n">
        <v>1575.18</v>
      </c>
    </row>
    <row r="3858" customFormat="false" ht="12.75" hidden="false" customHeight="false" outlineLevel="0" collapsed="false">
      <c r="B3858" s="1" t="s">
        <v>9</v>
      </c>
      <c r="C3858" s="1" t="s">
        <v>67</v>
      </c>
      <c r="D3858" s="1" t="s">
        <v>102</v>
      </c>
      <c r="E3858" s="2" t="n">
        <v>105527.17</v>
      </c>
      <c r="F3858" s="2" t="n">
        <v>67100.56</v>
      </c>
    </row>
    <row r="3859" customFormat="false" ht="12.75" hidden="false" customHeight="false" outlineLevel="0" collapsed="false">
      <c r="B3859" s="1" t="s">
        <v>9</v>
      </c>
      <c r="C3859" s="1" t="s">
        <v>11</v>
      </c>
      <c r="D3859" s="1" t="s">
        <v>102</v>
      </c>
      <c r="E3859" s="2" t="n">
        <v>1150</v>
      </c>
      <c r="F3859" s="2" t="n">
        <v>2750</v>
      </c>
    </row>
    <row r="3860" customFormat="false" ht="12.75" hidden="false" customHeight="false" outlineLevel="0" collapsed="false">
      <c r="B3860" s="1" t="s">
        <v>252</v>
      </c>
      <c r="C3860" s="1" t="s">
        <v>223</v>
      </c>
      <c r="D3860" s="1" t="s">
        <v>257</v>
      </c>
      <c r="E3860" s="2" t="n">
        <v>1100</v>
      </c>
    </row>
    <row r="3861" customFormat="false" ht="12.75" hidden="false" customHeight="false" outlineLevel="0" collapsed="false">
      <c r="B3861" s="1" t="s">
        <v>252</v>
      </c>
      <c r="C3861" s="1" t="s">
        <v>241</v>
      </c>
      <c r="D3861" s="1" t="s">
        <v>264</v>
      </c>
      <c r="E3861" s="2" t="n">
        <v>120</v>
      </c>
    </row>
    <row r="3862" customFormat="false" ht="12.75" hidden="false" customHeight="false" outlineLevel="0" collapsed="false">
      <c r="B3862" s="1" t="s">
        <v>13</v>
      </c>
      <c r="C3862" s="1" t="s">
        <v>249</v>
      </c>
      <c r="D3862" s="1" t="s">
        <v>250</v>
      </c>
      <c r="E3862" s="2" t="n">
        <v>900</v>
      </c>
    </row>
    <row r="3863" customFormat="false" ht="12.75" hidden="false" customHeight="false" outlineLevel="0" collapsed="false">
      <c r="B3863" s="1" t="s">
        <v>252</v>
      </c>
      <c r="C3863" s="1" t="s">
        <v>241</v>
      </c>
      <c r="D3863" s="1" t="s">
        <v>264</v>
      </c>
      <c r="F3863" s="2" t="n">
        <v>420</v>
      </c>
    </row>
    <row r="3864" customFormat="false" ht="12.75" hidden="false" customHeight="false" outlineLevel="0" collapsed="false">
      <c r="B3864" s="1" t="s">
        <v>9</v>
      </c>
      <c r="C3864" s="1" t="s">
        <v>46</v>
      </c>
      <c r="D3864" s="1" t="s">
        <v>103</v>
      </c>
      <c r="E3864" s="2" t="n">
        <v>37068.6</v>
      </c>
    </row>
    <row r="3865" customFormat="false" ht="12.75" hidden="false" customHeight="false" outlineLevel="0" collapsed="false">
      <c r="B3865" s="1" t="s">
        <v>252</v>
      </c>
      <c r="C3865" s="1" t="s">
        <v>241</v>
      </c>
      <c r="D3865" s="1" t="s">
        <v>264</v>
      </c>
      <c r="E3865" s="2" t="n">
        <v>1320</v>
      </c>
      <c r="F3865" s="2" t="n">
        <v>240</v>
      </c>
    </row>
    <row r="3866" customFormat="false" ht="12.75" hidden="false" customHeight="false" outlineLevel="0" collapsed="false">
      <c r="B3866" s="1" t="s">
        <v>65</v>
      </c>
      <c r="C3866" s="1" t="s">
        <v>293</v>
      </c>
      <c r="D3866" s="1" t="s">
        <v>294</v>
      </c>
      <c r="F3866" s="2" t="n">
        <v>4752</v>
      </c>
    </row>
    <row r="3867" customFormat="false" ht="12.75" hidden="false" customHeight="false" outlineLevel="0" collapsed="false">
      <c r="B3867" s="1" t="s">
        <v>9</v>
      </c>
      <c r="C3867" s="1" t="s">
        <v>129</v>
      </c>
      <c r="D3867" s="1" t="s">
        <v>130</v>
      </c>
      <c r="E3867" s="2" t="n">
        <v>62713.54</v>
      </c>
    </row>
    <row r="3868" customFormat="false" ht="12.75" hidden="false" customHeight="false" outlineLevel="0" collapsed="false">
      <c r="B3868" s="1" t="s">
        <v>252</v>
      </c>
      <c r="C3868" s="1" t="s">
        <v>241</v>
      </c>
      <c r="D3868" s="1" t="s">
        <v>290</v>
      </c>
      <c r="E3868" s="2" t="n">
        <v>1140</v>
      </c>
      <c r="F3868" s="2" t="n">
        <v>3060</v>
      </c>
    </row>
    <row r="3869" customFormat="false" ht="12.75" hidden="false" customHeight="false" outlineLevel="0" collapsed="false">
      <c r="B3869" s="1" t="s">
        <v>26</v>
      </c>
      <c r="C3869" s="1" t="s">
        <v>11</v>
      </c>
      <c r="D3869" s="1" t="s">
        <v>114</v>
      </c>
      <c r="E3869" s="2" t="n">
        <v>700</v>
      </c>
      <c r="F3869" s="2" t="n">
        <v>1000</v>
      </c>
    </row>
    <row r="3870" customFormat="false" ht="12.75" hidden="false" customHeight="false" outlineLevel="0" collapsed="false">
      <c r="B3870" s="1" t="s">
        <v>252</v>
      </c>
      <c r="C3870" s="1" t="s">
        <v>241</v>
      </c>
      <c r="D3870" s="1" t="s">
        <v>264</v>
      </c>
      <c r="F3870" s="2" t="n">
        <v>420</v>
      </c>
    </row>
    <row r="3871" customFormat="false" ht="12.75" hidden="false" customHeight="false" outlineLevel="0" collapsed="false">
      <c r="B3871" s="1" t="s">
        <v>23</v>
      </c>
      <c r="C3871" s="1" t="s">
        <v>11</v>
      </c>
      <c r="D3871" s="1" t="s">
        <v>114</v>
      </c>
      <c r="F3871" s="2" t="n">
        <v>731</v>
      </c>
    </row>
    <row r="3872" customFormat="false" ht="12.75" hidden="false" customHeight="false" outlineLevel="0" collapsed="false">
      <c r="B3872" s="1" t="s">
        <v>9</v>
      </c>
      <c r="C3872" s="1" t="s">
        <v>30</v>
      </c>
      <c r="D3872" s="1" t="s">
        <v>120</v>
      </c>
      <c r="E3872" s="2" t="n">
        <v>36622.64</v>
      </c>
    </row>
    <row r="3873" customFormat="false" ht="12.75" hidden="false" customHeight="false" outlineLevel="0" collapsed="false">
      <c r="B3873" s="1" t="s">
        <v>42</v>
      </c>
      <c r="C3873" s="1" t="s">
        <v>268</v>
      </c>
      <c r="D3873" s="1" t="s">
        <v>228</v>
      </c>
      <c r="E3873" s="2" t="n">
        <v>15949.06</v>
      </c>
    </row>
    <row r="3874" customFormat="false" ht="12.75" hidden="false" customHeight="false" outlineLevel="0" collapsed="false">
      <c r="B3874" s="1" t="s">
        <v>9</v>
      </c>
      <c r="C3874" s="1" t="s">
        <v>208</v>
      </c>
      <c r="D3874" s="1" t="s">
        <v>209</v>
      </c>
      <c r="E3874" s="2" t="n">
        <v>18423.21</v>
      </c>
    </row>
    <row r="3875" customFormat="false" ht="12.75" hidden="false" customHeight="false" outlineLevel="0" collapsed="false">
      <c r="B3875" s="1" t="s">
        <v>252</v>
      </c>
      <c r="C3875" s="1" t="s">
        <v>241</v>
      </c>
      <c r="D3875" s="1" t="s">
        <v>264</v>
      </c>
      <c r="E3875" s="2" t="n">
        <v>8160</v>
      </c>
      <c r="F3875" s="2" t="n">
        <v>600</v>
      </c>
    </row>
    <row r="3876" customFormat="false" ht="12.75" hidden="false" customHeight="false" outlineLevel="0" collapsed="false">
      <c r="B3876" s="1" t="s">
        <v>20</v>
      </c>
      <c r="C3876" s="1" t="s">
        <v>249</v>
      </c>
      <c r="D3876" s="1" t="s">
        <v>250</v>
      </c>
      <c r="E3876" s="2" t="n">
        <v>625</v>
      </c>
      <c r="F3876" s="2" t="n">
        <v>1250</v>
      </c>
    </row>
    <row r="3877" customFormat="false" ht="12.75" hidden="false" customHeight="false" outlineLevel="0" collapsed="false">
      <c r="B3877" s="1" t="s">
        <v>20</v>
      </c>
      <c r="C3877" s="1" t="s">
        <v>11</v>
      </c>
      <c r="D3877" s="1" t="s">
        <v>114</v>
      </c>
      <c r="F3877" s="2" t="n">
        <v>1000</v>
      </c>
    </row>
    <row r="3878" customFormat="false" ht="12.75" hidden="false" customHeight="false" outlineLevel="0" collapsed="false">
      <c r="B3878" s="1" t="s">
        <v>13</v>
      </c>
      <c r="C3878" s="1" t="s">
        <v>11</v>
      </c>
      <c r="D3878" s="1" t="s">
        <v>209</v>
      </c>
      <c r="F3878" s="2" t="n">
        <v>1516.87</v>
      </c>
    </row>
    <row r="3879" customFormat="false" ht="12.75" hidden="false" customHeight="false" outlineLevel="0" collapsed="false">
      <c r="B3879" s="1" t="s">
        <v>9</v>
      </c>
      <c r="C3879" s="1" t="s">
        <v>10</v>
      </c>
      <c r="D3879" s="1" t="s">
        <v>114</v>
      </c>
      <c r="E3879" s="2" t="n">
        <v>62613.54</v>
      </c>
    </row>
    <row r="3880" customFormat="false" ht="12.75" hidden="false" customHeight="false" outlineLevel="0" collapsed="false">
      <c r="B3880" s="1" t="s">
        <v>215</v>
      </c>
      <c r="C3880" s="1" t="s">
        <v>254</v>
      </c>
      <c r="D3880" s="1" t="s">
        <v>295</v>
      </c>
      <c r="F3880" s="2" t="n">
        <v>4025.46</v>
      </c>
    </row>
    <row r="3881" customFormat="false" ht="12.75" hidden="false" customHeight="false" outlineLevel="0" collapsed="false">
      <c r="B3881" s="1" t="s">
        <v>23</v>
      </c>
      <c r="C3881" s="1" t="s">
        <v>249</v>
      </c>
      <c r="D3881" s="1" t="s">
        <v>240</v>
      </c>
      <c r="F3881" s="2" t="n">
        <v>35</v>
      </c>
    </row>
    <row r="3882" customFormat="false" ht="12.75" hidden="false" customHeight="false" outlineLevel="0" collapsed="false">
      <c r="B3882" s="1" t="s">
        <v>23</v>
      </c>
      <c r="C3882" s="1" t="s">
        <v>11</v>
      </c>
      <c r="D3882" s="1" t="s">
        <v>240</v>
      </c>
      <c r="E3882" s="2" t="n">
        <v>1000</v>
      </c>
      <c r="F3882" s="2" t="n">
        <v>1347.25</v>
      </c>
    </row>
    <row r="3883" customFormat="false" ht="12.75" hidden="false" customHeight="false" outlineLevel="0" collapsed="false">
      <c r="B3883" s="1" t="s">
        <v>252</v>
      </c>
      <c r="C3883" s="1" t="s">
        <v>241</v>
      </c>
      <c r="D3883" s="1" t="s">
        <v>253</v>
      </c>
      <c r="E3883" s="2" t="n">
        <v>1072.5</v>
      </c>
    </row>
    <row r="3884" customFormat="false" ht="12.75" hidden="false" customHeight="false" outlineLevel="0" collapsed="false">
      <c r="B3884" s="1" t="s">
        <v>9</v>
      </c>
      <c r="C3884" s="1" t="s">
        <v>124</v>
      </c>
      <c r="D3884" s="1" t="s">
        <v>326</v>
      </c>
      <c r="E3884" s="2" t="n">
        <v>84758.19</v>
      </c>
      <c r="F3884" s="2" t="n">
        <v>65489.57</v>
      </c>
    </row>
    <row r="3885" customFormat="false" ht="12.75" hidden="false" customHeight="false" outlineLevel="0" collapsed="false">
      <c r="B3885" s="1" t="s">
        <v>51</v>
      </c>
      <c r="C3885" s="1" t="s">
        <v>11</v>
      </c>
      <c r="D3885" s="1" t="s">
        <v>105</v>
      </c>
      <c r="E3885" s="2" t="n">
        <v>125</v>
      </c>
      <c r="F3885" s="2" t="n">
        <v>1750</v>
      </c>
    </row>
    <row r="3886" customFormat="false" ht="12.75" hidden="false" customHeight="false" outlineLevel="0" collapsed="false">
      <c r="B3886" s="1" t="s">
        <v>51</v>
      </c>
      <c r="C3886" s="1" t="s">
        <v>52</v>
      </c>
      <c r="D3886" s="1" t="s">
        <v>114</v>
      </c>
      <c r="E3886" s="2" t="n">
        <v>795</v>
      </c>
    </row>
    <row r="3887" customFormat="false" ht="12.75" hidden="false" customHeight="false" outlineLevel="0" collapsed="false">
      <c r="B3887" s="1" t="s">
        <v>9</v>
      </c>
      <c r="C3887" s="1" t="s">
        <v>67</v>
      </c>
      <c r="D3887" s="1" t="s">
        <v>114</v>
      </c>
      <c r="E3887" s="2" t="n">
        <v>49133.82</v>
      </c>
    </row>
    <row r="3888" customFormat="false" ht="12.75" hidden="false" customHeight="false" outlineLevel="0" collapsed="false">
      <c r="B3888" s="1" t="s">
        <v>9</v>
      </c>
      <c r="C3888" s="1" t="s">
        <v>11</v>
      </c>
      <c r="D3888" s="1" t="s">
        <v>114</v>
      </c>
      <c r="E3888" s="2" t="n">
        <v>700</v>
      </c>
    </row>
    <row r="3889" customFormat="false" ht="12.75" hidden="false" customHeight="false" outlineLevel="0" collapsed="false">
      <c r="B3889" s="1" t="s">
        <v>9</v>
      </c>
      <c r="C3889" s="1" t="s">
        <v>30</v>
      </c>
      <c r="D3889" s="1" t="s">
        <v>142</v>
      </c>
      <c r="E3889" s="2" t="n">
        <v>21784.48</v>
      </c>
    </row>
    <row r="3890" customFormat="false" ht="12.75" hidden="false" customHeight="false" outlineLevel="0" collapsed="false">
      <c r="B3890" s="1" t="s">
        <v>20</v>
      </c>
      <c r="C3890" s="1" t="s">
        <v>249</v>
      </c>
      <c r="D3890" s="1" t="s">
        <v>250</v>
      </c>
      <c r="E3890" s="2" t="n">
        <v>3625</v>
      </c>
    </row>
    <row r="3891" customFormat="false" ht="12.75" hidden="false" customHeight="false" outlineLevel="0" collapsed="false">
      <c r="B3891" s="1" t="s">
        <v>20</v>
      </c>
      <c r="C3891" s="1" t="s">
        <v>21</v>
      </c>
      <c r="D3891" s="1" t="s">
        <v>105</v>
      </c>
      <c r="E3891" s="2" t="n">
        <v>23996.56</v>
      </c>
      <c r="F3891" s="2" t="n">
        <v>61998.01</v>
      </c>
    </row>
    <row r="3892" customFormat="false" ht="12.75" hidden="false" customHeight="false" outlineLevel="0" collapsed="false">
      <c r="B3892" s="1" t="s">
        <v>20</v>
      </c>
      <c r="C3892" s="1" t="s">
        <v>11</v>
      </c>
      <c r="D3892" s="1" t="s">
        <v>105</v>
      </c>
      <c r="F3892" s="2" t="n">
        <v>2750</v>
      </c>
    </row>
    <row r="3893" customFormat="false" ht="12.75" hidden="false" customHeight="false" outlineLevel="0" collapsed="false">
      <c r="B3893" s="1" t="s">
        <v>20</v>
      </c>
      <c r="C3893" s="1" t="s">
        <v>21</v>
      </c>
      <c r="D3893" s="1" t="s">
        <v>114</v>
      </c>
      <c r="E3893" s="2" t="n">
        <v>59947.72</v>
      </c>
      <c r="F3893" s="2" t="n">
        <v>4765</v>
      </c>
    </row>
    <row r="3894" customFormat="false" ht="12.75" hidden="false" customHeight="false" outlineLevel="0" collapsed="false">
      <c r="B3894" s="1" t="s">
        <v>20</v>
      </c>
      <c r="C3894" s="1" t="s">
        <v>11</v>
      </c>
      <c r="D3894" s="1" t="s">
        <v>114</v>
      </c>
      <c r="E3894" s="2" t="n">
        <v>775</v>
      </c>
    </row>
    <row r="3895" customFormat="false" ht="12.75" hidden="false" customHeight="false" outlineLevel="0" collapsed="false">
      <c r="B3895" s="1" t="s">
        <v>39</v>
      </c>
      <c r="C3895" s="1" t="s">
        <v>40</v>
      </c>
      <c r="D3895" s="1" t="s">
        <v>212</v>
      </c>
      <c r="E3895" s="2" t="n">
        <v>64756.7</v>
      </c>
    </row>
    <row r="3896" customFormat="false" ht="12.75" hidden="false" customHeight="false" outlineLevel="0" collapsed="false">
      <c r="B3896" s="1" t="s">
        <v>281</v>
      </c>
      <c r="C3896" s="1" t="s">
        <v>249</v>
      </c>
      <c r="D3896" s="1" t="s">
        <v>250</v>
      </c>
      <c r="E3896" s="2" t="n">
        <v>30</v>
      </c>
    </row>
    <row r="3897" customFormat="false" ht="12.75" hidden="false" customHeight="false" outlineLevel="0" collapsed="false">
      <c r="B3897" s="1" t="s">
        <v>281</v>
      </c>
      <c r="C3897" s="1" t="s">
        <v>81</v>
      </c>
      <c r="D3897" s="1" t="s">
        <v>114</v>
      </c>
      <c r="E3897" s="2" t="n">
        <v>54364.27</v>
      </c>
    </row>
    <row r="3898" customFormat="false" ht="12.75" hidden="false" customHeight="false" outlineLevel="0" collapsed="false">
      <c r="B3898" s="1" t="s">
        <v>26</v>
      </c>
      <c r="C3898" s="1" t="s">
        <v>239</v>
      </c>
      <c r="D3898" s="1" t="s">
        <v>240</v>
      </c>
      <c r="E3898" s="2" t="n">
        <v>16610.04</v>
      </c>
    </row>
    <row r="3899" customFormat="false" ht="12.75" hidden="false" customHeight="false" outlineLevel="0" collapsed="false">
      <c r="B3899" s="1" t="s">
        <v>26</v>
      </c>
      <c r="C3899" s="1" t="s">
        <v>241</v>
      </c>
      <c r="D3899" s="1" t="s">
        <v>264</v>
      </c>
      <c r="E3899" s="2" t="n">
        <v>25</v>
      </c>
    </row>
    <row r="3900" customFormat="false" ht="12.75" hidden="false" customHeight="false" outlineLevel="0" collapsed="false">
      <c r="B3900" s="1" t="s">
        <v>26</v>
      </c>
      <c r="C3900" s="1" t="s">
        <v>241</v>
      </c>
      <c r="D3900" s="1" t="s">
        <v>242</v>
      </c>
      <c r="E3900" s="2" t="n">
        <v>852.65</v>
      </c>
    </row>
    <row r="3901" customFormat="false" ht="12.75" hidden="false" customHeight="false" outlineLevel="0" collapsed="false">
      <c r="B3901" s="1" t="s">
        <v>26</v>
      </c>
      <c r="C3901" s="1" t="s">
        <v>239</v>
      </c>
      <c r="D3901" s="1" t="s">
        <v>295</v>
      </c>
      <c r="E3901" s="2" t="n">
        <v>1400.16</v>
      </c>
    </row>
    <row r="3902" customFormat="false" ht="12.75" hidden="false" customHeight="false" outlineLevel="0" collapsed="false">
      <c r="B3902" s="1" t="s">
        <v>9</v>
      </c>
      <c r="C3902" s="1" t="s">
        <v>239</v>
      </c>
      <c r="D3902" s="1" t="s">
        <v>225</v>
      </c>
      <c r="E3902" s="2" t="n">
        <v>8022.31</v>
      </c>
      <c r="F3902" s="2" t="n">
        <v>17657.7</v>
      </c>
    </row>
    <row r="3903" customFormat="false" ht="12.75" hidden="false" customHeight="false" outlineLevel="0" collapsed="false">
      <c r="B3903" s="1" t="s">
        <v>9</v>
      </c>
      <c r="C3903" s="1" t="s">
        <v>11</v>
      </c>
      <c r="D3903" s="1" t="s">
        <v>225</v>
      </c>
      <c r="E3903" s="2" t="n">
        <v>1000</v>
      </c>
      <c r="F3903" s="2" t="n">
        <v>1347.25</v>
      </c>
    </row>
    <row r="3904" customFormat="false" ht="12.75" hidden="false" customHeight="false" outlineLevel="0" collapsed="false">
      <c r="B3904" s="1" t="s">
        <v>9</v>
      </c>
      <c r="C3904" s="1" t="s">
        <v>241</v>
      </c>
      <c r="D3904" s="1" t="s">
        <v>242</v>
      </c>
      <c r="F3904" s="2" t="n">
        <v>6307.53</v>
      </c>
    </row>
    <row r="3905" customFormat="false" ht="12.75" hidden="false" customHeight="false" outlineLevel="0" collapsed="false">
      <c r="B3905" s="1" t="s">
        <v>29</v>
      </c>
      <c r="C3905" s="1" t="s">
        <v>30</v>
      </c>
      <c r="D3905" s="1" t="s">
        <v>240</v>
      </c>
      <c r="E3905" s="2" t="n">
        <v>15269.04</v>
      </c>
      <c r="F3905" s="2" t="n">
        <v>9686.64</v>
      </c>
    </row>
    <row r="3906" customFormat="false" ht="12.75" hidden="false" customHeight="false" outlineLevel="0" collapsed="false">
      <c r="B3906" s="1" t="s">
        <v>29</v>
      </c>
      <c r="C3906" s="1" t="s">
        <v>11</v>
      </c>
      <c r="D3906" s="1" t="s">
        <v>240</v>
      </c>
      <c r="E3906" s="2" t="n">
        <v>1000</v>
      </c>
      <c r="F3906" s="2" t="n">
        <v>808.35</v>
      </c>
    </row>
    <row r="3907" customFormat="false" ht="12.75" hidden="false" customHeight="false" outlineLevel="0" collapsed="false">
      <c r="B3907" s="1" t="s">
        <v>80</v>
      </c>
      <c r="C3907" s="1" t="s">
        <v>10</v>
      </c>
      <c r="D3907" s="1" t="s">
        <v>114</v>
      </c>
      <c r="E3907" s="2" t="n">
        <v>397.5</v>
      </c>
    </row>
    <row r="3908" customFormat="false" ht="12.75" hidden="false" customHeight="false" outlineLevel="0" collapsed="false">
      <c r="B3908" s="1" t="s">
        <v>80</v>
      </c>
      <c r="C3908" s="1" t="s">
        <v>11</v>
      </c>
      <c r="D3908" s="1" t="s">
        <v>114</v>
      </c>
      <c r="E3908" s="2" t="n">
        <v>775</v>
      </c>
      <c r="F3908" s="2" t="n">
        <v>2750</v>
      </c>
    </row>
    <row r="3909" customFormat="false" ht="12.75" hidden="false" customHeight="false" outlineLevel="0" collapsed="false">
      <c r="B3909" s="1" t="s">
        <v>215</v>
      </c>
      <c r="C3909" s="1" t="s">
        <v>254</v>
      </c>
      <c r="D3909" s="1" t="s">
        <v>295</v>
      </c>
      <c r="F3909" s="2" t="n">
        <v>1750</v>
      </c>
    </row>
    <row r="3910" customFormat="false" ht="12.75" hidden="false" customHeight="false" outlineLevel="0" collapsed="false">
      <c r="B3910" s="1" t="s">
        <v>252</v>
      </c>
      <c r="C3910" s="1" t="s">
        <v>241</v>
      </c>
      <c r="D3910" s="1" t="s">
        <v>242</v>
      </c>
      <c r="E3910" s="2" t="n">
        <v>2422.5</v>
      </c>
      <c r="F3910" s="2" t="n">
        <v>3391.5</v>
      </c>
    </row>
    <row r="3911" customFormat="false" ht="12.75" hidden="false" customHeight="false" outlineLevel="0" collapsed="false">
      <c r="B3911" s="1" t="s">
        <v>252</v>
      </c>
      <c r="C3911" s="1" t="s">
        <v>60</v>
      </c>
      <c r="D3911" s="1" t="s">
        <v>121</v>
      </c>
      <c r="E3911" s="2" t="n">
        <v>22375.57</v>
      </c>
    </row>
    <row r="3912" customFormat="false" ht="12.75" hidden="false" customHeight="false" outlineLevel="0" collapsed="false">
      <c r="B3912" s="1" t="s">
        <v>23</v>
      </c>
      <c r="C3912" s="1" t="s">
        <v>11</v>
      </c>
      <c r="D3912" s="1" t="s">
        <v>240</v>
      </c>
      <c r="E3912" s="2" t="n">
        <v>1000</v>
      </c>
      <c r="F3912" s="2" t="n">
        <v>1347.25</v>
      </c>
    </row>
    <row r="3913" customFormat="false" ht="12.75" hidden="false" customHeight="false" outlineLevel="0" collapsed="false">
      <c r="B3913" s="1" t="s">
        <v>252</v>
      </c>
      <c r="C3913" s="1" t="s">
        <v>241</v>
      </c>
      <c r="D3913" s="1" t="s">
        <v>264</v>
      </c>
      <c r="E3913" s="2" t="n">
        <v>2160</v>
      </c>
      <c r="F3913" s="2" t="n">
        <v>1620</v>
      </c>
    </row>
    <row r="3914" customFormat="false" ht="12.75" hidden="false" customHeight="false" outlineLevel="0" collapsed="false">
      <c r="B3914" s="1" t="s">
        <v>13</v>
      </c>
      <c r="C3914" s="1" t="s">
        <v>241</v>
      </c>
      <c r="D3914" s="1" t="s">
        <v>264</v>
      </c>
      <c r="F3914" s="2" t="n">
        <v>8820</v>
      </c>
    </row>
    <row r="3915" customFormat="false" ht="12.75" hidden="false" customHeight="false" outlineLevel="0" collapsed="false">
      <c r="B3915" s="1" t="s">
        <v>215</v>
      </c>
      <c r="C3915" s="1" t="s">
        <v>254</v>
      </c>
      <c r="D3915" s="1" t="s">
        <v>295</v>
      </c>
      <c r="E3915" s="2" t="n">
        <v>4550.52</v>
      </c>
    </row>
    <row r="3916" customFormat="false" ht="12.75" hidden="false" customHeight="false" outlineLevel="0" collapsed="false">
      <c r="B3916" s="1" t="s">
        <v>9</v>
      </c>
      <c r="C3916" s="1" t="s">
        <v>234</v>
      </c>
      <c r="D3916" s="1" t="s">
        <v>225</v>
      </c>
      <c r="E3916" s="2" t="n">
        <v>9821.19</v>
      </c>
      <c r="F3916" s="2" t="n">
        <v>17533.22</v>
      </c>
    </row>
    <row r="3917" customFormat="false" ht="12.75" hidden="false" customHeight="false" outlineLevel="0" collapsed="false">
      <c r="B3917" s="1" t="s">
        <v>9</v>
      </c>
      <c r="C3917" s="1" t="s">
        <v>11</v>
      </c>
      <c r="D3917" s="1" t="s">
        <v>225</v>
      </c>
      <c r="E3917" s="2" t="n">
        <v>1000</v>
      </c>
      <c r="F3917" s="2" t="n">
        <v>1297.14</v>
      </c>
    </row>
    <row r="3918" customFormat="false" ht="12.75" hidden="false" customHeight="false" outlineLevel="0" collapsed="false">
      <c r="B3918" s="1" t="s">
        <v>9</v>
      </c>
      <c r="C3918" s="1" t="s">
        <v>234</v>
      </c>
      <c r="D3918" s="1" t="s">
        <v>295</v>
      </c>
      <c r="F3918" s="2" t="n">
        <v>1500</v>
      </c>
    </row>
    <row r="3919" customFormat="false" ht="12.75" hidden="false" customHeight="false" outlineLevel="0" collapsed="false">
      <c r="B3919" s="1" t="s">
        <v>9</v>
      </c>
      <c r="C3919" s="1" t="s">
        <v>241</v>
      </c>
      <c r="D3919" s="1" t="s">
        <v>242</v>
      </c>
      <c r="F3919" s="2" t="n">
        <v>6621.5</v>
      </c>
    </row>
    <row r="3920" customFormat="false" ht="12.75" hidden="false" customHeight="false" outlineLevel="0" collapsed="false">
      <c r="B3920" s="1" t="s">
        <v>252</v>
      </c>
      <c r="C3920" s="1" t="s">
        <v>241</v>
      </c>
      <c r="D3920" s="1" t="s">
        <v>264</v>
      </c>
      <c r="E3920" s="2" t="n">
        <v>300</v>
      </c>
    </row>
    <row r="3921" customFormat="false" ht="12.75" hidden="false" customHeight="false" outlineLevel="0" collapsed="false">
      <c r="B3921" s="1" t="s">
        <v>29</v>
      </c>
      <c r="C3921" s="1" t="s">
        <v>208</v>
      </c>
      <c r="D3921" s="1" t="s">
        <v>209</v>
      </c>
      <c r="F3921" s="2" t="n">
        <v>19535.52</v>
      </c>
    </row>
    <row r="3922" customFormat="false" ht="12.75" hidden="false" customHeight="false" outlineLevel="0" collapsed="false">
      <c r="B3922" s="1" t="s">
        <v>29</v>
      </c>
      <c r="C3922" s="1" t="s">
        <v>11</v>
      </c>
      <c r="D3922" s="1" t="s">
        <v>209</v>
      </c>
      <c r="F3922" s="2" t="n">
        <v>1477.55</v>
      </c>
    </row>
    <row r="3923" customFormat="false" ht="12.75" hidden="false" customHeight="false" outlineLevel="0" collapsed="false">
      <c r="B3923" s="1" t="s">
        <v>29</v>
      </c>
      <c r="C3923" s="1" t="s">
        <v>241</v>
      </c>
      <c r="D3923" s="1" t="s">
        <v>264</v>
      </c>
      <c r="E3923" s="2" t="n">
        <v>1062.5</v>
      </c>
    </row>
    <row r="3924" customFormat="false" ht="12.75" hidden="false" customHeight="false" outlineLevel="0" collapsed="false">
      <c r="B3924" s="1" t="s">
        <v>29</v>
      </c>
      <c r="C3924" s="1" t="s">
        <v>241</v>
      </c>
      <c r="D3924" s="1" t="s">
        <v>242</v>
      </c>
      <c r="E3924" s="2" t="n">
        <v>22933</v>
      </c>
      <c r="F3924" s="2" t="n">
        <v>6975.66</v>
      </c>
    </row>
    <row r="3925" customFormat="false" ht="12.75" hidden="false" customHeight="false" outlineLevel="0" collapsed="false">
      <c r="B3925" s="1" t="s">
        <v>29</v>
      </c>
      <c r="C3925" s="1" t="s">
        <v>208</v>
      </c>
      <c r="D3925" s="1" t="s">
        <v>295</v>
      </c>
      <c r="F3925" s="2" t="n">
        <v>3675.42</v>
      </c>
    </row>
    <row r="3926" customFormat="false" ht="12.75" hidden="false" customHeight="false" outlineLevel="0" collapsed="false">
      <c r="B3926" s="1" t="s">
        <v>20</v>
      </c>
      <c r="C3926" s="1" t="s">
        <v>11</v>
      </c>
      <c r="D3926" s="1" t="s">
        <v>105</v>
      </c>
      <c r="F3926" s="2" t="n">
        <v>865.5</v>
      </c>
    </row>
    <row r="3927" customFormat="false" ht="12.75" hidden="false" customHeight="false" outlineLevel="0" collapsed="false">
      <c r="B3927" s="1" t="s">
        <v>9</v>
      </c>
      <c r="C3927" s="1" t="s">
        <v>208</v>
      </c>
      <c r="D3927" s="1" t="s">
        <v>209</v>
      </c>
      <c r="E3927" s="2" t="n">
        <v>8822.98</v>
      </c>
      <c r="F3927" s="2" t="n">
        <v>15809.1</v>
      </c>
    </row>
    <row r="3928" customFormat="false" ht="12.75" hidden="false" customHeight="false" outlineLevel="0" collapsed="false">
      <c r="B3928" s="1" t="s">
        <v>9</v>
      </c>
      <c r="C3928" s="1" t="s">
        <v>11</v>
      </c>
      <c r="D3928" s="1" t="s">
        <v>209</v>
      </c>
      <c r="F3928" s="2" t="n">
        <v>1155.74</v>
      </c>
    </row>
    <row r="3929" customFormat="false" ht="12.75" hidden="false" customHeight="false" outlineLevel="0" collapsed="false">
      <c r="B3929" s="1" t="s">
        <v>9</v>
      </c>
      <c r="C3929" s="1" t="s">
        <v>208</v>
      </c>
      <c r="D3929" s="1" t="s">
        <v>189</v>
      </c>
      <c r="E3929" s="2" t="n">
        <v>4089.94</v>
      </c>
      <c r="F3929" s="2" t="n">
        <v>6342.84</v>
      </c>
    </row>
    <row r="3930" customFormat="false" ht="12.75" hidden="false" customHeight="false" outlineLevel="0" collapsed="false">
      <c r="B3930" s="1" t="s">
        <v>9</v>
      </c>
      <c r="C3930" s="1" t="s">
        <v>208</v>
      </c>
      <c r="D3930" s="1" t="s">
        <v>295</v>
      </c>
      <c r="F3930" s="2" t="n">
        <v>1500</v>
      </c>
    </row>
    <row r="3931" customFormat="false" ht="12.75" hidden="false" customHeight="false" outlineLevel="0" collapsed="false">
      <c r="B3931" s="1" t="s">
        <v>9</v>
      </c>
      <c r="C3931" s="1" t="s">
        <v>227</v>
      </c>
      <c r="D3931" s="1" t="s">
        <v>228</v>
      </c>
      <c r="F3931" s="2" t="n">
        <v>11288.16</v>
      </c>
    </row>
    <row r="3932" customFormat="false" ht="12.75" hidden="false" customHeight="false" outlineLevel="0" collapsed="false">
      <c r="B3932" s="1" t="s">
        <v>9</v>
      </c>
      <c r="C3932" s="1" t="s">
        <v>227</v>
      </c>
      <c r="D3932" s="1" t="s">
        <v>272</v>
      </c>
      <c r="F3932" s="2" t="n">
        <v>8854.72</v>
      </c>
    </row>
    <row r="3933" customFormat="false" ht="12.75" hidden="false" customHeight="false" outlineLevel="0" collapsed="false">
      <c r="B3933" s="1" t="s">
        <v>9</v>
      </c>
      <c r="C3933" s="1" t="s">
        <v>227</v>
      </c>
      <c r="D3933" s="1" t="s">
        <v>228</v>
      </c>
      <c r="E3933" s="2" t="n">
        <v>18578.2</v>
      </c>
      <c r="F3933" s="2" t="n">
        <v>3944.96</v>
      </c>
    </row>
    <row r="3934" customFormat="false" ht="12.75" hidden="false" customHeight="false" outlineLevel="0" collapsed="false">
      <c r="B3934" s="1" t="s">
        <v>42</v>
      </c>
      <c r="C3934" s="1" t="s">
        <v>241</v>
      </c>
      <c r="D3934" s="1" t="s">
        <v>242</v>
      </c>
      <c r="E3934" s="2" t="n">
        <v>11142.6</v>
      </c>
    </row>
    <row r="3935" customFormat="false" ht="12.75" hidden="false" customHeight="false" outlineLevel="0" collapsed="false">
      <c r="B3935" s="1" t="s">
        <v>252</v>
      </c>
      <c r="C3935" s="1" t="s">
        <v>11</v>
      </c>
      <c r="D3935" s="1" t="s">
        <v>209</v>
      </c>
      <c r="F3935" s="2" t="n">
        <v>845.8</v>
      </c>
    </row>
    <row r="3936" customFormat="false" ht="12.75" hidden="false" customHeight="false" outlineLevel="0" collapsed="false">
      <c r="B3936" s="1" t="s">
        <v>252</v>
      </c>
      <c r="C3936" s="1" t="s">
        <v>213</v>
      </c>
      <c r="D3936" s="1" t="s">
        <v>209</v>
      </c>
      <c r="E3936" s="2" t="n">
        <v>6392.35</v>
      </c>
      <c r="F3936" s="2" t="n">
        <v>11089.91</v>
      </c>
    </row>
    <row r="3937" customFormat="false" ht="12.75" hidden="false" customHeight="false" outlineLevel="0" collapsed="false">
      <c r="B3937" s="1" t="s">
        <v>9</v>
      </c>
      <c r="C3937" s="1" t="s">
        <v>69</v>
      </c>
      <c r="D3937" s="1" t="s">
        <v>327</v>
      </c>
      <c r="E3937" s="2" t="n">
        <v>26726.77</v>
      </c>
      <c r="F3937" s="2" t="n">
        <v>69706.67</v>
      </c>
    </row>
    <row r="3938" customFormat="false" ht="12.75" hidden="false" customHeight="false" outlineLevel="0" collapsed="false">
      <c r="B3938" s="1" t="s">
        <v>9</v>
      </c>
      <c r="C3938" s="1" t="s">
        <v>124</v>
      </c>
      <c r="D3938" s="1" t="s">
        <v>328</v>
      </c>
      <c r="E3938" s="2" t="n">
        <v>10152.98</v>
      </c>
    </row>
    <row r="3939" customFormat="false" ht="12.75" hidden="false" customHeight="false" outlineLevel="0" collapsed="false">
      <c r="B3939" s="1" t="s">
        <v>252</v>
      </c>
      <c r="C3939" s="1" t="s">
        <v>241</v>
      </c>
      <c r="D3939" s="1" t="s">
        <v>264</v>
      </c>
      <c r="E3939" s="2" t="n">
        <v>1020</v>
      </c>
      <c r="F3939" s="2" t="n">
        <v>180</v>
      </c>
    </row>
    <row r="3940" customFormat="false" ht="12.75" hidden="false" customHeight="false" outlineLevel="0" collapsed="false">
      <c r="B3940" s="1" t="s">
        <v>9</v>
      </c>
      <c r="C3940" s="1" t="s">
        <v>268</v>
      </c>
      <c r="D3940" s="1" t="s">
        <v>228</v>
      </c>
      <c r="E3940" s="2" t="n">
        <v>14485.65</v>
      </c>
    </row>
    <row r="3941" customFormat="false" ht="12.75" hidden="false" customHeight="false" outlineLevel="0" collapsed="false">
      <c r="B3941" s="1" t="s">
        <v>9</v>
      </c>
      <c r="C3941" s="1" t="s">
        <v>147</v>
      </c>
      <c r="D3941" s="1" t="s">
        <v>164</v>
      </c>
      <c r="E3941" s="2" t="n">
        <v>16325.4</v>
      </c>
      <c r="F3941" s="2" t="n">
        <v>40323.12</v>
      </c>
    </row>
    <row r="3942" customFormat="false" ht="12.75" hidden="false" customHeight="false" outlineLevel="0" collapsed="false">
      <c r="B3942" s="1" t="s">
        <v>9</v>
      </c>
      <c r="C3942" s="1" t="s">
        <v>293</v>
      </c>
      <c r="D3942" s="1" t="s">
        <v>294</v>
      </c>
      <c r="E3942" s="2" t="n">
        <v>4696.5</v>
      </c>
      <c r="F3942" s="2" t="n">
        <v>4757.2</v>
      </c>
    </row>
    <row r="3943" customFormat="false" ht="12.75" hidden="false" customHeight="false" outlineLevel="0" collapsed="false">
      <c r="B3943" s="1" t="s">
        <v>18</v>
      </c>
      <c r="C3943" s="1" t="s">
        <v>249</v>
      </c>
      <c r="D3943" s="1" t="s">
        <v>250</v>
      </c>
      <c r="E3943" s="2" t="n">
        <v>1665</v>
      </c>
      <c r="F3943" s="2" t="n">
        <v>2027.5</v>
      </c>
    </row>
    <row r="3944" customFormat="false" ht="12.75" hidden="false" customHeight="false" outlineLevel="0" collapsed="false">
      <c r="B3944" s="1" t="s">
        <v>18</v>
      </c>
      <c r="C3944" s="1" t="s">
        <v>11</v>
      </c>
      <c r="D3944" s="1" t="s">
        <v>57</v>
      </c>
      <c r="E3944" s="2" t="n">
        <v>450</v>
      </c>
      <c r="F3944" s="2" t="n">
        <v>2000</v>
      </c>
    </row>
    <row r="3945" customFormat="false" ht="12.75" hidden="false" customHeight="false" outlineLevel="0" collapsed="false">
      <c r="B3945" s="1" t="s">
        <v>18</v>
      </c>
      <c r="C3945" s="1" t="s">
        <v>46</v>
      </c>
      <c r="D3945" s="1" t="s">
        <v>121</v>
      </c>
      <c r="E3945" s="2" t="n">
        <v>32925.72</v>
      </c>
    </row>
    <row r="3946" customFormat="false" ht="12.75" hidden="false" customHeight="false" outlineLevel="0" collapsed="false">
      <c r="B3946" s="1" t="s">
        <v>29</v>
      </c>
      <c r="C3946" s="1" t="s">
        <v>30</v>
      </c>
      <c r="D3946" s="1" t="s">
        <v>57</v>
      </c>
      <c r="F3946" s="2" t="n">
        <v>25</v>
      </c>
    </row>
    <row r="3947" customFormat="false" ht="12.75" hidden="false" customHeight="false" outlineLevel="0" collapsed="false">
      <c r="B3947" s="1" t="s">
        <v>29</v>
      </c>
      <c r="C3947" s="1" t="s">
        <v>11</v>
      </c>
      <c r="D3947" s="1" t="s">
        <v>57</v>
      </c>
      <c r="F3947" s="2" t="n">
        <v>731</v>
      </c>
    </row>
    <row r="3948" customFormat="false" ht="12.75" hidden="false" customHeight="false" outlineLevel="0" collapsed="false">
      <c r="B3948" s="1" t="s">
        <v>9</v>
      </c>
      <c r="C3948" s="1" t="s">
        <v>11</v>
      </c>
      <c r="D3948" s="1" t="s">
        <v>240</v>
      </c>
      <c r="E3948" s="2" t="n">
        <v>1000</v>
      </c>
      <c r="F3948" s="2" t="n">
        <v>1347.25</v>
      </c>
    </row>
    <row r="3949" customFormat="false" ht="12.75" hidden="false" customHeight="false" outlineLevel="0" collapsed="false">
      <c r="B3949" s="1" t="s">
        <v>9</v>
      </c>
      <c r="C3949" s="1" t="s">
        <v>245</v>
      </c>
      <c r="D3949" s="1" t="s">
        <v>228</v>
      </c>
      <c r="E3949" s="2" t="n">
        <v>3146.31</v>
      </c>
      <c r="F3949" s="2" t="n">
        <v>3192.75</v>
      </c>
    </row>
    <row r="3950" customFormat="false" ht="12.75" hidden="false" customHeight="false" outlineLevel="0" collapsed="false">
      <c r="B3950" s="1" t="s">
        <v>9</v>
      </c>
      <c r="C3950" s="1" t="s">
        <v>227</v>
      </c>
      <c r="D3950" s="1" t="s">
        <v>228</v>
      </c>
      <c r="E3950" s="2" t="n">
        <v>4278.66</v>
      </c>
      <c r="F3950" s="2" t="n">
        <v>1277.1</v>
      </c>
    </row>
    <row r="3951" customFormat="false" ht="12.75" hidden="false" customHeight="false" outlineLevel="0" collapsed="false">
      <c r="B3951" s="1" t="s">
        <v>9</v>
      </c>
      <c r="C3951" s="1" t="s">
        <v>268</v>
      </c>
      <c r="D3951" s="1" t="s">
        <v>228</v>
      </c>
      <c r="E3951" s="2" t="n">
        <v>121.66</v>
      </c>
    </row>
    <row r="3952" customFormat="false" ht="12.75" hidden="false" customHeight="false" outlineLevel="0" collapsed="false">
      <c r="B3952" s="1" t="s">
        <v>252</v>
      </c>
      <c r="C3952" s="1" t="s">
        <v>241</v>
      </c>
      <c r="D3952" s="1" t="s">
        <v>264</v>
      </c>
      <c r="E3952" s="2" t="n">
        <v>1320</v>
      </c>
      <c r="F3952" s="2" t="n">
        <v>120</v>
      </c>
    </row>
    <row r="3953" customFormat="false" ht="12.75" hidden="false" customHeight="false" outlineLevel="0" collapsed="false">
      <c r="B3953" s="1" t="s">
        <v>80</v>
      </c>
      <c r="C3953" s="1" t="s">
        <v>11</v>
      </c>
      <c r="D3953" s="1" t="s">
        <v>114</v>
      </c>
      <c r="F3953" s="2" t="n">
        <v>731</v>
      </c>
    </row>
    <row r="3954" customFormat="false" ht="12.75" hidden="false" customHeight="false" outlineLevel="0" collapsed="false">
      <c r="B3954" s="1" t="s">
        <v>9</v>
      </c>
      <c r="C3954" s="1" t="s">
        <v>14</v>
      </c>
      <c r="D3954" s="1" t="s">
        <v>47</v>
      </c>
      <c r="E3954" s="2" t="n">
        <v>411.75</v>
      </c>
    </row>
    <row r="3955" customFormat="false" ht="12.75" hidden="false" customHeight="false" outlineLevel="0" collapsed="false">
      <c r="B3955" s="1" t="s">
        <v>9</v>
      </c>
      <c r="C3955" s="1" t="s">
        <v>10</v>
      </c>
      <c r="D3955" s="1" t="s">
        <v>47</v>
      </c>
      <c r="E3955" s="2" t="n">
        <v>24023.89</v>
      </c>
      <c r="F3955" s="2" t="n">
        <v>49267.36</v>
      </c>
    </row>
    <row r="3956" customFormat="false" ht="12.75" hidden="false" customHeight="false" outlineLevel="0" collapsed="false">
      <c r="B3956" s="1" t="s">
        <v>9</v>
      </c>
      <c r="C3956" s="1" t="s">
        <v>14</v>
      </c>
      <c r="D3956" s="1" t="s">
        <v>47</v>
      </c>
      <c r="E3956" s="2" t="n">
        <v>574.48</v>
      </c>
    </row>
    <row r="3957" customFormat="false" ht="12.75" hidden="false" customHeight="false" outlineLevel="0" collapsed="false">
      <c r="B3957" s="1" t="s">
        <v>9</v>
      </c>
      <c r="C3957" s="1" t="s">
        <v>46</v>
      </c>
      <c r="D3957" s="1" t="s">
        <v>59</v>
      </c>
      <c r="E3957" s="2" t="n">
        <v>58537.8</v>
      </c>
    </row>
    <row r="3958" customFormat="false" ht="12.75" hidden="false" customHeight="false" outlineLevel="0" collapsed="false">
      <c r="B3958" s="1" t="s">
        <v>215</v>
      </c>
      <c r="C3958" s="1" t="s">
        <v>254</v>
      </c>
      <c r="D3958" s="1" t="s">
        <v>295</v>
      </c>
      <c r="F3958" s="2" t="n">
        <v>1725</v>
      </c>
    </row>
    <row r="3959" customFormat="false" ht="12.75" hidden="false" customHeight="false" outlineLevel="0" collapsed="false">
      <c r="B3959" s="1" t="s">
        <v>26</v>
      </c>
      <c r="C3959" s="1" t="s">
        <v>65</v>
      </c>
      <c r="D3959" s="1" t="s">
        <v>294</v>
      </c>
      <c r="E3959" s="2" t="n">
        <v>620</v>
      </c>
    </row>
    <row r="3960" customFormat="false" ht="12.75" hidden="false" customHeight="false" outlineLevel="0" collapsed="false">
      <c r="B3960" s="1" t="s">
        <v>9</v>
      </c>
      <c r="C3960" s="1" t="s">
        <v>241</v>
      </c>
      <c r="D3960" s="1" t="s">
        <v>242</v>
      </c>
      <c r="E3960" s="2" t="n">
        <v>1575</v>
      </c>
    </row>
    <row r="3961" customFormat="false" ht="12.75" hidden="false" customHeight="false" outlineLevel="0" collapsed="false">
      <c r="B3961" s="1" t="s">
        <v>9</v>
      </c>
      <c r="C3961" s="1" t="s">
        <v>208</v>
      </c>
      <c r="D3961" s="1" t="s">
        <v>209</v>
      </c>
      <c r="E3961" s="2" t="n">
        <v>22045.84</v>
      </c>
    </row>
    <row r="3962" customFormat="false" ht="12.75" hidden="false" customHeight="false" outlineLevel="0" collapsed="false">
      <c r="B3962" s="1" t="s">
        <v>9</v>
      </c>
      <c r="C3962" s="1" t="s">
        <v>241</v>
      </c>
      <c r="D3962" s="1" t="s">
        <v>314</v>
      </c>
      <c r="E3962" s="2" t="n">
        <v>500</v>
      </c>
    </row>
    <row r="3963" customFormat="false" ht="12.75" hidden="false" customHeight="false" outlineLevel="0" collapsed="false">
      <c r="B3963" s="1" t="s">
        <v>9</v>
      </c>
      <c r="C3963" s="1" t="s">
        <v>81</v>
      </c>
      <c r="D3963" s="1" t="s">
        <v>272</v>
      </c>
      <c r="E3963" s="2" t="n">
        <v>25</v>
      </c>
    </row>
    <row r="3964" customFormat="false" ht="12.75" hidden="false" customHeight="false" outlineLevel="0" collapsed="false">
      <c r="B3964" s="1" t="s">
        <v>9</v>
      </c>
      <c r="C3964" s="1" t="s">
        <v>95</v>
      </c>
      <c r="D3964" s="1" t="s">
        <v>104</v>
      </c>
      <c r="E3964" s="2" t="n">
        <v>44806.61</v>
      </c>
      <c r="F3964" s="2" t="n">
        <v>51527.19</v>
      </c>
    </row>
    <row r="3965" customFormat="false" ht="12.75" hidden="false" customHeight="false" outlineLevel="0" collapsed="false">
      <c r="B3965" s="1" t="s">
        <v>9</v>
      </c>
      <c r="C3965" s="1" t="s">
        <v>81</v>
      </c>
      <c r="D3965" s="1" t="s">
        <v>133</v>
      </c>
      <c r="E3965" s="2" t="n">
        <v>54461.4</v>
      </c>
    </row>
    <row r="3966" customFormat="false" ht="12.75" hidden="false" customHeight="false" outlineLevel="0" collapsed="false">
      <c r="B3966" s="1" t="s">
        <v>9</v>
      </c>
      <c r="C3966" s="1" t="s">
        <v>10</v>
      </c>
      <c r="D3966" s="1" t="s">
        <v>133</v>
      </c>
      <c r="E3966" s="2" t="n">
        <v>795</v>
      </c>
    </row>
    <row r="3967" customFormat="false" ht="12.75" hidden="false" customHeight="false" outlineLevel="0" collapsed="false">
      <c r="B3967" s="1" t="s">
        <v>9</v>
      </c>
      <c r="C3967" s="1" t="s">
        <v>95</v>
      </c>
      <c r="D3967" s="1" t="s">
        <v>133</v>
      </c>
      <c r="F3967" s="2" t="n">
        <v>2533.72</v>
      </c>
    </row>
    <row r="3968" customFormat="false" ht="12.75" hidden="false" customHeight="false" outlineLevel="0" collapsed="false">
      <c r="B3968" s="1" t="s">
        <v>252</v>
      </c>
      <c r="C3968" s="1" t="s">
        <v>208</v>
      </c>
      <c r="D3968" s="1" t="s">
        <v>240</v>
      </c>
      <c r="E3968" s="2" t="n">
        <v>13628.63</v>
      </c>
    </row>
    <row r="3969" customFormat="false" ht="12.75" hidden="false" customHeight="false" outlineLevel="0" collapsed="false">
      <c r="B3969" s="1" t="s">
        <v>252</v>
      </c>
      <c r="C3969" s="1" t="s">
        <v>241</v>
      </c>
      <c r="D3969" s="1" t="s">
        <v>264</v>
      </c>
      <c r="E3969" s="2" t="n">
        <v>25</v>
      </c>
      <c r="F3969" s="2" t="n">
        <v>360</v>
      </c>
    </row>
    <row r="3970" customFormat="false" ht="12.75" hidden="false" customHeight="false" outlineLevel="0" collapsed="false">
      <c r="B3970" s="1" t="s">
        <v>252</v>
      </c>
      <c r="C3970" s="1" t="s">
        <v>241</v>
      </c>
      <c r="D3970" s="1" t="s">
        <v>242</v>
      </c>
      <c r="F3970" s="2" t="n">
        <v>6095.6</v>
      </c>
    </row>
    <row r="3971" customFormat="false" ht="12.75" hidden="false" customHeight="false" outlineLevel="0" collapsed="false">
      <c r="B3971" s="1" t="s">
        <v>252</v>
      </c>
      <c r="C3971" s="1" t="s">
        <v>208</v>
      </c>
      <c r="D3971" s="1" t="s">
        <v>295</v>
      </c>
      <c r="E3971" s="2" t="n">
        <v>420</v>
      </c>
    </row>
    <row r="3972" customFormat="false" ht="12.75" hidden="false" customHeight="false" outlineLevel="0" collapsed="false">
      <c r="B3972" s="1" t="s">
        <v>9</v>
      </c>
      <c r="C3972" s="1" t="s">
        <v>30</v>
      </c>
      <c r="D3972" s="1" t="s">
        <v>45</v>
      </c>
      <c r="E3972" s="2" t="n">
        <v>97038.69</v>
      </c>
    </row>
    <row r="3973" customFormat="false" ht="12.75" hidden="false" customHeight="false" outlineLevel="0" collapsed="false">
      <c r="B3973" s="1" t="s">
        <v>9</v>
      </c>
      <c r="C3973" s="1" t="s">
        <v>81</v>
      </c>
      <c r="D3973" s="1" t="s">
        <v>45</v>
      </c>
      <c r="E3973" s="2" t="n">
        <v>19768.48</v>
      </c>
      <c r="F3973" s="2" t="n">
        <v>76723.04</v>
      </c>
    </row>
    <row r="3974" customFormat="false" ht="12.75" hidden="false" customHeight="false" outlineLevel="0" collapsed="false">
      <c r="B3974" s="1" t="s">
        <v>9</v>
      </c>
      <c r="C3974" s="1" t="s">
        <v>244</v>
      </c>
      <c r="D3974" s="1" t="s">
        <v>240</v>
      </c>
      <c r="E3974" s="2" t="n">
        <v>24805</v>
      </c>
      <c r="F3974" s="2" t="n">
        <v>16725.02</v>
      </c>
    </row>
    <row r="3975" customFormat="false" ht="12.75" hidden="false" customHeight="false" outlineLevel="0" collapsed="false">
      <c r="B3975" s="1" t="s">
        <v>9</v>
      </c>
      <c r="C3975" s="1" t="s">
        <v>11</v>
      </c>
      <c r="D3975" s="1" t="s">
        <v>240</v>
      </c>
      <c r="E3975" s="2" t="n">
        <v>1000</v>
      </c>
      <c r="F3975" s="2" t="n">
        <v>1279.24</v>
      </c>
    </row>
    <row r="3976" customFormat="false" ht="12.75" hidden="false" customHeight="false" outlineLevel="0" collapsed="false">
      <c r="B3976" s="1" t="s">
        <v>9</v>
      </c>
      <c r="C3976" s="1" t="s">
        <v>241</v>
      </c>
      <c r="D3976" s="1" t="s">
        <v>264</v>
      </c>
      <c r="E3976" s="2" t="n">
        <v>700</v>
      </c>
      <c r="F3976" s="2" t="n">
        <v>225</v>
      </c>
    </row>
    <row r="3977" customFormat="false" ht="12.75" hidden="false" customHeight="false" outlineLevel="0" collapsed="false">
      <c r="B3977" s="1" t="s">
        <v>9</v>
      </c>
      <c r="C3977" s="1" t="s">
        <v>10</v>
      </c>
      <c r="D3977" s="1" t="s">
        <v>57</v>
      </c>
      <c r="E3977" s="2" t="n">
        <v>94803.53</v>
      </c>
    </row>
    <row r="3978" customFormat="false" ht="12.75" hidden="false" customHeight="false" outlineLevel="0" collapsed="false">
      <c r="B3978" s="1" t="s">
        <v>9</v>
      </c>
      <c r="C3978" s="1" t="s">
        <v>11</v>
      </c>
      <c r="D3978" s="1" t="s">
        <v>329</v>
      </c>
      <c r="E3978" s="2" t="n">
        <v>107450.38</v>
      </c>
    </row>
    <row r="3979" customFormat="false" ht="12.75" hidden="false" customHeight="false" outlineLevel="0" collapsed="false">
      <c r="B3979" s="1" t="s">
        <v>42</v>
      </c>
      <c r="C3979" s="1" t="s">
        <v>11</v>
      </c>
      <c r="D3979" s="1" t="s">
        <v>114</v>
      </c>
      <c r="E3979" s="2" t="n">
        <v>75</v>
      </c>
      <c r="F3979" s="2" t="n">
        <v>1750</v>
      </c>
    </row>
    <row r="3980" customFormat="false" ht="12.75" hidden="false" customHeight="false" outlineLevel="0" collapsed="false">
      <c r="B3980" s="1" t="s">
        <v>252</v>
      </c>
      <c r="C3980" s="1" t="s">
        <v>241</v>
      </c>
      <c r="D3980" s="1" t="s">
        <v>242</v>
      </c>
      <c r="F3980" s="2" t="n">
        <v>13735</v>
      </c>
    </row>
    <row r="3981" customFormat="false" ht="12.75" hidden="false" customHeight="false" outlineLevel="0" collapsed="false">
      <c r="B3981" s="1" t="s">
        <v>23</v>
      </c>
      <c r="C3981" s="1" t="s">
        <v>10</v>
      </c>
      <c r="D3981" s="1" t="s">
        <v>68</v>
      </c>
      <c r="E3981" s="2" t="n">
        <v>365.5</v>
      </c>
    </row>
    <row r="3982" customFormat="false" ht="12.75" hidden="false" customHeight="false" outlineLevel="0" collapsed="false">
      <c r="B3982" s="1" t="s">
        <v>23</v>
      </c>
      <c r="C3982" s="1" t="s">
        <v>11</v>
      </c>
      <c r="D3982" s="1" t="s">
        <v>68</v>
      </c>
      <c r="E3982" s="2" t="n">
        <v>1150</v>
      </c>
      <c r="F3982" s="2" t="n">
        <v>2750</v>
      </c>
    </row>
    <row r="3983" customFormat="false" ht="12.75" hidden="false" customHeight="false" outlineLevel="0" collapsed="false">
      <c r="B3983" s="1" t="s">
        <v>256</v>
      </c>
      <c r="C3983" s="1" t="s">
        <v>241</v>
      </c>
      <c r="D3983" s="1" t="s">
        <v>264</v>
      </c>
      <c r="E3983" s="2" t="n">
        <v>1680</v>
      </c>
    </row>
    <row r="3984" customFormat="false" ht="12.75" hidden="false" customHeight="false" outlineLevel="0" collapsed="false">
      <c r="B3984" s="1" t="s">
        <v>256</v>
      </c>
      <c r="C3984" s="1" t="s">
        <v>10</v>
      </c>
      <c r="D3984" s="1" t="s">
        <v>116</v>
      </c>
      <c r="E3984" s="2" t="n">
        <v>78598.88</v>
      </c>
    </row>
    <row r="3985" customFormat="false" ht="12.75" hidden="false" customHeight="false" outlineLevel="0" collapsed="false">
      <c r="B3985" s="1" t="s">
        <v>9</v>
      </c>
      <c r="C3985" s="1" t="s">
        <v>219</v>
      </c>
      <c r="D3985" s="1" t="s">
        <v>246</v>
      </c>
      <c r="E3985" s="2" t="n">
        <v>5108.4</v>
      </c>
      <c r="F3985" s="2" t="n">
        <v>3612.4</v>
      </c>
    </row>
    <row r="3986" customFormat="false" ht="12.75" hidden="false" customHeight="false" outlineLevel="0" collapsed="false">
      <c r="B3986" s="1" t="s">
        <v>9</v>
      </c>
      <c r="C3986" s="1" t="s">
        <v>11</v>
      </c>
      <c r="D3986" s="1" t="s">
        <v>240</v>
      </c>
      <c r="E3986" s="2" t="n">
        <v>1000</v>
      </c>
      <c r="F3986" s="2" t="n">
        <v>1226.65</v>
      </c>
    </row>
    <row r="3987" customFormat="false" ht="12.75" hidden="false" customHeight="false" outlineLevel="0" collapsed="false">
      <c r="B3987" s="1" t="s">
        <v>9</v>
      </c>
      <c r="C3987" s="1" t="s">
        <v>241</v>
      </c>
      <c r="D3987" s="1" t="s">
        <v>264</v>
      </c>
      <c r="E3987" s="2" t="n">
        <v>50</v>
      </c>
    </row>
    <row r="3988" customFormat="false" ht="12.75" hidden="false" customHeight="false" outlineLevel="0" collapsed="false">
      <c r="B3988" s="1" t="s">
        <v>9</v>
      </c>
      <c r="C3988" s="1" t="s">
        <v>230</v>
      </c>
      <c r="D3988" s="1" t="s">
        <v>240</v>
      </c>
      <c r="E3988" s="2" t="n">
        <v>15873.68</v>
      </c>
      <c r="F3988" s="2" t="n">
        <v>3500</v>
      </c>
    </row>
    <row r="3989" customFormat="false" ht="12.75" hidden="false" customHeight="false" outlineLevel="0" collapsed="false">
      <c r="B3989" s="1" t="s">
        <v>9</v>
      </c>
      <c r="C3989" s="1" t="s">
        <v>131</v>
      </c>
      <c r="D3989" s="1" t="s">
        <v>209</v>
      </c>
      <c r="E3989" s="2" t="n">
        <v>5837.12</v>
      </c>
    </row>
    <row r="3990" customFormat="false" ht="12.75" hidden="false" customHeight="false" outlineLevel="0" collapsed="false">
      <c r="B3990" s="1" t="s">
        <v>9</v>
      </c>
      <c r="C3990" s="1" t="s">
        <v>232</v>
      </c>
      <c r="D3990" s="1" t="s">
        <v>209</v>
      </c>
      <c r="E3990" s="2" t="n">
        <v>8258.9</v>
      </c>
    </row>
    <row r="3991" customFormat="false" ht="12.75" hidden="false" customHeight="false" outlineLevel="0" collapsed="false">
      <c r="B3991" s="1" t="s">
        <v>9</v>
      </c>
      <c r="C3991" s="1" t="s">
        <v>230</v>
      </c>
      <c r="D3991" s="1" t="s">
        <v>295</v>
      </c>
      <c r="E3991" s="2" t="n">
        <v>481.25</v>
      </c>
    </row>
    <row r="3992" customFormat="false" ht="12.75" hidden="false" customHeight="false" outlineLevel="0" collapsed="false">
      <c r="B3992" s="1" t="s">
        <v>29</v>
      </c>
      <c r="C3992" s="1" t="s">
        <v>249</v>
      </c>
      <c r="D3992" s="1" t="s">
        <v>250</v>
      </c>
      <c r="E3992" s="2" t="n">
        <v>100</v>
      </c>
    </row>
    <row r="3993" customFormat="false" ht="12.75" hidden="false" customHeight="false" outlineLevel="0" collapsed="false">
      <c r="B3993" s="1" t="s">
        <v>29</v>
      </c>
      <c r="C3993" s="1" t="s">
        <v>10</v>
      </c>
      <c r="D3993" s="1" t="s">
        <v>109</v>
      </c>
      <c r="E3993" s="2" t="n">
        <v>731</v>
      </c>
    </row>
    <row r="3994" customFormat="false" ht="12.75" hidden="false" customHeight="false" outlineLevel="0" collapsed="false">
      <c r="B3994" s="1" t="s">
        <v>18</v>
      </c>
      <c r="C3994" s="1" t="s">
        <v>18</v>
      </c>
      <c r="D3994" s="1" t="s">
        <v>105</v>
      </c>
      <c r="E3994" s="2" t="n">
        <v>84976.99</v>
      </c>
      <c r="F3994" s="2" t="n">
        <v>31374.52</v>
      </c>
    </row>
    <row r="3995" customFormat="false" ht="12.75" hidden="false" customHeight="false" outlineLevel="0" collapsed="false">
      <c r="B3995" s="1" t="s">
        <v>18</v>
      </c>
      <c r="C3995" s="1" t="s">
        <v>10</v>
      </c>
      <c r="D3995" s="1" t="s">
        <v>105</v>
      </c>
      <c r="E3995" s="2" t="n">
        <v>731</v>
      </c>
    </row>
    <row r="3996" customFormat="false" ht="12.75" hidden="false" customHeight="false" outlineLevel="0" collapsed="false">
      <c r="B3996" s="1" t="s">
        <v>9</v>
      </c>
      <c r="C3996" s="1" t="s">
        <v>163</v>
      </c>
      <c r="D3996" s="1" t="s">
        <v>164</v>
      </c>
      <c r="E3996" s="2" t="n">
        <v>71150.98</v>
      </c>
      <c r="F3996" s="2" t="n">
        <v>52154.08</v>
      </c>
    </row>
    <row r="3997" customFormat="false" ht="12.75" hidden="false" customHeight="false" outlineLevel="0" collapsed="false">
      <c r="B3997" s="1" t="s">
        <v>252</v>
      </c>
      <c r="C3997" s="1" t="s">
        <v>241</v>
      </c>
      <c r="D3997" s="1" t="s">
        <v>264</v>
      </c>
      <c r="E3997" s="2" t="n">
        <v>2520</v>
      </c>
    </row>
    <row r="3998" customFormat="false" ht="12.75" hidden="false" customHeight="false" outlineLevel="0" collapsed="false">
      <c r="B3998" s="1" t="s">
        <v>13</v>
      </c>
      <c r="C3998" s="1" t="s">
        <v>11</v>
      </c>
      <c r="D3998" s="1" t="s">
        <v>106</v>
      </c>
      <c r="F3998" s="2" t="n">
        <v>1000</v>
      </c>
    </row>
    <row r="3999" customFormat="false" ht="12.75" hidden="false" customHeight="false" outlineLevel="0" collapsed="false">
      <c r="B3999" s="1" t="s">
        <v>87</v>
      </c>
      <c r="C3999" s="1" t="s">
        <v>11</v>
      </c>
      <c r="D3999" s="1" t="s">
        <v>209</v>
      </c>
      <c r="F3999" s="2" t="n">
        <v>1380.28</v>
      </c>
    </row>
    <row r="4000" customFormat="false" ht="12.75" hidden="false" customHeight="false" outlineLevel="0" collapsed="false">
      <c r="B4000" s="1" t="s">
        <v>87</v>
      </c>
      <c r="C4000" s="1" t="s">
        <v>241</v>
      </c>
      <c r="D4000" s="1" t="s">
        <v>264</v>
      </c>
      <c r="F4000" s="2" t="n">
        <v>50</v>
      </c>
    </row>
    <row r="4001" customFormat="false" ht="12.75" hidden="false" customHeight="false" outlineLevel="0" collapsed="false">
      <c r="B4001" s="1" t="s">
        <v>248</v>
      </c>
      <c r="C4001" s="1" t="s">
        <v>249</v>
      </c>
      <c r="D4001" s="1" t="s">
        <v>250</v>
      </c>
      <c r="E4001" s="2" t="n">
        <v>1540</v>
      </c>
      <c r="F4001" s="2" t="n">
        <v>2400</v>
      </c>
    </row>
    <row r="4002" customFormat="false" ht="12.75" hidden="false" customHeight="false" outlineLevel="0" collapsed="false">
      <c r="B4002" s="1" t="s">
        <v>51</v>
      </c>
      <c r="C4002" s="1" t="s">
        <v>241</v>
      </c>
      <c r="D4002" s="1" t="s">
        <v>264</v>
      </c>
      <c r="E4002" s="2" t="n">
        <v>50</v>
      </c>
    </row>
    <row r="4003" customFormat="false" ht="12.75" hidden="false" customHeight="false" outlineLevel="0" collapsed="false">
      <c r="B4003" s="1" t="s">
        <v>9</v>
      </c>
      <c r="C4003" s="1" t="s">
        <v>227</v>
      </c>
      <c r="D4003" s="1" t="s">
        <v>228</v>
      </c>
      <c r="E4003" s="2" t="n">
        <v>8226.13</v>
      </c>
    </row>
    <row r="4004" customFormat="false" ht="12.75" hidden="false" customHeight="false" outlineLevel="0" collapsed="false">
      <c r="B4004" s="1" t="s">
        <v>215</v>
      </c>
      <c r="C4004" s="1" t="s">
        <v>254</v>
      </c>
      <c r="D4004" s="1" t="s">
        <v>295</v>
      </c>
      <c r="E4004" s="2" t="n">
        <v>3675.42</v>
      </c>
    </row>
    <row r="4005" customFormat="false" ht="12.75" hidden="false" customHeight="false" outlineLevel="0" collapsed="false">
      <c r="B4005" s="1" t="s">
        <v>51</v>
      </c>
      <c r="C4005" s="1" t="s">
        <v>268</v>
      </c>
      <c r="D4005" s="1" t="s">
        <v>228</v>
      </c>
      <c r="E4005" s="2" t="n">
        <v>16794.13</v>
      </c>
    </row>
    <row r="4006" customFormat="false" ht="12.75" hidden="false" customHeight="false" outlineLevel="0" collapsed="false">
      <c r="B4006" s="1" t="s">
        <v>29</v>
      </c>
      <c r="C4006" s="1" t="s">
        <v>311</v>
      </c>
      <c r="D4006" s="1" t="s">
        <v>99</v>
      </c>
      <c r="E4006" s="2" t="n">
        <v>2150.88</v>
      </c>
    </row>
    <row r="4007" customFormat="false" ht="12.75" hidden="false" customHeight="false" outlineLevel="0" collapsed="false">
      <c r="B4007" s="1" t="s">
        <v>29</v>
      </c>
      <c r="C4007" s="1" t="s">
        <v>11</v>
      </c>
      <c r="D4007" s="1" t="s">
        <v>99</v>
      </c>
      <c r="F4007" s="2" t="n">
        <v>731</v>
      </c>
    </row>
    <row r="4008" customFormat="false" ht="12.75" hidden="false" customHeight="false" outlineLevel="0" collapsed="false">
      <c r="B4008" s="1" t="s">
        <v>80</v>
      </c>
      <c r="C4008" s="1" t="s">
        <v>10</v>
      </c>
      <c r="D4008" s="1" t="s">
        <v>114</v>
      </c>
      <c r="E4008" s="2" t="n">
        <v>795</v>
      </c>
    </row>
    <row r="4009" customFormat="false" ht="12.75" hidden="false" customHeight="false" outlineLevel="0" collapsed="false">
      <c r="B4009" s="1" t="s">
        <v>80</v>
      </c>
      <c r="C4009" s="1" t="s">
        <v>11</v>
      </c>
      <c r="D4009" s="1" t="s">
        <v>114</v>
      </c>
      <c r="F4009" s="2" t="n">
        <v>731</v>
      </c>
    </row>
    <row r="4010" customFormat="false" ht="12.75" hidden="false" customHeight="false" outlineLevel="0" collapsed="false">
      <c r="B4010" s="1" t="s">
        <v>13</v>
      </c>
      <c r="C4010" s="1" t="s">
        <v>221</v>
      </c>
      <c r="D4010" s="1" t="s">
        <v>209</v>
      </c>
      <c r="E4010" s="2" t="n">
        <v>240</v>
      </c>
    </row>
    <row r="4011" customFormat="false" ht="12.75" hidden="false" customHeight="false" outlineLevel="0" collapsed="false">
      <c r="B4011" s="1" t="s">
        <v>13</v>
      </c>
      <c r="C4011" s="1" t="s">
        <v>221</v>
      </c>
      <c r="D4011" s="1" t="s">
        <v>295</v>
      </c>
      <c r="E4011" s="2" t="n">
        <v>2442.5</v>
      </c>
    </row>
    <row r="4012" customFormat="false" ht="12.75" hidden="false" customHeight="false" outlineLevel="0" collapsed="false">
      <c r="B4012" s="1" t="s">
        <v>29</v>
      </c>
      <c r="C4012" s="1" t="s">
        <v>30</v>
      </c>
      <c r="D4012" s="1" t="s">
        <v>250</v>
      </c>
      <c r="F4012" s="2" t="n">
        <v>375</v>
      </c>
    </row>
    <row r="4013" customFormat="false" ht="12.75" hidden="false" customHeight="false" outlineLevel="0" collapsed="false">
      <c r="B4013" s="1" t="s">
        <v>29</v>
      </c>
      <c r="C4013" s="1" t="s">
        <v>30</v>
      </c>
      <c r="D4013" s="1" t="s">
        <v>142</v>
      </c>
      <c r="E4013" s="2" t="n">
        <v>46128.79</v>
      </c>
      <c r="F4013" s="2" t="n">
        <v>75</v>
      </c>
    </row>
    <row r="4014" customFormat="false" ht="12.75" hidden="false" customHeight="false" outlineLevel="0" collapsed="false">
      <c r="B4014" s="1" t="s">
        <v>13</v>
      </c>
      <c r="C4014" s="1" t="s">
        <v>249</v>
      </c>
      <c r="D4014" s="1" t="s">
        <v>250</v>
      </c>
      <c r="E4014" s="2" t="n">
        <v>37.5</v>
      </c>
    </row>
    <row r="4015" customFormat="false" ht="12.75" hidden="false" customHeight="false" outlineLevel="0" collapsed="false">
      <c r="B4015" s="1" t="s">
        <v>13</v>
      </c>
      <c r="C4015" s="1" t="s">
        <v>14</v>
      </c>
      <c r="D4015" s="1" t="s">
        <v>106</v>
      </c>
      <c r="E4015" s="2" t="n">
        <v>337.21</v>
      </c>
    </row>
    <row r="4016" customFormat="false" ht="12.75" hidden="false" customHeight="false" outlineLevel="0" collapsed="false">
      <c r="B4016" s="1" t="s">
        <v>13</v>
      </c>
      <c r="C4016" s="1" t="s">
        <v>10</v>
      </c>
      <c r="D4016" s="1" t="s">
        <v>295</v>
      </c>
      <c r="F4016" s="2" t="n">
        <v>1925.22</v>
      </c>
    </row>
    <row r="4017" customFormat="false" ht="12.75" hidden="false" customHeight="false" outlineLevel="0" collapsed="false">
      <c r="B4017" s="1" t="s">
        <v>13</v>
      </c>
      <c r="C4017" s="1" t="s">
        <v>249</v>
      </c>
      <c r="D4017" s="1" t="s">
        <v>295</v>
      </c>
      <c r="E4017" s="2" t="n">
        <v>700.08</v>
      </c>
    </row>
    <row r="4018" customFormat="false" ht="12.75" hidden="false" customHeight="false" outlineLevel="0" collapsed="false">
      <c r="B4018" s="1" t="s">
        <v>9</v>
      </c>
      <c r="C4018" s="1" t="s">
        <v>227</v>
      </c>
      <c r="D4018" s="1" t="s">
        <v>228</v>
      </c>
      <c r="F4018" s="2" t="n">
        <v>4006.6</v>
      </c>
    </row>
    <row r="4019" customFormat="false" ht="12.75" hidden="false" customHeight="false" outlineLevel="0" collapsed="false">
      <c r="B4019" s="1" t="s">
        <v>9</v>
      </c>
      <c r="C4019" s="1" t="s">
        <v>227</v>
      </c>
      <c r="D4019" s="1" t="s">
        <v>272</v>
      </c>
      <c r="F4019" s="2" t="n">
        <v>1447.16</v>
      </c>
    </row>
    <row r="4020" customFormat="false" ht="12.75" hidden="false" customHeight="false" outlineLevel="0" collapsed="false">
      <c r="B4020" s="1" t="s">
        <v>51</v>
      </c>
      <c r="C4020" s="1" t="s">
        <v>268</v>
      </c>
      <c r="D4020" s="1" t="s">
        <v>228</v>
      </c>
      <c r="E4020" s="2" t="n">
        <v>24311.58</v>
      </c>
    </row>
    <row r="4021" customFormat="false" ht="12.75" hidden="false" customHeight="false" outlineLevel="0" collapsed="false">
      <c r="B4021" s="1" t="s">
        <v>271</v>
      </c>
      <c r="C4021" s="1" t="s">
        <v>241</v>
      </c>
      <c r="D4021" s="1" t="s">
        <v>266</v>
      </c>
      <c r="E4021" s="2" t="n">
        <v>1290</v>
      </c>
      <c r="F4021" s="2" t="n">
        <v>2795</v>
      </c>
    </row>
    <row r="4022" customFormat="false" ht="12.75" hidden="false" customHeight="false" outlineLevel="0" collapsed="false">
      <c r="B4022" s="1" t="s">
        <v>9</v>
      </c>
      <c r="C4022" s="1" t="s">
        <v>241</v>
      </c>
      <c r="D4022" s="1" t="s">
        <v>242</v>
      </c>
      <c r="F4022" s="2" t="n">
        <v>20770</v>
      </c>
    </row>
    <row r="4023" customFormat="false" ht="12.75" hidden="false" customHeight="false" outlineLevel="0" collapsed="false">
      <c r="B4023" s="1" t="s">
        <v>9</v>
      </c>
      <c r="C4023" s="1" t="s">
        <v>275</v>
      </c>
      <c r="D4023" s="1" t="s">
        <v>276</v>
      </c>
      <c r="E4023" s="2" t="n">
        <v>2859.72</v>
      </c>
    </row>
    <row r="4024" customFormat="false" ht="12.75" hidden="false" customHeight="false" outlineLevel="0" collapsed="false">
      <c r="B4024" s="1" t="s">
        <v>13</v>
      </c>
      <c r="C4024" s="1" t="s">
        <v>14</v>
      </c>
      <c r="D4024" s="1" t="s">
        <v>107</v>
      </c>
      <c r="E4024" s="2" t="n">
        <v>58292.69</v>
      </c>
      <c r="F4024" s="2" t="n">
        <v>150</v>
      </c>
    </row>
    <row r="4025" customFormat="false" ht="12.75" hidden="false" customHeight="false" outlineLevel="0" collapsed="false">
      <c r="B4025" s="1" t="s">
        <v>252</v>
      </c>
      <c r="C4025" s="1" t="s">
        <v>241</v>
      </c>
      <c r="D4025" s="1" t="s">
        <v>264</v>
      </c>
      <c r="E4025" s="2" t="n">
        <v>600</v>
      </c>
    </row>
    <row r="4026" customFormat="false" ht="12.75" hidden="false" customHeight="false" outlineLevel="0" collapsed="false">
      <c r="B4026" s="1" t="s">
        <v>252</v>
      </c>
      <c r="C4026" s="1" t="s">
        <v>241</v>
      </c>
      <c r="D4026" s="1" t="s">
        <v>300</v>
      </c>
      <c r="E4026" s="2" t="n">
        <v>35</v>
      </c>
    </row>
    <row r="4027" customFormat="false" ht="12.75" hidden="false" customHeight="false" outlineLevel="0" collapsed="false">
      <c r="B4027" s="1" t="s">
        <v>248</v>
      </c>
      <c r="C4027" s="1" t="s">
        <v>249</v>
      </c>
      <c r="D4027" s="1" t="s">
        <v>250</v>
      </c>
      <c r="E4027" s="2" t="n">
        <v>75</v>
      </c>
      <c r="F4027" s="2" t="n">
        <v>1520</v>
      </c>
    </row>
    <row r="4028" customFormat="false" ht="12.75" hidden="false" customHeight="false" outlineLevel="0" collapsed="false">
      <c r="B4028" s="1" t="s">
        <v>248</v>
      </c>
      <c r="C4028" s="1" t="s">
        <v>10</v>
      </c>
      <c r="D4028" s="1" t="s">
        <v>114</v>
      </c>
      <c r="E4028" s="2" t="n">
        <v>50705.73</v>
      </c>
    </row>
    <row r="4029" customFormat="false" ht="12.75" hidden="false" customHeight="false" outlineLevel="0" collapsed="false">
      <c r="B4029" s="1" t="s">
        <v>13</v>
      </c>
      <c r="C4029" s="1" t="s">
        <v>11</v>
      </c>
      <c r="D4029" s="1" t="s">
        <v>209</v>
      </c>
      <c r="F4029" s="2" t="n">
        <v>1616.32</v>
      </c>
    </row>
    <row r="4030" customFormat="false" ht="12.75" hidden="false" customHeight="false" outlineLevel="0" collapsed="false">
      <c r="B4030" s="1" t="s">
        <v>9</v>
      </c>
      <c r="C4030" s="1" t="s">
        <v>236</v>
      </c>
      <c r="D4030" s="1" t="s">
        <v>240</v>
      </c>
      <c r="E4030" s="2" t="n">
        <v>9611.56</v>
      </c>
      <c r="F4030" s="2" t="n">
        <v>22919.76</v>
      </c>
    </row>
    <row r="4031" customFormat="false" ht="12.75" hidden="false" customHeight="false" outlineLevel="0" collapsed="false">
      <c r="B4031" s="1" t="s">
        <v>9</v>
      </c>
      <c r="C4031" s="1" t="s">
        <v>11</v>
      </c>
      <c r="D4031" s="1" t="s">
        <v>240</v>
      </c>
      <c r="E4031" s="2" t="n">
        <v>1000</v>
      </c>
      <c r="F4031" s="2" t="n">
        <v>1226.65</v>
      </c>
    </row>
    <row r="4032" customFormat="false" ht="12.75" hidden="false" customHeight="false" outlineLevel="0" collapsed="false">
      <c r="B4032" s="1" t="s">
        <v>9</v>
      </c>
      <c r="C4032" s="1" t="s">
        <v>236</v>
      </c>
      <c r="D4032" s="1" t="s">
        <v>225</v>
      </c>
      <c r="E4032" s="2" t="n">
        <v>14141.97</v>
      </c>
    </row>
    <row r="4033" customFormat="false" ht="12.75" hidden="false" customHeight="false" outlineLevel="0" collapsed="false">
      <c r="B4033" s="1" t="s">
        <v>9</v>
      </c>
      <c r="C4033" s="1" t="s">
        <v>281</v>
      </c>
      <c r="D4033" s="1" t="s">
        <v>289</v>
      </c>
      <c r="E4033" s="2" t="n">
        <v>3096</v>
      </c>
      <c r="F4033" s="2" t="n">
        <v>3295.98</v>
      </c>
    </row>
    <row r="4034" customFormat="false" ht="12.75" hidden="false" customHeight="false" outlineLevel="0" collapsed="false">
      <c r="B4034" s="1" t="s">
        <v>9</v>
      </c>
      <c r="C4034" s="1" t="s">
        <v>236</v>
      </c>
      <c r="D4034" s="1" t="s">
        <v>250</v>
      </c>
      <c r="F4034" s="2" t="n">
        <v>985</v>
      </c>
    </row>
    <row r="4035" customFormat="false" ht="12.75" hidden="false" customHeight="false" outlineLevel="0" collapsed="false">
      <c r="B4035" s="1" t="s">
        <v>9</v>
      </c>
      <c r="C4035" s="1" t="s">
        <v>249</v>
      </c>
      <c r="D4035" s="1" t="s">
        <v>250</v>
      </c>
      <c r="E4035" s="2" t="n">
        <v>7814.13</v>
      </c>
      <c r="F4035" s="2" t="n">
        <v>0</v>
      </c>
    </row>
    <row r="4036" customFormat="false" ht="12.75" hidden="false" customHeight="false" outlineLevel="0" collapsed="false">
      <c r="B4036" s="1" t="s">
        <v>9</v>
      </c>
      <c r="C4036" s="1" t="s">
        <v>241</v>
      </c>
      <c r="D4036" s="1" t="s">
        <v>264</v>
      </c>
      <c r="E4036" s="2" t="n">
        <v>50</v>
      </c>
    </row>
    <row r="4037" customFormat="false" ht="12.75" hidden="false" customHeight="false" outlineLevel="0" collapsed="false">
      <c r="B4037" s="1" t="s">
        <v>13</v>
      </c>
      <c r="C4037" s="1" t="s">
        <v>14</v>
      </c>
      <c r="D4037" s="1" t="s">
        <v>120</v>
      </c>
      <c r="E4037" s="2" t="n">
        <v>24821.05</v>
      </c>
      <c r="F4037" s="2" t="n">
        <v>46226.91</v>
      </c>
    </row>
    <row r="4038" customFormat="false" ht="12.75" hidden="false" customHeight="false" outlineLevel="0" collapsed="false">
      <c r="B4038" s="1" t="s">
        <v>13</v>
      </c>
      <c r="C4038" s="1" t="s">
        <v>14</v>
      </c>
      <c r="D4038" s="1" t="s">
        <v>149</v>
      </c>
      <c r="E4038" s="2" t="n">
        <v>47179.59</v>
      </c>
      <c r="F4038" s="2" t="n">
        <v>3634</v>
      </c>
    </row>
    <row r="4039" customFormat="false" ht="12.75" hidden="false" customHeight="false" outlineLevel="0" collapsed="false">
      <c r="B4039" s="1" t="s">
        <v>13</v>
      </c>
      <c r="C4039" s="1" t="s">
        <v>10</v>
      </c>
      <c r="D4039" s="1" t="s">
        <v>149</v>
      </c>
      <c r="E4039" s="2" t="n">
        <v>731</v>
      </c>
    </row>
    <row r="4040" customFormat="false" ht="12.75" hidden="false" customHeight="false" outlineLevel="0" collapsed="false">
      <c r="B4040" s="1" t="s">
        <v>9</v>
      </c>
      <c r="C4040" s="1" t="s">
        <v>227</v>
      </c>
      <c r="D4040" s="1" t="s">
        <v>228</v>
      </c>
      <c r="E4040" s="2" t="n">
        <v>945.9</v>
      </c>
    </row>
    <row r="4041" customFormat="false" ht="12.75" hidden="false" customHeight="false" outlineLevel="0" collapsed="false">
      <c r="B4041" s="1" t="s">
        <v>9</v>
      </c>
      <c r="C4041" s="1" t="s">
        <v>268</v>
      </c>
      <c r="D4041" s="1" t="s">
        <v>228</v>
      </c>
      <c r="E4041" s="2" t="n">
        <v>11578.35</v>
      </c>
    </row>
    <row r="4042" customFormat="false" ht="12.75" hidden="false" customHeight="false" outlineLevel="0" collapsed="false">
      <c r="B4042" s="1" t="s">
        <v>9</v>
      </c>
      <c r="C4042" s="1" t="s">
        <v>268</v>
      </c>
      <c r="D4042" s="1" t="s">
        <v>272</v>
      </c>
      <c r="E4042" s="2" t="n">
        <v>1112.65</v>
      </c>
    </row>
    <row r="4043" customFormat="false" ht="12.75" hidden="false" customHeight="false" outlineLevel="0" collapsed="false">
      <c r="B4043" s="1" t="s">
        <v>9</v>
      </c>
      <c r="C4043" s="1" t="s">
        <v>11</v>
      </c>
      <c r="D4043" s="1" t="s">
        <v>330</v>
      </c>
      <c r="E4043" s="2" t="n">
        <v>500</v>
      </c>
    </row>
    <row r="4044" customFormat="false" ht="12.75" hidden="false" customHeight="false" outlineLevel="0" collapsed="false">
      <c r="B4044" s="1" t="s">
        <v>252</v>
      </c>
      <c r="C4044" s="1" t="s">
        <v>241</v>
      </c>
      <c r="D4044" s="1" t="s">
        <v>264</v>
      </c>
      <c r="F4044" s="2" t="n">
        <v>420</v>
      </c>
    </row>
    <row r="4045" customFormat="false" ht="12.75" hidden="false" customHeight="false" outlineLevel="0" collapsed="false">
      <c r="B4045" s="1" t="s">
        <v>252</v>
      </c>
      <c r="C4045" s="1" t="s">
        <v>241</v>
      </c>
      <c r="D4045" s="1" t="s">
        <v>290</v>
      </c>
      <c r="E4045" s="2" t="n">
        <v>4190</v>
      </c>
      <c r="F4045" s="2" t="n">
        <v>300</v>
      </c>
    </row>
    <row r="4046" customFormat="false" ht="12.75" hidden="false" customHeight="false" outlineLevel="0" collapsed="false">
      <c r="B4046" s="1" t="s">
        <v>9</v>
      </c>
      <c r="C4046" s="1" t="s">
        <v>213</v>
      </c>
      <c r="D4046" s="1" t="s">
        <v>240</v>
      </c>
      <c r="E4046" s="2" t="n">
        <v>15577.36</v>
      </c>
    </row>
    <row r="4047" customFormat="false" ht="12.75" hidden="false" customHeight="false" outlineLevel="0" collapsed="false">
      <c r="B4047" s="1" t="s">
        <v>9</v>
      </c>
      <c r="C4047" s="1" t="s">
        <v>11</v>
      </c>
      <c r="D4047" s="1" t="s">
        <v>209</v>
      </c>
      <c r="F4047" s="2" t="n">
        <v>1441.85</v>
      </c>
    </row>
    <row r="4048" customFormat="false" ht="12.75" hidden="false" customHeight="false" outlineLevel="0" collapsed="false">
      <c r="B4048" s="1" t="s">
        <v>9</v>
      </c>
      <c r="C4048" s="1" t="s">
        <v>213</v>
      </c>
      <c r="D4048" s="1" t="s">
        <v>209</v>
      </c>
      <c r="E4048" s="2" t="n">
        <v>13525.8</v>
      </c>
      <c r="F4048" s="2" t="n">
        <v>9116.97</v>
      </c>
    </row>
    <row r="4049" customFormat="false" ht="12.75" hidden="false" customHeight="false" outlineLevel="0" collapsed="false">
      <c r="B4049" s="1" t="s">
        <v>9</v>
      </c>
      <c r="C4049" s="1" t="s">
        <v>241</v>
      </c>
      <c r="D4049" s="1" t="s">
        <v>264</v>
      </c>
      <c r="E4049" s="2" t="n">
        <v>25</v>
      </c>
    </row>
    <row r="4050" customFormat="false" ht="12.75" hidden="false" customHeight="false" outlineLevel="0" collapsed="false">
      <c r="B4050" s="1" t="s">
        <v>13</v>
      </c>
      <c r="C4050" s="1" t="s">
        <v>14</v>
      </c>
      <c r="D4050" s="1" t="s">
        <v>106</v>
      </c>
      <c r="E4050" s="2" t="n">
        <v>99479.22</v>
      </c>
      <c r="F4050" s="2" t="n">
        <v>63926.46</v>
      </c>
    </row>
    <row r="4051" customFormat="false" ht="12.75" hidden="false" customHeight="false" outlineLevel="0" collapsed="false">
      <c r="B4051" s="1" t="s">
        <v>9</v>
      </c>
      <c r="C4051" s="1" t="s">
        <v>268</v>
      </c>
      <c r="D4051" s="1" t="s">
        <v>228</v>
      </c>
      <c r="E4051" s="2" t="n">
        <v>14554.3</v>
      </c>
    </row>
    <row r="4052" customFormat="false" ht="12.75" hidden="false" customHeight="false" outlineLevel="0" collapsed="false">
      <c r="B4052" s="1" t="s">
        <v>9</v>
      </c>
      <c r="C4052" s="1" t="s">
        <v>227</v>
      </c>
      <c r="D4052" s="1" t="s">
        <v>272</v>
      </c>
      <c r="F4052" s="2" t="n">
        <v>49</v>
      </c>
    </row>
    <row r="4053" customFormat="false" ht="12.75" hidden="false" customHeight="false" outlineLevel="0" collapsed="false">
      <c r="B4053" s="1" t="s">
        <v>9</v>
      </c>
      <c r="C4053" s="1" t="s">
        <v>40</v>
      </c>
      <c r="D4053" s="1" t="s">
        <v>41</v>
      </c>
      <c r="E4053" s="2" t="n">
        <v>71089.07</v>
      </c>
    </row>
    <row r="4054" customFormat="false" ht="12.75" hidden="false" customHeight="false" outlineLevel="0" collapsed="false">
      <c r="B4054" s="1" t="s">
        <v>9</v>
      </c>
      <c r="C4054" s="1" t="s">
        <v>288</v>
      </c>
      <c r="D4054" s="1" t="s">
        <v>272</v>
      </c>
      <c r="E4054" s="2" t="n">
        <v>2340.94</v>
      </c>
    </row>
    <row r="4055" customFormat="false" ht="12.75" hidden="false" customHeight="false" outlineLevel="0" collapsed="false">
      <c r="B4055" s="1" t="s">
        <v>20</v>
      </c>
      <c r="C4055" s="1" t="s">
        <v>234</v>
      </c>
      <c r="D4055" s="1" t="s">
        <v>240</v>
      </c>
      <c r="E4055" s="2" t="n">
        <v>12994.29</v>
      </c>
      <c r="F4055" s="2" t="n">
        <v>23503.22</v>
      </c>
    </row>
    <row r="4056" customFormat="false" ht="12.75" hidden="false" customHeight="false" outlineLevel="0" collapsed="false">
      <c r="B4056" s="1" t="s">
        <v>20</v>
      </c>
      <c r="C4056" s="1" t="s">
        <v>11</v>
      </c>
      <c r="D4056" s="1" t="s">
        <v>240</v>
      </c>
      <c r="E4056" s="2" t="n">
        <v>1000</v>
      </c>
      <c r="F4056" s="2" t="n">
        <v>1297.14</v>
      </c>
    </row>
    <row r="4057" customFormat="false" ht="12.75" hidden="false" customHeight="false" outlineLevel="0" collapsed="false">
      <c r="B4057" s="1" t="s">
        <v>20</v>
      </c>
      <c r="C4057" s="1" t="s">
        <v>221</v>
      </c>
      <c r="D4057" s="1" t="s">
        <v>222</v>
      </c>
      <c r="E4057" s="2" t="n">
        <v>21174.99</v>
      </c>
    </row>
    <row r="4058" customFormat="false" ht="12.75" hidden="false" customHeight="false" outlineLevel="0" collapsed="false">
      <c r="B4058" s="1" t="s">
        <v>20</v>
      </c>
      <c r="C4058" s="1" t="s">
        <v>241</v>
      </c>
      <c r="D4058" s="1" t="s">
        <v>264</v>
      </c>
      <c r="E4058" s="2" t="n">
        <v>50</v>
      </c>
      <c r="F4058" s="2" t="n">
        <v>650</v>
      </c>
    </row>
    <row r="4059" customFormat="false" ht="12.75" hidden="false" customHeight="false" outlineLevel="0" collapsed="false">
      <c r="B4059" s="1" t="s">
        <v>20</v>
      </c>
      <c r="C4059" s="1" t="s">
        <v>221</v>
      </c>
      <c r="D4059" s="1" t="s">
        <v>295</v>
      </c>
      <c r="E4059" s="2" t="n">
        <v>3516.8</v>
      </c>
    </row>
    <row r="4060" customFormat="false" ht="12.75" hidden="false" customHeight="false" outlineLevel="0" collapsed="false">
      <c r="B4060" s="1" t="s">
        <v>252</v>
      </c>
      <c r="C4060" s="1" t="s">
        <v>241</v>
      </c>
      <c r="D4060" s="1" t="s">
        <v>264</v>
      </c>
      <c r="E4060" s="2" t="n">
        <v>840</v>
      </c>
      <c r="F4060" s="2" t="n">
        <v>120</v>
      </c>
    </row>
    <row r="4061" customFormat="false" ht="12.75" hidden="false" customHeight="false" outlineLevel="0" collapsed="false">
      <c r="B4061" s="1" t="s">
        <v>13</v>
      </c>
      <c r="C4061" s="1" t="s">
        <v>11</v>
      </c>
      <c r="D4061" s="1" t="s">
        <v>47</v>
      </c>
      <c r="F4061" s="2" t="n">
        <v>511.7</v>
      </c>
    </row>
    <row r="4062" customFormat="false" ht="12.75" hidden="false" customHeight="false" outlineLevel="0" collapsed="false">
      <c r="B4062" s="1" t="s">
        <v>42</v>
      </c>
      <c r="C4062" s="1" t="s">
        <v>249</v>
      </c>
      <c r="D4062" s="1" t="s">
        <v>250</v>
      </c>
      <c r="E4062" s="2" t="n">
        <v>125</v>
      </c>
    </row>
    <row r="4063" customFormat="false" ht="12.75" hidden="false" customHeight="false" outlineLevel="0" collapsed="false">
      <c r="B4063" s="1" t="s">
        <v>42</v>
      </c>
      <c r="C4063" s="1" t="s">
        <v>11</v>
      </c>
      <c r="D4063" s="1" t="s">
        <v>114</v>
      </c>
      <c r="E4063" s="2" t="n">
        <v>775</v>
      </c>
      <c r="F4063" s="2" t="n">
        <v>1750</v>
      </c>
    </row>
    <row r="4064" customFormat="false" ht="12.75" hidden="false" customHeight="false" outlineLevel="0" collapsed="false">
      <c r="B4064" s="1" t="s">
        <v>80</v>
      </c>
      <c r="C4064" s="1" t="s">
        <v>249</v>
      </c>
      <c r="D4064" s="1" t="s">
        <v>250</v>
      </c>
      <c r="E4064" s="2" t="n">
        <v>1050</v>
      </c>
      <c r="F4064" s="2" t="n">
        <v>1550</v>
      </c>
    </row>
    <row r="4065" customFormat="false" ht="12.75" hidden="false" customHeight="false" outlineLevel="0" collapsed="false">
      <c r="B4065" s="1" t="s">
        <v>80</v>
      </c>
      <c r="C4065" s="1" t="s">
        <v>11</v>
      </c>
      <c r="D4065" s="1" t="s">
        <v>114</v>
      </c>
      <c r="E4065" s="2" t="n">
        <v>450</v>
      </c>
      <c r="F4065" s="2" t="n">
        <v>1480</v>
      </c>
    </row>
    <row r="4066" customFormat="false" ht="12.75" hidden="false" customHeight="false" outlineLevel="0" collapsed="false">
      <c r="B4066" s="1" t="s">
        <v>51</v>
      </c>
      <c r="C4066" s="1" t="s">
        <v>11</v>
      </c>
      <c r="D4066" s="1" t="s">
        <v>240</v>
      </c>
      <c r="E4066" s="2" t="n">
        <v>1000</v>
      </c>
      <c r="F4066" s="2" t="n">
        <v>1347.25</v>
      </c>
    </row>
    <row r="4067" customFormat="false" ht="12.75" hidden="false" customHeight="false" outlineLevel="0" collapsed="false">
      <c r="B4067" s="1" t="s">
        <v>252</v>
      </c>
      <c r="C4067" s="1" t="s">
        <v>241</v>
      </c>
      <c r="D4067" s="1" t="s">
        <v>264</v>
      </c>
      <c r="E4067" s="2" t="n">
        <v>3150.36</v>
      </c>
    </row>
    <row r="4068" customFormat="false" ht="12.75" hidden="false" customHeight="false" outlineLevel="0" collapsed="false">
      <c r="B4068" s="1" t="s">
        <v>87</v>
      </c>
      <c r="C4068" s="1" t="s">
        <v>241</v>
      </c>
      <c r="D4068" s="1" t="s">
        <v>295</v>
      </c>
      <c r="F4068" s="2" t="n">
        <v>2100</v>
      </c>
    </row>
    <row r="4069" customFormat="false" ht="12.75" hidden="false" customHeight="false" outlineLevel="0" collapsed="false">
      <c r="B4069" s="1" t="s">
        <v>9</v>
      </c>
      <c r="C4069" s="1" t="s">
        <v>129</v>
      </c>
      <c r="D4069" s="1" t="s">
        <v>152</v>
      </c>
      <c r="E4069" s="2" t="n">
        <v>20070</v>
      </c>
      <c r="F4069" s="2" t="n">
        <v>37910</v>
      </c>
    </row>
    <row r="4070" customFormat="false" ht="12.75" hidden="false" customHeight="false" outlineLevel="0" collapsed="false">
      <c r="B4070" s="1" t="s">
        <v>9</v>
      </c>
      <c r="C4070" s="1" t="s">
        <v>129</v>
      </c>
      <c r="D4070" s="1" t="s">
        <v>176</v>
      </c>
      <c r="E4070" s="2" t="n">
        <v>24889.54</v>
      </c>
    </row>
    <row r="4071" customFormat="false" ht="12.75" hidden="false" customHeight="false" outlineLevel="0" collapsed="false">
      <c r="B4071" s="1" t="s">
        <v>9</v>
      </c>
      <c r="C4071" s="1" t="s">
        <v>129</v>
      </c>
      <c r="D4071" s="1" t="s">
        <v>295</v>
      </c>
      <c r="E4071" s="2" t="n">
        <v>875.1</v>
      </c>
    </row>
    <row r="4072" customFormat="false" ht="12.75" hidden="false" customHeight="false" outlineLevel="0" collapsed="false">
      <c r="B4072" s="1" t="s">
        <v>13</v>
      </c>
      <c r="C4072" s="1" t="s">
        <v>249</v>
      </c>
      <c r="D4072" s="1" t="s">
        <v>250</v>
      </c>
      <c r="E4072" s="2" t="n">
        <v>1400</v>
      </c>
      <c r="F4072" s="2" t="n">
        <v>2250</v>
      </c>
    </row>
    <row r="4073" customFormat="false" ht="12.75" hidden="false" customHeight="false" outlineLevel="0" collapsed="false">
      <c r="B4073" s="1" t="s">
        <v>13</v>
      </c>
      <c r="C4073" s="1" t="s">
        <v>11</v>
      </c>
      <c r="D4073" s="1" t="s">
        <v>106</v>
      </c>
      <c r="F4073" s="2" t="n">
        <v>1000</v>
      </c>
    </row>
    <row r="4074" customFormat="false" ht="12.75" hidden="false" customHeight="false" outlineLevel="0" collapsed="false">
      <c r="B4074" s="1" t="s">
        <v>18</v>
      </c>
      <c r="C4074" s="1" t="s">
        <v>208</v>
      </c>
      <c r="D4074" s="1" t="s">
        <v>209</v>
      </c>
      <c r="E4074" s="2" t="n">
        <v>13316.04</v>
      </c>
      <c r="F4074" s="2" t="n">
        <v>20474.12</v>
      </c>
    </row>
    <row r="4075" customFormat="false" ht="12.75" hidden="false" customHeight="false" outlineLevel="0" collapsed="false">
      <c r="B4075" s="1" t="s">
        <v>9</v>
      </c>
      <c r="C4075" s="1" t="s">
        <v>208</v>
      </c>
      <c r="D4075" s="1" t="s">
        <v>240</v>
      </c>
      <c r="E4075" s="2" t="n">
        <v>9811.43</v>
      </c>
      <c r="F4075" s="2" t="n">
        <v>19261.62</v>
      </c>
    </row>
    <row r="4076" customFormat="false" ht="12.75" hidden="false" customHeight="false" outlineLevel="0" collapsed="false">
      <c r="B4076" s="1" t="s">
        <v>9</v>
      </c>
      <c r="C4076" s="1" t="s">
        <v>11</v>
      </c>
      <c r="D4076" s="1" t="s">
        <v>240</v>
      </c>
      <c r="E4076" s="2" t="n">
        <v>1000</v>
      </c>
      <c r="F4076" s="2" t="n">
        <v>1264.86</v>
      </c>
    </row>
    <row r="4077" customFormat="false" ht="12.75" hidden="false" customHeight="false" outlineLevel="0" collapsed="false">
      <c r="B4077" s="1" t="s">
        <v>9</v>
      </c>
      <c r="C4077" s="1" t="s">
        <v>241</v>
      </c>
      <c r="D4077" s="1" t="s">
        <v>264</v>
      </c>
      <c r="E4077" s="2" t="n">
        <v>550</v>
      </c>
      <c r="F4077" s="2" t="n">
        <v>275</v>
      </c>
    </row>
    <row r="4078" customFormat="false" ht="12.75" hidden="false" customHeight="false" outlineLevel="0" collapsed="false">
      <c r="B4078" s="1" t="s">
        <v>9</v>
      </c>
      <c r="C4078" s="1" t="s">
        <v>11</v>
      </c>
      <c r="D4078" s="1" t="s">
        <v>240</v>
      </c>
      <c r="E4078" s="2" t="n">
        <v>1000</v>
      </c>
      <c r="F4078" s="2" t="n">
        <v>1297.14</v>
      </c>
    </row>
    <row r="4079" customFormat="false" ht="12.75" hidden="false" customHeight="false" outlineLevel="0" collapsed="false">
      <c r="B4079" s="1" t="s">
        <v>252</v>
      </c>
      <c r="C4079" s="1" t="s">
        <v>241</v>
      </c>
      <c r="D4079" s="1" t="s">
        <v>290</v>
      </c>
      <c r="F4079" s="2" t="n">
        <v>180</v>
      </c>
    </row>
    <row r="4080" customFormat="false" ht="12.75" hidden="false" customHeight="false" outlineLevel="0" collapsed="false">
      <c r="B4080" s="1" t="s">
        <v>9</v>
      </c>
      <c r="C4080" s="1" t="s">
        <v>81</v>
      </c>
      <c r="D4080" s="1" t="s">
        <v>114</v>
      </c>
      <c r="E4080" s="2" t="n">
        <v>39263.54</v>
      </c>
    </row>
    <row r="4081" customFormat="false" ht="12.75" hidden="false" customHeight="false" outlineLevel="0" collapsed="false">
      <c r="B4081" s="1" t="s">
        <v>13</v>
      </c>
      <c r="C4081" s="1" t="s">
        <v>10</v>
      </c>
      <c r="D4081" s="1" t="s">
        <v>106</v>
      </c>
      <c r="E4081" s="2" t="n">
        <v>76562.42</v>
      </c>
      <c r="F4081" s="2" t="n">
        <v>52105</v>
      </c>
    </row>
    <row r="4082" customFormat="false" ht="12.75" hidden="false" customHeight="false" outlineLevel="0" collapsed="false">
      <c r="B4082" s="1" t="s">
        <v>13</v>
      </c>
      <c r="C4082" s="1" t="s">
        <v>11</v>
      </c>
      <c r="D4082" s="1" t="s">
        <v>106</v>
      </c>
      <c r="F4082" s="2" t="n">
        <v>731</v>
      </c>
    </row>
    <row r="4083" customFormat="false" ht="12.75" hidden="false" customHeight="false" outlineLevel="0" collapsed="false">
      <c r="B4083" s="1" t="s">
        <v>13</v>
      </c>
      <c r="C4083" s="1" t="s">
        <v>10</v>
      </c>
      <c r="D4083" s="1" t="s">
        <v>106</v>
      </c>
      <c r="E4083" s="2" t="n">
        <v>731</v>
      </c>
    </row>
    <row r="4084" customFormat="false" ht="12.75" hidden="false" customHeight="false" outlineLevel="0" collapsed="false">
      <c r="B4084" s="1" t="s">
        <v>13</v>
      </c>
      <c r="C4084" s="1" t="s">
        <v>11</v>
      </c>
      <c r="D4084" s="1" t="s">
        <v>106</v>
      </c>
      <c r="F4084" s="2" t="n">
        <v>731</v>
      </c>
    </row>
    <row r="4085" customFormat="false" ht="12.75" hidden="false" customHeight="false" outlineLevel="0" collapsed="false">
      <c r="B4085" s="1" t="s">
        <v>9</v>
      </c>
      <c r="C4085" s="1" t="s">
        <v>227</v>
      </c>
      <c r="D4085" s="1" t="s">
        <v>228</v>
      </c>
      <c r="E4085" s="2" t="n">
        <v>2023.98</v>
      </c>
    </row>
    <row r="4086" customFormat="false" ht="12.75" hidden="false" customHeight="false" outlineLevel="0" collapsed="false">
      <c r="B4086" s="1" t="s">
        <v>271</v>
      </c>
      <c r="C4086" s="1" t="s">
        <v>241</v>
      </c>
      <c r="D4086" s="1" t="s">
        <v>266</v>
      </c>
      <c r="E4086" s="2" t="n">
        <v>860</v>
      </c>
    </row>
    <row r="4087" customFormat="false" ht="12.75" hidden="false" customHeight="false" outlineLevel="0" collapsed="false">
      <c r="B4087" s="1" t="s">
        <v>42</v>
      </c>
      <c r="C4087" s="1" t="s">
        <v>11</v>
      </c>
      <c r="D4087" s="1" t="s">
        <v>94</v>
      </c>
      <c r="E4087" s="2" t="n">
        <v>200</v>
      </c>
      <c r="F4087" s="2" t="n">
        <v>1750</v>
      </c>
    </row>
    <row r="4088" customFormat="false" ht="12.75" hidden="false" customHeight="false" outlineLevel="0" collapsed="false">
      <c r="B4088" s="1" t="s">
        <v>9</v>
      </c>
      <c r="C4088" s="1" t="s">
        <v>239</v>
      </c>
      <c r="D4088" s="1" t="s">
        <v>209</v>
      </c>
      <c r="F4088" s="2" t="n">
        <v>12949.57</v>
      </c>
    </row>
    <row r="4089" customFormat="false" ht="12.75" hidden="false" customHeight="false" outlineLevel="0" collapsed="false">
      <c r="B4089" s="1" t="s">
        <v>9</v>
      </c>
      <c r="C4089" s="1" t="s">
        <v>239</v>
      </c>
      <c r="D4089" s="1" t="s">
        <v>295</v>
      </c>
      <c r="F4089" s="2" t="n">
        <v>1500</v>
      </c>
    </row>
    <row r="4090" customFormat="false" ht="12.75" hidden="false" customHeight="false" outlineLevel="0" collapsed="false">
      <c r="B4090" s="1" t="s">
        <v>9</v>
      </c>
      <c r="C4090" s="1" t="s">
        <v>10</v>
      </c>
      <c r="D4090" s="1" t="s">
        <v>108</v>
      </c>
      <c r="E4090" s="2" t="n">
        <v>731</v>
      </c>
    </row>
    <row r="4091" customFormat="false" ht="12.75" hidden="false" customHeight="false" outlineLevel="0" collapsed="false">
      <c r="B4091" s="1" t="s">
        <v>9</v>
      </c>
      <c r="C4091" s="1" t="s">
        <v>11</v>
      </c>
      <c r="D4091" s="1" t="s">
        <v>108</v>
      </c>
      <c r="E4091" s="2" t="n">
        <v>1150</v>
      </c>
      <c r="F4091" s="2" t="n">
        <v>1731</v>
      </c>
    </row>
    <row r="4092" customFormat="false" ht="12.75" hidden="false" customHeight="false" outlineLevel="0" collapsed="false">
      <c r="B4092" s="1" t="s">
        <v>23</v>
      </c>
      <c r="C4092" s="1" t="s">
        <v>11</v>
      </c>
      <c r="D4092" s="1" t="s">
        <v>105</v>
      </c>
      <c r="F4092" s="2" t="n">
        <v>875</v>
      </c>
    </row>
    <row r="4093" customFormat="false" ht="12.75" hidden="false" customHeight="false" outlineLevel="0" collapsed="false">
      <c r="B4093" s="1" t="s">
        <v>23</v>
      </c>
      <c r="C4093" s="1" t="s">
        <v>24</v>
      </c>
      <c r="D4093" s="1" t="s">
        <v>114</v>
      </c>
      <c r="E4093" s="2" t="n">
        <v>62638.54</v>
      </c>
    </row>
    <row r="4094" customFormat="false" ht="12.75" hidden="false" customHeight="false" outlineLevel="0" collapsed="false">
      <c r="B4094" s="1" t="s">
        <v>215</v>
      </c>
      <c r="C4094" s="1" t="s">
        <v>254</v>
      </c>
      <c r="D4094" s="1" t="s">
        <v>295</v>
      </c>
      <c r="E4094" s="2" t="n">
        <v>4025.46</v>
      </c>
    </row>
    <row r="4095" customFormat="false" ht="12.75" hidden="false" customHeight="false" outlineLevel="0" collapsed="false">
      <c r="B4095" s="1" t="s">
        <v>9</v>
      </c>
      <c r="C4095" s="1" t="s">
        <v>67</v>
      </c>
      <c r="D4095" s="1" t="s">
        <v>114</v>
      </c>
      <c r="E4095" s="2" t="n">
        <v>51500.73</v>
      </c>
    </row>
    <row r="4096" customFormat="false" ht="12.75" hidden="false" customHeight="false" outlineLevel="0" collapsed="false">
      <c r="B4096" s="1" t="s">
        <v>9</v>
      </c>
      <c r="C4096" s="1" t="s">
        <v>11</v>
      </c>
      <c r="D4096" s="1" t="s">
        <v>114</v>
      </c>
      <c r="E4096" s="2" t="n">
        <v>700</v>
      </c>
    </row>
    <row r="4097" customFormat="false" ht="12.75" hidden="false" customHeight="false" outlineLevel="0" collapsed="false">
      <c r="B4097" s="1" t="s">
        <v>9</v>
      </c>
      <c r="C4097" s="1" t="s">
        <v>67</v>
      </c>
      <c r="D4097" s="1" t="s">
        <v>295</v>
      </c>
      <c r="E4097" s="2" t="n">
        <v>400</v>
      </c>
    </row>
    <row r="4098" customFormat="false" ht="12.75" hidden="false" customHeight="false" outlineLevel="0" collapsed="false">
      <c r="B4098" s="1" t="s">
        <v>252</v>
      </c>
      <c r="C4098" s="1" t="s">
        <v>241</v>
      </c>
      <c r="D4098" s="1" t="s">
        <v>264</v>
      </c>
      <c r="E4098" s="2" t="n">
        <v>780</v>
      </c>
      <c r="F4098" s="2" t="n">
        <v>180</v>
      </c>
    </row>
    <row r="4099" customFormat="false" ht="12.75" hidden="false" customHeight="false" outlineLevel="0" collapsed="false">
      <c r="B4099" s="1" t="s">
        <v>13</v>
      </c>
      <c r="C4099" s="1" t="s">
        <v>249</v>
      </c>
      <c r="D4099" s="1" t="s">
        <v>250</v>
      </c>
      <c r="F4099" s="2" t="n">
        <v>2350</v>
      </c>
    </row>
    <row r="4100" customFormat="false" ht="12.75" hidden="false" customHeight="false" outlineLevel="0" collapsed="false">
      <c r="B4100" s="1" t="s">
        <v>215</v>
      </c>
      <c r="C4100" s="1" t="s">
        <v>254</v>
      </c>
      <c r="D4100" s="1" t="s">
        <v>295</v>
      </c>
      <c r="F4100" s="2" t="n">
        <v>1800</v>
      </c>
    </row>
    <row r="4101" customFormat="false" ht="12.75" hidden="false" customHeight="false" outlineLevel="0" collapsed="false">
      <c r="B4101" s="1" t="s">
        <v>13</v>
      </c>
      <c r="C4101" s="1" t="s">
        <v>10</v>
      </c>
      <c r="D4101" s="1" t="s">
        <v>105</v>
      </c>
      <c r="E4101" s="2" t="n">
        <v>2000</v>
      </c>
    </row>
    <row r="4102" customFormat="false" ht="12.75" hidden="false" customHeight="false" outlineLevel="0" collapsed="false">
      <c r="B4102" s="1" t="s">
        <v>13</v>
      </c>
      <c r="C4102" s="1" t="s">
        <v>11</v>
      </c>
      <c r="D4102" s="1" t="s">
        <v>105</v>
      </c>
      <c r="F4102" s="2" t="n">
        <v>1500</v>
      </c>
    </row>
    <row r="4103" customFormat="false" ht="12.75" hidden="false" customHeight="false" outlineLevel="0" collapsed="false">
      <c r="B4103" s="1" t="s">
        <v>252</v>
      </c>
      <c r="C4103" s="1" t="s">
        <v>241</v>
      </c>
      <c r="D4103" s="1" t="s">
        <v>264</v>
      </c>
      <c r="F4103" s="2" t="n">
        <v>1320</v>
      </c>
    </row>
    <row r="4104" customFormat="false" ht="12.75" hidden="false" customHeight="false" outlineLevel="0" collapsed="false">
      <c r="B4104" s="1" t="s">
        <v>29</v>
      </c>
      <c r="C4104" s="1" t="s">
        <v>230</v>
      </c>
      <c r="D4104" s="1" t="s">
        <v>264</v>
      </c>
      <c r="F4104" s="2" t="n">
        <v>211.19</v>
      </c>
    </row>
    <row r="4105" customFormat="false" ht="12.75" hidden="false" customHeight="false" outlineLevel="0" collapsed="false">
      <c r="B4105" s="1" t="s">
        <v>29</v>
      </c>
      <c r="C4105" s="1" t="s">
        <v>241</v>
      </c>
      <c r="D4105" s="1" t="s">
        <v>264</v>
      </c>
      <c r="F4105" s="2" t="n">
        <v>1732.02</v>
      </c>
    </row>
    <row r="4106" customFormat="false" ht="12.75" hidden="false" customHeight="false" outlineLevel="0" collapsed="false">
      <c r="B4106" s="1" t="s">
        <v>29</v>
      </c>
      <c r="C4106" s="1" t="s">
        <v>241</v>
      </c>
      <c r="D4106" s="1" t="s">
        <v>242</v>
      </c>
      <c r="F4106" s="2" t="n">
        <v>3407.46</v>
      </c>
    </row>
    <row r="4107" customFormat="false" ht="12.75" hidden="false" customHeight="false" outlineLevel="0" collapsed="false">
      <c r="B4107" s="1" t="s">
        <v>252</v>
      </c>
      <c r="C4107" s="1" t="s">
        <v>241</v>
      </c>
      <c r="D4107" s="1" t="s">
        <v>264</v>
      </c>
      <c r="F4107" s="2" t="n">
        <v>600</v>
      </c>
    </row>
    <row r="4108" customFormat="false" ht="12.75" hidden="false" customHeight="false" outlineLevel="0" collapsed="false">
      <c r="B4108" s="1" t="s">
        <v>13</v>
      </c>
      <c r="C4108" s="1" t="s">
        <v>10</v>
      </c>
      <c r="D4108" s="1" t="s">
        <v>106</v>
      </c>
      <c r="E4108" s="2" t="n">
        <v>731</v>
      </c>
    </row>
    <row r="4109" customFormat="false" ht="12.75" hidden="false" customHeight="false" outlineLevel="0" collapsed="false">
      <c r="B4109" s="1" t="s">
        <v>252</v>
      </c>
      <c r="C4109" s="1" t="s">
        <v>11</v>
      </c>
      <c r="D4109" s="1" t="s">
        <v>240</v>
      </c>
      <c r="E4109" s="2" t="n">
        <v>1000</v>
      </c>
    </row>
    <row r="4110" customFormat="false" ht="12.75" hidden="false" customHeight="false" outlineLevel="0" collapsed="false">
      <c r="B4110" s="1" t="s">
        <v>252</v>
      </c>
      <c r="C4110" s="1" t="s">
        <v>235</v>
      </c>
      <c r="D4110" s="1" t="s">
        <v>264</v>
      </c>
      <c r="E4110" s="2" t="n">
        <v>90</v>
      </c>
    </row>
    <row r="4111" customFormat="false" ht="12.75" hidden="false" customHeight="false" outlineLevel="0" collapsed="false">
      <c r="B4111" s="1" t="s">
        <v>252</v>
      </c>
      <c r="C4111" s="1" t="s">
        <v>235</v>
      </c>
      <c r="D4111" s="1" t="s">
        <v>295</v>
      </c>
      <c r="E4111" s="2" t="n">
        <v>2250</v>
      </c>
    </row>
    <row r="4112" customFormat="false" ht="12.75" hidden="false" customHeight="false" outlineLevel="0" collapsed="false">
      <c r="B4112" s="1" t="s">
        <v>252</v>
      </c>
      <c r="C4112" s="1" t="s">
        <v>241</v>
      </c>
      <c r="D4112" s="1" t="s">
        <v>295</v>
      </c>
      <c r="F4112" s="2" t="n">
        <v>1687.5</v>
      </c>
    </row>
    <row r="4113" customFormat="false" ht="12.75" hidden="false" customHeight="false" outlineLevel="0" collapsed="false">
      <c r="B4113" s="1" t="s">
        <v>9</v>
      </c>
      <c r="C4113" s="1" t="s">
        <v>95</v>
      </c>
      <c r="D4113" s="1" t="s">
        <v>133</v>
      </c>
      <c r="E4113" s="2" t="n">
        <v>97022.79</v>
      </c>
      <c r="F4113" s="2" t="n">
        <v>56636.34</v>
      </c>
    </row>
    <row r="4114" customFormat="false" ht="12.75" hidden="false" customHeight="false" outlineLevel="0" collapsed="false">
      <c r="B4114" s="1" t="s">
        <v>9</v>
      </c>
      <c r="C4114" s="1" t="s">
        <v>11</v>
      </c>
      <c r="D4114" s="1" t="s">
        <v>133</v>
      </c>
      <c r="E4114" s="2" t="n">
        <v>700</v>
      </c>
    </row>
    <row r="4115" customFormat="false" ht="12.75" hidden="false" customHeight="false" outlineLevel="0" collapsed="false">
      <c r="B4115" s="1" t="s">
        <v>29</v>
      </c>
      <c r="C4115" s="1" t="s">
        <v>249</v>
      </c>
      <c r="D4115" s="1" t="s">
        <v>250</v>
      </c>
      <c r="E4115" s="2" t="n">
        <v>325</v>
      </c>
    </row>
    <row r="4116" customFormat="false" ht="12.75" hidden="false" customHeight="false" outlineLevel="0" collapsed="false">
      <c r="B4116" s="1" t="s">
        <v>248</v>
      </c>
      <c r="C4116" s="1" t="s">
        <v>249</v>
      </c>
      <c r="D4116" s="1" t="s">
        <v>250</v>
      </c>
      <c r="E4116" s="2" t="n">
        <v>1595</v>
      </c>
      <c r="F4116" s="2" t="n">
        <v>1675</v>
      </c>
    </row>
    <row r="4117" customFormat="false" ht="12.75" hidden="false" customHeight="false" outlineLevel="0" collapsed="false">
      <c r="B4117" s="1" t="s">
        <v>9</v>
      </c>
      <c r="C4117" s="1" t="s">
        <v>254</v>
      </c>
      <c r="D4117" s="1" t="s">
        <v>295</v>
      </c>
      <c r="F4117" s="2" t="n">
        <v>1800</v>
      </c>
    </row>
    <row r="4118" customFormat="false" ht="12.75" hidden="false" customHeight="false" outlineLevel="0" collapsed="false">
      <c r="B4118" s="1" t="s">
        <v>252</v>
      </c>
      <c r="C4118" s="1" t="s">
        <v>241</v>
      </c>
      <c r="D4118" s="1" t="s">
        <v>272</v>
      </c>
      <c r="E4118" s="2" t="n">
        <v>90</v>
      </c>
    </row>
    <row r="4119" customFormat="false" ht="12.75" hidden="false" customHeight="false" outlineLevel="0" collapsed="false">
      <c r="B4119" s="1" t="s">
        <v>252</v>
      </c>
      <c r="C4119" s="1" t="s">
        <v>241</v>
      </c>
      <c r="D4119" s="1" t="s">
        <v>264</v>
      </c>
      <c r="E4119" s="2" t="n">
        <v>180</v>
      </c>
    </row>
    <row r="4120" customFormat="false" ht="12.75" hidden="false" customHeight="false" outlineLevel="0" collapsed="false">
      <c r="B4120" s="1" t="s">
        <v>13</v>
      </c>
      <c r="C4120" s="1" t="s">
        <v>241</v>
      </c>
      <c r="D4120" s="1" t="s">
        <v>264</v>
      </c>
      <c r="F4120" s="2" t="n">
        <v>4260</v>
      </c>
    </row>
    <row r="4121" customFormat="false" ht="12.75" hidden="false" customHeight="false" outlineLevel="0" collapsed="false">
      <c r="B4121" s="1" t="s">
        <v>13</v>
      </c>
      <c r="C4121" s="1" t="s">
        <v>285</v>
      </c>
      <c r="D4121" s="1" t="s">
        <v>286</v>
      </c>
      <c r="F4121" s="2" t="n">
        <v>175</v>
      </c>
    </row>
    <row r="4122" customFormat="false" ht="12.75" hidden="false" customHeight="false" outlineLevel="0" collapsed="false">
      <c r="B4122" s="1" t="s">
        <v>9</v>
      </c>
      <c r="C4122" s="1" t="s">
        <v>27</v>
      </c>
      <c r="D4122" s="1" t="s">
        <v>114</v>
      </c>
      <c r="E4122" s="2" t="n">
        <v>84131.33</v>
      </c>
      <c r="F4122" s="2" t="n">
        <v>57741.18</v>
      </c>
    </row>
    <row r="4123" customFormat="false" ht="12.75" hidden="false" customHeight="false" outlineLevel="0" collapsed="false">
      <c r="B4123" s="1" t="s">
        <v>9</v>
      </c>
      <c r="C4123" s="1" t="s">
        <v>11</v>
      </c>
      <c r="D4123" s="1" t="s">
        <v>114</v>
      </c>
      <c r="F4123" s="2" t="n">
        <v>1000</v>
      </c>
    </row>
    <row r="4124" customFormat="false" ht="12.75" hidden="false" customHeight="false" outlineLevel="0" collapsed="false">
      <c r="B4124" s="1" t="s">
        <v>23</v>
      </c>
      <c r="C4124" s="1" t="s">
        <v>10</v>
      </c>
      <c r="D4124" s="1" t="s">
        <v>105</v>
      </c>
      <c r="E4124" s="2" t="n">
        <v>397.5</v>
      </c>
    </row>
    <row r="4125" customFormat="false" ht="12.75" hidden="false" customHeight="false" outlineLevel="0" collapsed="false">
      <c r="B4125" s="1" t="s">
        <v>23</v>
      </c>
      <c r="C4125" s="1" t="s">
        <v>11</v>
      </c>
      <c r="D4125" s="1" t="s">
        <v>105</v>
      </c>
      <c r="E4125" s="2" t="n">
        <v>700</v>
      </c>
      <c r="F4125" s="2" t="n">
        <v>1000</v>
      </c>
    </row>
    <row r="4126" customFormat="false" ht="12.75" hidden="false" customHeight="false" outlineLevel="0" collapsed="false">
      <c r="B4126" s="1" t="s">
        <v>87</v>
      </c>
      <c r="C4126" s="1" t="s">
        <v>10</v>
      </c>
      <c r="D4126" s="1" t="s">
        <v>114</v>
      </c>
      <c r="F4126" s="2" t="n">
        <v>791</v>
      </c>
    </row>
    <row r="4127" customFormat="false" ht="12.75" hidden="false" customHeight="false" outlineLevel="0" collapsed="false">
      <c r="B4127" s="1" t="s">
        <v>39</v>
      </c>
      <c r="C4127" s="1" t="s">
        <v>11</v>
      </c>
      <c r="D4127" s="1" t="s">
        <v>114</v>
      </c>
      <c r="E4127" s="2" t="n">
        <v>75</v>
      </c>
    </row>
    <row r="4128" customFormat="false" ht="12.75" hidden="false" customHeight="false" outlineLevel="0" collapsed="false">
      <c r="B4128" s="1" t="s">
        <v>9</v>
      </c>
      <c r="C4128" s="1" t="s">
        <v>230</v>
      </c>
      <c r="D4128" s="1" t="s">
        <v>240</v>
      </c>
      <c r="E4128" s="2" t="n">
        <v>13584.68</v>
      </c>
    </row>
    <row r="4129" customFormat="false" ht="12.75" hidden="false" customHeight="false" outlineLevel="0" collapsed="false">
      <c r="B4129" s="1" t="s">
        <v>9</v>
      </c>
      <c r="C4129" s="1" t="s">
        <v>30</v>
      </c>
      <c r="D4129" s="1" t="s">
        <v>31</v>
      </c>
      <c r="E4129" s="2" t="n">
        <v>148018</v>
      </c>
      <c r="F4129" s="2" t="n">
        <v>77860.33</v>
      </c>
    </row>
    <row r="4130" customFormat="false" ht="12.75" hidden="false" customHeight="false" outlineLevel="0" collapsed="false">
      <c r="B4130" s="1" t="s">
        <v>252</v>
      </c>
      <c r="C4130" s="1" t="s">
        <v>241</v>
      </c>
      <c r="D4130" s="1" t="s">
        <v>286</v>
      </c>
      <c r="F4130" s="2" t="n">
        <v>87.5</v>
      </c>
    </row>
    <row r="4131" customFormat="false" ht="12.75" hidden="false" customHeight="false" outlineLevel="0" collapsed="false">
      <c r="B4131" s="1" t="s">
        <v>252</v>
      </c>
      <c r="C4131" s="1" t="s">
        <v>241</v>
      </c>
      <c r="D4131" s="1" t="s">
        <v>264</v>
      </c>
      <c r="F4131" s="2" t="n">
        <v>1380</v>
      </c>
    </row>
    <row r="4132" customFormat="false" ht="12.75" hidden="false" customHeight="false" outlineLevel="0" collapsed="false">
      <c r="B4132" s="1" t="s">
        <v>29</v>
      </c>
      <c r="C4132" s="1" t="s">
        <v>30</v>
      </c>
      <c r="D4132" s="1" t="s">
        <v>109</v>
      </c>
      <c r="E4132" s="2" t="n">
        <v>64331.91</v>
      </c>
    </row>
    <row r="4133" customFormat="false" ht="12.75" hidden="false" customHeight="false" outlineLevel="0" collapsed="false">
      <c r="B4133" s="1" t="s">
        <v>9</v>
      </c>
      <c r="C4133" s="1" t="s">
        <v>236</v>
      </c>
      <c r="D4133" s="1" t="s">
        <v>240</v>
      </c>
      <c r="E4133" s="2" t="n">
        <v>881.75</v>
      </c>
    </row>
    <row r="4134" customFormat="false" ht="12.75" hidden="false" customHeight="false" outlineLevel="0" collapsed="false">
      <c r="B4134" s="1" t="s">
        <v>9</v>
      </c>
      <c r="C4134" s="1" t="s">
        <v>208</v>
      </c>
      <c r="D4134" s="1" t="s">
        <v>240</v>
      </c>
      <c r="E4134" s="2" t="n">
        <v>821.51</v>
      </c>
    </row>
    <row r="4135" customFormat="false" ht="12.75" hidden="false" customHeight="false" outlineLevel="0" collapsed="false">
      <c r="B4135" s="1" t="s">
        <v>9</v>
      </c>
      <c r="C4135" s="1" t="s">
        <v>236</v>
      </c>
      <c r="D4135" s="1" t="s">
        <v>225</v>
      </c>
      <c r="E4135" s="2" t="n">
        <v>1668.01</v>
      </c>
    </row>
    <row r="4136" customFormat="false" ht="12.75" hidden="false" customHeight="false" outlineLevel="0" collapsed="false">
      <c r="B4136" s="1" t="s">
        <v>9</v>
      </c>
      <c r="C4136" s="1" t="s">
        <v>221</v>
      </c>
      <c r="D4136" s="1" t="s">
        <v>240</v>
      </c>
      <c r="E4136" s="2" t="n">
        <v>559.15</v>
      </c>
    </row>
    <row r="4137" customFormat="false" ht="12.75" hidden="false" customHeight="false" outlineLevel="0" collapsed="false">
      <c r="B4137" s="1" t="s">
        <v>9</v>
      </c>
      <c r="C4137" s="1" t="s">
        <v>241</v>
      </c>
      <c r="D4137" s="1" t="s">
        <v>240</v>
      </c>
      <c r="F4137" s="2" t="n">
        <v>-559.15</v>
      </c>
    </row>
    <row r="4138" customFormat="false" ht="12.75" hidden="false" customHeight="false" outlineLevel="0" collapsed="false">
      <c r="B4138" s="1" t="s">
        <v>9</v>
      </c>
      <c r="C4138" s="1" t="s">
        <v>241</v>
      </c>
      <c r="D4138" s="1" t="s">
        <v>242</v>
      </c>
      <c r="E4138" s="2" t="n">
        <v>18734</v>
      </c>
      <c r="F4138" s="2" t="n">
        <v>8197.35</v>
      </c>
    </row>
    <row r="4139" customFormat="false" ht="12.75" hidden="false" customHeight="false" outlineLevel="0" collapsed="false">
      <c r="B4139" s="1" t="s">
        <v>9</v>
      </c>
      <c r="C4139" s="1" t="s">
        <v>30</v>
      </c>
      <c r="D4139" s="1" t="s">
        <v>57</v>
      </c>
      <c r="E4139" s="2" t="n">
        <v>38037.14</v>
      </c>
    </row>
    <row r="4140" customFormat="false" ht="12.75" hidden="false" customHeight="false" outlineLevel="0" collapsed="false">
      <c r="B4140" s="1" t="s">
        <v>29</v>
      </c>
      <c r="C4140" s="1" t="s">
        <v>10</v>
      </c>
      <c r="D4140" s="1" t="s">
        <v>57</v>
      </c>
      <c r="E4140" s="2" t="n">
        <v>731</v>
      </c>
    </row>
    <row r="4141" customFormat="false" ht="12.75" hidden="false" customHeight="false" outlineLevel="0" collapsed="false">
      <c r="B4141" s="1" t="s">
        <v>252</v>
      </c>
      <c r="C4141" s="1" t="s">
        <v>241</v>
      </c>
      <c r="D4141" s="1" t="s">
        <v>264</v>
      </c>
      <c r="E4141" s="2" t="n">
        <v>480</v>
      </c>
      <c r="F4141" s="2" t="n">
        <v>120</v>
      </c>
    </row>
    <row r="4142" customFormat="false" ht="12.75" hidden="false" customHeight="false" outlineLevel="0" collapsed="false">
      <c r="B4142" s="1" t="s">
        <v>281</v>
      </c>
      <c r="C4142" s="1" t="s">
        <v>208</v>
      </c>
      <c r="D4142" s="1" t="s">
        <v>209</v>
      </c>
      <c r="E4142" s="2" t="n">
        <v>16124.39</v>
      </c>
    </row>
    <row r="4143" customFormat="false" ht="12.75" hidden="false" customHeight="false" outlineLevel="0" collapsed="false">
      <c r="B4143" s="1" t="s">
        <v>281</v>
      </c>
      <c r="C4143" s="1" t="s">
        <v>281</v>
      </c>
      <c r="D4143" s="1" t="s">
        <v>209</v>
      </c>
      <c r="F4143" s="2" t="n">
        <v>282</v>
      </c>
    </row>
    <row r="4144" customFormat="false" ht="12.75" hidden="false" customHeight="false" outlineLevel="0" collapsed="false">
      <c r="B4144" s="1" t="s">
        <v>281</v>
      </c>
      <c r="C4144" s="1" t="s">
        <v>11</v>
      </c>
      <c r="D4144" s="1" t="s">
        <v>209</v>
      </c>
      <c r="F4144" s="2" t="n">
        <v>1444.61</v>
      </c>
    </row>
    <row r="4145" customFormat="false" ht="12.75" hidden="false" customHeight="false" outlineLevel="0" collapsed="false">
      <c r="B4145" s="1" t="s">
        <v>281</v>
      </c>
      <c r="C4145" s="1" t="s">
        <v>223</v>
      </c>
      <c r="D4145" s="1" t="s">
        <v>209</v>
      </c>
      <c r="F4145" s="2" t="n">
        <v>13944.15</v>
      </c>
    </row>
    <row r="4146" customFormat="false" ht="12.75" hidden="false" customHeight="false" outlineLevel="0" collapsed="false">
      <c r="B4146" s="1" t="s">
        <v>281</v>
      </c>
      <c r="C4146" s="1" t="s">
        <v>241</v>
      </c>
      <c r="D4146" s="1" t="s">
        <v>264</v>
      </c>
      <c r="E4146" s="2" t="n">
        <v>1125</v>
      </c>
    </row>
    <row r="4147" customFormat="false" ht="12.75" hidden="false" customHeight="false" outlineLevel="0" collapsed="false">
      <c r="B4147" s="1" t="s">
        <v>29</v>
      </c>
      <c r="C4147" s="1" t="s">
        <v>30</v>
      </c>
      <c r="D4147" s="1" t="s">
        <v>57</v>
      </c>
      <c r="F4147" s="2" t="n">
        <v>25</v>
      </c>
    </row>
    <row r="4148" customFormat="false" ht="12.75" hidden="false" customHeight="false" outlineLevel="0" collapsed="false">
      <c r="B4148" s="1" t="s">
        <v>252</v>
      </c>
      <c r="C4148" s="1" t="s">
        <v>241</v>
      </c>
      <c r="D4148" s="1" t="s">
        <v>264</v>
      </c>
      <c r="E4148" s="2" t="n">
        <v>5400</v>
      </c>
    </row>
    <row r="4149" customFormat="false" ht="12.75" hidden="false" customHeight="false" outlineLevel="0" collapsed="false">
      <c r="B4149" s="1" t="s">
        <v>13</v>
      </c>
      <c r="C4149" s="1" t="s">
        <v>10</v>
      </c>
      <c r="D4149" s="1" t="s">
        <v>106</v>
      </c>
      <c r="E4149" s="2" t="n">
        <v>731</v>
      </c>
    </row>
    <row r="4150" customFormat="false" ht="12.75" hidden="false" customHeight="false" outlineLevel="0" collapsed="false">
      <c r="B4150" s="1" t="s">
        <v>252</v>
      </c>
      <c r="C4150" s="1" t="s">
        <v>241</v>
      </c>
      <c r="D4150" s="1" t="s">
        <v>264</v>
      </c>
      <c r="E4150" s="2" t="n">
        <v>3060</v>
      </c>
      <c r="F4150" s="2" t="n">
        <v>180</v>
      </c>
    </row>
    <row r="4151" customFormat="false" ht="12.75" hidden="false" customHeight="false" outlineLevel="0" collapsed="false">
      <c r="B4151" s="1" t="s">
        <v>9</v>
      </c>
      <c r="C4151" s="1" t="s">
        <v>10</v>
      </c>
      <c r="D4151" s="1" t="s">
        <v>114</v>
      </c>
      <c r="E4151" s="2" t="n">
        <v>44389.55</v>
      </c>
    </row>
    <row r="4152" customFormat="false" ht="12.75" hidden="false" customHeight="false" outlineLevel="0" collapsed="false">
      <c r="B4152" s="1" t="s">
        <v>252</v>
      </c>
      <c r="C4152" s="1" t="s">
        <v>241</v>
      </c>
      <c r="D4152" s="1" t="s">
        <v>242</v>
      </c>
      <c r="E4152" s="2" t="n">
        <v>6500</v>
      </c>
    </row>
    <row r="4153" customFormat="false" ht="12.75" hidden="false" customHeight="false" outlineLevel="0" collapsed="false">
      <c r="B4153" s="1" t="s">
        <v>75</v>
      </c>
      <c r="C4153" s="1" t="s">
        <v>62</v>
      </c>
      <c r="D4153" s="1" t="s">
        <v>36</v>
      </c>
      <c r="E4153" s="2" t="n">
        <v>3269.23</v>
      </c>
    </row>
    <row r="4154" customFormat="false" ht="12.75" hidden="false" customHeight="false" outlineLevel="0" collapsed="false">
      <c r="B4154" s="1" t="s">
        <v>75</v>
      </c>
      <c r="C4154" s="1" t="s">
        <v>147</v>
      </c>
      <c r="D4154" s="1" t="s">
        <v>164</v>
      </c>
      <c r="E4154" s="2" t="n">
        <v>41086</v>
      </c>
    </row>
    <row r="4155" customFormat="false" ht="12.75" hidden="false" customHeight="false" outlineLevel="0" collapsed="false">
      <c r="B4155" s="1" t="s">
        <v>23</v>
      </c>
      <c r="C4155" s="1" t="s">
        <v>279</v>
      </c>
      <c r="D4155" s="1" t="s">
        <v>272</v>
      </c>
      <c r="E4155" s="2" t="n">
        <v>10088.27</v>
      </c>
      <c r="F4155" s="2" t="n">
        <v>5680.14</v>
      </c>
    </row>
    <row r="4156" customFormat="false" ht="12.75" hidden="false" customHeight="false" outlineLevel="0" collapsed="false">
      <c r="B4156" s="1" t="s">
        <v>23</v>
      </c>
      <c r="C4156" s="1" t="s">
        <v>241</v>
      </c>
      <c r="D4156" s="1" t="s">
        <v>286</v>
      </c>
      <c r="E4156" s="2" t="n">
        <v>87.5</v>
      </c>
    </row>
    <row r="4157" customFormat="false" ht="12.75" hidden="false" customHeight="false" outlineLevel="0" collapsed="false">
      <c r="B4157" s="1" t="s">
        <v>9</v>
      </c>
      <c r="C4157" s="1" t="s">
        <v>219</v>
      </c>
      <c r="D4157" s="1" t="s">
        <v>246</v>
      </c>
      <c r="E4157" s="2" t="n">
        <v>8280.72</v>
      </c>
    </row>
    <row r="4158" customFormat="false" ht="12.75" hidden="false" customHeight="false" outlineLevel="0" collapsed="false">
      <c r="B4158" s="1" t="s">
        <v>80</v>
      </c>
      <c r="C4158" s="1" t="s">
        <v>11</v>
      </c>
      <c r="D4158" s="1" t="s">
        <v>114</v>
      </c>
      <c r="E4158" s="2" t="n">
        <v>75</v>
      </c>
    </row>
    <row r="4159" customFormat="false" ht="12.75" hidden="false" customHeight="false" outlineLevel="0" collapsed="false">
      <c r="B4159" s="1" t="s">
        <v>252</v>
      </c>
      <c r="C4159" s="1" t="s">
        <v>241</v>
      </c>
      <c r="D4159" s="1" t="s">
        <v>264</v>
      </c>
      <c r="F4159" s="2" t="n">
        <v>1165.23</v>
      </c>
    </row>
    <row r="4160" customFormat="false" ht="12.75" hidden="false" customHeight="false" outlineLevel="0" collapsed="false">
      <c r="B4160" s="1" t="s">
        <v>252</v>
      </c>
      <c r="C4160" s="1" t="s">
        <v>241</v>
      </c>
      <c r="D4160" s="1" t="s">
        <v>242</v>
      </c>
      <c r="F4160" s="2" t="n">
        <v>13801.03</v>
      </c>
    </row>
    <row r="4161" customFormat="false" ht="12.75" hidden="false" customHeight="false" outlineLevel="0" collapsed="false">
      <c r="B4161" s="1" t="s">
        <v>80</v>
      </c>
      <c r="C4161" s="1" t="s">
        <v>268</v>
      </c>
      <c r="D4161" s="1" t="s">
        <v>228</v>
      </c>
      <c r="E4161" s="2" t="n">
        <v>14466.48</v>
      </c>
    </row>
    <row r="4162" customFormat="false" ht="12.75" hidden="false" customHeight="false" outlineLevel="0" collapsed="false">
      <c r="B4162" s="1" t="s">
        <v>80</v>
      </c>
      <c r="C4162" s="1" t="s">
        <v>227</v>
      </c>
      <c r="D4162" s="1" t="s">
        <v>272</v>
      </c>
      <c r="F4162" s="2" t="n">
        <v>42.88</v>
      </c>
    </row>
    <row r="4163" customFormat="false" ht="12.75" hidden="false" customHeight="false" outlineLevel="0" collapsed="false">
      <c r="B4163" s="1" t="s">
        <v>80</v>
      </c>
      <c r="C4163" s="1" t="s">
        <v>268</v>
      </c>
      <c r="D4163" s="1" t="s">
        <v>269</v>
      </c>
      <c r="E4163" s="2" t="n">
        <v>5857.88</v>
      </c>
      <c r="F4163" s="2" t="n">
        <v>4288</v>
      </c>
    </row>
    <row r="4164" customFormat="false" ht="12.75" hidden="false" customHeight="false" outlineLevel="0" collapsed="false">
      <c r="B4164" s="1" t="s">
        <v>13</v>
      </c>
      <c r="C4164" s="1" t="s">
        <v>14</v>
      </c>
      <c r="D4164" s="1" t="s">
        <v>225</v>
      </c>
      <c r="E4164" s="2" t="n">
        <v>303</v>
      </c>
    </row>
    <row r="4165" customFormat="false" ht="12.75" hidden="false" customHeight="false" outlineLevel="0" collapsed="false">
      <c r="B4165" s="1" t="s">
        <v>13</v>
      </c>
      <c r="C4165" s="1" t="s">
        <v>221</v>
      </c>
      <c r="D4165" s="1" t="s">
        <v>225</v>
      </c>
      <c r="E4165" s="2" t="n">
        <v>24963.28</v>
      </c>
      <c r="F4165" s="2" t="n">
        <v>23403.22</v>
      </c>
    </row>
    <row r="4166" customFormat="false" ht="12.75" hidden="false" customHeight="false" outlineLevel="0" collapsed="false">
      <c r="B4166" s="1" t="s">
        <v>13</v>
      </c>
      <c r="C4166" s="1" t="s">
        <v>11</v>
      </c>
      <c r="D4166" s="1" t="s">
        <v>225</v>
      </c>
      <c r="E4166" s="2" t="n">
        <v>1000</v>
      </c>
      <c r="F4166" s="2" t="n">
        <v>1297.14</v>
      </c>
    </row>
    <row r="4167" customFormat="false" ht="12.75" hidden="false" customHeight="false" outlineLevel="0" collapsed="false">
      <c r="B4167" s="1" t="s">
        <v>13</v>
      </c>
      <c r="C4167" s="1" t="s">
        <v>241</v>
      </c>
      <c r="D4167" s="1" t="s">
        <v>264</v>
      </c>
      <c r="F4167" s="2" t="n">
        <v>250.26</v>
      </c>
    </row>
    <row r="4168" customFormat="false" ht="12.75" hidden="false" customHeight="false" outlineLevel="0" collapsed="false">
      <c r="B4168" s="1" t="s">
        <v>13</v>
      </c>
      <c r="C4168" s="1" t="s">
        <v>241</v>
      </c>
      <c r="D4168" s="1" t="s">
        <v>242</v>
      </c>
      <c r="E4168" s="2" t="n">
        <v>24629.9</v>
      </c>
      <c r="F4168" s="2" t="n">
        <v>5576.22</v>
      </c>
    </row>
    <row r="4169" customFormat="false" ht="12.75" hidden="false" customHeight="false" outlineLevel="0" collapsed="false">
      <c r="B4169" s="1" t="s">
        <v>252</v>
      </c>
      <c r="C4169" s="1" t="s">
        <v>241</v>
      </c>
      <c r="D4169" s="1" t="s">
        <v>264</v>
      </c>
      <c r="E4169" s="2" t="n">
        <v>1620</v>
      </c>
    </row>
    <row r="4170" customFormat="false" ht="12.75" hidden="false" customHeight="false" outlineLevel="0" collapsed="false">
      <c r="B4170" s="1" t="s">
        <v>29</v>
      </c>
      <c r="C4170" s="1" t="s">
        <v>219</v>
      </c>
      <c r="D4170" s="1" t="s">
        <v>262</v>
      </c>
      <c r="E4170" s="2" t="n">
        <v>61.6</v>
      </c>
    </row>
    <row r="4171" customFormat="false" ht="12.75" hidden="false" customHeight="false" outlineLevel="0" collapsed="false">
      <c r="B4171" s="1" t="s">
        <v>9</v>
      </c>
      <c r="C4171" s="1" t="s">
        <v>210</v>
      </c>
      <c r="D4171" s="1" t="s">
        <v>286</v>
      </c>
      <c r="E4171" s="2" t="n">
        <v>1890</v>
      </c>
    </row>
    <row r="4172" customFormat="false" ht="12.75" hidden="false" customHeight="false" outlineLevel="0" collapsed="false">
      <c r="B4172" s="1" t="s">
        <v>9</v>
      </c>
      <c r="C4172" s="1" t="s">
        <v>241</v>
      </c>
      <c r="D4172" s="1" t="s">
        <v>286</v>
      </c>
      <c r="E4172" s="2" t="n">
        <v>15645</v>
      </c>
    </row>
    <row r="4173" customFormat="false" ht="12.75" hidden="false" customHeight="false" outlineLevel="0" collapsed="false">
      <c r="B4173" s="1" t="s">
        <v>20</v>
      </c>
      <c r="C4173" s="1" t="s">
        <v>11</v>
      </c>
      <c r="D4173" s="1" t="s">
        <v>240</v>
      </c>
      <c r="E4173" s="2" t="n">
        <v>1000</v>
      </c>
      <c r="F4173" s="2" t="n">
        <v>1226.65</v>
      </c>
    </row>
    <row r="4174" customFormat="false" ht="12.75" hidden="false" customHeight="false" outlineLevel="0" collapsed="false">
      <c r="B4174" s="1" t="s">
        <v>9</v>
      </c>
      <c r="C4174" s="1" t="s">
        <v>249</v>
      </c>
      <c r="D4174" s="1" t="s">
        <v>250</v>
      </c>
      <c r="E4174" s="2" t="n">
        <v>360</v>
      </c>
    </row>
    <row r="4175" customFormat="false" ht="12.75" hidden="false" customHeight="false" outlineLevel="0" collapsed="false">
      <c r="B4175" s="1" t="s">
        <v>9</v>
      </c>
      <c r="C4175" s="1" t="s">
        <v>56</v>
      </c>
      <c r="D4175" s="1" t="s">
        <v>105</v>
      </c>
      <c r="E4175" s="2" t="n">
        <v>65295.14</v>
      </c>
    </row>
    <row r="4176" customFormat="false" ht="12.75" hidden="false" customHeight="false" outlineLevel="0" collapsed="false">
      <c r="B4176" s="1" t="s">
        <v>9</v>
      </c>
      <c r="C4176" s="1" t="s">
        <v>56</v>
      </c>
      <c r="D4176" s="1" t="s">
        <v>57</v>
      </c>
      <c r="E4176" s="2" t="n">
        <v>1615</v>
      </c>
    </row>
    <row r="4177" customFormat="false" ht="12.75" hidden="false" customHeight="false" outlineLevel="0" collapsed="false">
      <c r="B4177" s="1" t="s">
        <v>9</v>
      </c>
      <c r="C4177" s="1" t="s">
        <v>14</v>
      </c>
      <c r="D4177" s="1" t="s">
        <v>79</v>
      </c>
      <c r="E4177" s="2" t="n">
        <v>118507.45</v>
      </c>
      <c r="F4177" s="2" t="n">
        <v>69060</v>
      </c>
    </row>
    <row r="4178" customFormat="false" ht="12.75" hidden="false" customHeight="false" outlineLevel="0" collapsed="false">
      <c r="B4178" s="1" t="s">
        <v>9</v>
      </c>
      <c r="C4178" s="1" t="s">
        <v>11</v>
      </c>
      <c r="D4178" s="1" t="s">
        <v>79</v>
      </c>
      <c r="E4178" s="2" t="n">
        <v>75</v>
      </c>
    </row>
    <row r="4179" customFormat="false" ht="12.75" hidden="false" customHeight="false" outlineLevel="0" collapsed="false">
      <c r="B4179" s="1" t="s">
        <v>51</v>
      </c>
      <c r="C4179" s="1" t="s">
        <v>208</v>
      </c>
      <c r="D4179" s="1" t="s">
        <v>209</v>
      </c>
      <c r="E4179" s="2" t="n">
        <v>15236.76</v>
      </c>
    </row>
    <row r="4180" customFormat="false" ht="12.75" hidden="false" customHeight="false" outlineLevel="0" collapsed="false">
      <c r="B4180" s="1" t="s">
        <v>51</v>
      </c>
      <c r="C4180" s="1" t="s">
        <v>208</v>
      </c>
      <c r="D4180" s="1" t="s">
        <v>264</v>
      </c>
      <c r="E4180" s="2" t="n">
        <v>480</v>
      </c>
    </row>
    <row r="4181" customFormat="false" ht="12.75" hidden="false" customHeight="false" outlineLevel="0" collapsed="false">
      <c r="B4181" s="1" t="s">
        <v>51</v>
      </c>
      <c r="C4181" s="1" t="s">
        <v>208</v>
      </c>
      <c r="D4181" s="1" t="s">
        <v>295</v>
      </c>
      <c r="E4181" s="2" t="n">
        <v>744.67</v>
      </c>
    </row>
    <row r="4182" customFormat="false" ht="12.75" hidden="false" customHeight="false" outlineLevel="0" collapsed="false">
      <c r="B4182" s="1" t="s">
        <v>51</v>
      </c>
      <c r="C4182" s="1" t="s">
        <v>241</v>
      </c>
      <c r="D4182" s="1" t="s">
        <v>295</v>
      </c>
      <c r="F4182" s="2" t="n">
        <v>1200</v>
      </c>
    </row>
    <row r="4183" customFormat="false" ht="12.75" hidden="false" customHeight="false" outlineLevel="0" collapsed="false">
      <c r="B4183" s="1" t="s">
        <v>23</v>
      </c>
      <c r="C4183" s="1" t="s">
        <v>249</v>
      </c>
      <c r="D4183" s="1" t="s">
        <v>250</v>
      </c>
      <c r="E4183" s="2" t="n">
        <v>1075</v>
      </c>
      <c r="F4183" s="2" t="n">
        <v>1225</v>
      </c>
    </row>
    <row r="4184" customFormat="false" ht="12.75" hidden="false" customHeight="false" outlineLevel="0" collapsed="false">
      <c r="B4184" s="1" t="s">
        <v>23</v>
      </c>
      <c r="C4184" s="1" t="s">
        <v>11</v>
      </c>
      <c r="D4184" s="1" t="s">
        <v>114</v>
      </c>
      <c r="E4184" s="2" t="n">
        <v>125</v>
      </c>
      <c r="F4184" s="2" t="n">
        <v>3230</v>
      </c>
    </row>
    <row r="4185" customFormat="false" ht="12.75" hidden="false" customHeight="false" outlineLevel="0" collapsed="false">
      <c r="B4185" s="1" t="s">
        <v>39</v>
      </c>
      <c r="C4185" s="1" t="s">
        <v>11</v>
      </c>
      <c r="D4185" s="1" t="s">
        <v>114</v>
      </c>
      <c r="F4185" s="2" t="n">
        <v>1000</v>
      </c>
    </row>
    <row r="4186" customFormat="false" ht="12.75" hidden="false" customHeight="false" outlineLevel="0" collapsed="false">
      <c r="B4186" s="1" t="s">
        <v>252</v>
      </c>
      <c r="C4186" s="1" t="s">
        <v>241</v>
      </c>
      <c r="D4186" s="1" t="s">
        <v>264</v>
      </c>
      <c r="F4186" s="2" t="n">
        <v>120</v>
      </c>
    </row>
    <row r="4187" customFormat="false" ht="12.75" hidden="false" customHeight="false" outlineLevel="0" collapsed="false">
      <c r="B4187" s="1" t="s">
        <v>13</v>
      </c>
      <c r="C4187" s="1" t="s">
        <v>11</v>
      </c>
      <c r="D4187" s="1" t="s">
        <v>209</v>
      </c>
      <c r="F4187" s="2" t="n">
        <v>1616.32</v>
      </c>
    </row>
    <row r="4188" customFormat="false" ht="12.75" hidden="false" customHeight="false" outlineLevel="0" collapsed="false">
      <c r="B4188" s="1" t="s">
        <v>252</v>
      </c>
      <c r="C4188" s="1" t="s">
        <v>241</v>
      </c>
      <c r="D4188" s="1" t="s">
        <v>242</v>
      </c>
      <c r="E4188" s="2" t="n">
        <v>6666</v>
      </c>
    </row>
    <row r="4189" customFormat="false" ht="12.75" hidden="false" customHeight="false" outlineLevel="0" collapsed="false">
      <c r="B4189" s="1" t="s">
        <v>18</v>
      </c>
      <c r="C4189" s="1" t="s">
        <v>249</v>
      </c>
      <c r="D4189" s="1" t="s">
        <v>250</v>
      </c>
      <c r="E4189" s="2" t="n">
        <v>1117.5</v>
      </c>
    </row>
    <row r="4190" customFormat="false" ht="12.75" hidden="false" customHeight="false" outlineLevel="0" collapsed="false">
      <c r="B4190" s="1" t="s">
        <v>18</v>
      </c>
      <c r="C4190" s="1" t="s">
        <v>249</v>
      </c>
      <c r="D4190" s="1" t="s">
        <v>121</v>
      </c>
      <c r="E4190" s="2" t="n">
        <v>375</v>
      </c>
    </row>
    <row r="4191" customFormat="false" ht="12.75" hidden="false" customHeight="false" outlineLevel="0" collapsed="false">
      <c r="B4191" s="1" t="s">
        <v>18</v>
      </c>
      <c r="C4191" s="1" t="s">
        <v>11</v>
      </c>
      <c r="D4191" s="1" t="s">
        <v>121</v>
      </c>
      <c r="E4191" s="2" t="n">
        <v>700</v>
      </c>
    </row>
    <row r="4192" customFormat="false" ht="12.75" hidden="false" customHeight="false" outlineLevel="0" collapsed="false">
      <c r="B4192" s="1" t="s">
        <v>13</v>
      </c>
      <c r="C4192" s="1" t="s">
        <v>10</v>
      </c>
      <c r="D4192" s="1" t="s">
        <v>106</v>
      </c>
      <c r="E4192" s="2" t="n">
        <v>731</v>
      </c>
    </row>
    <row r="4193" customFormat="false" ht="12.75" hidden="false" customHeight="false" outlineLevel="0" collapsed="false">
      <c r="B4193" s="1" t="s">
        <v>252</v>
      </c>
      <c r="C4193" s="1" t="s">
        <v>241</v>
      </c>
      <c r="D4193" s="1" t="s">
        <v>286</v>
      </c>
      <c r="E4193" s="2" t="n">
        <v>875</v>
      </c>
      <c r="F4193" s="2" t="n">
        <v>2100</v>
      </c>
    </row>
    <row r="4194" customFormat="false" ht="12.75" hidden="false" customHeight="false" outlineLevel="0" collapsed="false">
      <c r="B4194" s="1" t="s">
        <v>252</v>
      </c>
      <c r="C4194" s="1" t="s">
        <v>241</v>
      </c>
      <c r="D4194" s="1" t="s">
        <v>264</v>
      </c>
      <c r="E4194" s="2" t="n">
        <v>438.33</v>
      </c>
      <c r="F4194" s="2" t="n">
        <v>76.63</v>
      </c>
    </row>
    <row r="4195" customFormat="false" ht="12.75" hidden="false" customHeight="false" outlineLevel="0" collapsed="false">
      <c r="B4195" s="1" t="s">
        <v>252</v>
      </c>
      <c r="C4195" s="1" t="s">
        <v>241</v>
      </c>
      <c r="D4195" s="1" t="s">
        <v>300</v>
      </c>
      <c r="E4195" s="2" t="n">
        <v>105</v>
      </c>
    </row>
    <row r="4196" customFormat="false" ht="12.75" hidden="false" customHeight="false" outlineLevel="0" collapsed="false">
      <c r="B4196" s="1" t="s">
        <v>13</v>
      </c>
      <c r="C4196" s="1" t="s">
        <v>249</v>
      </c>
      <c r="D4196" s="1" t="s">
        <v>250</v>
      </c>
      <c r="E4196" s="2" t="n">
        <v>4995</v>
      </c>
    </row>
    <row r="4197" customFormat="false" ht="12.75" hidden="false" customHeight="false" outlineLevel="0" collapsed="false">
      <c r="B4197" s="1" t="s">
        <v>51</v>
      </c>
      <c r="C4197" s="1" t="s">
        <v>287</v>
      </c>
      <c r="D4197" s="1" t="s">
        <v>272</v>
      </c>
      <c r="E4197" s="2" t="n">
        <v>2569.5</v>
      </c>
      <c r="F4197" s="2" t="n">
        <v>2202.75</v>
      </c>
    </row>
    <row r="4198" customFormat="false" ht="12.75" hidden="false" customHeight="false" outlineLevel="0" collapsed="false">
      <c r="B4198" s="1" t="s">
        <v>51</v>
      </c>
      <c r="C4198" s="1" t="s">
        <v>254</v>
      </c>
      <c r="D4198" s="1" t="s">
        <v>295</v>
      </c>
      <c r="E4198" s="2" t="n">
        <v>628.5</v>
      </c>
    </row>
    <row r="4199" customFormat="false" ht="12.75" hidden="false" customHeight="false" outlineLevel="0" collapsed="false">
      <c r="B4199" s="1" t="s">
        <v>51</v>
      </c>
      <c r="C4199" s="1" t="s">
        <v>287</v>
      </c>
      <c r="D4199" s="1" t="s">
        <v>295</v>
      </c>
      <c r="E4199" s="2" t="n">
        <v>960</v>
      </c>
      <c r="F4199" s="2" t="n">
        <v>1800</v>
      </c>
    </row>
    <row r="4200" customFormat="false" ht="12.75" hidden="false" customHeight="false" outlineLevel="0" collapsed="false">
      <c r="B4200" s="1" t="s">
        <v>26</v>
      </c>
      <c r="C4200" s="1" t="s">
        <v>11</v>
      </c>
      <c r="D4200" s="1" t="s">
        <v>114</v>
      </c>
      <c r="E4200" s="2" t="n">
        <v>700</v>
      </c>
      <c r="F4200" s="2" t="n">
        <v>1000</v>
      </c>
    </row>
    <row r="4201" customFormat="false" ht="12.75" hidden="false" customHeight="false" outlineLevel="0" collapsed="false">
      <c r="B4201" s="1" t="s">
        <v>9</v>
      </c>
      <c r="C4201" s="1" t="s">
        <v>219</v>
      </c>
      <c r="D4201" s="1" t="s">
        <v>246</v>
      </c>
      <c r="E4201" s="2" t="n">
        <v>12135.16</v>
      </c>
    </row>
    <row r="4202" customFormat="false" ht="12.75" hidden="false" customHeight="false" outlineLevel="0" collapsed="false">
      <c r="B4202" s="1" t="s">
        <v>26</v>
      </c>
      <c r="C4202" s="1" t="s">
        <v>11</v>
      </c>
      <c r="D4202" s="1" t="s">
        <v>114</v>
      </c>
      <c r="F4202" s="2" t="n">
        <v>3481</v>
      </c>
    </row>
    <row r="4203" customFormat="false" ht="12.75" hidden="false" customHeight="false" outlineLevel="0" collapsed="false">
      <c r="B4203" s="1" t="s">
        <v>26</v>
      </c>
      <c r="C4203" s="1" t="s">
        <v>10</v>
      </c>
      <c r="D4203" s="1" t="s">
        <v>295</v>
      </c>
      <c r="E4203" s="2" t="n">
        <v>275</v>
      </c>
    </row>
    <row r="4204" customFormat="false" ht="12.75" hidden="false" customHeight="false" outlineLevel="0" collapsed="false">
      <c r="B4204" s="1" t="s">
        <v>252</v>
      </c>
      <c r="C4204" s="1" t="s">
        <v>241</v>
      </c>
      <c r="D4204" s="1" t="s">
        <v>286</v>
      </c>
      <c r="E4204" s="2" t="n">
        <v>87.5</v>
      </c>
    </row>
    <row r="4205" customFormat="false" ht="12.75" hidden="false" customHeight="false" outlineLevel="0" collapsed="false">
      <c r="B4205" s="1" t="s">
        <v>9</v>
      </c>
      <c r="C4205" s="1" t="s">
        <v>241</v>
      </c>
      <c r="D4205" s="1" t="s">
        <v>264</v>
      </c>
      <c r="E4205" s="2" t="n">
        <v>3000</v>
      </c>
    </row>
    <row r="4206" customFormat="false" ht="12.75" hidden="false" customHeight="false" outlineLevel="0" collapsed="false">
      <c r="B4206" s="1" t="s">
        <v>248</v>
      </c>
      <c r="C4206" s="1" t="s">
        <v>249</v>
      </c>
      <c r="D4206" s="1" t="s">
        <v>250</v>
      </c>
      <c r="E4206" s="2" t="n">
        <v>360</v>
      </c>
    </row>
    <row r="4207" customFormat="false" ht="12.75" hidden="false" customHeight="false" outlineLevel="0" collapsed="false">
      <c r="B4207" s="1" t="s">
        <v>9</v>
      </c>
      <c r="C4207" s="1" t="s">
        <v>10</v>
      </c>
      <c r="D4207" s="1" t="s">
        <v>57</v>
      </c>
      <c r="E4207" s="2" t="n">
        <v>7433.43</v>
      </c>
      <c r="F4207" s="2" t="n">
        <v>73032.6</v>
      </c>
    </row>
    <row r="4208" customFormat="false" ht="12.75" hidden="false" customHeight="false" outlineLevel="0" collapsed="false">
      <c r="B4208" s="1" t="s">
        <v>252</v>
      </c>
      <c r="C4208" s="1" t="s">
        <v>288</v>
      </c>
      <c r="D4208" s="1" t="s">
        <v>272</v>
      </c>
      <c r="E4208" s="2" t="n">
        <v>652.5</v>
      </c>
    </row>
    <row r="4209" customFormat="false" ht="12.75" hidden="false" customHeight="false" outlineLevel="0" collapsed="false">
      <c r="B4209" s="1" t="s">
        <v>252</v>
      </c>
      <c r="C4209" s="1" t="s">
        <v>241</v>
      </c>
      <c r="D4209" s="1" t="s">
        <v>242</v>
      </c>
      <c r="E4209" s="2" t="n">
        <v>6772.5</v>
      </c>
    </row>
    <row r="4210" customFormat="false" ht="12.75" hidden="false" customHeight="false" outlineLevel="0" collapsed="false">
      <c r="B4210" s="1" t="s">
        <v>252</v>
      </c>
      <c r="C4210" s="1" t="s">
        <v>241</v>
      </c>
      <c r="D4210" s="1" t="s">
        <v>264</v>
      </c>
      <c r="E4210" s="2" t="n">
        <v>360</v>
      </c>
    </row>
    <row r="4211" customFormat="false" ht="12.75" hidden="false" customHeight="false" outlineLevel="0" collapsed="false">
      <c r="B4211" s="1" t="s">
        <v>29</v>
      </c>
      <c r="C4211" s="1" t="s">
        <v>30</v>
      </c>
      <c r="D4211" s="1" t="s">
        <v>172</v>
      </c>
      <c r="F4211" s="2" t="n">
        <v>12338.82</v>
      </c>
    </row>
    <row r="4212" customFormat="false" ht="12.75" hidden="false" customHeight="false" outlineLevel="0" collapsed="false">
      <c r="B4212" s="1" t="s">
        <v>9</v>
      </c>
      <c r="C4212" s="1" t="s">
        <v>275</v>
      </c>
      <c r="D4212" s="1" t="s">
        <v>276</v>
      </c>
      <c r="E4212" s="2" t="n">
        <v>5593.72</v>
      </c>
    </row>
    <row r="4213" customFormat="false" ht="12.75" hidden="false" customHeight="false" outlineLevel="0" collapsed="false">
      <c r="B4213" s="1" t="s">
        <v>9</v>
      </c>
      <c r="C4213" s="1" t="s">
        <v>56</v>
      </c>
      <c r="D4213" s="1" t="s">
        <v>240</v>
      </c>
      <c r="E4213" s="2" t="n">
        <v>7044.36</v>
      </c>
    </row>
    <row r="4214" customFormat="false" ht="12.75" hidden="false" customHeight="false" outlineLevel="0" collapsed="false">
      <c r="B4214" s="1" t="s">
        <v>9</v>
      </c>
      <c r="C4214" s="1" t="s">
        <v>249</v>
      </c>
      <c r="D4214" s="1" t="s">
        <v>250</v>
      </c>
      <c r="E4214" s="2" t="n">
        <v>3630</v>
      </c>
      <c r="F4214" s="2" t="n">
        <v>3252.5</v>
      </c>
    </row>
    <row r="4215" customFormat="false" ht="12.75" hidden="false" customHeight="false" outlineLevel="0" collapsed="false">
      <c r="B4215" s="1" t="s">
        <v>9</v>
      </c>
      <c r="C4215" s="1" t="s">
        <v>241</v>
      </c>
      <c r="D4215" s="1" t="s">
        <v>314</v>
      </c>
      <c r="E4215" s="2" t="n">
        <v>4640</v>
      </c>
    </row>
    <row r="4216" customFormat="false" ht="12.75" hidden="false" customHeight="false" outlineLevel="0" collapsed="false">
      <c r="B4216" s="1" t="s">
        <v>9</v>
      </c>
      <c r="C4216" s="1" t="s">
        <v>241</v>
      </c>
      <c r="D4216" s="1" t="s">
        <v>264</v>
      </c>
      <c r="E4216" s="2" t="n">
        <v>100</v>
      </c>
      <c r="F4216" s="2" t="n">
        <v>0.01</v>
      </c>
    </row>
    <row r="4217" customFormat="false" ht="12.75" hidden="false" customHeight="false" outlineLevel="0" collapsed="false">
      <c r="B4217" s="1" t="s">
        <v>9</v>
      </c>
      <c r="C4217" s="1" t="s">
        <v>56</v>
      </c>
      <c r="D4217" s="1" t="s">
        <v>152</v>
      </c>
      <c r="E4217" s="2" t="n">
        <v>40373.42</v>
      </c>
      <c r="F4217" s="2" t="n">
        <v>40931.46</v>
      </c>
    </row>
    <row r="4218" customFormat="false" ht="12.75" hidden="false" customHeight="false" outlineLevel="0" collapsed="false">
      <c r="B4218" s="1" t="s">
        <v>9</v>
      </c>
      <c r="C4218" s="1" t="s">
        <v>208</v>
      </c>
      <c r="D4218" s="1" t="s">
        <v>240</v>
      </c>
      <c r="F4218" s="2" t="n">
        <v>28627.76</v>
      </c>
    </row>
    <row r="4219" customFormat="false" ht="12.75" hidden="false" customHeight="false" outlineLevel="0" collapsed="false">
      <c r="B4219" s="1" t="s">
        <v>9</v>
      </c>
      <c r="C4219" s="1" t="s">
        <v>11</v>
      </c>
      <c r="D4219" s="1" t="s">
        <v>240</v>
      </c>
      <c r="F4219" s="2" t="n">
        <v>1202.95</v>
      </c>
    </row>
    <row r="4220" customFormat="false" ht="12.75" hidden="false" customHeight="false" outlineLevel="0" collapsed="false">
      <c r="B4220" s="1" t="s">
        <v>9</v>
      </c>
      <c r="C4220" s="1" t="s">
        <v>241</v>
      </c>
      <c r="D4220" s="1" t="s">
        <v>264</v>
      </c>
      <c r="F4220" s="2" t="n">
        <v>100</v>
      </c>
    </row>
    <row r="4221" customFormat="false" ht="12.75" hidden="false" customHeight="false" outlineLevel="0" collapsed="false">
      <c r="B4221" s="1" t="s">
        <v>9</v>
      </c>
      <c r="C4221" s="1" t="s">
        <v>131</v>
      </c>
      <c r="D4221" s="1" t="s">
        <v>233</v>
      </c>
      <c r="E4221" s="2" t="n">
        <v>18423.21</v>
      </c>
    </row>
    <row r="4222" customFormat="false" ht="12.75" hidden="false" customHeight="false" outlineLevel="0" collapsed="false">
      <c r="B4222" s="1" t="s">
        <v>215</v>
      </c>
      <c r="C4222" s="1" t="s">
        <v>254</v>
      </c>
      <c r="D4222" s="1" t="s">
        <v>295</v>
      </c>
      <c r="E4222" s="2" t="n">
        <v>4550.52</v>
      </c>
    </row>
    <row r="4223" customFormat="false" ht="12.75" hidden="false" customHeight="false" outlineLevel="0" collapsed="false">
      <c r="B4223" s="1" t="s">
        <v>23</v>
      </c>
      <c r="C4223" s="1" t="s">
        <v>219</v>
      </c>
      <c r="D4223" s="1" t="s">
        <v>246</v>
      </c>
      <c r="E4223" s="2" t="n">
        <v>2420</v>
      </c>
      <c r="F4223" s="2" t="n">
        <v>12960.95</v>
      </c>
    </row>
    <row r="4224" customFormat="false" ht="12.75" hidden="false" customHeight="false" outlineLevel="0" collapsed="false">
      <c r="B4224" s="1" t="s">
        <v>252</v>
      </c>
      <c r="C4224" s="1" t="s">
        <v>241</v>
      </c>
      <c r="D4224" s="1" t="s">
        <v>264</v>
      </c>
      <c r="E4224" s="2" t="n">
        <v>4493.42</v>
      </c>
      <c r="F4224" s="2" t="n">
        <v>2369</v>
      </c>
    </row>
    <row r="4225" customFormat="false" ht="12.75" hidden="false" customHeight="false" outlineLevel="0" collapsed="false">
      <c r="B4225" s="1" t="s">
        <v>252</v>
      </c>
      <c r="C4225" s="1" t="s">
        <v>213</v>
      </c>
      <c r="D4225" s="1" t="s">
        <v>240</v>
      </c>
      <c r="E4225" s="2" t="n">
        <v>14697.41</v>
      </c>
    </row>
    <row r="4226" customFormat="false" ht="12.75" hidden="false" customHeight="false" outlineLevel="0" collapsed="false">
      <c r="B4226" s="1" t="s">
        <v>252</v>
      </c>
      <c r="C4226" s="1" t="s">
        <v>11</v>
      </c>
      <c r="D4226" s="1" t="s">
        <v>209</v>
      </c>
      <c r="F4226" s="2" t="n">
        <v>1356.84</v>
      </c>
    </row>
    <row r="4227" customFormat="false" ht="12.75" hidden="false" customHeight="false" outlineLevel="0" collapsed="false">
      <c r="B4227" s="1" t="s">
        <v>252</v>
      </c>
      <c r="C4227" s="1" t="s">
        <v>213</v>
      </c>
      <c r="D4227" s="1" t="s">
        <v>209</v>
      </c>
      <c r="E4227" s="2" t="n">
        <v>12106.98</v>
      </c>
      <c r="F4227" s="2" t="n">
        <v>6655.99</v>
      </c>
    </row>
    <row r="4228" customFormat="false" ht="12.75" hidden="false" customHeight="false" outlineLevel="0" collapsed="false">
      <c r="B4228" s="1" t="s">
        <v>252</v>
      </c>
      <c r="C4228" s="1" t="s">
        <v>241</v>
      </c>
      <c r="D4228" s="1" t="s">
        <v>264</v>
      </c>
      <c r="F4228" s="2" t="n">
        <v>360</v>
      </c>
    </row>
    <row r="4229" customFormat="false" ht="12.75" hidden="false" customHeight="false" outlineLevel="0" collapsed="false">
      <c r="B4229" s="1" t="s">
        <v>252</v>
      </c>
      <c r="C4229" s="1" t="s">
        <v>208</v>
      </c>
      <c r="D4229" s="1" t="s">
        <v>295</v>
      </c>
      <c r="E4229" s="2" t="n">
        <v>1690.65</v>
      </c>
    </row>
    <row r="4230" customFormat="false" ht="12.75" hidden="false" customHeight="false" outlineLevel="0" collapsed="false">
      <c r="B4230" s="1" t="s">
        <v>18</v>
      </c>
      <c r="C4230" s="1" t="s">
        <v>241</v>
      </c>
      <c r="D4230" s="1" t="s">
        <v>242</v>
      </c>
      <c r="F4230" s="2" t="n">
        <v>13247</v>
      </c>
    </row>
    <row r="4231" customFormat="false" ht="12.75" hidden="false" customHeight="false" outlineLevel="0" collapsed="false">
      <c r="B4231" s="1" t="s">
        <v>9</v>
      </c>
      <c r="C4231" s="1" t="s">
        <v>208</v>
      </c>
      <c r="D4231" s="1" t="s">
        <v>209</v>
      </c>
      <c r="E4231" s="2" t="n">
        <v>14738.62</v>
      </c>
    </row>
    <row r="4232" customFormat="false" ht="12.75" hidden="false" customHeight="false" outlineLevel="0" collapsed="false">
      <c r="B4232" s="1" t="s">
        <v>9</v>
      </c>
      <c r="C4232" s="1" t="s">
        <v>241</v>
      </c>
      <c r="D4232" s="1" t="s">
        <v>264</v>
      </c>
      <c r="E4232" s="2" t="n">
        <v>-1165.8</v>
      </c>
    </row>
    <row r="4233" customFormat="false" ht="12.75" hidden="false" customHeight="false" outlineLevel="0" collapsed="false">
      <c r="B4233" s="1" t="s">
        <v>23</v>
      </c>
      <c r="C4233" s="1" t="s">
        <v>268</v>
      </c>
      <c r="D4233" s="1" t="s">
        <v>228</v>
      </c>
      <c r="E4233" s="2" t="n">
        <v>19671.03</v>
      </c>
    </row>
    <row r="4234" customFormat="false" ht="12.75" hidden="false" customHeight="false" outlineLevel="0" collapsed="false">
      <c r="B4234" s="1" t="s">
        <v>9</v>
      </c>
      <c r="C4234" s="1" t="s">
        <v>129</v>
      </c>
      <c r="D4234" s="1" t="s">
        <v>130</v>
      </c>
      <c r="E4234" s="2" t="n">
        <v>92888.87</v>
      </c>
      <c r="F4234" s="2" t="n">
        <v>63926.46</v>
      </c>
    </row>
    <row r="4235" customFormat="false" ht="12.75" hidden="false" customHeight="false" outlineLevel="0" collapsed="false">
      <c r="B4235" s="1" t="s">
        <v>9</v>
      </c>
      <c r="C4235" s="1" t="s">
        <v>129</v>
      </c>
      <c r="D4235" s="1" t="s">
        <v>295</v>
      </c>
      <c r="F4235" s="2" t="n">
        <v>700.08</v>
      </c>
    </row>
    <row r="4236" customFormat="false" ht="12.75" hidden="false" customHeight="false" outlineLevel="0" collapsed="false">
      <c r="B4236" s="1" t="s">
        <v>51</v>
      </c>
      <c r="C4236" s="1" t="s">
        <v>11</v>
      </c>
      <c r="D4236" s="1" t="s">
        <v>166</v>
      </c>
      <c r="E4236" s="2" t="n">
        <v>1150</v>
      </c>
      <c r="F4236" s="2" t="n">
        <v>1000</v>
      </c>
    </row>
    <row r="4237" customFormat="false" ht="12.75" hidden="false" customHeight="false" outlineLevel="0" collapsed="false">
      <c r="B4237" s="1" t="s">
        <v>9</v>
      </c>
      <c r="C4237" s="1" t="s">
        <v>14</v>
      </c>
      <c r="D4237" s="1" t="s">
        <v>106</v>
      </c>
      <c r="E4237" s="2" t="n">
        <v>534.26</v>
      </c>
    </row>
    <row r="4238" customFormat="false" ht="12.75" hidden="false" customHeight="false" outlineLevel="0" collapsed="false">
      <c r="B4238" s="1" t="s">
        <v>26</v>
      </c>
      <c r="C4238" s="1" t="s">
        <v>11</v>
      </c>
      <c r="D4238" s="1" t="s">
        <v>240</v>
      </c>
      <c r="E4238" s="2" t="n">
        <v>1000</v>
      </c>
      <c r="F4238" s="2" t="n">
        <v>1226.65</v>
      </c>
    </row>
    <row r="4239" customFormat="false" ht="12.75" hidden="false" customHeight="false" outlineLevel="0" collapsed="false">
      <c r="B4239" s="1" t="s">
        <v>252</v>
      </c>
      <c r="C4239" s="1" t="s">
        <v>241</v>
      </c>
      <c r="D4239" s="1" t="s">
        <v>242</v>
      </c>
      <c r="E4239" s="2" t="n">
        <v>6380.52</v>
      </c>
      <c r="F4239" s="2" t="n">
        <v>120</v>
      </c>
    </row>
    <row r="4240" customFormat="false" ht="12.75" hidden="false" customHeight="false" outlineLevel="0" collapsed="false">
      <c r="B4240" s="1" t="s">
        <v>29</v>
      </c>
      <c r="C4240" s="1" t="s">
        <v>30</v>
      </c>
      <c r="D4240" s="1" t="s">
        <v>105</v>
      </c>
      <c r="F4240" s="2" t="n">
        <v>75</v>
      </c>
    </row>
    <row r="4241" customFormat="false" ht="12.75" hidden="false" customHeight="false" outlineLevel="0" collapsed="false">
      <c r="B4241" s="1" t="s">
        <v>29</v>
      </c>
      <c r="C4241" s="1" t="s">
        <v>56</v>
      </c>
      <c r="D4241" s="1" t="s">
        <v>57</v>
      </c>
      <c r="E4241" s="2" t="n">
        <v>56893.54</v>
      </c>
    </row>
    <row r="4242" customFormat="false" ht="12.75" hidden="false" customHeight="false" outlineLevel="0" collapsed="false">
      <c r="B4242" s="1" t="s">
        <v>9</v>
      </c>
      <c r="C4242" s="1" t="s">
        <v>219</v>
      </c>
      <c r="D4242" s="1" t="s">
        <v>246</v>
      </c>
      <c r="E4242" s="2" t="n">
        <v>13032.87</v>
      </c>
      <c r="F4242" s="2" t="n">
        <v>4405.56</v>
      </c>
    </row>
    <row r="4243" customFormat="false" ht="12.75" hidden="false" customHeight="false" outlineLevel="0" collapsed="false">
      <c r="B4243" s="1" t="s">
        <v>29</v>
      </c>
      <c r="C4243" s="1" t="s">
        <v>10</v>
      </c>
      <c r="D4243" s="1" t="s">
        <v>109</v>
      </c>
      <c r="E4243" s="2" t="n">
        <v>731</v>
      </c>
    </row>
    <row r="4244" customFormat="false" ht="12.75" hidden="false" customHeight="false" outlineLevel="0" collapsed="false">
      <c r="B4244" s="1" t="s">
        <v>80</v>
      </c>
      <c r="C4244" s="1" t="s">
        <v>11</v>
      </c>
      <c r="D4244" s="1" t="s">
        <v>94</v>
      </c>
      <c r="E4244" s="2" t="n">
        <v>450</v>
      </c>
      <c r="F4244" s="2" t="n">
        <v>1480</v>
      </c>
    </row>
    <row r="4245" customFormat="false" ht="12.75" hidden="false" customHeight="false" outlineLevel="0" collapsed="false">
      <c r="B4245" s="1" t="s">
        <v>80</v>
      </c>
      <c r="C4245" s="1" t="s">
        <v>131</v>
      </c>
      <c r="D4245" s="1" t="s">
        <v>105</v>
      </c>
      <c r="E4245" s="2" t="n">
        <v>57102.3500000001</v>
      </c>
    </row>
    <row r="4246" customFormat="false" ht="12.75" hidden="false" customHeight="false" outlineLevel="0" collapsed="false">
      <c r="B4246" s="1" t="s">
        <v>80</v>
      </c>
      <c r="C4246" s="1" t="s">
        <v>11</v>
      </c>
      <c r="D4246" s="1" t="s">
        <v>105</v>
      </c>
      <c r="E4246" s="2" t="n">
        <v>700</v>
      </c>
    </row>
    <row r="4247" customFormat="false" ht="12.75" hidden="false" customHeight="false" outlineLevel="0" collapsed="false">
      <c r="B4247" s="1" t="s">
        <v>80</v>
      </c>
      <c r="C4247" s="1" t="s">
        <v>227</v>
      </c>
      <c r="D4247" s="1" t="s">
        <v>269</v>
      </c>
      <c r="F4247" s="2" t="n">
        <v>61.71</v>
      </c>
    </row>
    <row r="4248" customFormat="false" ht="12.75" hidden="false" customHeight="false" outlineLevel="0" collapsed="false">
      <c r="B4248" s="1" t="s">
        <v>9</v>
      </c>
      <c r="C4248" s="1" t="s">
        <v>293</v>
      </c>
      <c r="D4248" s="1" t="s">
        <v>294</v>
      </c>
      <c r="F4248" s="2" t="n">
        <v>3960</v>
      </c>
    </row>
    <row r="4249" customFormat="false" ht="12.75" hidden="false" customHeight="false" outlineLevel="0" collapsed="false">
      <c r="B4249" s="1" t="s">
        <v>9</v>
      </c>
      <c r="C4249" s="1" t="s">
        <v>241</v>
      </c>
      <c r="D4249" s="1" t="s">
        <v>264</v>
      </c>
      <c r="F4249" s="2" t="n">
        <v>396</v>
      </c>
    </row>
    <row r="4250" customFormat="false" ht="12.75" hidden="false" customHeight="false" outlineLevel="0" collapsed="false">
      <c r="B4250" s="1" t="s">
        <v>9</v>
      </c>
      <c r="C4250" s="1" t="s">
        <v>49</v>
      </c>
      <c r="D4250" s="1" t="s">
        <v>331</v>
      </c>
      <c r="E4250" s="2" t="n">
        <v>87999.54</v>
      </c>
      <c r="F4250" s="2" t="n">
        <v>55957.84</v>
      </c>
    </row>
    <row r="4251" customFormat="false" ht="12.75" hidden="false" customHeight="false" outlineLevel="0" collapsed="false">
      <c r="B4251" s="1" t="s">
        <v>26</v>
      </c>
      <c r="C4251" s="1" t="s">
        <v>10</v>
      </c>
      <c r="D4251" s="1" t="s">
        <v>94</v>
      </c>
      <c r="E4251" s="2" t="n">
        <v>795</v>
      </c>
    </row>
    <row r="4252" customFormat="false" ht="12.75" hidden="false" customHeight="false" outlineLevel="0" collapsed="false">
      <c r="B4252" s="1" t="s">
        <v>26</v>
      </c>
      <c r="C4252" s="1" t="s">
        <v>11</v>
      </c>
      <c r="D4252" s="1" t="s">
        <v>94</v>
      </c>
      <c r="E4252" s="2" t="n">
        <v>1150</v>
      </c>
      <c r="F4252" s="2" t="n">
        <v>1480</v>
      </c>
    </row>
    <row r="4253" customFormat="false" ht="12.75" hidden="false" customHeight="false" outlineLevel="0" collapsed="false">
      <c r="B4253" s="1" t="s">
        <v>80</v>
      </c>
      <c r="C4253" s="1" t="s">
        <v>11</v>
      </c>
      <c r="D4253" s="1" t="s">
        <v>85</v>
      </c>
      <c r="F4253" s="2" t="n">
        <v>1500</v>
      </c>
    </row>
    <row r="4254" customFormat="false" ht="12.75" hidden="false" customHeight="false" outlineLevel="0" collapsed="false">
      <c r="B4254" s="1" t="s">
        <v>9</v>
      </c>
      <c r="C4254" s="1" t="s">
        <v>239</v>
      </c>
      <c r="D4254" s="1" t="s">
        <v>209</v>
      </c>
      <c r="E4254" s="2" t="n">
        <v>700.08</v>
      </c>
    </row>
    <row r="4255" customFormat="false" ht="12.75" hidden="false" customHeight="false" outlineLevel="0" collapsed="false">
      <c r="B4255" s="1" t="s">
        <v>9</v>
      </c>
      <c r="C4255" s="1" t="s">
        <v>208</v>
      </c>
      <c r="D4255" s="1" t="s">
        <v>209</v>
      </c>
      <c r="E4255" s="2" t="n">
        <v>31544.28</v>
      </c>
      <c r="F4255" s="2" t="n">
        <v>25092.31</v>
      </c>
    </row>
    <row r="4256" customFormat="false" ht="12.75" hidden="false" customHeight="false" outlineLevel="0" collapsed="false">
      <c r="B4256" s="1" t="s">
        <v>9</v>
      </c>
      <c r="C4256" s="1" t="s">
        <v>11</v>
      </c>
      <c r="D4256" s="1" t="s">
        <v>209</v>
      </c>
      <c r="F4256" s="2" t="n">
        <v>1516.87</v>
      </c>
    </row>
    <row r="4257" customFormat="false" ht="12.75" hidden="false" customHeight="false" outlineLevel="0" collapsed="false">
      <c r="B4257" s="1" t="s">
        <v>9</v>
      </c>
      <c r="C4257" s="1" t="s">
        <v>241</v>
      </c>
      <c r="D4257" s="1" t="s">
        <v>264</v>
      </c>
      <c r="E4257" s="2" t="n">
        <v>250</v>
      </c>
    </row>
    <row r="4258" customFormat="false" ht="12.75" hidden="false" customHeight="false" outlineLevel="0" collapsed="false">
      <c r="B4258" s="1" t="s">
        <v>9</v>
      </c>
      <c r="C4258" s="1" t="s">
        <v>239</v>
      </c>
      <c r="D4258" s="1" t="s">
        <v>295</v>
      </c>
      <c r="E4258" s="2" t="n">
        <v>1412.66</v>
      </c>
    </row>
    <row r="4259" customFormat="false" ht="12.75" hidden="false" customHeight="false" outlineLevel="0" collapsed="false">
      <c r="B4259" s="1" t="s">
        <v>9</v>
      </c>
      <c r="C4259" s="1" t="s">
        <v>227</v>
      </c>
      <c r="D4259" s="1" t="s">
        <v>228</v>
      </c>
      <c r="E4259" s="2" t="n">
        <v>1854.42</v>
      </c>
    </row>
    <row r="4260" customFormat="false" ht="12.75" hidden="false" customHeight="false" outlineLevel="0" collapsed="false">
      <c r="B4260" s="1" t="s">
        <v>18</v>
      </c>
      <c r="C4260" s="1" t="s">
        <v>18</v>
      </c>
      <c r="D4260" s="1" t="s">
        <v>192</v>
      </c>
      <c r="E4260" s="2" t="n">
        <v>37738.56</v>
      </c>
      <c r="F4260" s="2" t="n">
        <v>947.12</v>
      </c>
    </row>
    <row r="4261" customFormat="false" ht="12.75" hidden="false" customHeight="false" outlineLevel="0" collapsed="false">
      <c r="B4261" s="1" t="s">
        <v>9</v>
      </c>
      <c r="C4261" s="1" t="s">
        <v>139</v>
      </c>
      <c r="D4261" s="1" t="s">
        <v>157</v>
      </c>
      <c r="E4261" s="2" t="n">
        <v>110765.15</v>
      </c>
      <c r="F4261" s="2" t="n">
        <v>16789.76</v>
      </c>
    </row>
    <row r="4262" customFormat="false" ht="12.75" hidden="false" customHeight="false" outlineLevel="0" collapsed="false">
      <c r="B4262" s="1" t="s">
        <v>252</v>
      </c>
      <c r="C4262" s="1" t="s">
        <v>241</v>
      </c>
      <c r="D4262" s="1" t="s">
        <v>264</v>
      </c>
      <c r="E4262" s="2" t="n">
        <v>1200</v>
      </c>
    </row>
    <row r="4263" customFormat="false" ht="12.75" hidden="false" customHeight="false" outlineLevel="0" collapsed="false">
      <c r="B4263" s="1" t="s">
        <v>26</v>
      </c>
      <c r="C4263" s="1" t="s">
        <v>10</v>
      </c>
      <c r="D4263" s="1" t="s">
        <v>102</v>
      </c>
      <c r="E4263" s="2" t="n">
        <v>365.5</v>
      </c>
    </row>
    <row r="4264" customFormat="false" ht="12.75" hidden="false" customHeight="false" outlineLevel="0" collapsed="false">
      <c r="B4264" s="1" t="s">
        <v>26</v>
      </c>
      <c r="C4264" s="1" t="s">
        <v>11</v>
      </c>
      <c r="D4264" s="1" t="s">
        <v>102</v>
      </c>
      <c r="E4264" s="2" t="n">
        <v>1150</v>
      </c>
      <c r="F4264" s="2" t="n">
        <v>2481</v>
      </c>
    </row>
    <row r="4265" customFormat="false" ht="12.75" hidden="false" customHeight="false" outlineLevel="0" collapsed="false">
      <c r="B4265" s="1" t="s">
        <v>252</v>
      </c>
      <c r="C4265" s="1" t="s">
        <v>241</v>
      </c>
      <c r="D4265" s="1" t="s">
        <v>264</v>
      </c>
      <c r="F4265" s="2" t="n">
        <v>60</v>
      </c>
    </row>
    <row r="4266" customFormat="false" ht="12.75" hidden="false" customHeight="false" outlineLevel="0" collapsed="false">
      <c r="B4266" s="1" t="s">
        <v>9</v>
      </c>
      <c r="C4266" s="1" t="s">
        <v>239</v>
      </c>
      <c r="D4266" s="1" t="s">
        <v>209</v>
      </c>
      <c r="E4266" s="2" t="n">
        <v>12404.7</v>
      </c>
      <c r="F4266" s="2" t="n">
        <v>9949.56</v>
      </c>
    </row>
    <row r="4267" customFormat="false" ht="12.75" hidden="false" customHeight="false" outlineLevel="0" collapsed="false">
      <c r="B4267" s="1" t="s">
        <v>9</v>
      </c>
      <c r="C4267" s="1" t="s">
        <v>11</v>
      </c>
      <c r="D4267" s="1" t="s">
        <v>209</v>
      </c>
      <c r="F4267" s="2" t="n">
        <v>1414.48</v>
      </c>
    </row>
    <row r="4268" customFormat="false" ht="12.75" hidden="false" customHeight="false" outlineLevel="0" collapsed="false">
      <c r="B4268" s="1" t="s">
        <v>252</v>
      </c>
      <c r="C4268" s="1" t="s">
        <v>241</v>
      </c>
      <c r="D4268" s="1" t="s">
        <v>264</v>
      </c>
      <c r="F4268" s="2" t="n">
        <v>120</v>
      </c>
    </row>
    <row r="4269" customFormat="false" ht="12.75" hidden="false" customHeight="false" outlineLevel="0" collapsed="false">
      <c r="B4269" s="1" t="s">
        <v>18</v>
      </c>
      <c r="C4269" s="1" t="s">
        <v>249</v>
      </c>
      <c r="D4269" s="1" t="s">
        <v>250</v>
      </c>
      <c r="E4269" s="2" t="n">
        <v>300</v>
      </c>
    </row>
    <row r="4270" customFormat="false" ht="12.75" hidden="false" customHeight="false" outlineLevel="0" collapsed="false">
      <c r="B4270" s="1" t="s">
        <v>13</v>
      </c>
      <c r="C4270" s="1" t="s">
        <v>62</v>
      </c>
      <c r="D4270" s="1" t="s">
        <v>332</v>
      </c>
      <c r="E4270" s="2" t="n">
        <v>66490.66</v>
      </c>
    </row>
    <row r="4271" customFormat="false" ht="12.75" hidden="false" customHeight="false" outlineLevel="0" collapsed="false">
      <c r="B4271" s="1" t="s">
        <v>13</v>
      </c>
      <c r="C4271" s="1" t="s">
        <v>241</v>
      </c>
      <c r="D4271" s="1" t="s">
        <v>242</v>
      </c>
      <c r="E4271" s="2" t="n">
        <v>67.85</v>
      </c>
    </row>
    <row r="4272" customFormat="false" ht="12.75" hidden="false" customHeight="false" outlineLevel="0" collapsed="false">
      <c r="B4272" s="1" t="s">
        <v>13</v>
      </c>
      <c r="C4272" s="1" t="s">
        <v>62</v>
      </c>
      <c r="D4272" s="1" t="s">
        <v>102</v>
      </c>
      <c r="E4272" s="2" t="n">
        <v>362.5</v>
      </c>
    </row>
    <row r="4273" customFormat="false" ht="12.75" hidden="false" customHeight="false" outlineLevel="0" collapsed="false">
      <c r="B4273" s="1" t="s">
        <v>13</v>
      </c>
      <c r="C4273" s="1" t="s">
        <v>10</v>
      </c>
      <c r="D4273" s="1" t="s">
        <v>102</v>
      </c>
      <c r="E4273" s="2" t="n">
        <v>3784.23</v>
      </c>
    </row>
    <row r="4274" customFormat="false" ht="12.75" hidden="false" customHeight="false" outlineLevel="0" collapsed="false">
      <c r="B4274" s="1" t="s">
        <v>281</v>
      </c>
      <c r="C4274" s="1" t="s">
        <v>281</v>
      </c>
      <c r="D4274" s="1" t="s">
        <v>289</v>
      </c>
      <c r="E4274" s="2" t="n">
        <v>3895.98</v>
      </c>
    </row>
    <row r="4275" customFormat="false" ht="12.75" hidden="false" customHeight="false" outlineLevel="0" collapsed="false">
      <c r="B4275" s="1" t="s">
        <v>23</v>
      </c>
      <c r="C4275" s="1" t="s">
        <v>249</v>
      </c>
      <c r="D4275" s="1" t="s">
        <v>250</v>
      </c>
      <c r="E4275" s="2" t="n">
        <v>25</v>
      </c>
    </row>
    <row r="4276" customFormat="false" ht="12.75" hidden="false" customHeight="false" outlineLevel="0" collapsed="false">
      <c r="B4276" s="1" t="s">
        <v>23</v>
      </c>
      <c r="C4276" s="1" t="s">
        <v>11</v>
      </c>
      <c r="D4276" s="1" t="s">
        <v>133</v>
      </c>
      <c r="E4276" s="2" t="n">
        <v>200</v>
      </c>
      <c r="F4276" s="2" t="n">
        <v>875</v>
      </c>
    </row>
    <row r="4277" customFormat="false" ht="12.75" hidden="false" customHeight="false" outlineLevel="0" collapsed="false">
      <c r="B4277" s="1" t="s">
        <v>29</v>
      </c>
      <c r="C4277" s="1" t="s">
        <v>11</v>
      </c>
      <c r="D4277" s="1" t="s">
        <v>109</v>
      </c>
      <c r="F4277" s="2" t="n">
        <v>731</v>
      </c>
    </row>
    <row r="4278" customFormat="false" ht="12.75" hidden="false" customHeight="false" outlineLevel="0" collapsed="false">
      <c r="B4278" s="1" t="s">
        <v>252</v>
      </c>
      <c r="C4278" s="1" t="s">
        <v>241</v>
      </c>
      <c r="D4278" s="1" t="s">
        <v>264</v>
      </c>
      <c r="E4278" s="2" t="n">
        <v>120</v>
      </c>
    </row>
    <row r="4279" customFormat="false" ht="12.75" hidden="false" customHeight="false" outlineLevel="0" collapsed="false">
      <c r="B4279" s="1" t="s">
        <v>23</v>
      </c>
      <c r="C4279" s="1" t="s">
        <v>249</v>
      </c>
      <c r="D4279" s="1" t="s">
        <v>250</v>
      </c>
      <c r="E4279" s="2" t="n">
        <v>419.81</v>
      </c>
    </row>
    <row r="4280" customFormat="false" ht="12.75" hidden="false" customHeight="false" outlineLevel="0" collapsed="false">
      <c r="B4280" s="1" t="s">
        <v>23</v>
      </c>
      <c r="C4280" s="1" t="s">
        <v>11</v>
      </c>
      <c r="D4280" s="1" t="s">
        <v>105</v>
      </c>
      <c r="E4280" s="2" t="n">
        <v>75</v>
      </c>
    </row>
    <row r="4281" customFormat="false" ht="12.75" hidden="false" customHeight="false" outlineLevel="0" collapsed="false">
      <c r="B4281" s="1" t="s">
        <v>80</v>
      </c>
      <c r="C4281" s="1" t="s">
        <v>11</v>
      </c>
      <c r="D4281" s="1" t="s">
        <v>209</v>
      </c>
      <c r="F4281" s="2" t="n">
        <v>1616.32</v>
      </c>
    </row>
    <row r="4282" customFormat="false" ht="12.75" hidden="false" customHeight="false" outlineLevel="0" collapsed="false">
      <c r="B4282" s="1" t="s">
        <v>80</v>
      </c>
      <c r="C4282" s="1" t="s">
        <v>208</v>
      </c>
      <c r="D4282" s="1" t="s">
        <v>272</v>
      </c>
      <c r="E4282" s="2" t="n">
        <v>250</v>
      </c>
    </row>
    <row r="4283" customFormat="false" ht="12.75" hidden="false" customHeight="false" outlineLevel="0" collapsed="false">
      <c r="B4283" s="1" t="s">
        <v>215</v>
      </c>
      <c r="C4283" s="1" t="s">
        <v>254</v>
      </c>
      <c r="D4283" s="1" t="s">
        <v>295</v>
      </c>
      <c r="E4283" s="2" t="n">
        <v>840</v>
      </c>
    </row>
    <row r="4284" customFormat="false" ht="12.75" hidden="false" customHeight="false" outlineLevel="0" collapsed="false">
      <c r="B4284" s="1" t="s">
        <v>9</v>
      </c>
      <c r="C4284" s="1" t="s">
        <v>261</v>
      </c>
      <c r="D4284" s="1" t="s">
        <v>262</v>
      </c>
      <c r="E4284" s="2" t="n">
        <v>11778.75</v>
      </c>
      <c r="F4284" s="2" t="n">
        <v>5430</v>
      </c>
    </row>
    <row r="4285" customFormat="false" ht="12.75" hidden="false" customHeight="false" outlineLevel="0" collapsed="false">
      <c r="B4285" s="1" t="s">
        <v>9</v>
      </c>
      <c r="C4285" s="1" t="s">
        <v>67</v>
      </c>
      <c r="D4285" s="1" t="s">
        <v>316</v>
      </c>
      <c r="E4285" s="2" t="n">
        <v>7279.33</v>
      </c>
    </row>
    <row r="4286" customFormat="false" ht="12.75" hidden="false" customHeight="false" outlineLevel="0" collapsed="false">
      <c r="B4286" s="1" t="s">
        <v>9</v>
      </c>
      <c r="C4286" s="1" t="s">
        <v>124</v>
      </c>
      <c r="D4286" s="1" t="s">
        <v>316</v>
      </c>
      <c r="E4286" s="2" t="n">
        <v>43298.58</v>
      </c>
    </row>
    <row r="4287" customFormat="false" ht="12.75" hidden="false" customHeight="false" outlineLevel="0" collapsed="false">
      <c r="B4287" s="1" t="s">
        <v>26</v>
      </c>
      <c r="C4287" s="1" t="s">
        <v>11</v>
      </c>
      <c r="D4287" s="1" t="s">
        <v>114</v>
      </c>
      <c r="E4287" s="2" t="n">
        <v>150</v>
      </c>
    </row>
    <row r="4288" customFormat="false" ht="12.75" hidden="false" customHeight="false" outlineLevel="0" collapsed="false">
      <c r="B4288" s="1" t="s">
        <v>9</v>
      </c>
      <c r="C4288" s="1" t="s">
        <v>249</v>
      </c>
      <c r="D4288" s="1" t="s">
        <v>250</v>
      </c>
      <c r="F4288" s="2" t="n">
        <v>175</v>
      </c>
    </row>
    <row r="4289" customFormat="false" ht="12.75" hidden="false" customHeight="false" outlineLevel="0" collapsed="false">
      <c r="B4289" s="1" t="s">
        <v>9</v>
      </c>
      <c r="C4289" s="1" t="s">
        <v>129</v>
      </c>
      <c r="D4289" s="1" t="s">
        <v>295</v>
      </c>
      <c r="E4289" s="2" t="n">
        <v>2625.08</v>
      </c>
    </row>
    <row r="4290" customFormat="false" ht="12.75" hidden="false" customHeight="false" outlineLevel="0" collapsed="false">
      <c r="B4290" s="1" t="s">
        <v>9</v>
      </c>
      <c r="C4290" s="1" t="s">
        <v>208</v>
      </c>
      <c r="D4290" s="1" t="s">
        <v>209</v>
      </c>
      <c r="E4290" s="2" t="n">
        <v>13679.61</v>
      </c>
    </row>
    <row r="4291" customFormat="false" ht="12.75" hidden="false" customHeight="false" outlineLevel="0" collapsed="false">
      <c r="B4291" s="1" t="s">
        <v>29</v>
      </c>
      <c r="C4291" s="1" t="s">
        <v>30</v>
      </c>
      <c r="D4291" s="1" t="s">
        <v>240</v>
      </c>
      <c r="E4291" s="2" t="n">
        <v>65</v>
      </c>
      <c r="F4291" s="2" t="n">
        <v>375</v>
      </c>
    </row>
    <row r="4292" customFormat="false" ht="12.75" hidden="false" customHeight="false" outlineLevel="0" collapsed="false">
      <c r="B4292" s="1" t="s">
        <v>29</v>
      </c>
      <c r="C4292" s="1" t="s">
        <v>244</v>
      </c>
      <c r="D4292" s="1" t="s">
        <v>240</v>
      </c>
      <c r="E4292" s="2" t="n">
        <v>13459.68</v>
      </c>
    </row>
    <row r="4293" customFormat="false" ht="12.75" hidden="false" customHeight="false" outlineLevel="0" collapsed="false">
      <c r="B4293" s="1" t="s">
        <v>29</v>
      </c>
      <c r="C4293" s="1" t="s">
        <v>241</v>
      </c>
      <c r="D4293" s="1" t="s">
        <v>264</v>
      </c>
      <c r="E4293" s="2" t="n">
        <v>200</v>
      </c>
    </row>
    <row r="4294" customFormat="false" ht="12.75" hidden="false" customHeight="false" outlineLevel="0" collapsed="false">
      <c r="B4294" s="1" t="s">
        <v>29</v>
      </c>
      <c r="C4294" s="1" t="s">
        <v>241</v>
      </c>
      <c r="D4294" s="1" t="s">
        <v>242</v>
      </c>
      <c r="E4294" s="2" t="n">
        <v>1905.3</v>
      </c>
    </row>
    <row r="4295" customFormat="false" ht="12.75" hidden="false" customHeight="false" outlineLevel="0" collapsed="false">
      <c r="B4295" s="1" t="s">
        <v>9</v>
      </c>
      <c r="C4295" s="1" t="s">
        <v>208</v>
      </c>
      <c r="D4295" s="1" t="s">
        <v>240</v>
      </c>
      <c r="E4295" s="2" t="n">
        <v>19226.39</v>
      </c>
      <c r="F4295" s="2" t="n">
        <v>16451.36</v>
      </c>
    </row>
    <row r="4296" customFormat="false" ht="12.75" hidden="false" customHeight="false" outlineLevel="0" collapsed="false">
      <c r="B4296" s="1" t="s">
        <v>9</v>
      </c>
      <c r="C4296" s="1" t="s">
        <v>11</v>
      </c>
      <c r="D4296" s="1" t="s">
        <v>240</v>
      </c>
      <c r="E4296" s="2" t="n">
        <v>1000</v>
      </c>
      <c r="F4296" s="2" t="n">
        <v>1226.65</v>
      </c>
    </row>
    <row r="4297" customFormat="false" ht="12.75" hidden="false" customHeight="false" outlineLevel="0" collapsed="false">
      <c r="B4297" s="1" t="s">
        <v>9</v>
      </c>
      <c r="C4297" s="1" t="s">
        <v>241</v>
      </c>
      <c r="D4297" s="1" t="s">
        <v>264</v>
      </c>
      <c r="E4297" s="2" t="n">
        <v>225</v>
      </c>
      <c r="F4297" s="2" t="n">
        <v>225</v>
      </c>
    </row>
    <row r="4298" customFormat="false" ht="12.75" hidden="false" customHeight="false" outlineLevel="0" collapsed="false">
      <c r="B4298" s="1" t="s">
        <v>9</v>
      </c>
      <c r="C4298" s="1" t="s">
        <v>227</v>
      </c>
      <c r="D4298" s="1" t="s">
        <v>228</v>
      </c>
      <c r="E4298" s="2" t="n">
        <v>104.99</v>
      </c>
    </row>
    <row r="4299" customFormat="false" ht="12.75" hidden="false" customHeight="false" outlineLevel="0" collapsed="false">
      <c r="B4299" s="1" t="s">
        <v>9</v>
      </c>
      <c r="C4299" s="1" t="s">
        <v>208</v>
      </c>
      <c r="D4299" s="1" t="s">
        <v>209</v>
      </c>
      <c r="E4299" s="2" t="n">
        <v>1520.27</v>
      </c>
      <c r="F4299" s="2" t="n">
        <v>4274.71</v>
      </c>
    </row>
    <row r="4300" customFormat="false" ht="12.75" hidden="false" customHeight="false" outlineLevel="0" collapsed="false">
      <c r="B4300" s="1" t="s">
        <v>9</v>
      </c>
      <c r="C4300" s="1" t="s">
        <v>11</v>
      </c>
      <c r="D4300" s="1" t="s">
        <v>209</v>
      </c>
      <c r="F4300" s="2" t="n">
        <v>1444.61</v>
      </c>
    </row>
    <row r="4301" customFormat="false" ht="12.75" hidden="false" customHeight="false" outlineLevel="0" collapsed="false">
      <c r="B4301" s="1" t="s">
        <v>20</v>
      </c>
      <c r="C4301" s="1" t="s">
        <v>11</v>
      </c>
      <c r="D4301" s="1" t="s">
        <v>240</v>
      </c>
      <c r="E4301" s="2" t="n">
        <v>1000</v>
      </c>
      <c r="F4301" s="2" t="n">
        <v>758.92</v>
      </c>
    </row>
    <row r="4302" customFormat="false" ht="12.75" hidden="false" customHeight="false" outlineLevel="0" collapsed="false">
      <c r="B4302" s="1" t="s">
        <v>13</v>
      </c>
      <c r="C4302" s="1" t="s">
        <v>11</v>
      </c>
      <c r="D4302" s="1" t="s">
        <v>104</v>
      </c>
      <c r="E4302" s="2" t="n">
        <v>925</v>
      </c>
      <c r="F4302" s="2" t="n">
        <v>480</v>
      </c>
    </row>
    <row r="4303" customFormat="false" ht="12.75" hidden="false" customHeight="false" outlineLevel="0" collapsed="false">
      <c r="B4303" s="1" t="s">
        <v>18</v>
      </c>
      <c r="C4303" s="1" t="s">
        <v>11</v>
      </c>
      <c r="D4303" s="1" t="s">
        <v>109</v>
      </c>
      <c r="F4303" s="2" t="n">
        <v>731</v>
      </c>
    </row>
    <row r="4304" customFormat="false" ht="12.75" hidden="false" customHeight="false" outlineLevel="0" collapsed="false">
      <c r="B4304" s="1" t="s">
        <v>29</v>
      </c>
      <c r="C4304" s="1" t="s">
        <v>11</v>
      </c>
      <c r="D4304" s="1" t="s">
        <v>240</v>
      </c>
      <c r="E4304" s="2" t="n">
        <v>1000</v>
      </c>
      <c r="F4304" s="2" t="n">
        <v>1347.25</v>
      </c>
    </row>
    <row r="4305" customFormat="false" ht="12.75" hidden="false" customHeight="false" outlineLevel="0" collapsed="false">
      <c r="B4305" s="1" t="s">
        <v>20</v>
      </c>
      <c r="C4305" s="1" t="s">
        <v>11</v>
      </c>
      <c r="D4305" s="1" t="s">
        <v>114</v>
      </c>
      <c r="E4305" s="2" t="n">
        <v>700</v>
      </c>
    </row>
    <row r="4306" customFormat="false" ht="12.75" hidden="false" customHeight="false" outlineLevel="0" collapsed="false">
      <c r="B4306" s="1" t="s">
        <v>9</v>
      </c>
      <c r="C4306" s="1" t="s">
        <v>239</v>
      </c>
      <c r="D4306" s="1" t="s">
        <v>209</v>
      </c>
      <c r="F4306" s="2" t="n">
        <v>21313.45</v>
      </c>
    </row>
    <row r="4307" customFormat="false" ht="12.75" hidden="false" customHeight="false" outlineLevel="0" collapsed="false">
      <c r="B4307" s="1" t="s">
        <v>9</v>
      </c>
      <c r="C4307" s="1" t="s">
        <v>11</v>
      </c>
      <c r="D4307" s="1" t="s">
        <v>209</v>
      </c>
      <c r="F4307" s="2" t="n">
        <v>1444.61</v>
      </c>
    </row>
    <row r="4308" customFormat="false" ht="12.75" hidden="false" customHeight="false" outlineLevel="0" collapsed="false">
      <c r="B4308" s="1" t="s">
        <v>9</v>
      </c>
      <c r="C4308" s="1" t="s">
        <v>249</v>
      </c>
      <c r="D4308" s="1" t="s">
        <v>250</v>
      </c>
      <c r="F4308" s="2" t="n">
        <v>375</v>
      </c>
    </row>
    <row r="4309" customFormat="false" ht="12.75" hidden="false" customHeight="false" outlineLevel="0" collapsed="false">
      <c r="B4309" s="1" t="s">
        <v>9</v>
      </c>
      <c r="C4309" s="1" t="s">
        <v>239</v>
      </c>
      <c r="D4309" s="1" t="s">
        <v>295</v>
      </c>
      <c r="F4309" s="2" t="n">
        <v>825</v>
      </c>
    </row>
    <row r="4310" customFormat="false" ht="12.75" hidden="false" customHeight="false" outlineLevel="0" collapsed="false">
      <c r="B4310" s="1" t="s">
        <v>9</v>
      </c>
      <c r="C4310" s="1" t="s">
        <v>241</v>
      </c>
      <c r="D4310" s="1" t="s">
        <v>264</v>
      </c>
      <c r="E4310" s="2" t="n">
        <v>443</v>
      </c>
    </row>
    <row r="4311" customFormat="false" ht="12.75" hidden="false" customHeight="false" outlineLevel="0" collapsed="false">
      <c r="B4311" s="1" t="s">
        <v>51</v>
      </c>
      <c r="C4311" s="1" t="s">
        <v>11</v>
      </c>
      <c r="D4311" s="1" t="s">
        <v>209</v>
      </c>
      <c r="F4311" s="2" t="n">
        <v>1477.55</v>
      </c>
    </row>
    <row r="4312" customFormat="false" ht="12.75" hidden="false" customHeight="false" outlineLevel="0" collapsed="false">
      <c r="B4312" s="1" t="s">
        <v>51</v>
      </c>
      <c r="C4312" s="1" t="s">
        <v>241</v>
      </c>
      <c r="D4312" s="1" t="s">
        <v>264</v>
      </c>
      <c r="E4312" s="2" t="n">
        <v>1250</v>
      </c>
      <c r="F4312" s="2" t="n">
        <v>150</v>
      </c>
    </row>
    <row r="4313" customFormat="false" ht="12.75" hidden="false" customHeight="false" outlineLevel="0" collapsed="false">
      <c r="B4313" s="1" t="s">
        <v>9</v>
      </c>
      <c r="C4313" s="1" t="s">
        <v>14</v>
      </c>
      <c r="D4313" s="1" t="s">
        <v>106</v>
      </c>
      <c r="E4313" s="2" t="n">
        <v>39338.54</v>
      </c>
      <c r="F4313" s="2" t="n">
        <v>3000</v>
      </c>
    </row>
    <row r="4314" customFormat="false" ht="12.75" hidden="false" customHeight="false" outlineLevel="0" collapsed="false">
      <c r="B4314" s="1" t="s">
        <v>215</v>
      </c>
      <c r="C4314" s="1" t="s">
        <v>254</v>
      </c>
      <c r="D4314" s="1" t="s">
        <v>295</v>
      </c>
      <c r="F4314" s="2" t="n">
        <v>1050</v>
      </c>
    </row>
    <row r="4315" customFormat="false" ht="12.75" hidden="false" customHeight="false" outlineLevel="0" collapsed="false">
      <c r="B4315" s="1" t="s">
        <v>9</v>
      </c>
      <c r="C4315" s="1" t="s">
        <v>208</v>
      </c>
      <c r="D4315" s="1" t="s">
        <v>240</v>
      </c>
      <c r="E4315" s="2" t="n">
        <v>1858.09</v>
      </c>
      <c r="F4315" s="2" t="n">
        <v>16571.91</v>
      </c>
    </row>
    <row r="4316" customFormat="false" ht="12.75" hidden="false" customHeight="false" outlineLevel="0" collapsed="false">
      <c r="B4316" s="1" t="s">
        <v>9</v>
      </c>
      <c r="C4316" s="1" t="s">
        <v>11</v>
      </c>
      <c r="D4316" s="1" t="s">
        <v>240</v>
      </c>
      <c r="F4316" s="2" t="n">
        <v>1264.86</v>
      </c>
    </row>
    <row r="4317" customFormat="false" ht="12.75" hidden="false" customHeight="false" outlineLevel="0" collapsed="false">
      <c r="B4317" s="1" t="s">
        <v>9</v>
      </c>
      <c r="C4317" s="1" t="s">
        <v>227</v>
      </c>
      <c r="D4317" s="1" t="s">
        <v>228</v>
      </c>
      <c r="E4317" s="2" t="n">
        <v>4813.38</v>
      </c>
    </row>
    <row r="4318" customFormat="false" ht="12.75" hidden="false" customHeight="false" outlineLevel="0" collapsed="false">
      <c r="B4318" s="1" t="s">
        <v>9</v>
      </c>
      <c r="C4318" s="1" t="s">
        <v>227</v>
      </c>
      <c r="D4318" s="1" t="s">
        <v>272</v>
      </c>
      <c r="E4318" s="2" t="n">
        <v>2663.84</v>
      </c>
    </row>
    <row r="4319" customFormat="false" ht="12.75" hidden="false" customHeight="false" outlineLevel="0" collapsed="false">
      <c r="B4319" s="1" t="s">
        <v>9</v>
      </c>
      <c r="C4319" s="1" t="s">
        <v>291</v>
      </c>
      <c r="D4319" s="1" t="s">
        <v>272</v>
      </c>
      <c r="E4319" s="2" t="n">
        <v>288.75</v>
      </c>
    </row>
    <row r="4320" customFormat="false" ht="12.75" hidden="false" customHeight="false" outlineLevel="0" collapsed="false">
      <c r="B4320" s="1" t="s">
        <v>9</v>
      </c>
      <c r="C4320" s="1" t="s">
        <v>293</v>
      </c>
      <c r="D4320" s="1" t="s">
        <v>294</v>
      </c>
      <c r="F4320" s="2" t="n">
        <v>5148</v>
      </c>
    </row>
    <row r="4321" customFormat="false" ht="12.75" hidden="false" customHeight="false" outlineLevel="0" collapsed="false">
      <c r="B4321" s="1" t="s">
        <v>29</v>
      </c>
      <c r="C4321" s="1" t="s">
        <v>10</v>
      </c>
      <c r="D4321" s="1" t="s">
        <v>209</v>
      </c>
      <c r="E4321" s="2" t="n">
        <v>8869.93</v>
      </c>
      <c r="F4321" s="2" t="n">
        <v>14105.76</v>
      </c>
    </row>
    <row r="4322" customFormat="false" ht="12.75" hidden="false" customHeight="false" outlineLevel="0" collapsed="false">
      <c r="B4322" s="1" t="s">
        <v>29</v>
      </c>
      <c r="C4322" s="1" t="s">
        <v>11</v>
      </c>
      <c r="D4322" s="1" t="s">
        <v>209</v>
      </c>
      <c r="F4322" s="2" t="n">
        <v>969.79</v>
      </c>
    </row>
    <row r="4323" customFormat="false" ht="12.75" hidden="false" customHeight="false" outlineLevel="0" collapsed="false">
      <c r="B4323" s="1" t="s">
        <v>29</v>
      </c>
      <c r="C4323" s="1" t="s">
        <v>10</v>
      </c>
      <c r="D4323" s="1" t="s">
        <v>189</v>
      </c>
      <c r="E4323" s="2" t="n">
        <v>10996.42</v>
      </c>
      <c r="F4323" s="2" t="n">
        <v>15316.56</v>
      </c>
    </row>
    <row r="4324" customFormat="false" ht="12.75" hidden="false" customHeight="false" outlineLevel="0" collapsed="false">
      <c r="B4324" s="1" t="s">
        <v>29</v>
      </c>
      <c r="C4324" s="1" t="s">
        <v>208</v>
      </c>
      <c r="D4324" s="1" t="s">
        <v>189</v>
      </c>
      <c r="E4324" s="2" t="n">
        <v>13373.88</v>
      </c>
    </row>
    <row r="4325" customFormat="false" ht="12.75" hidden="false" customHeight="false" outlineLevel="0" collapsed="false">
      <c r="B4325" s="1" t="s">
        <v>215</v>
      </c>
      <c r="C4325" s="1" t="s">
        <v>254</v>
      </c>
      <c r="D4325" s="1" t="s">
        <v>295</v>
      </c>
      <c r="E4325" s="2" t="n">
        <v>4550.52</v>
      </c>
      <c r="F4325" s="2" t="n">
        <v>4550.52</v>
      </c>
    </row>
    <row r="4326" customFormat="false" ht="12.75" hidden="false" customHeight="false" outlineLevel="0" collapsed="false">
      <c r="B4326" s="1" t="s">
        <v>9</v>
      </c>
      <c r="C4326" s="1" t="s">
        <v>249</v>
      </c>
      <c r="D4326" s="1" t="s">
        <v>250</v>
      </c>
      <c r="E4326" s="2" t="n">
        <v>2762.5</v>
      </c>
    </row>
    <row r="4327" customFormat="false" ht="12.75" hidden="false" customHeight="false" outlineLevel="0" collapsed="false">
      <c r="B4327" s="1" t="s">
        <v>87</v>
      </c>
      <c r="C4327" s="1" t="s">
        <v>213</v>
      </c>
      <c r="D4327" s="1" t="s">
        <v>240</v>
      </c>
      <c r="E4327" s="2" t="n">
        <v>14015.56</v>
      </c>
    </row>
    <row r="4328" customFormat="false" ht="12.75" hidden="false" customHeight="false" outlineLevel="0" collapsed="false">
      <c r="B4328" s="1" t="s">
        <v>87</v>
      </c>
      <c r="C4328" s="1" t="s">
        <v>11</v>
      </c>
      <c r="D4328" s="1" t="s">
        <v>209</v>
      </c>
      <c r="F4328" s="2" t="n">
        <v>1409.66</v>
      </c>
    </row>
    <row r="4329" customFormat="false" ht="12.75" hidden="false" customHeight="false" outlineLevel="0" collapsed="false">
      <c r="B4329" s="1" t="s">
        <v>87</v>
      </c>
      <c r="C4329" s="1" t="s">
        <v>213</v>
      </c>
      <c r="D4329" s="1" t="s">
        <v>295</v>
      </c>
      <c r="E4329" s="2" t="n">
        <v>2561.38</v>
      </c>
    </row>
    <row r="4330" customFormat="false" ht="12.75" hidden="false" customHeight="false" outlineLevel="0" collapsed="false">
      <c r="B4330" s="1" t="s">
        <v>9</v>
      </c>
      <c r="C4330" s="1" t="s">
        <v>241</v>
      </c>
      <c r="D4330" s="1" t="s">
        <v>253</v>
      </c>
      <c r="E4330" s="2" t="n">
        <v>225</v>
      </c>
    </row>
    <row r="4331" customFormat="false" ht="12.75" hidden="false" customHeight="false" outlineLevel="0" collapsed="false">
      <c r="B4331" s="1" t="s">
        <v>9</v>
      </c>
      <c r="C4331" s="1" t="s">
        <v>10</v>
      </c>
      <c r="D4331" s="1" t="s">
        <v>120</v>
      </c>
      <c r="E4331" s="2" t="n">
        <v>1000</v>
      </c>
    </row>
    <row r="4332" customFormat="false" ht="12.75" hidden="false" customHeight="false" outlineLevel="0" collapsed="false">
      <c r="B4332" s="1" t="s">
        <v>9</v>
      </c>
      <c r="C4332" s="1" t="s">
        <v>11</v>
      </c>
      <c r="D4332" s="1" t="s">
        <v>120</v>
      </c>
      <c r="F4332" s="2" t="n">
        <v>1115.5</v>
      </c>
    </row>
    <row r="4333" customFormat="false" ht="12.75" hidden="false" customHeight="false" outlineLevel="0" collapsed="false">
      <c r="B4333" s="1" t="s">
        <v>20</v>
      </c>
      <c r="C4333" s="1" t="s">
        <v>219</v>
      </c>
      <c r="D4333" s="1" t="s">
        <v>246</v>
      </c>
      <c r="E4333" s="2" t="n">
        <v>25844.5</v>
      </c>
      <c r="F4333" s="2" t="n">
        <v>16465</v>
      </c>
    </row>
    <row r="4334" customFormat="false" ht="12.75" hidden="false" customHeight="false" outlineLevel="0" collapsed="false">
      <c r="B4334" s="1" t="s">
        <v>9</v>
      </c>
      <c r="C4334" s="1" t="s">
        <v>208</v>
      </c>
      <c r="D4334" s="1" t="s">
        <v>209</v>
      </c>
      <c r="E4334" s="2" t="n">
        <v>17627.61</v>
      </c>
    </row>
    <row r="4335" customFormat="false" ht="12.75" hidden="false" customHeight="false" outlineLevel="0" collapsed="false">
      <c r="B4335" s="1" t="s">
        <v>9</v>
      </c>
      <c r="C4335" s="1" t="s">
        <v>241</v>
      </c>
      <c r="D4335" s="1" t="s">
        <v>264</v>
      </c>
      <c r="E4335" s="2" t="n">
        <v>300</v>
      </c>
    </row>
    <row r="4336" customFormat="false" ht="12.75" hidden="false" customHeight="false" outlineLevel="0" collapsed="false">
      <c r="B4336" s="1" t="s">
        <v>9</v>
      </c>
      <c r="C4336" s="1" t="s">
        <v>254</v>
      </c>
      <c r="D4336" s="1" t="s">
        <v>295</v>
      </c>
      <c r="E4336" s="2" t="n">
        <v>1420</v>
      </c>
    </row>
    <row r="4337" customFormat="false" ht="12.75" hidden="false" customHeight="false" outlineLevel="0" collapsed="false">
      <c r="B4337" s="1" t="s">
        <v>9</v>
      </c>
      <c r="C4337" s="1" t="s">
        <v>52</v>
      </c>
      <c r="D4337" s="1" t="s">
        <v>53</v>
      </c>
      <c r="E4337" s="2" t="n">
        <v>66730.32</v>
      </c>
    </row>
    <row r="4338" customFormat="false" ht="12.75" hidden="false" customHeight="false" outlineLevel="0" collapsed="false">
      <c r="B4338" s="1" t="s">
        <v>9</v>
      </c>
      <c r="C4338" s="1" t="s">
        <v>37</v>
      </c>
      <c r="D4338" s="1" t="s">
        <v>333</v>
      </c>
      <c r="E4338" s="2" t="n">
        <v>67500.03</v>
      </c>
      <c r="F4338" s="2" t="n">
        <v>69500.03</v>
      </c>
    </row>
    <row r="4339" customFormat="false" ht="12.75" hidden="false" customHeight="false" outlineLevel="0" collapsed="false">
      <c r="B4339" s="1" t="s">
        <v>9</v>
      </c>
      <c r="C4339" s="1" t="s">
        <v>219</v>
      </c>
      <c r="D4339" s="1" t="s">
        <v>246</v>
      </c>
      <c r="E4339" s="2" t="n">
        <v>2785.92</v>
      </c>
    </row>
    <row r="4340" customFormat="false" ht="12.75" hidden="false" customHeight="false" outlineLevel="0" collapsed="false">
      <c r="B4340" s="1" t="s">
        <v>13</v>
      </c>
      <c r="C4340" s="1" t="s">
        <v>14</v>
      </c>
      <c r="D4340" s="1" t="s">
        <v>120</v>
      </c>
      <c r="E4340" s="2" t="n">
        <v>391.42</v>
      </c>
    </row>
    <row r="4341" customFormat="false" ht="12.75" hidden="false" customHeight="false" outlineLevel="0" collapsed="false">
      <c r="B4341" s="1" t="s">
        <v>13</v>
      </c>
      <c r="C4341" s="1" t="s">
        <v>10</v>
      </c>
      <c r="D4341" s="1" t="s">
        <v>295</v>
      </c>
      <c r="E4341" s="2" t="n">
        <v>100</v>
      </c>
    </row>
    <row r="4342" customFormat="false" ht="12.75" hidden="false" customHeight="false" outlineLevel="0" collapsed="false">
      <c r="B4342" s="1" t="s">
        <v>215</v>
      </c>
      <c r="C4342" s="1" t="s">
        <v>254</v>
      </c>
      <c r="D4342" s="1" t="s">
        <v>295</v>
      </c>
      <c r="F4342" s="2" t="n">
        <v>1925.04</v>
      </c>
    </row>
    <row r="4343" customFormat="false" ht="12.75" hidden="false" customHeight="false" outlineLevel="0" collapsed="false">
      <c r="B4343" s="1" t="s">
        <v>80</v>
      </c>
      <c r="C4343" s="1" t="s">
        <v>10</v>
      </c>
      <c r="D4343" s="1" t="s">
        <v>105</v>
      </c>
      <c r="E4343" s="2" t="n">
        <v>795</v>
      </c>
    </row>
    <row r="4344" customFormat="false" ht="12.75" hidden="false" customHeight="false" outlineLevel="0" collapsed="false">
      <c r="B4344" s="1" t="s">
        <v>80</v>
      </c>
      <c r="C4344" s="1" t="s">
        <v>11</v>
      </c>
      <c r="D4344" s="1" t="s">
        <v>105</v>
      </c>
      <c r="F4344" s="2" t="n">
        <v>731</v>
      </c>
    </row>
    <row r="4345" customFormat="false" ht="12.75" hidden="false" customHeight="false" outlineLevel="0" collapsed="false">
      <c r="B4345" s="1" t="s">
        <v>9</v>
      </c>
      <c r="C4345" s="1" t="s">
        <v>208</v>
      </c>
      <c r="D4345" s="1" t="s">
        <v>209</v>
      </c>
      <c r="E4345" s="2" t="n">
        <v>32320.6</v>
      </c>
      <c r="F4345" s="2" t="n">
        <v>21051.7</v>
      </c>
    </row>
    <row r="4346" customFormat="false" ht="12.75" hidden="false" customHeight="false" outlineLevel="0" collapsed="false">
      <c r="B4346" s="1" t="s">
        <v>9</v>
      </c>
      <c r="C4346" s="1" t="s">
        <v>11</v>
      </c>
      <c r="D4346" s="1" t="s">
        <v>209</v>
      </c>
      <c r="F4346" s="2" t="n">
        <v>1477.55</v>
      </c>
    </row>
    <row r="4347" customFormat="false" ht="12.75" hidden="false" customHeight="false" outlineLevel="0" collapsed="false">
      <c r="B4347" s="1" t="s">
        <v>9</v>
      </c>
      <c r="C4347" s="1" t="s">
        <v>18</v>
      </c>
      <c r="D4347" s="1" t="s">
        <v>142</v>
      </c>
      <c r="E4347" s="2" t="n">
        <v>57843.42</v>
      </c>
      <c r="F4347" s="2" t="n">
        <v>39531.46</v>
      </c>
    </row>
    <row r="4348" customFormat="false" ht="12.75" hidden="false" customHeight="false" outlineLevel="0" collapsed="false">
      <c r="B4348" s="1" t="s">
        <v>9</v>
      </c>
      <c r="C4348" s="1" t="s">
        <v>11</v>
      </c>
      <c r="D4348" s="1" t="s">
        <v>142</v>
      </c>
      <c r="E4348" s="2" t="n">
        <v>450</v>
      </c>
      <c r="F4348" s="2" t="n">
        <v>1000</v>
      </c>
    </row>
    <row r="4349" customFormat="false" ht="12.75" hidden="false" customHeight="false" outlineLevel="0" collapsed="false">
      <c r="B4349" s="1" t="s">
        <v>9</v>
      </c>
      <c r="C4349" s="1" t="s">
        <v>10</v>
      </c>
      <c r="D4349" s="1" t="s">
        <v>114</v>
      </c>
      <c r="E4349" s="2" t="n">
        <v>39274.55</v>
      </c>
    </row>
    <row r="4350" customFormat="false" ht="12.75" hidden="false" customHeight="false" outlineLevel="0" collapsed="false">
      <c r="B4350" s="1" t="s">
        <v>9</v>
      </c>
      <c r="C4350" s="1" t="s">
        <v>14</v>
      </c>
      <c r="D4350" s="1" t="s">
        <v>78</v>
      </c>
      <c r="E4350" s="2" t="n">
        <v>2234.15</v>
      </c>
    </row>
    <row r="4351" customFormat="false" ht="12.75" hidden="false" customHeight="false" outlineLevel="0" collapsed="false">
      <c r="B4351" s="1" t="s">
        <v>9</v>
      </c>
      <c r="C4351" s="1" t="s">
        <v>210</v>
      </c>
      <c r="D4351" s="1" t="s">
        <v>78</v>
      </c>
      <c r="E4351" s="2" t="n">
        <v>118629.56</v>
      </c>
      <c r="F4351" s="2" t="n">
        <v>67404</v>
      </c>
    </row>
    <row r="4352" customFormat="false" ht="12.75" hidden="false" customHeight="false" outlineLevel="0" collapsed="false">
      <c r="B4352" s="1" t="s">
        <v>252</v>
      </c>
      <c r="C4352" s="1" t="s">
        <v>245</v>
      </c>
      <c r="D4352" s="1" t="s">
        <v>240</v>
      </c>
      <c r="E4352" s="2" t="n">
        <v>24434.32</v>
      </c>
      <c r="F4352" s="2" t="n">
        <v>17574.04</v>
      </c>
    </row>
    <row r="4353" customFormat="false" ht="12.75" hidden="false" customHeight="false" outlineLevel="0" collapsed="false">
      <c r="B4353" s="1" t="s">
        <v>252</v>
      </c>
      <c r="C4353" s="1" t="s">
        <v>11</v>
      </c>
      <c r="D4353" s="1" t="s">
        <v>240</v>
      </c>
      <c r="E4353" s="2" t="n">
        <v>1000</v>
      </c>
      <c r="F4353" s="2" t="n">
        <v>1264.86</v>
      </c>
    </row>
    <row r="4354" customFormat="false" ht="12.75" hidden="false" customHeight="false" outlineLevel="0" collapsed="false">
      <c r="B4354" s="1" t="s">
        <v>80</v>
      </c>
      <c r="C4354" s="1" t="s">
        <v>11</v>
      </c>
      <c r="D4354" s="1" t="s">
        <v>240</v>
      </c>
      <c r="E4354" s="2" t="n">
        <v>1000</v>
      </c>
      <c r="F4354" s="2" t="n">
        <v>1347.25</v>
      </c>
    </row>
    <row r="4355" customFormat="false" ht="12.75" hidden="false" customHeight="false" outlineLevel="0" collapsed="false">
      <c r="B4355" s="1" t="s">
        <v>9</v>
      </c>
      <c r="C4355" s="1" t="s">
        <v>236</v>
      </c>
      <c r="D4355" s="1" t="s">
        <v>240</v>
      </c>
      <c r="E4355" s="2" t="n">
        <v>10241.4</v>
      </c>
      <c r="F4355" s="2" t="n">
        <v>19901.7</v>
      </c>
    </row>
    <row r="4356" customFormat="false" ht="12.75" hidden="false" customHeight="false" outlineLevel="0" collapsed="false">
      <c r="B4356" s="1" t="s">
        <v>9</v>
      </c>
      <c r="C4356" s="1" t="s">
        <v>208</v>
      </c>
      <c r="D4356" s="1" t="s">
        <v>240</v>
      </c>
      <c r="E4356" s="2" t="n">
        <v>15580.17</v>
      </c>
    </row>
    <row r="4357" customFormat="false" ht="12.75" hidden="false" customHeight="false" outlineLevel="0" collapsed="false">
      <c r="B4357" s="1" t="s">
        <v>9</v>
      </c>
      <c r="C4357" s="1" t="s">
        <v>11</v>
      </c>
      <c r="D4357" s="1" t="s">
        <v>240</v>
      </c>
      <c r="E4357" s="2" t="n">
        <v>1000</v>
      </c>
      <c r="F4357" s="2" t="n">
        <v>1347.25</v>
      </c>
    </row>
    <row r="4358" customFormat="false" ht="12.75" hidden="false" customHeight="false" outlineLevel="0" collapsed="false">
      <c r="B4358" s="1" t="s">
        <v>9</v>
      </c>
      <c r="C4358" s="1" t="s">
        <v>241</v>
      </c>
      <c r="D4358" s="1" t="s">
        <v>264</v>
      </c>
      <c r="E4358" s="2" t="n">
        <v>50</v>
      </c>
    </row>
    <row r="4359" customFormat="false" ht="12.75" hidden="false" customHeight="false" outlineLevel="0" collapsed="false">
      <c r="B4359" s="1" t="s">
        <v>13</v>
      </c>
      <c r="C4359" s="1" t="s">
        <v>14</v>
      </c>
      <c r="D4359" s="1" t="s">
        <v>106</v>
      </c>
      <c r="E4359" s="2" t="n">
        <v>482.57</v>
      </c>
    </row>
    <row r="4360" customFormat="false" ht="12.75" hidden="false" customHeight="false" outlineLevel="0" collapsed="false">
      <c r="B4360" s="1" t="s">
        <v>13</v>
      </c>
      <c r="C4360" s="1" t="s">
        <v>10</v>
      </c>
      <c r="D4360" s="1" t="s">
        <v>295</v>
      </c>
      <c r="E4360" s="2" t="n">
        <v>250</v>
      </c>
    </row>
    <row r="4361" customFormat="false" ht="12.75" hidden="false" customHeight="false" outlineLevel="0" collapsed="false">
      <c r="B4361" s="1" t="s">
        <v>9</v>
      </c>
      <c r="C4361" s="1" t="s">
        <v>208</v>
      </c>
      <c r="D4361" s="1" t="s">
        <v>240</v>
      </c>
      <c r="E4361" s="2" t="n">
        <v>8084.72</v>
      </c>
      <c r="F4361" s="2" t="n">
        <v>17105.52</v>
      </c>
    </row>
    <row r="4362" customFormat="false" ht="12.75" hidden="false" customHeight="false" outlineLevel="0" collapsed="false">
      <c r="B4362" s="1" t="s">
        <v>9</v>
      </c>
      <c r="C4362" s="1" t="s">
        <v>11</v>
      </c>
      <c r="D4362" s="1" t="s">
        <v>240</v>
      </c>
      <c r="E4362" s="2" t="n">
        <v>1000</v>
      </c>
      <c r="F4362" s="2" t="n">
        <v>1264.86</v>
      </c>
    </row>
    <row r="4363" customFormat="false" ht="12.75" hidden="false" customHeight="false" outlineLevel="0" collapsed="false">
      <c r="B4363" s="1" t="s">
        <v>9</v>
      </c>
      <c r="C4363" s="1" t="s">
        <v>241</v>
      </c>
      <c r="D4363" s="1" t="s">
        <v>264</v>
      </c>
      <c r="E4363" s="2" t="n">
        <v>113.33</v>
      </c>
      <c r="F4363" s="2" t="n">
        <v>225</v>
      </c>
    </row>
    <row r="4364" customFormat="false" ht="12.75" hidden="false" customHeight="false" outlineLevel="0" collapsed="false">
      <c r="B4364" s="1" t="s">
        <v>271</v>
      </c>
      <c r="C4364" s="1" t="s">
        <v>241</v>
      </c>
      <c r="D4364" s="1" t="s">
        <v>266</v>
      </c>
      <c r="E4364" s="2" t="n">
        <v>215</v>
      </c>
    </row>
    <row r="4365" customFormat="false" ht="12.75" hidden="false" customHeight="false" outlineLevel="0" collapsed="false">
      <c r="B4365" s="1" t="s">
        <v>42</v>
      </c>
      <c r="C4365" s="1" t="s">
        <v>254</v>
      </c>
      <c r="D4365" s="1" t="s">
        <v>295</v>
      </c>
      <c r="E4365" s="2" t="n">
        <v>4550.52</v>
      </c>
      <c r="F4365" s="2" t="n">
        <v>3325.38</v>
      </c>
    </row>
    <row r="4366" customFormat="false" ht="12.75" hidden="false" customHeight="false" outlineLevel="0" collapsed="false">
      <c r="B4366" s="1" t="s">
        <v>9</v>
      </c>
      <c r="C4366" s="1" t="s">
        <v>227</v>
      </c>
      <c r="D4366" s="1" t="s">
        <v>228</v>
      </c>
      <c r="F4366" s="2" t="n">
        <v>2983.77</v>
      </c>
    </row>
    <row r="4367" customFormat="false" ht="12.75" hidden="false" customHeight="false" outlineLevel="0" collapsed="false">
      <c r="B4367" s="1" t="s">
        <v>23</v>
      </c>
      <c r="C4367" s="1" t="s">
        <v>11</v>
      </c>
      <c r="D4367" s="1" t="s">
        <v>105</v>
      </c>
      <c r="E4367" s="2" t="n">
        <v>75</v>
      </c>
    </row>
    <row r="4368" customFormat="false" ht="12.75" hidden="false" customHeight="false" outlineLevel="0" collapsed="false">
      <c r="B4368" s="1" t="s">
        <v>252</v>
      </c>
      <c r="C4368" s="1" t="s">
        <v>241</v>
      </c>
      <c r="D4368" s="1" t="s">
        <v>264</v>
      </c>
      <c r="E4368" s="2" t="n">
        <v>120</v>
      </c>
    </row>
    <row r="4369" customFormat="false" ht="12.75" hidden="false" customHeight="false" outlineLevel="0" collapsed="false">
      <c r="B4369" s="1" t="s">
        <v>29</v>
      </c>
      <c r="C4369" s="1" t="s">
        <v>30</v>
      </c>
      <c r="D4369" s="1" t="s">
        <v>57</v>
      </c>
      <c r="F4369" s="2" t="n">
        <v>50</v>
      </c>
    </row>
    <row r="4370" customFormat="false" ht="12.75" hidden="false" customHeight="false" outlineLevel="0" collapsed="false">
      <c r="B4370" s="1" t="s">
        <v>29</v>
      </c>
      <c r="C4370" s="1" t="s">
        <v>11</v>
      </c>
      <c r="D4370" s="1" t="s">
        <v>57</v>
      </c>
      <c r="F4370" s="2" t="n">
        <v>865</v>
      </c>
    </row>
    <row r="4371" customFormat="false" ht="12.75" hidden="false" customHeight="false" outlineLevel="0" collapsed="false">
      <c r="B4371" s="1" t="s">
        <v>215</v>
      </c>
      <c r="C4371" s="1" t="s">
        <v>254</v>
      </c>
      <c r="D4371" s="1" t="s">
        <v>295</v>
      </c>
      <c r="E4371" s="2" t="n">
        <v>4375.5</v>
      </c>
    </row>
    <row r="4372" customFormat="false" ht="12.75" hidden="false" customHeight="false" outlineLevel="0" collapsed="false">
      <c r="B4372" s="1" t="s">
        <v>9</v>
      </c>
      <c r="C4372" s="1" t="s">
        <v>208</v>
      </c>
      <c r="D4372" s="1" t="s">
        <v>209</v>
      </c>
      <c r="E4372" s="2" t="n">
        <v>19605.17</v>
      </c>
    </row>
    <row r="4373" customFormat="false" ht="12.75" hidden="false" customHeight="false" outlineLevel="0" collapsed="false">
      <c r="B4373" s="1" t="s">
        <v>9</v>
      </c>
      <c r="C4373" s="1" t="s">
        <v>241</v>
      </c>
      <c r="D4373" s="1" t="s">
        <v>264</v>
      </c>
      <c r="E4373" s="2" t="n">
        <v>50</v>
      </c>
    </row>
    <row r="4374" customFormat="false" ht="12.75" hidden="false" customHeight="false" outlineLevel="0" collapsed="false">
      <c r="B4374" s="1" t="s">
        <v>9</v>
      </c>
      <c r="C4374" s="1" t="s">
        <v>241</v>
      </c>
      <c r="D4374" s="1" t="s">
        <v>242</v>
      </c>
      <c r="E4374" s="2" t="n">
        <v>12434.1</v>
      </c>
    </row>
    <row r="4375" customFormat="false" ht="12.75" hidden="false" customHeight="false" outlineLevel="0" collapsed="false">
      <c r="B4375" s="1" t="s">
        <v>23</v>
      </c>
      <c r="C4375" s="1" t="s">
        <v>11</v>
      </c>
      <c r="D4375" s="1" t="s">
        <v>114</v>
      </c>
      <c r="E4375" s="2" t="n">
        <v>150</v>
      </c>
    </row>
    <row r="4376" customFormat="false" ht="12.75" hidden="false" customHeight="false" outlineLevel="0" collapsed="false">
      <c r="B4376" s="1" t="s">
        <v>9</v>
      </c>
      <c r="C4376" s="1" t="s">
        <v>219</v>
      </c>
      <c r="D4376" s="1" t="s">
        <v>246</v>
      </c>
      <c r="E4376" s="2" t="n">
        <v>5062.96</v>
      </c>
    </row>
    <row r="4377" customFormat="false" ht="12.75" hidden="false" customHeight="false" outlineLevel="0" collapsed="false">
      <c r="B4377" s="1" t="s">
        <v>51</v>
      </c>
      <c r="C4377" s="1" t="s">
        <v>208</v>
      </c>
      <c r="D4377" s="1" t="s">
        <v>240</v>
      </c>
      <c r="F4377" s="2" t="n">
        <v>14326.58</v>
      </c>
    </row>
    <row r="4378" customFormat="false" ht="12.75" hidden="false" customHeight="false" outlineLevel="0" collapsed="false">
      <c r="B4378" s="1" t="s">
        <v>51</v>
      </c>
      <c r="C4378" s="1" t="s">
        <v>208</v>
      </c>
      <c r="D4378" s="1" t="s">
        <v>295</v>
      </c>
      <c r="F4378" s="2" t="n">
        <v>1050</v>
      </c>
    </row>
    <row r="4379" customFormat="false" ht="12.75" hidden="false" customHeight="false" outlineLevel="0" collapsed="false">
      <c r="B4379" s="1" t="s">
        <v>252</v>
      </c>
      <c r="C4379" s="1" t="s">
        <v>241</v>
      </c>
      <c r="D4379" s="1" t="s">
        <v>264</v>
      </c>
      <c r="E4379" s="2" t="n">
        <v>3600</v>
      </c>
    </row>
    <row r="4380" customFormat="false" ht="12.75" hidden="false" customHeight="false" outlineLevel="0" collapsed="false">
      <c r="B4380" s="1" t="s">
        <v>23</v>
      </c>
      <c r="C4380" s="1" t="s">
        <v>11</v>
      </c>
      <c r="D4380" s="1" t="s">
        <v>104</v>
      </c>
      <c r="E4380" s="2" t="n">
        <v>75</v>
      </c>
    </row>
    <row r="4381" customFormat="false" ht="12.75" hidden="false" customHeight="false" outlineLevel="0" collapsed="false">
      <c r="B4381" s="1" t="s">
        <v>29</v>
      </c>
      <c r="C4381" s="1" t="s">
        <v>10</v>
      </c>
      <c r="D4381" s="1" t="s">
        <v>84</v>
      </c>
      <c r="E4381" s="2" t="n">
        <v>731</v>
      </c>
    </row>
    <row r="4382" customFormat="false" ht="12.75" hidden="false" customHeight="false" outlineLevel="0" collapsed="false">
      <c r="B4382" s="1" t="s">
        <v>9</v>
      </c>
      <c r="C4382" s="1" t="s">
        <v>227</v>
      </c>
      <c r="D4382" s="1" t="s">
        <v>228</v>
      </c>
      <c r="E4382" s="2" t="n">
        <v>4285.36</v>
      </c>
    </row>
    <row r="4383" customFormat="false" ht="12.75" hidden="false" customHeight="false" outlineLevel="0" collapsed="false">
      <c r="B4383" s="1" t="s">
        <v>9</v>
      </c>
      <c r="C4383" s="1" t="s">
        <v>227</v>
      </c>
      <c r="D4383" s="1" t="s">
        <v>272</v>
      </c>
      <c r="E4383" s="2" t="n">
        <v>740.53</v>
      </c>
    </row>
    <row r="4384" customFormat="false" ht="12.75" hidden="false" customHeight="false" outlineLevel="0" collapsed="false">
      <c r="B4384" s="1" t="s">
        <v>191</v>
      </c>
      <c r="C4384" s="1" t="s">
        <v>11</v>
      </c>
      <c r="D4384" s="1" t="s">
        <v>240</v>
      </c>
      <c r="E4384" s="2" t="n">
        <v>1000</v>
      </c>
      <c r="F4384" s="2" t="n">
        <v>996.97</v>
      </c>
    </row>
    <row r="4385" customFormat="false" ht="12.75" hidden="false" customHeight="false" outlineLevel="0" collapsed="false">
      <c r="B4385" s="1" t="s">
        <v>191</v>
      </c>
      <c r="C4385" s="1" t="s">
        <v>56</v>
      </c>
      <c r="D4385" s="1" t="s">
        <v>253</v>
      </c>
      <c r="E4385" s="2" t="n">
        <v>5005</v>
      </c>
      <c r="F4385" s="2" t="n">
        <v>3900</v>
      </c>
    </row>
    <row r="4386" customFormat="false" ht="12.75" hidden="false" customHeight="false" outlineLevel="0" collapsed="false">
      <c r="B4386" s="1" t="s">
        <v>191</v>
      </c>
      <c r="C4386" s="1" t="s">
        <v>241</v>
      </c>
      <c r="D4386" s="1" t="s">
        <v>253</v>
      </c>
      <c r="F4386" s="2" t="n">
        <v>710</v>
      </c>
    </row>
    <row r="4387" customFormat="false" ht="12.75" hidden="false" customHeight="false" outlineLevel="0" collapsed="false">
      <c r="B4387" s="1" t="s">
        <v>252</v>
      </c>
      <c r="C4387" s="1" t="s">
        <v>241</v>
      </c>
      <c r="D4387" s="1" t="s">
        <v>264</v>
      </c>
      <c r="E4387" s="2" t="n">
        <v>120</v>
      </c>
      <c r="F4387" s="2" t="n">
        <v>120</v>
      </c>
    </row>
    <row r="4388" customFormat="false" ht="12.75" hidden="false" customHeight="false" outlineLevel="0" collapsed="false">
      <c r="B4388" s="1" t="s">
        <v>9</v>
      </c>
      <c r="C4388" s="1" t="s">
        <v>10</v>
      </c>
      <c r="D4388" s="1" t="s">
        <v>94</v>
      </c>
      <c r="E4388" s="2" t="n">
        <v>85329.63</v>
      </c>
      <c r="F4388" s="2" t="n">
        <v>39662.36</v>
      </c>
    </row>
    <row r="4389" customFormat="false" ht="12.75" hidden="false" customHeight="false" outlineLevel="0" collapsed="false">
      <c r="B4389" s="1" t="s">
        <v>9</v>
      </c>
      <c r="C4389" s="1" t="s">
        <v>11</v>
      </c>
      <c r="D4389" s="1" t="s">
        <v>94</v>
      </c>
      <c r="E4389" s="2" t="n">
        <v>700</v>
      </c>
    </row>
    <row r="4390" customFormat="false" ht="12.75" hidden="false" customHeight="false" outlineLevel="0" collapsed="false">
      <c r="B4390" s="1" t="s">
        <v>9</v>
      </c>
      <c r="C4390" s="1" t="s">
        <v>10</v>
      </c>
      <c r="D4390" s="1" t="s">
        <v>105</v>
      </c>
      <c r="E4390" s="2" t="n">
        <v>75</v>
      </c>
    </row>
    <row r="4391" customFormat="false" ht="12.75" hidden="false" customHeight="false" outlineLevel="0" collapsed="false">
      <c r="B4391" s="1" t="s">
        <v>9</v>
      </c>
      <c r="C4391" s="1" t="s">
        <v>241</v>
      </c>
      <c r="D4391" s="1" t="s">
        <v>264</v>
      </c>
      <c r="F4391" s="2" t="n">
        <v>60</v>
      </c>
    </row>
    <row r="4392" customFormat="false" ht="12.75" hidden="false" customHeight="false" outlineLevel="0" collapsed="false">
      <c r="B4392" s="1" t="s">
        <v>154</v>
      </c>
      <c r="C4392" s="1" t="s">
        <v>139</v>
      </c>
      <c r="D4392" s="1" t="s">
        <v>198</v>
      </c>
      <c r="E4392" s="2" t="n">
        <v>112137.25</v>
      </c>
      <c r="F4392" s="2" t="n">
        <v>2415.97</v>
      </c>
    </row>
    <row r="4393" customFormat="false" ht="12.75" hidden="false" customHeight="false" outlineLevel="0" collapsed="false">
      <c r="B4393" s="1" t="s">
        <v>80</v>
      </c>
      <c r="C4393" s="1" t="s">
        <v>249</v>
      </c>
      <c r="D4393" s="1" t="s">
        <v>250</v>
      </c>
      <c r="E4393" s="2" t="n">
        <v>1651.85</v>
      </c>
    </row>
    <row r="4394" customFormat="false" ht="12.75" hidden="false" customHeight="false" outlineLevel="0" collapsed="false">
      <c r="B4394" s="1" t="s">
        <v>80</v>
      </c>
      <c r="C4394" s="1" t="s">
        <v>11</v>
      </c>
      <c r="D4394" s="1" t="s">
        <v>94</v>
      </c>
      <c r="E4394" s="2" t="n">
        <v>450</v>
      </c>
    </row>
    <row r="4395" customFormat="false" ht="12.75" hidden="false" customHeight="false" outlineLevel="0" collapsed="false">
      <c r="B4395" s="1" t="s">
        <v>9</v>
      </c>
      <c r="C4395" s="1" t="s">
        <v>10</v>
      </c>
      <c r="D4395" s="1" t="s">
        <v>94</v>
      </c>
      <c r="E4395" s="2" t="n">
        <v>29502.72</v>
      </c>
      <c r="F4395" s="2" t="n">
        <v>55727.36</v>
      </c>
    </row>
    <row r="4396" customFormat="false" ht="12.75" hidden="false" customHeight="false" outlineLevel="0" collapsed="false">
      <c r="B4396" s="1" t="s">
        <v>9</v>
      </c>
      <c r="C4396" s="1" t="s">
        <v>11</v>
      </c>
      <c r="D4396" s="1" t="s">
        <v>94</v>
      </c>
      <c r="E4396" s="2" t="n">
        <v>125</v>
      </c>
      <c r="F4396" s="2" t="n">
        <v>3250</v>
      </c>
    </row>
    <row r="4397" customFormat="false" ht="12.75" hidden="false" customHeight="false" outlineLevel="0" collapsed="false">
      <c r="B4397" s="1" t="s">
        <v>9</v>
      </c>
      <c r="C4397" s="1" t="s">
        <v>10</v>
      </c>
      <c r="D4397" s="1" t="s">
        <v>105</v>
      </c>
      <c r="E4397" s="2" t="n">
        <v>54205.73</v>
      </c>
    </row>
    <row r="4398" customFormat="false" ht="12.75" hidden="false" customHeight="false" outlineLevel="0" collapsed="false">
      <c r="B4398" s="1" t="s">
        <v>9</v>
      </c>
      <c r="C4398" s="1" t="s">
        <v>234</v>
      </c>
      <c r="D4398" s="1" t="s">
        <v>240</v>
      </c>
      <c r="E4398" s="2" t="n">
        <v>5373.35</v>
      </c>
    </row>
    <row r="4399" customFormat="false" ht="12.75" hidden="false" customHeight="false" outlineLevel="0" collapsed="false">
      <c r="B4399" s="1" t="s">
        <v>9</v>
      </c>
      <c r="C4399" s="1" t="s">
        <v>234</v>
      </c>
      <c r="D4399" s="1" t="s">
        <v>209</v>
      </c>
      <c r="F4399" s="2" t="n">
        <v>724.76</v>
      </c>
    </row>
    <row r="4400" customFormat="false" ht="12.75" hidden="false" customHeight="false" outlineLevel="0" collapsed="false">
      <c r="B4400" s="1" t="s">
        <v>9</v>
      </c>
      <c r="C4400" s="1" t="s">
        <v>11</v>
      </c>
      <c r="D4400" s="1" t="s">
        <v>209</v>
      </c>
      <c r="F4400" s="2" t="n">
        <v>866.77</v>
      </c>
    </row>
    <row r="4401" customFormat="false" ht="12.75" hidden="false" customHeight="false" outlineLevel="0" collapsed="false">
      <c r="B4401" s="1" t="s">
        <v>9</v>
      </c>
      <c r="C4401" s="1" t="s">
        <v>241</v>
      </c>
      <c r="D4401" s="1" t="s">
        <v>264</v>
      </c>
      <c r="E4401" s="2" t="n">
        <v>870</v>
      </c>
      <c r="F4401" s="2" t="n">
        <v>650</v>
      </c>
    </row>
    <row r="4402" customFormat="false" ht="12.75" hidden="false" customHeight="false" outlineLevel="0" collapsed="false">
      <c r="B4402" s="1" t="s">
        <v>26</v>
      </c>
      <c r="C4402" s="1" t="s">
        <v>11</v>
      </c>
      <c r="D4402" s="1" t="s">
        <v>105</v>
      </c>
      <c r="E4402" s="2" t="n">
        <v>900</v>
      </c>
      <c r="F4402" s="2" t="n">
        <v>3230</v>
      </c>
    </row>
    <row r="4403" customFormat="false" ht="12.75" hidden="false" customHeight="false" outlineLevel="0" collapsed="false">
      <c r="B4403" s="1" t="s">
        <v>9</v>
      </c>
      <c r="C4403" s="1" t="s">
        <v>249</v>
      </c>
      <c r="D4403" s="1" t="s">
        <v>250</v>
      </c>
      <c r="F4403" s="2" t="n">
        <v>2350</v>
      </c>
    </row>
    <row r="4404" customFormat="false" ht="12.75" hidden="false" customHeight="false" outlineLevel="0" collapsed="false">
      <c r="B4404" s="1" t="s">
        <v>9</v>
      </c>
      <c r="C4404" s="1" t="s">
        <v>11</v>
      </c>
      <c r="D4404" s="1" t="s">
        <v>114</v>
      </c>
      <c r="E4404" s="2" t="n">
        <v>200</v>
      </c>
      <c r="F4404" s="2" t="n">
        <v>1750</v>
      </c>
    </row>
    <row r="4405" customFormat="false" ht="12.75" hidden="false" customHeight="false" outlineLevel="0" collapsed="false">
      <c r="B4405" s="1" t="s">
        <v>9</v>
      </c>
      <c r="C4405" s="1" t="s">
        <v>40</v>
      </c>
      <c r="D4405" s="1" t="s">
        <v>133</v>
      </c>
      <c r="E4405" s="2" t="n">
        <v>34314.24</v>
      </c>
    </row>
    <row r="4406" customFormat="false" ht="12.75" hidden="false" customHeight="false" outlineLevel="0" collapsed="false">
      <c r="B4406" s="1" t="s">
        <v>13</v>
      </c>
      <c r="C4406" s="1" t="s">
        <v>11</v>
      </c>
      <c r="D4406" s="1" t="s">
        <v>209</v>
      </c>
      <c r="F4406" s="2" t="n">
        <v>1616.32</v>
      </c>
    </row>
    <row r="4407" customFormat="false" ht="12.75" hidden="false" customHeight="false" outlineLevel="0" collapsed="false">
      <c r="B4407" s="1" t="s">
        <v>252</v>
      </c>
      <c r="C4407" s="1" t="s">
        <v>241</v>
      </c>
      <c r="D4407" s="1" t="s">
        <v>264</v>
      </c>
      <c r="F4407" s="2" t="n">
        <v>1200</v>
      </c>
    </row>
    <row r="4408" customFormat="false" ht="12.75" hidden="false" customHeight="false" outlineLevel="0" collapsed="false">
      <c r="B4408" s="1" t="s">
        <v>215</v>
      </c>
      <c r="C4408" s="1" t="s">
        <v>249</v>
      </c>
      <c r="D4408" s="1" t="s">
        <v>250</v>
      </c>
      <c r="E4408" s="2" t="n">
        <v>1972.76</v>
      </c>
    </row>
    <row r="4409" customFormat="false" ht="12.75" hidden="false" customHeight="false" outlineLevel="0" collapsed="false">
      <c r="B4409" s="1" t="s">
        <v>215</v>
      </c>
      <c r="C4409" s="1" t="s">
        <v>10</v>
      </c>
      <c r="D4409" s="1" t="s">
        <v>114</v>
      </c>
      <c r="E4409" s="2" t="n">
        <v>67057.65</v>
      </c>
      <c r="F4409" s="2" t="n">
        <v>43647.95</v>
      </c>
    </row>
    <row r="4410" customFormat="false" ht="12.75" hidden="false" customHeight="false" outlineLevel="0" collapsed="false">
      <c r="B4410" s="1" t="s">
        <v>215</v>
      </c>
      <c r="C4410" s="1" t="s">
        <v>254</v>
      </c>
      <c r="D4410" s="1" t="s">
        <v>114</v>
      </c>
      <c r="F4410" s="2" t="n">
        <v>50</v>
      </c>
    </row>
    <row r="4411" customFormat="false" ht="12.75" hidden="false" customHeight="false" outlineLevel="0" collapsed="false">
      <c r="B4411" s="1" t="s">
        <v>215</v>
      </c>
      <c r="C4411" s="1" t="s">
        <v>11</v>
      </c>
      <c r="D4411" s="1" t="s">
        <v>114</v>
      </c>
      <c r="F4411" s="2" t="n">
        <v>1000</v>
      </c>
    </row>
    <row r="4412" customFormat="false" ht="12.75" hidden="false" customHeight="false" outlineLevel="0" collapsed="false">
      <c r="B4412" s="1" t="s">
        <v>215</v>
      </c>
      <c r="C4412" s="1" t="s">
        <v>10</v>
      </c>
      <c r="D4412" s="1" t="s">
        <v>295</v>
      </c>
      <c r="E4412" s="2" t="n">
        <v>18.75</v>
      </c>
      <c r="F4412" s="2" t="n">
        <v>450</v>
      </c>
    </row>
    <row r="4413" customFormat="false" ht="12.75" hidden="false" customHeight="false" outlineLevel="0" collapsed="false">
      <c r="B4413" s="1" t="s">
        <v>215</v>
      </c>
      <c r="C4413" s="1" t="s">
        <v>254</v>
      </c>
      <c r="D4413" s="1" t="s">
        <v>295</v>
      </c>
      <c r="F4413" s="2" t="n">
        <v>4550.52</v>
      </c>
    </row>
    <row r="4414" customFormat="false" ht="12.75" hidden="false" customHeight="false" outlineLevel="0" collapsed="false">
      <c r="B4414" s="1" t="s">
        <v>215</v>
      </c>
      <c r="C4414" s="1" t="s">
        <v>249</v>
      </c>
      <c r="D4414" s="1" t="s">
        <v>295</v>
      </c>
      <c r="E4414" s="2" t="n">
        <v>1225.14</v>
      </c>
    </row>
    <row r="4415" customFormat="false" ht="12.75" hidden="false" customHeight="false" outlineLevel="0" collapsed="false">
      <c r="B4415" s="1" t="s">
        <v>23</v>
      </c>
      <c r="C4415" s="1" t="s">
        <v>11</v>
      </c>
      <c r="D4415" s="1" t="s">
        <v>240</v>
      </c>
      <c r="E4415" s="2" t="n">
        <v>1000</v>
      </c>
      <c r="F4415" s="2" t="n">
        <v>1347.25</v>
      </c>
    </row>
    <row r="4416" customFormat="false" ht="12.75" hidden="false" customHeight="false" outlineLevel="0" collapsed="false">
      <c r="B4416" s="1" t="s">
        <v>252</v>
      </c>
      <c r="C4416" s="1" t="s">
        <v>241</v>
      </c>
      <c r="D4416" s="1" t="s">
        <v>264</v>
      </c>
      <c r="F4416" s="2" t="n">
        <v>420</v>
      </c>
    </row>
    <row r="4417" customFormat="false" ht="12.75" hidden="false" customHeight="false" outlineLevel="0" collapsed="false">
      <c r="B4417" s="1" t="s">
        <v>9</v>
      </c>
      <c r="C4417" s="1" t="s">
        <v>52</v>
      </c>
      <c r="D4417" s="1" t="s">
        <v>113</v>
      </c>
      <c r="E4417" s="2" t="n">
        <v>65122.88</v>
      </c>
    </row>
    <row r="4418" customFormat="false" ht="12.75" hidden="false" customHeight="false" outlineLevel="0" collapsed="false">
      <c r="B4418" s="1" t="s">
        <v>29</v>
      </c>
      <c r="C4418" s="1" t="s">
        <v>11</v>
      </c>
      <c r="D4418" s="1" t="s">
        <v>105</v>
      </c>
      <c r="E4418" s="2" t="n">
        <v>1150</v>
      </c>
      <c r="F4418" s="2" t="n">
        <v>1480</v>
      </c>
    </row>
    <row r="4419" customFormat="false" ht="12.75" hidden="false" customHeight="false" outlineLevel="0" collapsed="false">
      <c r="B4419" s="1" t="s">
        <v>20</v>
      </c>
      <c r="C4419" s="1" t="s">
        <v>49</v>
      </c>
      <c r="D4419" s="1" t="s">
        <v>177</v>
      </c>
      <c r="E4419" s="2" t="n">
        <v>31252.5</v>
      </c>
    </row>
    <row r="4420" customFormat="false" ht="12.75" hidden="false" customHeight="false" outlineLevel="0" collapsed="false">
      <c r="B4420" s="1" t="s">
        <v>20</v>
      </c>
      <c r="C4420" s="1" t="s">
        <v>249</v>
      </c>
      <c r="D4420" s="1" t="s">
        <v>250</v>
      </c>
      <c r="F4420" s="2" t="n">
        <v>1500</v>
      </c>
    </row>
    <row r="4421" customFormat="false" ht="12.75" hidden="false" customHeight="false" outlineLevel="0" collapsed="false">
      <c r="B4421" s="1" t="s">
        <v>20</v>
      </c>
      <c r="C4421" s="1" t="s">
        <v>241</v>
      </c>
      <c r="D4421" s="1" t="s">
        <v>264</v>
      </c>
      <c r="E4421" s="2" t="n">
        <v>960</v>
      </c>
    </row>
    <row r="4422" customFormat="false" ht="12.75" hidden="false" customHeight="false" outlineLevel="0" collapsed="false">
      <c r="B4422" s="1" t="s">
        <v>215</v>
      </c>
      <c r="C4422" s="1" t="s">
        <v>254</v>
      </c>
      <c r="D4422" s="1" t="s">
        <v>295</v>
      </c>
      <c r="E4422" s="2" t="n">
        <v>3850.44</v>
      </c>
    </row>
    <row r="4423" customFormat="false" ht="12.75" hidden="false" customHeight="false" outlineLevel="0" collapsed="false">
      <c r="B4423" s="1" t="s">
        <v>9</v>
      </c>
      <c r="C4423" s="1" t="s">
        <v>88</v>
      </c>
      <c r="D4423" s="1" t="s">
        <v>295</v>
      </c>
      <c r="E4423" s="2" t="n">
        <v>525.06</v>
      </c>
    </row>
    <row r="4424" customFormat="false" ht="12.75" hidden="false" customHeight="false" outlineLevel="0" collapsed="false">
      <c r="B4424" s="1" t="s">
        <v>42</v>
      </c>
      <c r="C4424" s="1" t="s">
        <v>11</v>
      </c>
      <c r="D4424" s="1" t="s">
        <v>114</v>
      </c>
      <c r="E4424" s="2" t="n">
        <v>75</v>
      </c>
      <c r="F4424" s="2" t="n">
        <v>1750</v>
      </c>
    </row>
    <row r="4425" customFormat="false" ht="12.75" hidden="false" customHeight="false" outlineLevel="0" collapsed="false">
      <c r="B4425" s="1" t="s">
        <v>9</v>
      </c>
      <c r="C4425" s="1" t="s">
        <v>14</v>
      </c>
      <c r="D4425" s="1" t="s">
        <v>240</v>
      </c>
      <c r="E4425" s="2" t="n">
        <v>2687.04</v>
      </c>
    </row>
    <row r="4426" customFormat="false" ht="12.75" hidden="false" customHeight="false" outlineLevel="0" collapsed="false">
      <c r="B4426" s="1" t="s">
        <v>9</v>
      </c>
      <c r="C4426" s="1" t="s">
        <v>241</v>
      </c>
      <c r="D4426" s="1" t="s">
        <v>264</v>
      </c>
      <c r="E4426" s="2" t="n">
        <v>16650</v>
      </c>
    </row>
    <row r="4427" customFormat="false" ht="12.75" hidden="false" customHeight="false" outlineLevel="0" collapsed="false">
      <c r="B4427" s="1" t="s">
        <v>9</v>
      </c>
      <c r="C4427" s="1" t="s">
        <v>14</v>
      </c>
      <c r="D4427" s="1" t="s">
        <v>106</v>
      </c>
      <c r="E4427" s="2" t="n">
        <v>35511.64</v>
      </c>
    </row>
    <row r="4428" customFormat="false" ht="12.75" hidden="false" customHeight="false" outlineLevel="0" collapsed="false">
      <c r="B4428" s="1" t="s">
        <v>9</v>
      </c>
      <c r="C4428" s="1" t="s">
        <v>147</v>
      </c>
      <c r="D4428" s="1" t="s">
        <v>164</v>
      </c>
      <c r="E4428" s="2" t="n">
        <v>-1295</v>
      </c>
    </row>
    <row r="4429" customFormat="false" ht="12.75" hidden="false" customHeight="false" outlineLevel="0" collapsed="false">
      <c r="B4429" s="1" t="s">
        <v>9</v>
      </c>
      <c r="C4429" s="1" t="s">
        <v>163</v>
      </c>
      <c r="D4429" s="1" t="s">
        <v>164</v>
      </c>
      <c r="E4429" s="2" t="n">
        <v>69741</v>
      </c>
      <c r="F4429" s="2" t="n">
        <v>44302.49</v>
      </c>
    </row>
    <row r="4430" customFormat="false" ht="12.75" hidden="false" customHeight="false" outlineLevel="0" collapsed="false">
      <c r="B4430" s="1" t="s">
        <v>29</v>
      </c>
      <c r="C4430" s="1" t="s">
        <v>30</v>
      </c>
      <c r="D4430" s="1" t="s">
        <v>57</v>
      </c>
      <c r="F4430" s="2" t="n">
        <v>50</v>
      </c>
    </row>
    <row r="4431" customFormat="false" ht="12.75" hidden="false" customHeight="false" outlineLevel="0" collapsed="false">
      <c r="B4431" s="1" t="s">
        <v>29</v>
      </c>
      <c r="C4431" s="1" t="s">
        <v>11</v>
      </c>
      <c r="D4431" s="1" t="s">
        <v>57</v>
      </c>
      <c r="E4431" s="2" t="n">
        <v>1150</v>
      </c>
      <c r="F4431" s="2" t="n">
        <v>1000</v>
      </c>
    </row>
    <row r="4432" customFormat="false" ht="12.75" hidden="false" customHeight="false" outlineLevel="0" collapsed="false">
      <c r="B4432" s="1" t="s">
        <v>29</v>
      </c>
      <c r="C4432" s="1" t="s">
        <v>10</v>
      </c>
      <c r="D4432" s="1" t="s">
        <v>295</v>
      </c>
      <c r="E4432" s="2" t="n">
        <v>1025</v>
      </c>
    </row>
    <row r="4433" customFormat="false" ht="12.75" hidden="false" customHeight="false" outlineLevel="0" collapsed="false">
      <c r="B4433" s="1" t="s">
        <v>13</v>
      </c>
      <c r="C4433" s="1" t="s">
        <v>14</v>
      </c>
      <c r="D4433" s="1" t="s">
        <v>47</v>
      </c>
      <c r="E4433" s="2" t="n">
        <v>574.48</v>
      </c>
    </row>
    <row r="4434" customFormat="false" ht="12.75" hidden="false" customHeight="false" outlineLevel="0" collapsed="false">
      <c r="B4434" s="1" t="s">
        <v>334</v>
      </c>
      <c r="C4434" s="1" t="s">
        <v>163</v>
      </c>
      <c r="D4434" s="1" t="s">
        <v>164</v>
      </c>
      <c r="E4434" s="2" t="n">
        <v>5320</v>
      </c>
    </row>
    <row r="4435" customFormat="false" ht="12.75" hidden="false" customHeight="false" outlineLevel="0" collapsed="false">
      <c r="B4435" s="1" t="s">
        <v>9</v>
      </c>
      <c r="C4435" s="1" t="s">
        <v>18</v>
      </c>
      <c r="D4435" s="1" t="s">
        <v>57</v>
      </c>
      <c r="E4435" s="2" t="n">
        <v>44389.55</v>
      </c>
    </row>
    <row r="4436" customFormat="false" ht="12.75" hidden="false" customHeight="false" outlineLevel="0" collapsed="false">
      <c r="B4436" s="1" t="s">
        <v>9</v>
      </c>
      <c r="C4436" s="1" t="s">
        <v>11</v>
      </c>
      <c r="D4436" s="1" t="s">
        <v>57</v>
      </c>
      <c r="E4436" s="2" t="n">
        <v>700</v>
      </c>
    </row>
    <row r="4437" customFormat="false" ht="12.75" hidden="false" customHeight="false" outlineLevel="0" collapsed="false">
      <c r="B4437" s="1" t="s">
        <v>9</v>
      </c>
      <c r="C4437" s="1" t="s">
        <v>249</v>
      </c>
      <c r="D4437" s="1" t="s">
        <v>250</v>
      </c>
      <c r="E4437" s="2" t="n">
        <v>960</v>
      </c>
      <c r="F4437" s="2" t="n">
        <v>2400</v>
      </c>
    </row>
    <row r="4438" customFormat="false" ht="12.75" hidden="false" customHeight="false" outlineLevel="0" collapsed="false">
      <c r="B4438" s="1" t="s">
        <v>9</v>
      </c>
      <c r="C4438" s="1" t="s">
        <v>241</v>
      </c>
      <c r="D4438" s="1" t="s">
        <v>264</v>
      </c>
      <c r="E4438" s="2" t="n">
        <v>1320</v>
      </c>
    </row>
    <row r="4439" customFormat="false" ht="12.75" hidden="false" customHeight="false" outlineLevel="0" collapsed="false">
      <c r="B4439" s="1" t="s">
        <v>9</v>
      </c>
      <c r="C4439" s="1" t="s">
        <v>241</v>
      </c>
      <c r="D4439" s="1" t="s">
        <v>295</v>
      </c>
      <c r="E4439" s="2" t="n">
        <v>1140</v>
      </c>
    </row>
    <row r="4440" customFormat="false" ht="12.75" hidden="false" customHeight="false" outlineLevel="0" collapsed="false">
      <c r="B4440" s="1" t="s">
        <v>87</v>
      </c>
      <c r="C4440" s="1" t="s">
        <v>213</v>
      </c>
      <c r="D4440" s="1" t="s">
        <v>240</v>
      </c>
      <c r="E4440" s="2" t="n">
        <v>13134.35</v>
      </c>
    </row>
    <row r="4441" customFormat="false" ht="12.75" hidden="false" customHeight="false" outlineLevel="0" collapsed="false">
      <c r="B4441" s="1" t="s">
        <v>87</v>
      </c>
      <c r="C4441" s="1" t="s">
        <v>11</v>
      </c>
      <c r="D4441" s="1" t="s">
        <v>209</v>
      </c>
      <c r="F4441" s="2" t="n">
        <v>1409.66</v>
      </c>
    </row>
    <row r="4442" customFormat="false" ht="12.75" hidden="false" customHeight="false" outlineLevel="0" collapsed="false">
      <c r="B4442" s="1" t="s">
        <v>87</v>
      </c>
      <c r="C4442" s="1" t="s">
        <v>213</v>
      </c>
      <c r="D4442" s="1" t="s">
        <v>295</v>
      </c>
      <c r="E4442" s="2" t="n">
        <v>47.05</v>
      </c>
    </row>
    <row r="4443" customFormat="false" ht="12.75" hidden="false" customHeight="false" outlineLevel="0" collapsed="false">
      <c r="B4443" s="1" t="s">
        <v>13</v>
      </c>
      <c r="C4443" s="1" t="s">
        <v>11</v>
      </c>
      <c r="D4443" s="1" t="s">
        <v>225</v>
      </c>
      <c r="E4443" s="2" t="n">
        <v>1000</v>
      </c>
      <c r="F4443" s="2" t="n">
        <v>1347.25</v>
      </c>
    </row>
    <row r="4444" customFormat="false" ht="12.75" hidden="false" customHeight="false" outlineLevel="0" collapsed="false">
      <c r="B4444" s="1" t="s">
        <v>9</v>
      </c>
      <c r="C4444" s="1" t="s">
        <v>11</v>
      </c>
      <c r="D4444" s="1" t="s">
        <v>209</v>
      </c>
      <c r="F4444" s="2" t="n">
        <v>1293.06</v>
      </c>
    </row>
    <row r="4445" customFormat="false" ht="12.75" hidden="false" customHeight="false" outlineLevel="0" collapsed="false">
      <c r="B4445" s="1" t="s">
        <v>9</v>
      </c>
      <c r="C4445" s="1" t="s">
        <v>241</v>
      </c>
      <c r="D4445" s="1" t="s">
        <v>264</v>
      </c>
      <c r="E4445" s="2" t="n">
        <v>580.8</v>
      </c>
    </row>
    <row r="4446" customFormat="false" ht="12.75" hidden="false" customHeight="false" outlineLevel="0" collapsed="false">
      <c r="B4446" s="1" t="s">
        <v>9</v>
      </c>
      <c r="C4446" s="1" t="s">
        <v>241</v>
      </c>
      <c r="D4446" s="1" t="s">
        <v>242</v>
      </c>
      <c r="E4446" s="2" t="n">
        <v>7734.9</v>
      </c>
    </row>
    <row r="4447" customFormat="false" ht="12.75" hidden="false" customHeight="false" outlineLevel="0" collapsed="false">
      <c r="B4447" s="1" t="s">
        <v>23</v>
      </c>
      <c r="C4447" s="1" t="s">
        <v>11</v>
      </c>
      <c r="D4447" s="1" t="s">
        <v>240</v>
      </c>
      <c r="E4447" s="2" t="n">
        <v>1000</v>
      </c>
      <c r="F4447" s="2" t="n">
        <v>1264.86</v>
      </c>
    </row>
    <row r="4448" customFormat="false" ht="12.75" hidden="false" customHeight="false" outlineLevel="0" collapsed="false">
      <c r="B4448" s="1" t="s">
        <v>23</v>
      </c>
      <c r="C4448" s="1" t="s">
        <v>241</v>
      </c>
      <c r="D4448" s="1" t="s">
        <v>242</v>
      </c>
      <c r="F4448" s="2" t="n">
        <v>11949.25</v>
      </c>
    </row>
    <row r="4449" customFormat="false" ht="12.75" hidden="false" customHeight="false" outlineLevel="0" collapsed="false">
      <c r="B4449" s="1" t="s">
        <v>13</v>
      </c>
      <c r="C4449" s="1" t="s">
        <v>14</v>
      </c>
      <c r="D4449" s="1" t="s">
        <v>47</v>
      </c>
      <c r="E4449" s="2" t="n">
        <v>574.48</v>
      </c>
    </row>
    <row r="4450" customFormat="false" ht="12.75" hidden="false" customHeight="false" outlineLevel="0" collapsed="false">
      <c r="B4450" s="1" t="s">
        <v>13</v>
      </c>
      <c r="C4450" s="1" t="s">
        <v>10</v>
      </c>
      <c r="D4450" s="1" t="s">
        <v>47</v>
      </c>
      <c r="E4450" s="2" t="n">
        <v>731</v>
      </c>
    </row>
    <row r="4451" customFormat="false" ht="12.75" hidden="false" customHeight="false" outlineLevel="0" collapsed="false">
      <c r="B4451" s="1" t="s">
        <v>13</v>
      </c>
      <c r="C4451" s="1" t="s">
        <v>11</v>
      </c>
      <c r="D4451" s="1" t="s">
        <v>106</v>
      </c>
      <c r="E4451" s="2" t="n">
        <v>700</v>
      </c>
    </row>
    <row r="4452" customFormat="false" ht="12.75" hidden="false" customHeight="false" outlineLevel="0" collapsed="false">
      <c r="B4452" s="1" t="s">
        <v>9</v>
      </c>
      <c r="C4452" s="1" t="s">
        <v>10</v>
      </c>
      <c r="D4452" s="1" t="s">
        <v>120</v>
      </c>
      <c r="E4452" s="2" t="n">
        <v>57915.45</v>
      </c>
    </row>
    <row r="4453" customFormat="false" ht="12.75" hidden="false" customHeight="false" outlineLevel="0" collapsed="false">
      <c r="B4453" s="1" t="s">
        <v>9</v>
      </c>
      <c r="C4453" s="1" t="s">
        <v>10</v>
      </c>
      <c r="D4453" s="1" t="s">
        <v>106</v>
      </c>
      <c r="E4453" s="2" t="n">
        <v>23410.21</v>
      </c>
    </row>
    <row r="4454" customFormat="false" ht="12.75" hidden="false" customHeight="false" outlineLevel="0" collapsed="false">
      <c r="B4454" s="1" t="s">
        <v>80</v>
      </c>
      <c r="C4454" s="1" t="s">
        <v>11</v>
      </c>
      <c r="D4454" s="1" t="s">
        <v>114</v>
      </c>
      <c r="F4454" s="2" t="n">
        <v>1000</v>
      </c>
    </row>
    <row r="4455" customFormat="false" ht="12.75" hidden="false" customHeight="false" outlineLevel="0" collapsed="false">
      <c r="B4455" s="1" t="s">
        <v>9</v>
      </c>
      <c r="C4455" s="1" t="s">
        <v>14</v>
      </c>
      <c r="D4455" s="1" t="s">
        <v>120</v>
      </c>
      <c r="E4455" s="2" t="n">
        <v>369.34</v>
      </c>
    </row>
    <row r="4456" customFormat="false" ht="12.75" hidden="false" customHeight="false" outlineLevel="0" collapsed="false">
      <c r="B4456" s="1" t="s">
        <v>9</v>
      </c>
      <c r="C4456" s="1" t="s">
        <v>11</v>
      </c>
      <c r="D4456" s="1" t="s">
        <v>120</v>
      </c>
      <c r="F4456" s="2" t="n">
        <v>1000</v>
      </c>
    </row>
    <row r="4457" customFormat="false" ht="12.75" hidden="false" customHeight="false" outlineLevel="0" collapsed="false">
      <c r="B4457" s="1" t="s">
        <v>9</v>
      </c>
      <c r="C4457" s="1" t="s">
        <v>10</v>
      </c>
      <c r="D4457" s="1" t="s">
        <v>295</v>
      </c>
      <c r="E4457" s="2" t="n">
        <v>1400.16</v>
      </c>
      <c r="F4457" s="2" t="n">
        <v>3500.4</v>
      </c>
    </row>
    <row r="4458" customFormat="false" ht="12.75" hidden="false" customHeight="false" outlineLevel="0" collapsed="false">
      <c r="B4458" s="1" t="s">
        <v>80</v>
      </c>
      <c r="C4458" s="1" t="s">
        <v>268</v>
      </c>
      <c r="D4458" s="1" t="s">
        <v>228</v>
      </c>
      <c r="E4458" s="2" t="n">
        <v>15797.04</v>
      </c>
    </row>
    <row r="4459" customFormat="false" ht="12.75" hidden="false" customHeight="false" outlineLevel="0" collapsed="false">
      <c r="B4459" s="1" t="s">
        <v>80</v>
      </c>
      <c r="C4459" s="1" t="s">
        <v>268</v>
      </c>
      <c r="D4459" s="1" t="s">
        <v>272</v>
      </c>
      <c r="E4459" s="2" t="n">
        <v>9833.61</v>
      </c>
    </row>
    <row r="4460" customFormat="false" ht="12.75" hidden="false" customHeight="false" outlineLevel="0" collapsed="false">
      <c r="B4460" s="1" t="s">
        <v>9</v>
      </c>
      <c r="C4460" s="1" t="s">
        <v>239</v>
      </c>
      <c r="D4460" s="1" t="s">
        <v>240</v>
      </c>
      <c r="E4460" s="2" t="n">
        <v>24384.77</v>
      </c>
      <c r="F4460" s="2" t="n">
        <v>17932.6</v>
      </c>
    </row>
    <row r="4461" customFormat="false" ht="12.75" hidden="false" customHeight="false" outlineLevel="0" collapsed="false">
      <c r="B4461" s="1" t="s">
        <v>9</v>
      </c>
      <c r="C4461" s="1" t="s">
        <v>11</v>
      </c>
      <c r="D4461" s="1" t="s">
        <v>240</v>
      </c>
      <c r="E4461" s="2" t="n">
        <v>1000</v>
      </c>
      <c r="F4461" s="2" t="n">
        <v>1226.65</v>
      </c>
    </row>
    <row r="4462" customFormat="false" ht="12.75" hidden="false" customHeight="false" outlineLevel="0" collapsed="false">
      <c r="B4462" s="1" t="s">
        <v>9</v>
      </c>
      <c r="C4462" s="1" t="s">
        <v>239</v>
      </c>
      <c r="D4462" s="1" t="s">
        <v>272</v>
      </c>
      <c r="E4462" s="2" t="n">
        <v>630</v>
      </c>
    </row>
    <row r="4463" customFormat="false" ht="12.75" hidden="false" customHeight="false" outlineLevel="0" collapsed="false">
      <c r="B4463" s="1" t="s">
        <v>9</v>
      </c>
      <c r="C4463" s="1" t="s">
        <v>241</v>
      </c>
      <c r="D4463" s="1" t="s">
        <v>264</v>
      </c>
      <c r="E4463" s="2" t="n">
        <v>296.25</v>
      </c>
      <c r="F4463" s="2" t="n">
        <v>375</v>
      </c>
    </row>
    <row r="4464" customFormat="false" ht="12.75" hidden="false" customHeight="false" outlineLevel="0" collapsed="false">
      <c r="B4464" s="1" t="s">
        <v>9</v>
      </c>
      <c r="C4464" s="1" t="s">
        <v>239</v>
      </c>
      <c r="D4464" s="1" t="s">
        <v>242</v>
      </c>
      <c r="E4464" s="2" t="n">
        <v>1570.59</v>
      </c>
    </row>
    <row r="4465" customFormat="false" ht="12.75" hidden="false" customHeight="false" outlineLevel="0" collapsed="false">
      <c r="B4465" s="1" t="s">
        <v>9</v>
      </c>
      <c r="C4465" s="1" t="s">
        <v>241</v>
      </c>
      <c r="D4465" s="1" t="s">
        <v>242</v>
      </c>
      <c r="E4465" s="2" t="n">
        <v>8725.5</v>
      </c>
    </row>
    <row r="4466" customFormat="false" ht="12.75" hidden="false" customHeight="false" outlineLevel="0" collapsed="false">
      <c r="B4466" s="1" t="s">
        <v>252</v>
      </c>
      <c r="C4466" s="1" t="s">
        <v>241</v>
      </c>
      <c r="D4466" s="1" t="s">
        <v>264</v>
      </c>
      <c r="F4466" s="2" t="n">
        <v>120</v>
      </c>
    </row>
    <row r="4467" customFormat="false" ht="12.75" hidden="false" customHeight="false" outlineLevel="0" collapsed="false">
      <c r="B4467" s="1" t="s">
        <v>252</v>
      </c>
      <c r="C4467" s="1" t="s">
        <v>241</v>
      </c>
      <c r="D4467" s="1" t="s">
        <v>264</v>
      </c>
      <c r="E4467" s="2" t="n">
        <v>540</v>
      </c>
    </row>
    <row r="4468" customFormat="false" ht="12.75" hidden="false" customHeight="false" outlineLevel="0" collapsed="false">
      <c r="B4468" s="1" t="s">
        <v>13</v>
      </c>
      <c r="C4468" s="1" t="s">
        <v>14</v>
      </c>
      <c r="D4468" s="1" t="s">
        <v>47</v>
      </c>
      <c r="E4468" s="2" t="n">
        <v>574.48</v>
      </c>
    </row>
    <row r="4469" customFormat="false" ht="12.75" hidden="false" customHeight="false" outlineLevel="0" collapsed="false">
      <c r="B4469" s="1" t="s">
        <v>13</v>
      </c>
      <c r="C4469" s="1" t="s">
        <v>10</v>
      </c>
      <c r="D4469" s="1" t="s">
        <v>47</v>
      </c>
      <c r="E4469" s="2" t="n">
        <v>731</v>
      </c>
    </row>
    <row r="4470" customFormat="false" ht="12.75" hidden="false" customHeight="false" outlineLevel="0" collapsed="false">
      <c r="B4470" s="1" t="s">
        <v>252</v>
      </c>
      <c r="C4470" s="1" t="s">
        <v>241</v>
      </c>
      <c r="D4470" s="1" t="s">
        <v>264</v>
      </c>
      <c r="E4470" s="2" t="n">
        <v>600</v>
      </c>
    </row>
    <row r="4471" customFormat="false" ht="12.75" hidden="false" customHeight="false" outlineLevel="0" collapsed="false">
      <c r="B4471" s="1" t="s">
        <v>39</v>
      </c>
      <c r="C4471" s="1" t="s">
        <v>11</v>
      </c>
      <c r="D4471" s="1" t="s">
        <v>209</v>
      </c>
      <c r="F4471" s="2" t="n">
        <v>1516.87</v>
      </c>
    </row>
    <row r="4472" customFormat="false" ht="12.75" hidden="false" customHeight="false" outlineLevel="0" collapsed="false">
      <c r="B4472" s="1" t="s">
        <v>51</v>
      </c>
      <c r="C4472" s="1" t="s">
        <v>11</v>
      </c>
      <c r="D4472" s="1" t="s">
        <v>114</v>
      </c>
      <c r="E4472" s="2" t="n">
        <v>125</v>
      </c>
      <c r="F4472" s="2" t="n">
        <v>2230</v>
      </c>
    </row>
    <row r="4473" customFormat="false" ht="12.75" hidden="false" customHeight="false" outlineLevel="0" collapsed="false">
      <c r="B4473" s="1" t="s">
        <v>9</v>
      </c>
      <c r="C4473" s="1" t="s">
        <v>43</v>
      </c>
      <c r="D4473" s="1" t="s">
        <v>45</v>
      </c>
      <c r="E4473" s="2" t="n">
        <v>31942.8</v>
      </c>
    </row>
    <row r="4474" customFormat="false" ht="12.75" hidden="false" customHeight="false" outlineLevel="0" collapsed="false">
      <c r="B4474" s="1" t="s">
        <v>252</v>
      </c>
      <c r="C4474" s="1" t="s">
        <v>241</v>
      </c>
      <c r="D4474" s="1" t="s">
        <v>264</v>
      </c>
      <c r="E4474" s="2" t="n">
        <v>360</v>
      </c>
    </row>
    <row r="4475" customFormat="false" ht="12.75" hidden="false" customHeight="false" outlineLevel="0" collapsed="false">
      <c r="B4475" s="1" t="s">
        <v>13</v>
      </c>
      <c r="C4475" s="1" t="s">
        <v>14</v>
      </c>
      <c r="D4475" s="1" t="s">
        <v>105</v>
      </c>
      <c r="E4475" s="2" t="n">
        <v>38957.13</v>
      </c>
      <c r="F4475" s="2" t="n">
        <v>69328.32</v>
      </c>
    </row>
    <row r="4476" customFormat="false" ht="12.75" hidden="false" customHeight="false" outlineLevel="0" collapsed="false">
      <c r="B4476" s="1" t="s">
        <v>9</v>
      </c>
      <c r="C4476" s="1" t="s">
        <v>27</v>
      </c>
      <c r="D4476" s="1" t="s">
        <v>114</v>
      </c>
      <c r="E4476" s="2" t="n">
        <v>42415</v>
      </c>
    </row>
    <row r="4477" customFormat="false" ht="12.75" hidden="false" customHeight="false" outlineLevel="0" collapsed="false">
      <c r="B4477" s="1" t="s">
        <v>252</v>
      </c>
      <c r="C4477" s="1" t="s">
        <v>241</v>
      </c>
      <c r="D4477" s="1" t="s">
        <v>264</v>
      </c>
      <c r="E4477" s="2" t="n">
        <v>600</v>
      </c>
    </row>
    <row r="4478" customFormat="false" ht="12.75" hidden="false" customHeight="false" outlineLevel="0" collapsed="false">
      <c r="B4478" s="1" t="s">
        <v>252</v>
      </c>
      <c r="C4478" s="1" t="s">
        <v>241</v>
      </c>
      <c r="D4478" s="1" t="s">
        <v>242</v>
      </c>
      <c r="E4478" s="2" t="n">
        <v>17119</v>
      </c>
      <c r="F4478" s="2" t="n">
        <v>35045.5</v>
      </c>
    </row>
    <row r="4479" customFormat="false" ht="12.75" hidden="false" customHeight="false" outlineLevel="0" collapsed="false">
      <c r="B4479" s="1" t="s">
        <v>335</v>
      </c>
      <c r="C4479" s="1" t="s">
        <v>65</v>
      </c>
      <c r="D4479" s="1" t="s">
        <v>141</v>
      </c>
      <c r="E4479" s="2" t="n">
        <v>525</v>
      </c>
    </row>
    <row r="4480" customFormat="false" ht="12.75" hidden="false" customHeight="false" outlineLevel="0" collapsed="false">
      <c r="B4480" s="1" t="s">
        <v>51</v>
      </c>
      <c r="C4480" s="1" t="s">
        <v>268</v>
      </c>
      <c r="D4480" s="1" t="s">
        <v>228</v>
      </c>
      <c r="E4480" s="2" t="n">
        <v>20185.53</v>
      </c>
    </row>
    <row r="4481" customFormat="false" ht="12.75" hidden="false" customHeight="false" outlineLevel="0" collapsed="false">
      <c r="B4481" s="1" t="s">
        <v>9</v>
      </c>
      <c r="C4481" s="1" t="s">
        <v>14</v>
      </c>
      <c r="D4481" s="1" t="s">
        <v>107</v>
      </c>
      <c r="E4481" s="2" t="n">
        <v>465.74</v>
      </c>
    </row>
    <row r="4482" customFormat="false" ht="12.75" hidden="false" customHeight="false" outlineLevel="0" collapsed="false">
      <c r="B4482" s="1" t="s">
        <v>9</v>
      </c>
      <c r="C4482" s="1" t="s">
        <v>67</v>
      </c>
      <c r="D4482" s="1" t="s">
        <v>107</v>
      </c>
      <c r="E4482" s="2" t="n">
        <v>29502.72</v>
      </c>
      <c r="F4482" s="2" t="n">
        <v>54795.88</v>
      </c>
    </row>
    <row r="4483" customFormat="false" ht="12.75" hidden="false" customHeight="false" outlineLevel="0" collapsed="false">
      <c r="B4483" s="1" t="s">
        <v>252</v>
      </c>
      <c r="C4483" s="1" t="s">
        <v>241</v>
      </c>
      <c r="D4483" s="1" t="s">
        <v>264</v>
      </c>
      <c r="E4483" s="2" t="n">
        <v>840</v>
      </c>
    </row>
    <row r="4484" customFormat="false" ht="12.75" hidden="false" customHeight="false" outlineLevel="0" collapsed="false">
      <c r="B4484" s="1" t="s">
        <v>9</v>
      </c>
      <c r="C4484" s="1" t="s">
        <v>139</v>
      </c>
      <c r="D4484" s="1" t="s">
        <v>263</v>
      </c>
      <c r="E4484" s="2" t="n">
        <v>64304.91</v>
      </c>
      <c r="F4484" s="2" t="n">
        <v>40037.08</v>
      </c>
    </row>
    <row r="4485" customFormat="false" ht="12.75" hidden="false" customHeight="false" outlineLevel="0" collapsed="false">
      <c r="B4485" s="1" t="s">
        <v>9</v>
      </c>
      <c r="C4485" s="1" t="s">
        <v>249</v>
      </c>
      <c r="D4485" s="1" t="s">
        <v>250</v>
      </c>
      <c r="E4485" s="2" t="n">
        <v>1330</v>
      </c>
      <c r="F4485" s="2" t="n">
        <v>880</v>
      </c>
    </row>
    <row r="4486" customFormat="false" ht="12.75" hidden="false" customHeight="false" outlineLevel="0" collapsed="false">
      <c r="B4486" s="1" t="s">
        <v>9</v>
      </c>
      <c r="C4486" s="1" t="s">
        <v>14</v>
      </c>
      <c r="D4486" s="1" t="s">
        <v>106</v>
      </c>
      <c r="E4486" s="2" t="n">
        <v>67578.29</v>
      </c>
      <c r="F4486" s="2" t="n">
        <v>44210.45</v>
      </c>
    </row>
    <row r="4487" customFormat="false" ht="12.75" hidden="false" customHeight="false" outlineLevel="0" collapsed="false">
      <c r="B4487" s="1" t="s">
        <v>252</v>
      </c>
      <c r="C4487" s="1" t="s">
        <v>241</v>
      </c>
      <c r="D4487" s="1" t="s">
        <v>264</v>
      </c>
      <c r="E4487" s="2" t="n">
        <v>540</v>
      </c>
    </row>
    <row r="4488" customFormat="false" ht="12.75" hidden="false" customHeight="false" outlineLevel="0" collapsed="false">
      <c r="B4488" s="1" t="s">
        <v>42</v>
      </c>
      <c r="C4488" s="1" t="s">
        <v>247</v>
      </c>
      <c r="D4488" s="1" t="s">
        <v>240</v>
      </c>
      <c r="E4488" s="2" t="n">
        <v>27122.45</v>
      </c>
      <c r="F4488" s="2" t="n">
        <v>3207.24</v>
      </c>
    </row>
    <row r="4489" customFormat="false" ht="12.75" hidden="false" customHeight="false" outlineLevel="0" collapsed="false">
      <c r="B4489" s="1" t="s">
        <v>42</v>
      </c>
      <c r="C4489" s="1" t="s">
        <v>11</v>
      </c>
      <c r="D4489" s="1" t="s">
        <v>240</v>
      </c>
      <c r="E4489" s="2" t="n">
        <v>1000</v>
      </c>
    </row>
    <row r="4490" customFormat="false" ht="12.75" hidden="false" customHeight="false" outlineLevel="0" collapsed="false">
      <c r="B4490" s="1" t="s">
        <v>42</v>
      </c>
      <c r="C4490" s="1" t="s">
        <v>163</v>
      </c>
      <c r="D4490" s="1" t="s">
        <v>164</v>
      </c>
      <c r="F4490" s="2" t="n">
        <v>1836.8</v>
      </c>
    </row>
    <row r="4491" customFormat="false" ht="12.75" hidden="false" customHeight="false" outlineLevel="0" collapsed="false">
      <c r="B4491" s="1" t="s">
        <v>42</v>
      </c>
      <c r="C4491" s="1" t="s">
        <v>241</v>
      </c>
      <c r="D4491" s="1" t="s">
        <v>264</v>
      </c>
      <c r="E4491" s="2" t="n">
        <v>250</v>
      </c>
    </row>
    <row r="4492" customFormat="false" ht="12.75" hidden="false" customHeight="false" outlineLevel="0" collapsed="false">
      <c r="B4492" s="1" t="s">
        <v>13</v>
      </c>
      <c r="C4492" s="1" t="s">
        <v>11</v>
      </c>
      <c r="D4492" s="1" t="s">
        <v>240</v>
      </c>
      <c r="E4492" s="2" t="n">
        <v>1000</v>
      </c>
      <c r="F4492" s="2" t="n">
        <v>1264.86</v>
      </c>
    </row>
    <row r="4493" customFormat="false" ht="12.75" hidden="false" customHeight="false" outlineLevel="0" collapsed="false">
      <c r="B4493" s="1" t="s">
        <v>281</v>
      </c>
      <c r="C4493" s="1" t="s">
        <v>281</v>
      </c>
      <c r="D4493" s="1" t="s">
        <v>295</v>
      </c>
      <c r="F4493" s="2" t="n">
        <v>50</v>
      </c>
    </row>
    <row r="4494" customFormat="false" ht="12.75" hidden="false" customHeight="false" outlineLevel="0" collapsed="false">
      <c r="B4494" s="1" t="s">
        <v>39</v>
      </c>
      <c r="C4494" s="1" t="s">
        <v>11</v>
      </c>
      <c r="D4494" s="1" t="s">
        <v>240</v>
      </c>
      <c r="E4494" s="2" t="n">
        <v>1000</v>
      </c>
      <c r="F4494" s="2" t="n">
        <v>1328.99</v>
      </c>
    </row>
    <row r="4495" customFormat="false" ht="12.75" hidden="false" customHeight="false" outlineLevel="0" collapsed="false">
      <c r="B4495" s="1" t="s">
        <v>281</v>
      </c>
      <c r="C4495" s="1" t="s">
        <v>11</v>
      </c>
      <c r="D4495" s="1" t="s">
        <v>209</v>
      </c>
      <c r="F4495" s="2" t="n">
        <v>1444.61</v>
      </c>
    </row>
    <row r="4496" customFormat="false" ht="12.75" hidden="false" customHeight="false" outlineLevel="0" collapsed="false">
      <c r="B4496" s="1" t="s">
        <v>281</v>
      </c>
      <c r="C4496" s="1" t="s">
        <v>230</v>
      </c>
      <c r="D4496" s="1" t="s">
        <v>257</v>
      </c>
      <c r="F4496" s="2" t="n">
        <v>600</v>
      </c>
    </row>
    <row r="4497" customFormat="false" ht="12.75" hidden="false" customHeight="false" outlineLevel="0" collapsed="false">
      <c r="B4497" s="1" t="s">
        <v>281</v>
      </c>
      <c r="C4497" s="1" t="s">
        <v>241</v>
      </c>
      <c r="D4497" s="1" t="s">
        <v>264</v>
      </c>
      <c r="E4497" s="2" t="n">
        <v>4030</v>
      </c>
      <c r="F4497" s="2" t="n">
        <v>530</v>
      </c>
    </row>
    <row r="4498" customFormat="false" ht="12.75" hidden="false" customHeight="false" outlineLevel="0" collapsed="false">
      <c r="B4498" s="1" t="s">
        <v>281</v>
      </c>
      <c r="C4498" s="1" t="s">
        <v>230</v>
      </c>
      <c r="D4498" s="1" t="s">
        <v>295</v>
      </c>
      <c r="F4498" s="2" t="n">
        <v>2225.82</v>
      </c>
    </row>
    <row r="4499" customFormat="false" ht="12.75" hidden="false" customHeight="false" outlineLevel="0" collapsed="false">
      <c r="B4499" s="1" t="s">
        <v>18</v>
      </c>
      <c r="C4499" s="1" t="s">
        <v>18</v>
      </c>
      <c r="D4499" s="1" t="s">
        <v>57</v>
      </c>
      <c r="E4499" s="2" t="n">
        <v>937.91</v>
      </c>
    </row>
    <row r="4500" customFormat="false" ht="12.75" hidden="false" customHeight="false" outlineLevel="0" collapsed="false">
      <c r="B4500" s="1" t="s">
        <v>9</v>
      </c>
      <c r="C4500" s="1" t="s">
        <v>241</v>
      </c>
      <c r="D4500" s="1" t="s">
        <v>264</v>
      </c>
      <c r="F4500" s="2" t="n">
        <v>2400</v>
      </c>
    </row>
    <row r="4501" customFormat="false" ht="12.75" hidden="false" customHeight="false" outlineLevel="0" collapsed="false">
      <c r="B4501" s="1" t="s">
        <v>9</v>
      </c>
      <c r="C4501" s="1" t="s">
        <v>285</v>
      </c>
      <c r="D4501" s="1" t="s">
        <v>286</v>
      </c>
      <c r="F4501" s="2" t="n">
        <v>437.5</v>
      </c>
    </row>
    <row r="4502" customFormat="false" ht="12.75" hidden="false" customHeight="false" outlineLevel="0" collapsed="false">
      <c r="B4502" s="1" t="s">
        <v>9</v>
      </c>
      <c r="C4502" s="1" t="s">
        <v>227</v>
      </c>
      <c r="D4502" s="1" t="s">
        <v>228</v>
      </c>
      <c r="F4502" s="2" t="n">
        <v>6823.18</v>
      </c>
    </row>
    <row r="4503" customFormat="false" ht="12.75" hidden="false" customHeight="false" outlineLevel="0" collapsed="false">
      <c r="B4503" s="1" t="s">
        <v>9</v>
      </c>
      <c r="C4503" s="1" t="s">
        <v>69</v>
      </c>
      <c r="D4503" s="1" t="s">
        <v>336</v>
      </c>
      <c r="E4503" s="2" t="n">
        <v>38076.94</v>
      </c>
      <c r="F4503" s="2" t="n">
        <v>46984.64</v>
      </c>
    </row>
    <row r="4504" customFormat="false" ht="12.75" hidden="false" customHeight="false" outlineLevel="0" collapsed="false">
      <c r="B4504" s="1" t="s">
        <v>9</v>
      </c>
      <c r="C4504" s="1" t="s">
        <v>249</v>
      </c>
      <c r="D4504" s="1" t="s">
        <v>250</v>
      </c>
      <c r="E4504" s="2" t="n">
        <v>2565</v>
      </c>
      <c r="F4504" s="2" t="n">
        <v>880</v>
      </c>
    </row>
    <row r="4505" customFormat="false" ht="12.75" hidden="false" customHeight="false" outlineLevel="0" collapsed="false">
      <c r="B4505" s="1" t="s">
        <v>9</v>
      </c>
      <c r="C4505" s="1" t="s">
        <v>18</v>
      </c>
      <c r="D4505" s="1" t="s">
        <v>121</v>
      </c>
      <c r="E4505" s="2" t="n">
        <v>93438.51</v>
      </c>
      <c r="F4505" s="2" t="n">
        <v>56568.52</v>
      </c>
    </row>
    <row r="4506" customFormat="false" ht="12.75" hidden="false" customHeight="false" outlineLevel="0" collapsed="false">
      <c r="B4506" s="1" t="s">
        <v>9</v>
      </c>
      <c r="C4506" s="1" t="s">
        <v>11</v>
      </c>
      <c r="D4506" s="1" t="s">
        <v>121</v>
      </c>
      <c r="E4506" s="2" t="n">
        <v>700</v>
      </c>
      <c r="F4506" s="2" t="n">
        <v>1000</v>
      </c>
    </row>
    <row r="4507" customFormat="false" ht="12.75" hidden="false" customHeight="false" outlineLevel="0" collapsed="false">
      <c r="B4507" s="1" t="s">
        <v>9</v>
      </c>
      <c r="C4507" s="1" t="s">
        <v>219</v>
      </c>
      <c r="D4507" s="1" t="s">
        <v>246</v>
      </c>
      <c r="E4507" s="2" t="n">
        <v>5940</v>
      </c>
      <c r="F4507" s="2" t="n">
        <v>6049.01</v>
      </c>
    </row>
    <row r="4508" customFormat="false" ht="12.75" hidden="false" customHeight="false" outlineLevel="0" collapsed="false">
      <c r="B4508" s="1" t="s">
        <v>9</v>
      </c>
      <c r="C4508" s="1" t="s">
        <v>10</v>
      </c>
      <c r="D4508" s="1" t="s">
        <v>114</v>
      </c>
      <c r="E4508" s="2" t="n">
        <v>69613.76</v>
      </c>
      <c r="F4508" s="2" t="n">
        <v>47645.73</v>
      </c>
    </row>
    <row r="4509" customFormat="false" ht="12.75" hidden="false" customHeight="false" outlineLevel="0" collapsed="false">
      <c r="B4509" s="1" t="s">
        <v>9</v>
      </c>
      <c r="C4509" s="1" t="s">
        <v>235</v>
      </c>
      <c r="D4509" s="1" t="s">
        <v>240</v>
      </c>
      <c r="F4509" s="2" t="n">
        <v>6234.96</v>
      </c>
    </row>
    <row r="4510" customFormat="false" ht="12.75" hidden="false" customHeight="false" outlineLevel="0" collapsed="false">
      <c r="B4510" s="1" t="s">
        <v>9</v>
      </c>
      <c r="C4510" s="1" t="s">
        <v>241</v>
      </c>
      <c r="D4510" s="1" t="s">
        <v>264</v>
      </c>
      <c r="F4510" s="2" t="n">
        <v>25</v>
      </c>
    </row>
    <row r="4511" customFormat="false" ht="12.75" hidden="false" customHeight="false" outlineLevel="0" collapsed="false">
      <c r="B4511" s="1" t="s">
        <v>215</v>
      </c>
      <c r="C4511" s="1" t="s">
        <v>254</v>
      </c>
      <c r="D4511" s="1" t="s">
        <v>295</v>
      </c>
      <c r="F4511" s="2" t="n">
        <v>1725</v>
      </c>
    </row>
    <row r="4512" customFormat="false" ht="12.75" hidden="false" customHeight="false" outlineLevel="0" collapsed="false">
      <c r="B4512" s="1" t="s">
        <v>260</v>
      </c>
      <c r="C4512" s="1" t="s">
        <v>279</v>
      </c>
      <c r="D4512" s="1" t="s">
        <v>272</v>
      </c>
      <c r="E4512" s="2" t="n">
        <v>3367.5</v>
      </c>
    </row>
    <row r="4513" customFormat="false" ht="12.75" hidden="false" customHeight="false" outlineLevel="0" collapsed="false">
      <c r="B4513" s="1" t="s">
        <v>215</v>
      </c>
      <c r="C4513" s="1" t="s">
        <v>10</v>
      </c>
      <c r="D4513" s="1" t="s">
        <v>116</v>
      </c>
      <c r="E4513" s="2" t="n">
        <v>42415</v>
      </c>
    </row>
    <row r="4514" customFormat="false" ht="12.75" hidden="false" customHeight="false" outlineLevel="0" collapsed="false">
      <c r="B4514" s="1" t="s">
        <v>215</v>
      </c>
      <c r="C4514" s="1" t="s">
        <v>10</v>
      </c>
      <c r="D4514" s="1" t="s">
        <v>295</v>
      </c>
      <c r="E4514" s="2" t="n">
        <v>905.94</v>
      </c>
    </row>
    <row r="4515" customFormat="false" ht="12.75" hidden="false" customHeight="false" outlineLevel="0" collapsed="false">
      <c r="B4515" s="1" t="s">
        <v>29</v>
      </c>
      <c r="C4515" s="1" t="s">
        <v>241</v>
      </c>
      <c r="D4515" s="1" t="s">
        <v>264</v>
      </c>
      <c r="E4515" s="2" t="n">
        <v>1585</v>
      </c>
    </row>
    <row r="4516" customFormat="false" ht="12.75" hidden="false" customHeight="false" outlineLevel="0" collapsed="false">
      <c r="B4516" s="1" t="s">
        <v>29</v>
      </c>
      <c r="C4516" s="1" t="s">
        <v>30</v>
      </c>
      <c r="D4516" s="1" t="s">
        <v>192</v>
      </c>
      <c r="F4516" s="2" t="n">
        <v>175</v>
      </c>
    </row>
    <row r="4517" customFormat="false" ht="12.75" hidden="false" customHeight="false" outlineLevel="0" collapsed="false">
      <c r="B4517" s="1" t="s">
        <v>29</v>
      </c>
      <c r="C4517" s="1" t="s">
        <v>11</v>
      </c>
      <c r="D4517" s="1" t="s">
        <v>192</v>
      </c>
      <c r="F4517" s="2" t="n">
        <v>480</v>
      </c>
    </row>
    <row r="4518" customFormat="false" ht="12.75" hidden="false" customHeight="false" outlineLevel="0" collapsed="false">
      <c r="B4518" s="1" t="s">
        <v>29</v>
      </c>
      <c r="C4518" s="1" t="s">
        <v>241</v>
      </c>
      <c r="D4518" s="1" t="s">
        <v>295</v>
      </c>
      <c r="E4518" s="2" t="n">
        <v>1633.52</v>
      </c>
    </row>
    <row r="4519" customFormat="false" ht="12.75" hidden="false" customHeight="false" outlineLevel="0" collapsed="false">
      <c r="B4519" s="1" t="s">
        <v>9</v>
      </c>
      <c r="C4519" s="1" t="s">
        <v>219</v>
      </c>
      <c r="D4519" s="1" t="s">
        <v>246</v>
      </c>
      <c r="E4519" s="2" t="n">
        <v>9815.25</v>
      </c>
    </row>
    <row r="4520" customFormat="false" ht="12.75" hidden="false" customHeight="false" outlineLevel="0" collapsed="false">
      <c r="B4520" s="1" t="s">
        <v>13</v>
      </c>
      <c r="C4520" s="1" t="s">
        <v>241</v>
      </c>
      <c r="D4520" s="1" t="s">
        <v>264</v>
      </c>
      <c r="E4520" s="2" t="n">
        <v>450</v>
      </c>
    </row>
    <row r="4521" customFormat="false" ht="12.75" hidden="false" customHeight="false" outlineLevel="0" collapsed="false">
      <c r="B4521" s="1" t="s">
        <v>13</v>
      </c>
      <c r="C4521" s="1" t="s">
        <v>14</v>
      </c>
      <c r="D4521" s="1" t="s">
        <v>59</v>
      </c>
      <c r="E4521" s="2" t="n">
        <v>20893.68</v>
      </c>
    </row>
    <row r="4522" customFormat="false" ht="12.75" hidden="false" customHeight="false" outlineLevel="0" collapsed="false">
      <c r="B4522" s="1" t="s">
        <v>13</v>
      </c>
      <c r="C4522" s="1" t="s">
        <v>14</v>
      </c>
      <c r="D4522" s="1" t="s">
        <v>127</v>
      </c>
      <c r="E4522" s="2" t="n">
        <v>435.46</v>
      </c>
    </row>
    <row r="4523" customFormat="false" ht="12.75" hidden="false" customHeight="false" outlineLevel="0" collapsed="false">
      <c r="B4523" s="1" t="s">
        <v>191</v>
      </c>
      <c r="C4523" s="1" t="s">
        <v>10</v>
      </c>
      <c r="D4523" s="1" t="s">
        <v>104</v>
      </c>
      <c r="E4523" s="2" t="n">
        <v>1500</v>
      </c>
    </row>
    <row r="4524" customFormat="false" ht="12.75" hidden="false" customHeight="false" outlineLevel="0" collapsed="false">
      <c r="B4524" s="1" t="s">
        <v>9</v>
      </c>
      <c r="C4524" s="1" t="s">
        <v>10</v>
      </c>
      <c r="D4524" s="1" t="s">
        <v>113</v>
      </c>
      <c r="E4524" s="2" t="n">
        <v>56222.88</v>
      </c>
    </row>
    <row r="4525" customFormat="false" ht="12.75" hidden="false" customHeight="false" outlineLevel="0" collapsed="false">
      <c r="B4525" s="1" t="s">
        <v>9</v>
      </c>
      <c r="C4525" s="1" t="s">
        <v>208</v>
      </c>
      <c r="D4525" s="1" t="s">
        <v>209</v>
      </c>
      <c r="E4525" s="2" t="n">
        <v>32186.62</v>
      </c>
      <c r="F4525" s="2" t="n">
        <v>12078.95</v>
      </c>
    </row>
    <row r="4526" customFormat="false" ht="12.75" hidden="false" customHeight="false" outlineLevel="0" collapsed="false">
      <c r="B4526" s="1" t="s">
        <v>9</v>
      </c>
      <c r="C4526" s="1" t="s">
        <v>11</v>
      </c>
      <c r="D4526" s="1" t="s">
        <v>209</v>
      </c>
      <c r="F4526" s="2" t="n">
        <v>1616.32</v>
      </c>
    </row>
    <row r="4527" customFormat="false" ht="12.75" hidden="false" customHeight="false" outlineLevel="0" collapsed="false">
      <c r="B4527" s="1" t="s">
        <v>42</v>
      </c>
      <c r="C4527" s="1" t="s">
        <v>11</v>
      </c>
      <c r="D4527" s="1" t="s">
        <v>105</v>
      </c>
      <c r="F4527" s="2" t="n">
        <v>480</v>
      </c>
    </row>
    <row r="4528" customFormat="false" ht="12.75" hidden="false" customHeight="false" outlineLevel="0" collapsed="false">
      <c r="B4528" s="1" t="s">
        <v>42</v>
      </c>
      <c r="C4528" s="1" t="s">
        <v>43</v>
      </c>
      <c r="D4528" s="1" t="s">
        <v>114</v>
      </c>
      <c r="E4528" s="2" t="n">
        <v>64901.26</v>
      </c>
      <c r="F4528" s="2" t="n">
        <v>47339.52</v>
      </c>
    </row>
    <row r="4529" customFormat="false" ht="12.75" hidden="false" customHeight="false" outlineLevel="0" collapsed="false">
      <c r="B4529" s="1" t="s">
        <v>42</v>
      </c>
      <c r="C4529" s="1" t="s">
        <v>11</v>
      </c>
      <c r="D4529" s="1" t="s">
        <v>114</v>
      </c>
      <c r="E4529" s="2" t="n">
        <v>450</v>
      </c>
      <c r="F4529" s="2" t="n">
        <v>1000</v>
      </c>
    </row>
    <row r="4530" customFormat="false" ht="12.75" hidden="false" customHeight="false" outlineLevel="0" collapsed="false">
      <c r="B4530" s="1" t="s">
        <v>18</v>
      </c>
      <c r="C4530" s="1" t="s">
        <v>10</v>
      </c>
      <c r="D4530" s="1" t="s">
        <v>57</v>
      </c>
      <c r="E4530" s="2" t="n">
        <v>731</v>
      </c>
    </row>
    <row r="4531" customFormat="false" ht="12.75" hidden="false" customHeight="false" outlineLevel="0" collapsed="false">
      <c r="B4531" s="1" t="s">
        <v>18</v>
      </c>
      <c r="C4531" s="1" t="s">
        <v>11</v>
      </c>
      <c r="D4531" s="1" t="s">
        <v>57</v>
      </c>
      <c r="F4531" s="2" t="n">
        <v>731</v>
      </c>
    </row>
    <row r="4532" customFormat="false" ht="12.75" hidden="false" customHeight="false" outlineLevel="0" collapsed="false">
      <c r="B4532" s="1" t="s">
        <v>18</v>
      </c>
      <c r="C4532" s="1" t="s">
        <v>67</v>
      </c>
      <c r="D4532" s="1" t="s">
        <v>295</v>
      </c>
      <c r="E4532" s="2" t="n">
        <v>50</v>
      </c>
    </row>
    <row r="4533" customFormat="false" ht="12.75" hidden="false" customHeight="false" outlineLevel="0" collapsed="false">
      <c r="B4533" s="1" t="s">
        <v>13</v>
      </c>
      <c r="C4533" s="1" t="s">
        <v>11</v>
      </c>
      <c r="D4533" s="1" t="s">
        <v>222</v>
      </c>
      <c r="F4533" s="2" t="n">
        <v>1616.32</v>
      </c>
    </row>
    <row r="4534" customFormat="false" ht="12.75" hidden="false" customHeight="false" outlineLevel="0" collapsed="false">
      <c r="B4534" s="1" t="s">
        <v>252</v>
      </c>
      <c r="C4534" s="1" t="s">
        <v>241</v>
      </c>
      <c r="D4534" s="1" t="s">
        <v>264</v>
      </c>
      <c r="E4534" s="2" t="n">
        <v>660</v>
      </c>
      <c r="F4534" s="2" t="n">
        <v>720</v>
      </c>
    </row>
    <row r="4535" customFormat="false" ht="12.75" hidden="false" customHeight="false" outlineLevel="0" collapsed="false">
      <c r="B4535" s="1" t="s">
        <v>42</v>
      </c>
      <c r="C4535" s="1" t="s">
        <v>11</v>
      </c>
      <c r="D4535" s="1" t="s">
        <v>114</v>
      </c>
      <c r="E4535" s="2" t="n">
        <v>1350</v>
      </c>
      <c r="F4535" s="2" t="n">
        <v>3230</v>
      </c>
    </row>
    <row r="4536" customFormat="false" ht="12.75" hidden="false" customHeight="false" outlineLevel="0" collapsed="false">
      <c r="B4536" s="1" t="s">
        <v>20</v>
      </c>
      <c r="C4536" s="1" t="s">
        <v>208</v>
      </c>
      <c r="D4536" s="1" t="s">
        <v>114</v>
      </c>
      <c r="E4536" s="2" t="n">
        <v>2373.46</v>
      </c>
    </row>
    <row r="4537" customFormat="false" ht="12.75" hidden="false" customHeight="false" outlineLevel="0" collapsed="false">
      <c r="B4537" s="1" t="s">
        <v>252</v>
      </c>
      <c r="C4537" s="1" t="s">
        <v>241</v>
      </c>
      <c r="D4537" s="1" t="s">
        <v>264</v>
      </c>
      <c r="E4537" s="2" t="n">
        <v>1320</v>
      </c>
    </row>
    <row r="4538" customFormat="false" ht="12.75" hidden="false" customHeight="false" outlineLevel="0" collapsed="false">
      <c r="B4538" s="1" t="s">
        <v>252</v>
      </c>
      <c r="C4538" s="1" t="s">
        <v>241</v>
      </c>
      <c r="D4538" s="1" t="s">
        <v>264</v>
      </c>
      <c r="E4538" s="2" t="n">
        <v>360</v>
      </c>
      <c r="F4538" s="2" t="n">
        <v>600</v>
      </c>
    </row>
    <row r="4539" customFormat="false" ht="12.75" hidden="false" customHeight="false" outlineLevel="0" collapsed="false">
      <c r="B4539" s="1" t="s">
        <v>9</v>
      </c>
      <c r="C4539" s="1" t="s">
        <v>56</v>
      </c>
      <c r="D4539" s="1" t="s">
        <v>114</v>
      </c>
      <c r="E4539" s="2" t="n">
        <v>78708.05</v>
      </c>
      <c r="F4539" s="2" t="n">
        <v>53234.27</v>
      </c>
    </row>
    <row r="4540" customFormat="false" ht="12.75" hidden="false" customHeight="false" outlineLevel="0" collapsed="false">
      <c r="B4540" s="1" t="s">
        <v>252</v>
      </c>
      <c r="C4540" s="1" t="s">
        <v>241</v>
      </c>
      <c r="D4540" s="1" t="s">
        <v>264</v>
      </c>
      <c r="E4540" s="2" t="n">
        <v>360</v>
      </c>
    </row>
    <row r="4541" customFormat="false" ht="12.75" hidden="false" customHeight="false" outlineLevel="0" collapsed="false">
      <c r="B4541" s="1" t="s">
        <v>20</v>
      </c>
      <c r="C4541" s="1" t="s">
        <v>11</v>
      </c>
      <c r="D4541" s="1" t="s">
        <v>240</v>
      </c>
      <c r="E4541" s="2" t="n">
        <v>1000</v>
      </c>
      <c r="F4541" s="2" t="n">
        <v>1226.65</v>
      </c>
    </row>
    <row r="4542" customFormat="false" ht="12.75" hidden="false" customHeight="false" outlineLevel="0" collapsed="false">
      <c r="B4542" s="1" t="s">
        <v>80</v>
      </c>
      <c r="C4542" s="1" t="s">
        <v>219</v>
      </c>
      <c r="D4542" s="1" t="s">
        <v>246</v>
      </c>
      <c r="E4542" s="2" t="n">
        <v>25374.5</v>
      </c>
      <c r="F4542" s="2" t="n">
        <v>15184.5</v>
      </c>
    </row>
    <row r="4543" customFormat="false" ht="12.75" hidden="false" customHeight="false" outlineLevel="0" collapsed="false">
      <c r="B4543" s="1" t="s">
        <v>29</v>
      </c>
      <c r="C4543" s="1" t="s">
        <v>254</v>
      </c>
      <c r="D4543" s="1" t="s">
        <v>295</v>
      </c>
      <c r="F4543" s="2" t="n">
        <v>1850</v>
      </c>
    </row>
    <row r="4544" customFormat="false" ht="12.75" hidden="false" customHeight="false" outlineLevel="0" collapsed="false">
      <c r="B4544" s="1" t="s">
        <v>9</v>
      </c>
      <c r="C4544" s="1" t="s">
        <v>227</v>
      </c>
      <c r="D4544" s="1" t="s">
        <v>228</v>
      </c>
      <c r="E4544" s="2" t="n">
        <v>431.97</v>
      </c>
    </row>
    <row r="4545" customFormat="false" ht="12.75" hidden="false" customHeight="false" outlineLevel="0" collapsed="false">
      <c r="B4545" s="1" t="s">
        <v>9</v>
      </c>
      <c r="C4545" s="1" t="s">
        <v>241</v>
      </c>
      <c r="D4545" s="1" t="s">
        <v>253</v>
      </c>
      <c r="E4545" s="2" t="n">
        <v>6435</v>
      </c>
    </row>
    <row r="4546" customFormat="false" ht="12.75" hidden="false" customHeight="false" outlineLevel="0" collapsed="false">
      <c r="B4546" s="1" t="s">
        <v>20</v>
      </c>
      <c r="C4546" s="1" t="s">
        <v>11</v>
      </c>
      <c r="D4546" s="1" t="s">
        <v>240</v>
      </c>
      <c r="E4546" s="2" t="n">
        <v>1000</v>
      </c>
      <c r="F4546" s="2" t="n">
        <v>1297.14</v>
      </c>
    </row>
    <row r="4547" customFormat="false" ht="12.75" hidden="false" customHeight="false" outlineLevel="0" collapsed="false">
      <c r="B4547" s="1" t="s">
        <v>275</v>
      </c>
      <c r="C4547" s="1" t="s">
        <v>241</v>
      </c>
      <c r="D4547" s="1" t="s">
        <v>300</v>
      </c>
      <c r="F4547" s="2" t="n">
        <v>300</v>
      </c>
    </row>
    <row r="4548" customFormat="false" ht="12.75" hidden="false" customHeight="false" outlineLevel="0" collapsed="false">
      <c r="B4548" s="1" t="s">
        <v>275</v>
      </c>
      <c r="C4548" s="1" t="s">
        <v>299</v>
      </c>
      <c r="D4548" s="1" t="s">
        <v>300</v>
      </c>
      <c r="F4548" s="2" t="n">
        <v>140</v>
      </c>
    </row>
    <row r="4549" customFormat="false" ht="12.75" hidden="false" customHeight="false" outlineLevel="0" collapsed="false">
      <c r="B4549" s="1" t="s">
        <v>252</v>
      </c>
      <c r="C4549" s="1" t="s">
        <v>241</v>
      </c>
      <c r="D4549" s="1" t="s">
        <v>264</v>
      </c>
      <c r="F4549" s="2" t="n">
        <v>540</v>
      </c>
    </row>
    <row r="4550" customFormat="false" ht="12.75" hidden="false" customHeight="false" outlineLevel="0" collapsed="false">
      <c r="B4550" s="1" t="s">
        <v>252</v>
      </c>
      <c r="C4550" s="1" t="s">
        <v>241</v>
      </c>
      <c r="D4550" s="1" t="s">
        <v>264</v>
      </c>
      <c r="E4550" s="2" t="n">
        <v>600</v>
      </c>
    </row>
    <row r="4551" customFormat="false" ht="12.75" hidden="false" customHeight="false" outlineLevel="0" collapsed="false">
      <c r="B4551" s="1" t="s">
        <v>13</v>
      </c>
      <c r="C4551" s="1" t="s">
        <v>273</v>
      </c>
      <c r="D4551" s="1" t="s">
        <v>274</v>
      </c>
      <c r="E4551" s="2" t="n">
        <v>11403</v>
      </c>
      <c r="F4551" s="2" t="n">
        <v>8640</v>
      </c>
    </row>
    <row r="4552" customFormat="false" ht="12.75" hidden="false" customHeight="false" outlineLevel="0" collapsed="false">
      <c r="B4552" s="1" t="s">
        <v>215</v>
      </c>
      <c r="C4552" s="1" t="s">
        <v>254</v>
      </c>
      <c r="D4552" s="1" t="s">
        <v>295</v>
      </c>
      <c r="E4552" s="2" t="n">
        <v>1516.84</v>
      </c>
    </row>
    <row r="4553" customFormat="false" ht="12.75" hidden="false" customHeight="false" outlineLevel="0" collapsed="false">
      <c r="B4553" s="1" t="s">
        <v>215</v>
      </c>
      <c r="C4553" s="1" t="s">
        <v>337</v>
      </c>
      <c r="D4553" s="1" t="s">
        <v>295</v>
      </c>
      <c r="E4553" s="2" t="n">
        <v>3383.72</v>
      </c>
    </row>
    <row r="4554" customFormat="false" ht="12.75" hidden="false" customHeight="false" outlineLevel="0" collapsed="false">
      <c r="B4554" s="1" t="s">
        <v>252</v>
      </c>
      <c r="C4554" s="1" t="s">
        <v>241</v>
      </c>
      <c r="D4554" s="1" t="s">
        <v>242</v>
      </c>
      <c r="E4554" s="2" t="n">
        <v>5757</v>
      </c>
      <c r="F4554" s="2" t="n">
        <v>1515</v>
      </c>
    </row>
    <row r="4555" customFormat="false" ht="12.75" hidden="false" customHeight="false" outlineLevel="0" collapsed="false">
      <c r="B4555" s="1" t="s">
        <v>9</v>
      </c>
      <c r="C4555" s="1" t="s">
        <v>230</v>
      </c>
      <c r="D4555" s="1" t="s">
        <v>240</v>
      </c>
      <c r="E4555" s="2" t="n">
        <v>14336.32</v>
      </c>
    </row>
    <row r="4556" customFormat="false" ht="12.75" hidden="false" customHeight="false" outlineLevel="0" collapsed="false">
      <c r="B4556" s="1" t="s">
        <v>9</v>
      </c>
      <c r="C4556" s="1" t="s">
        <v>241</v>
      </c>
      <c r="D4556" s="1" t="s">
        <v>242</v>
      </c>
      <c r="E4556" s="2" t="n">
        <v>572.97</v>
      </c>
    </row>
    <row r="4557" customFormat="false" ht="12.75" hidden="false" customHeight="false" outlineLevel="0" collapsed="false">
      <c r="B4557" s="1" t="s">
        <v>9</v>
      </c>
      <c r="C4557" s="1" t="s">
        <v>219</v>
      </c>
      <c r="D4557" s="1" t="s">
        <v>246</v>
      </c>
      <c r="E4557" s="2" t="n">
        <v>12976.59</v>
      </c>
      <c r="F4557" s="2" t="n">
        <v>5431.31</v>
      </c>
    </row>
    <row r="4558" customFormat="false" ht="12.75" hidden="false" customHeight="false" outlineLevel="0" collapsed="false">
      <c r="B4558" s="1" t="s">
        <v>29</v>
      </c>
      <c r="C4558" s="1" t="s">
        <v>30</v>
      </c>
      <c r="D4558" s="1" t="s">
        <v>57</v>
      </c>
      <c r="F4558" s="2" t="n">
        <v>25</v>
      </c>
    </row>
    <row r="4559" customFormat="false" ht="12.75" hidden="false" customHeight="false" outlineLevel="0" collapsed="false">
      <c r="B4559" s="1" t="s">
        <v>13</v>
      </c>
      <c r="C4559" s="1" t="s">
        <v>221</v>
      </c>
      <c r="D4559" s="1" t="s">
        <v>225</v>
      </c>
      <c r="E4559" s="2" t="n">
        <v>566.87</v>
      </c>
      <c r="F4559" s="2" t="n">
        <v>17038.44</v>
      </c>
    </row>
    <row r="4560" customFormat="false" ht="12.75" hidden="false" customHeight="false" outlineLevel="0" collapsed="false">
      <c r="B4560" s="1" t="s">
        <v>13</v>
      </c>
      <c r="C4560" s="1" t="s">
        <v>11</v>
      </c>
      <c r="D4560" s="1" t="s">
        <v>225</v>
      </c>
      <c r="F4560" s="2" t="n">
        <v>1226.65</v>
      </c>
    </row>
    <row r="4561" customFormat="false" ht="12.75" hidden="false" customHeight="false" outlineLevel="0" collapsed="false">
      <c r="B4561" s="1" t="s">
        <v>42</v>
      </c>
      <c r="C4561" s="1" t="s">
        <v>249</v>
      </c>
      <c r="D4561" s="1" t="s">
        <v>250</v>
      </c>
      <c r="E4561" s="2" t="n">
        <v>640</v>
      </c>
    </row>
    <row r="4562" customFormat="false" ht="12.75" hidden="false" customHeight="false" outlineLevel="0" collapsed="false">
      <c r="B4562" s="1" t="s">
        <v>42</v>
      </c>
      <c r="C4562" s="1" t="s">
        <v>11</v>
      </c>
      <c r="D4562" s="1" t="s">
        <v>104</v>
      </c>
      <c r="E4562" s="2" t="n">
        <v>700</v>
      </c>
    </row>
    <row r="4563" customFormat="false" ht="12.75" hidden="false" customHeight="false" outlineLevel="0" collapsed="false">
      <c r="B4563" s="1" t="s">
        <v>9</v>
      </c>
      <c r="C4563" s="1" t="s">
        <v>241</v>
      </c>
      <c r="D4563" s="1" t="s">
        <v>272</v>
      </c>
      <c r="E4563" s="2" t="n">
        <v>562.5</v>
      </c>
    </row>
    <row r="4564" customFormat="false" ht="12.75" hidden="false" customHeight="false" outlineLevel="0" collapsed="false">
      <c r="B4564" s="1" t="s">
        <v>252</v>
      </c>
      <c r="C4564" s="1" t="s">
        <v>241</v>
      </c>
      <c r="D4564" s="1" t="s">
        <v>264</v>
      </c>
      <c r="F4564" s="2" t="n">
        <v>3445</v>
      </c>
    </row>
    <row r="4565" customFormat="false" ht="12.75" hidden="false" customHeight="false" outlineLevel="0" collapsed="false">
      <c r="B4565" s="1" t="s">
        <v>252</v>
      </c>
      <c r="C4565" s="1" t="s">
        <v>241</v>
      </c>
      <c r="D4565" s="1" t="s">
        <v>242</v>
      </c>
      <c r="F4565" s="2" t="n">
        <v>12574.5</v>
      </c>
    </row>
    <row r="4566" customFormat="false" ht="12.75" hidden="false" customHeight="false" outlineLevel="0" collapsed="false">
      <c r="B4566" s="1" t="s">
        <v>87</v>
      </c>
      <c r="C4566" s="1" t="s">
        <v>10</v>
      </c>
      <c r="D4566" s="1" t="s">
        <v>89</v>
      </c>
      <c r="E4566" s="2" t="n">
        <v>2574.1</v>
      </c>
      <c r="F4566" s="2" t="n">
        <v>791</v>
      </c>
    </row>
    <row r="4567" customFormat="false" ht="12.75" hidden="false" customHeight="false" outlineLevel="0" collapsed="false">
      <c r="B4567" s="1" t="s">
        <v>20</v>
      </c>
      <c r="C4567" s="1" t="s">
        <v>11</v>
      </c>
      <c r="D4567" s="1" t="s">
        <v>209</v>
      </c>
      <c r="F4567" s="2" t="n">
        <v>1477.55</v>
      </c>
    </row>
    <row r="4568" customFormat="false" ht="12.75" hidden="false" customHeight="false" outlineLevel="0" collapsed="false">
      <c r="B4568" s="1" t="s">
        <v>9</v>
      </c>
      <c r="C4568" s="1" t="s">
        <v>208</v>
      </c>
      <c r="D4568" s="1" t="s">
        <v>209</v>
      </c>
      <c r="E4568" s="2" t="n">
        <v>12699.05</v>
      </c>
      <c r="F4568" s="2" t="n">
        <v>16667.66</v>
      </c>
    </row>
    <row r="4569" customFormat="false" ht="12.75" hidden="false" customHeight="false" outlineLevel="0" collapsed="false">
      <c r="B4569" s="1" t="s">
        <v>9</v>
      </c>
      <c r="C4569" s="1" t="s">
        <v>11</v>
      </c>
      <c r="D4569" s="1" t="s">
        <v>209</v>
      </c>
      <c r="F4569" s="2" t="n">
        <v>1477.55</v>
      </c>
    </row>
    <row r="4570" customFormat="false" ht="12.75" hidden="false" customHeight="false" outlineLevel="0" collapsed="false">
      <c r="B4570" s="1" t="s">
        <v>9</v>
      </c>
      <c r="C4570" s="1" t="s">
        <v>249</v>
      </c>
      <c r="D4570" s="1" t="s">
        <v>250</v>
      </c>
      <c r="F4570" s="2" t="n">
        <v>1350</v>
      </c>
    </row>
    <row r="4571" customFormat="false" ht="12.75" hidden="false" customHeight="false" outlineLevel="0" collapsed="false">
      <c r="B4571" s="1" t="s">
        <v>9</v>
      </c>
      <c r="C4571" s="1" t="s">
        <v>208</v>
      </c>
      <c r="D4571" s="1" t="s">
        <v>295</v>
      </c>
      <c r="F4571" s="2" t="n">
        <v>750</v>
      </c>
    </row>
    <row r="4572" customFormat="false" ht="12.75" hidden="false" customHeight="false" outlineLevel="0" collapsed="false">
      <c r="B4572" s="1" t="s">
        <v>9</v>
      </c>
      <c r="C4572" s="1" t="s">
        <v>95</v>
      </c>
      <c r="D4572" s="1" t="s">
        <v>57</v>
      </c>
      <c r="E4572" s="2" t="n">
        <v>33843.42</v>
      </c>
      <c r="F4572" s="2" t="n">
        <v>64526.46</v>
      </c>
    </row>
    <row r="4573" customFormat="false" ht="12.75" hidden="false" customHeight="false" outlineLevel="0" collapsed="false">
      <c r="B4573" s="1" t="s">
        <v>252</v>
      </c>
      <c r="C4573" s="1" t="s">
        <v>241</v>
      </c>
      <c r="D4573" s="1" t="s">
        <v>264</v>
      </c>
      <c r="E4573" s="2" t="n">
        <v>1860</v>
      </c>
    </row>
    <row r="4574" customFormat="false" ht="12.75" hidden="false" customHeight="false" outlineLevel="0" collapsed="false">
      <c r="B4574" s="1" t="s">
        <v>39</v>
      </c>
      <c r="C4574" s="1" t="s">
        <v>11</v>
      </c>
      <c r="D4574" s="1" t="s">
        <v>133</v>
      </c>
      <c r="E4574" s="2" t="n">
        <v>1075</v>
      </c>
      <c r="F4574" s="2" t="n">
        <v>2750</v>
      </c>
    </row>
    <row r="4575" customFormat="false" ht="12.75" hidden="false" customHeight="false" outlineLevel="0" collapsed="false">
      <c r="B4575" s="1" t="s">
        <v>252</v>
      </c>
      <c r="C4575" s="1" t="s">
        <v>241</v>
      </c>
      <c r="D4575" s="1" t="s">
        <v>264</v>
      </c>
      <c r="E4575" s="2" t="n">
        <v>2940</v>
      </c>
    </row>
    <row r="4576" customFormat="false" ht="12.75" hidden="false" customHeight="false" outlineLevel="0" collapsed="false">
      <c r="B4576" s="1" t="s">
        <v>9</v>
      </c>
      <c r="C4576" s="1" t="s">
        <v>208</v>
      </c>
      <c r="D4576" s="1" t="s">
        <v>264</v>
      </c>
      <c r="F4576" s="2" t="n">
        <v>1231.81</v>
      </c>
    </row>
    <row r="4577" customFormat="false" ht="12.75" hidden="false" customHeight="false" outlineLevel="0" collapsed="false">
      <c r="B4577" s="1" t="s">
        <v>9</v>
      </c>
      <c r="C4577" s="1" t="s">
        <v>241</v>
      </c>
      <c r="D4577" s="1" t="s">
        <v>264</v>
      </c>
      <c r="E4577" s="2" t="n">
        <v>2760</v>
      </c>
    </row>
    <row r="4578" customFormat="false" ht="12.75" hidden="false" customHeight="false" outlineLevel="0" collapsed="false">
      <c r="B4578" s="1" t="s">
        <v>9</v>
      </c>
      <c r="C4578" s="1" t="s">
        <v>219</v>
      </c>
      <c r="D4578" s="1" t="s">
        <v>246</v>
      </c>
      <c r="F4578" s="2" t="n">
        <v>4370.6</v>
      </c>
    </row>
    <row r="4579" customFormat="false" ht="12.75" hidden="false" customHeight="false" outlineLevel="0" collapsed="false">
      <c r="B4579" s="1" t="s">
        <v>9</v>
      </c>
      <c r="C4579" s="1" t="s">
        <v>10</v>
      </c>
      <c r="D4579" s="1" t="s">
        <v>338</v>
      </c>
      <c r="E4579" s="2" t="n">
        <v>450.94</v>
      </c>
    </row>
    <row r="4580" customFormat="false" ht="12.75" hidden="false" customHeight="false" outlineLevel="0" collapsed="false">
      <c r="B4580" s="1" t="s">
        <v>9</v>
      </c>
      <c r="C4580" s="1" t="s">
        <v>208</v>
      </c>
      <c r="D4580" s="1" t="s">
        <v>338</v>
      </c>
      <c r="E4580" s="2" t="n">
        <v>8051.68</v>
      </c>
    </row>
    <row r="4581" customFormat="false" ht="12.75" hidden="false" customHeight="false" outlineLevel="0" collapsed="false">
      <c r="B4581" s="1" t="s">
        <v>9</v>
      </c>
      <c r="C4581" s="1" t="s">
        <v>241</v>
      </c>
      <c r="D4581" s="1" t="s">
        <v>264</v>
      </c>
      <c r="E4581" s="2" t="n">
        <v>2340</v>
      </c>
      <c r="F4581" s="2" t="n">
        <v>2880</v>
      </c>
    </row>
    <row r="4582" customFormat="false" ht="12.75" hidden="false" customHeight="false" outlineLevel="0" collapsed="false">
      <c r="B4582" s="1" t="s">
        <v>9</v>
      </c>
      <c r="C4582" s="1" t="s">
        <v>241</v>
      </c>
      <c r="D4582" s="1" t="s">
        <v>242</v>
      </c>
      <c r="F4582" s="2" t="n">
        <v>3742.32</v>
      </c>
    </row>
    <row r="4583" customFormat="false" ht="12.75" hidden="false" customHeight="false" outlineLevel="0" collapsed="false">
      <c r="B4583" s="1" t="s">
        <v>9</v>
      </c>
      <c r="C4583" s="1" t="s">
        <v>241</v>
      </c>
      <c r="D4583" s="1" t="s">
        <v>286</v>
      </c>
      <c r="E4583" s="2" t="n">
        <v>175</v>
      </c>
    </row>
    <row r="4584" customFormat="false" ht="12.75" hidden="false" customHeight="false" outlineLevel="0" collapsed="false">
      <c r="B4584" s="1" t="s">
        <v>13</v>
      </c>
      <c r="C4584" s="1" t="s">
        <v>14</v>
      </c>
      <c r="D4584" s="1" t="s">
        <v>127</v>
      </c>
      <c r="E4584" s="2" t="n">
        <v>24290</v>
      </c>
      <c r="F4584" s="2" t="n">
        <v>240</v>
      </c>
    </row>
    <row r="4585" customFormat="false" ht="12.75" hidden="false" customHeight="false" outlineLevel="0" collapsed="false">
      <c r="B4585" s="1" t="s">
        <v>275</v>
      </c>
      <c r="C4585" s="1" t="s">
        <v>273</v>
      </c>
      <c r="D4585" s="1" t="s">
        <v>274</v>
      </c>
      <c r="F4585" s="2" t="n">
        <v>6534</v>
      </c>
    </row>
    <row r="4586" customFormat="false" ht="12.75" hidden="false" customHeight="false" outlineLevel="0" collapsed="false">
      <c r="B4586" s="1" t="s">
        <v>18</v>
      </c>
      <c r="C4586" s="1" t="s">
        <v>249</v>
      </c>
      <c r="D4586" s="1" t="s">
        <v>250</v>
      </c>
      <c r="E4586" s="2" t="n">
        <v>25</v>
      </c>
    </row>
    <row r="4587" customFormat="false" ht="12.75" hidden="false" customHeight="false" outlineLevel="0" collapsed="false">
      <c r="B4587" s="1" t="s">
        <v>18</v>
      </c>
      <c r="C4587" s="1" t="s">
        <v>11</v>
      </c>
      <c r="D4587" s="1" t="s">
        <v>116</v>
      </c>
      <c r="F4587" s="2" t="n">
        <v>1000</v>
      </c>
    </row>
    <row r="4588" customFormat="false" ht="12.75" hidden="false" customHeight="false" outlineLevel="0" collapsed="false">
      <c r="B4588" s="1" t="s">
        <v>252</v>
      </c>
      <c r="C4588" s="1" t="s">
        <v>241</v>
      </c>
      <c r="D4588" s="1" t="s">
        <v>242</v>
      </c>
      <c r="F4588" s="2" t="n">
        <v>5975.5</v>
      </c>
    </row>
    <row r="4589" customFormat="false" ht="12.75" hidden="false" customHeight="false" outlineLevel="0" collapsed="false">
      <c r="B4589" s="1" t="s">
        <v>29</v>
      </c>
      <c r="C4589" s="1" t="s">
        <v>249</v>
      </c>
      <c r="D4589" s="1" t="s">
        <v>250</v>
      </c>
      <c r="E4589" s="2" t="n">
        <v>375</v>
      </c>
      <c r="F4589" s="2" t="n">
        <v>1875</v>
      </c>
    </row>
    <row r="4590" customFormat="false" ht="12.75" hidden="false" customHeight="false" outlineLevel="0" collapsed="false">
      <c r="B4590" s="1" t="s">
        <v>29</v>
      </c>
      <c r="C4590" s="1" t="s">
        <v>30</v>
      </c>
      <c r="D4590" s="1" t="s">
        <v>106</v>
      </c>
      <c r="E4590" s="2" t="n">
        <v>100</v>
      </c>
    </row>
    <row r="4591" customFormat="false" ht="12.75" hidden="false" customHeight="false" outlineLevel="0" collapsed="false">
      <c r="B4591" s="1" t="s">
        <v>29</v>
      </c>
      <c r="C4591" s="1" t="s">
        <v>30</v>
      </c>
      <c r="D4591" s="1" t="s">
        <v>57</v>
      </c>
      <c r="E4591" s="2" t="n">
        <v>87643.38</v>
      </c>
      <c r="F4591" s="2" t="n">
        <v>61283.75</v>
      </c>
    </row>
    <row r="4592" customFormat="false" ht="12.75" hidden="false" customHeight="false" outlineLevel="0" collapsed="false">
      <c r="B4592" s="1" t="s">
        <v>281</v>
      </c>
      <c r="C4592" s="1" t="s">
        <v>281</v>
      </c>
      <c r="D4592" s="1" t="s">
        <v>282</v>
      </c>
      <c r="E4592" s="2" t="n">
        <v>1570.68</v>
      </c>
    </row>
    <row r="4593" customFormat="false" ht="12.75" hidden="false" customHeight="false" outlineLevel="0" collapsed="false">
      <c r="B4593" s="1" t="s">
        <v>39</v>
      </c>
      <c r="C4593" s="1" t="s">
        <v>11</v>
      </c>
      <c r="D4593" s="1" t="s">
        <v>225</v>
      </c>
      <c r="E4593" s="2" t="n">
        <v>1000</v>
      </c>
      <c r="F4593" s="2" t="n">
        <v>1226.65</v>
      </c>
    </row>
    <row r="4594" customFormat="false" ht="12.75" hidden="false" customHeight="false" outlineLevel="0" collapsed="false">
      <c r="B4594" s="1" t="s">
        <v>39</v>
      </c>
      <c r="C4594" s="1" t="s">
        <v>244</v>
      </c>
      <c r="D4594" s="1" t="s">
        <v>295</v>
      </c>
      <c r="F4594" s="2" t="n">
        <v>1500</v>
      </c>
    </row>
    <row r="4595" customFormat="false" ht="12.75" hidden="false" customHeight="false" outlineLevel="0" collapsed="false">
      <c r="B4595" s="1" t="s">
        <v>39</v>
      </c>
      <c r="C4595" s="1" t="s">
        <v>241</v>
      </c>
      <c r="D4595" s="1" t="s">
        <v>295</v>
      </c>
      <c r="E4595" s="2" t="n">
        <v>480</v>
      </c>
    </row>
    <row r="4596" customFormat="false" ht="12.75" hidden="false" customHeight="false" outlineLevel="0" collapsed="false">
      <c r="B4596" s="1" t="s">
        <v>9</v>
      </c>
      <c r="C4596" s="1" t="s">
        <v>235</v>
      </c>
      <c r="D4596" s="1" t="s">
        <v>240</v>
      </c>
      <c r="E4596" s="2" t="n">
        <v>401.36</v>
      </c>
    </row>
    <row r="4597" customFormat="false" ht="12.75" hidden="false" customHeight="false" outlineLevel="0" collapsed="false">
      <c r="B4597" s="1" t="s">
        <v>39</v>
      </c>
      <c r="C4597" s="1" t="s">
        <v>11</v>
      </c>
      <c r="D4597" s="1" t="s">
        <v>114</v>
      </c>
      <c r="E4597" s="2" t="n">
        <v>75</v>
      </c>
      <c r="F4597" s="2" t="n">
        <v>1750</v>
      </c>
    </row>
    <row r="4598" customFormat="false" ht="12.75" hidden="false" customHeight="false" outlineLevel="0" collapsed="false">
      <c r="B4598" s="1" t="s">
        <v>20</v>
      </c>
      <c r="C4598" s="1" t="s">
        <v>11</v>
      </c>
      <c r="D4598" s="1" t="s">
        <v>114</v>
      </c>
      <c r="E4598" s="2" t="n">
        <v>75</v>
      </c>
      <c r="F4598" s="2" t="n">
        <v>1750</v>
      </c>
    </row>
    <row r="4599" customFormat="false" ht="12.75" hidden="false" customHeight="false" outlineLevel="0" collapsed="false">
      <c r="B4599" s="1" t="s">
        <v>80</v>
      </c>
      <c r="C4599" s="1" t="s">
        <v>11</v>
      </c>
      <c r="D4599" s="1" t="s">
        <v>240</v>
      </c>
      <c r="E4599" s="2" t="n">
        <v>1000</v>
      </c>
      <c r="F4599" s="2" t="n">
        <v>1297.14</v>
      </c>
    </row>
    <row r="4600" customFormat="false" ht="12.75" hidden="false" customHeight="false" outlineLevel="0" collapsed="false">
      <c r="B4600" s="1" t="s">
        <v>51</v>
      </c>
      <c r="C4600" s="1" t="s">
        <v>131</v>
      </c>
      <c r="D4600" s="1" t="s">
        <v>233</v>
      </c>
      <c r="E4600" s="2" t="n">
        <v>17553.92</v>
      </c>
    </row>
    <row r="4601" customFormat="false" ht="12.75" hidden="false" customHeight="false" outlineLevel="0" collapsed="false">
      <c r="B4601" s="1" t="s">
        <v>80</v>
      </c>
      <c r="C4601" s="1" t="s">
        <v>56</v>
      </c>
      <c r="D4601" s="1" t="s">
        <v>272</v>
      </c>
      <c r="E4601" s="2" t="n">
        <v>450</v>
      </c>
    </row>
    <row r="4602" customFormat="false" ht="12.75" hidden="false" customHeight="false" outlineLevel="0" collapsed="false">
      <c r="B4602" s="1" t="s">
        <v>9</v>
      </c>
      <c r="C4602" s="1" t="s">
        <v>24</v>
      </c>
      <c r="D4602" s="1" t="s">
        <v>114</v>
      </c>
      <c r="E4602" s="2" t="n">
        <v>40832.64</v>
      </c>
    </row>
    <row r="4603" customFormat="false" ht="12.75" hidden="false" customHeight="false" outlineLevel="0" collapsed="false">
      <c r="B4603" s="1" t="s">
        <v>252</v>
      </c>
      <c r="C4603" s="1" t="s">
        <v>241</v>
      </c>
      <c r="D4603" s="1" t="s">
        <v>339</v>
      </c>
      <c r="F4603" s="2" t="n">
        <v>316.58</v>
      </c>
    </row>
    <row r="4604" customFormat="false" ht="12.75" hidden="false" customHeight="false" outlineLevel="0" collapsed="false">
      <c r="B4604" s="1" t="s">
        <v>252</v>
      </c>
      <c r="C4604" s="1" t="s">
        <v>241</v>
      </c>
      <c r="D4604" s="1" t="s">
        <v>242</v>
      </c>
      <c r="F4604" s="2" t="n">
        <v>4441.08</v>
      </c>
    </row>
    <row r="4605" customFormat="false" ht="12.75" hidden="false" customHeight="false" outlineLevel="0" collapsed="false">
      <c r="B4605" s="1" t="s">
        <v>29</v>
      </c>
      <c r="C4605" s="1" t="s">
        <v>30</v>
      </c>
      <c r="D4605" s="1" t="s">
        <v>121</v>
      </c>
      <c r="F4605" s="2" t="n">
        <v>75</v>
      </c>
    </row>
    <row r="4606" customFormat="false" ht="12.75" hidden="false" customHeight="false" outlineLevel="0" collapsed="false">
      <c r="B4606" s="1" t="s">
        <v>29</v>
      </c>
      <c r="C4606" s="1" t="s">
        <v>10</v>
      </c>
      <c r="D4606" s="1" t="s">
        <v>121</v>
      </c>
      <c r="E4606" s="2" t="n">
        <v>731</v>
      </c>
    </row>
    <row r="4607" customFormat="false" ht="12.75" hidden="false" customHeight="false" outlineLevel="0" collapsed="false">
      <c r="B4607" s="1" t="s">
        <v>29</v>
      </c>
      <c r="C4607" s="1" t="s">
        <v>46</v>
      </c>
      <c r="D4607" s="1" t="s">
        <v>121</v>
      </c>
      <c r="E4607" s="2" t="n">
        <v>98084.04</v>
      </c>
      <c r="F4607" s="2" t="n">
        <v>76256.28</v>
      </c>
    </row>
    <row r="4608" customFormat="false" ht="12.75" hidden="false" customHeight="false" outlineLevel="0" collapsed="false">
      <c r="B4608" s="1" t="s">
        <v>26</v>
      </c>
      <c r="C4608" s="1" t="s">
        <v>11</v>
      </c>
      <c r="D4608" s="1" t="s">
        <v>96</v>
      </c>
      <c r="E4608" s="2" t="n">
        <v>450</v>
      </c>
      <c r="F4608" s="2" t="n">
        <v>480</v>
      </c>
    </row>
    <row r="4609" customFormat="false" ht="12.75" hidden="false" customHeight="false" outlineLevel="0" collapsed="false">
      <c r="B4609" s="1" t="s">
        <v>9</v>
      </c>
      <c r="C4609" s="1" t="s">
        <v>245</v>
      </c>
      <c r="D4609" s="1" t="s">
        <v>240</v>
      </c>
      <c r="E4609" s="2" t="n">
        <v>15262.65</v>
      </c>
    </row>
    <row r="4610" customFormat="false" ht="12.75" hidden="false" customHeight="false" outlineLevel="0" collapsed="false">
      <c r="B4610" s="1" t="s">
        <v>9</v>
      </c>
      <c r="C4610" s="1" t="s">
        <v>241</v>
      </c>
      <c r="D4610" s="1" t="s">
        <v>264</v>
      </c>
      <c r="E4610" s="2" t="n">
        <v>625</v>
      </c>
    </row>
    <row r="4611" customFormat="false" ht="12.75" hidden="false" customHeight="false" outlineLevel="0" collapsed="false">
      <c r="B4611" s="1" t="s">
        <v>252</v>
      </c>
      <c r="C4611" s="1" t="s">
        <v>241</v>
      </c>
      <c r="D4611" s="1" t="s">
        <v>264</v>
      </c>
      <c r="F4611" s="2" t="n">
        <v>180</v>
      </c>
    </row>
    <row r="4612" customFormat="false" ht="12.75" hidden="false" customHeight="false" outlineLevel="0" collapsed="false">
      <c r="B4612" s="1" t="s">
        <v>13</v>
      </c>
      <c r="C4612" s="1" t="s">
        <v>14</v>
      </c>
      <c r="D4612" s="1" t="s">
        <v>105</v>
      </c>
      <c r="E4612" s="2" t="n">
        <v>386.34</v>
      </c>
    </row>
    <row r="4613" customFormat="false" ht="12.75" hidden="false" customHeight="false" outlineLevel="0" collapsed="false">
      <c r="B4613" s="1" t="s">
        <v>13</v>
      </c>
      <c r="C4613" s="1" t="s">
        <v>11</v>
      </c>
      <c r="D4613" s="1" t="s">
        <v>105</v>
      </c>
      <c r="F4613" s="2" t="n">
        <v>1000</v>
      </c>
    </row>
    <row r="4614" customFormat="false" ht="12.75" hidden="false" customHeight="false" outlineLevel="0" collapsed="false">
      <c r="B4614" s="1" t="s">
        <v>9</v>
      </c>
      <c r="C4614" s="1" t="s">
        <v>227</v>
      </c>
      <c r="D4614" s="1" t="s">
        <v>228</v>
      </c>
      <c r="E4614" s="2" t="n">
        <v>-641.58</v>
      </c>
    </row>
    <row r="4615" customFormat="false" ht="12.75" hidden="false" customHeight="false" outlineLevel="0" collapsed="false">
      <c r="B4615" s="1" t="s">
        <v>9</v>
      </c>
      <c r="C4615" s="1" t="s">
        <v>268</v>
      </c>
      <c r="D4615" s="1" t="s">
        <v>228</v>
      </c>
      <c r="E4615" s="2" t="n">
        <v>13831.49</v>
      </c>
    </row>
    <row r="4616" customFormat="false" ht="12.75" hidden="false" customHeight="false" outlineLevel="0" collapsed="false">
      <c r="B4616" s="1" t="s">
        <v>9</v>
      </c>
      <c r="C4616" s="1" t="s">
        <v>147</v>
      </c>
      <c r="D4616" s="1" t="s">
        <v>164</v>
      </c>
      <c r="E4616" s="2" t="n">
        <v>2334</v>
      </c>
    </row>
    <row r="4617" customFormat="false" ht="12.75" hidden="false" customHeight="false" outlineLevel="0" collapsed="false">
      <c r="B4617" s="1" t="s">
        <v>9</v>
      </c>
      <c r="C4617" s="1" t="s">
        <v>163</v>
      </c>
      <c r="D4617" s="1" t="s">
        <v>164</v>
      </c>
      <c r="E4617" s="2" t="n">
        <v>45056.6800000001</v>
      </c>
    </row>
    <row r="4618" customFormat="false" ht="12.75" hidden="false" customHeight="false" outlineLevel="0" collapsed="false">
      <c r="B4618" s="1" t="s">
        <v>9</v>
      </c>
      <c r="C4618" s="1" t="s">
        <v>10</v>
      </c>
      <c r="D4618" s="1" t="s">
        <v>114</v>
      </c>
      <c r="E4618" s="2" t="n">
        <v>62638.54</v>
      </c>
    </row>
    <row r="4619" customFormat="false" ht="12.75" hidden="false" customHeight="false" outlineLevel="0" collapsed="false">
      <c r="B4619" s="1" t="s">
        <v>9</v>
      </c>
      <c r="C4619" s="1" t="s">
        <v>10</v>
      </c>
      <c r="D4619" s="1" t="s">
        <v>295</v>
      </c>
      <c r="E4619" s="2" t="n">
        <v>700</v>
      </c>
    </row>
    <row r="4620" customFormat="false" ht="12.75" hidden="false" customHeight="false" outlineLevel="0" collapsed="false">
      <c r="B4620" s="1" t="s">
        <v>18</v>
      </c>
      <c r="C4620" s="1" t="s">
        <v>56</v>
      </c>
      <c r="D4620" s="1" t="s">
        <v>253</v>
      </c>
      <c r="E4620" s="2" t="n">
        <v>19337.5</v>
      </c>
      <c r="F4620" s="2" t="n">
        <v>5460</v>
      </c>
    </row>
    <row r="4621" customFormat="false" ht="12.75" hidden="false" customHeight="false" outlineLevel="0" collapsed="false">
      <c r="B4621" s="1" t="s">
        <v>18</v>
      </c>
      <c r="C4621" s="1" t="s">
        <v>10</v>
      </c>
      <c r="D4621" s="1" t="s">
        <v>253</v>
      </c>
      <c r="E4621" s="2" t="n">
        <v>2000</v>
      </c>
    </row>
    <row r="4622" customFormat="false" ht="12.75" hidden="false" customHeight="false" outlineLevel="0" collapsed="false">
      <c r="B4622" s="1" t="s">
        <v>18</v>
      </c>
      <c r="C4622" s="1" t="s">
        <v>11</v>
      </c>
      <c r="D4622" s="1" t="s">
        <v>253</v>
      </c>
      <c r="F4622" s="2" t="n">
        <v>1500</v>
      </c>
    </row>
    <row r="4623" customFormat="false" ht="12.75" hidden="false" customHeight="false" outlineLevel="0" collapsed="false">
      <c r="B4623" s="1" t="s">
        <v>87</v>
      </c>
      <c r="C4623" s="1" t="s">
        <v>10</v>
      </c>
      <c r="D4623" s="1" t="s">
        <v>106</v>
      </c>
      <c r="E4623" s="2" t="n">
        <v>731</v>
      </c>
    </row>
    <row r="4624" customFormat="false" ht="12.75" hidden="false" customHeight="false" outlineLevel="0" collapsed="false">
      <c r="B4624" s="1" t="s">
        <v>87</v>
      </c>
      <c r="C4624" s="1" t="s">
        <v>11</v>
      </c>
      <c r="D4624" s="1" t="s">
        <v>106</v>
      </c>
      <c r="E4624" s="2" t="n">
        <v>1150</v>
      </c>
      <c r="F4624" s="2" t="n">
        <v>1240</v>
      </c>
    </row>
    <row r="4625" customFormat="false" ht="12.75" hidden="false" customHeight="false" outlineLevel="0" collapsed="false">
      <c r="B4625" s="1" t="s">
        <v>215</v>
      </c>
      <c r="C4625" s="1" t="s">
        <v>254</v>
      </c>
      <c r="D4625" s="1" t="s">
        <v>295</v>
      </c>
      <c r="E4625" s="2" t="n">
        <v>1795.02</v>
      </c>
    </row>
    <row r="4626" customFormat="false" ht="12.75" hidden="false" customHeight="false" outlineLevel="0" collapsed="false">
      <c r="B4626" s="1" t="s">
        <v>13</v>
      </c>
      <c r="C4626" s="1" t="s">
        <v>14</v>
      </c>
      <c r="D4626" s="1" t="s">
        <v>106</v>
      </c>
      <c r="E4626" s="2" t="n">
        <v>482.57</v>
      </c>
    </row>
    <row r="4627" customFormat="false" ht="12.75" hidden="false" customHeight="false" outlineLevel="0" collapsed="false">
      <c r="B4627" s="1" t="s">
        <v>9</v>
      </c>
      <c r="C4627" s="1" t="s">
        <v>56</v>
      </c>
      <c r="D4627" s="1" t="s">
        <v>264</v>
      </c>
      <c r="F4627" s="2" t="n">
        <v>100</v>
      </c>
    </row>
    <row r="4628" customFormat="false" ht="12.75" hidden="false" customHeight="false" outlineLevel="0" collapsed="false">
      <c r="B4628" s="1" t="s">
        <v>9</v>
      </c>
      <c r="C4628" s="1" t="s">
        <v>241</v>
      </c>
      <c r="D4628" s="1" t="s">
        <v>242</v>
      </c>
      <c r="E4628" s="2" t="n">
        <v>13641</v>
      </c>
      <c r="F4628" s="2" t="n">
        <v>18165</v>
      </c>
    </row>
    <row r="4629" customFormat="false" ht="12.75" hidden="false" customHeight="false" outlineLevel="0" collapsed="false">
      <c r="B4629" s="1" t="s">
        <v>9</v>
      </c>
      <c r="C4629" s="1" t="s">
        <v>227</v>
      </c>
      <c r="D4629" s="1" t="s">
        <v>272</v>
      </c>
      <c r="F4629" s="2" t="n">
        <v>275.08</v>
      </c>
    </row>
    <row r="4630" customFormat="false" ht="12.75" hidden="false" customHeight="false" outlineLevel="0" collapsed="false">
      <c r="B4630" s="1" t="s">
        <v>9</v>
      </c>
      <c r="C4630" s="1" t="s">
        <v>10</v>
      </c>
      <c r="D4630" s="1" t="s">
        <v>114</v>
      </c>
      <c r="E4630" s="2" t="n">
        <v>65393.54</v>
      </c>
    </row>
    <row r="4631" customFormat="false" ht="12.75" hidden="false" customHeight="false" outlineLevel="0" collapsed="false">
      <c r="B4631" s="1" t="s">
        <v>252</v>
      </c>
      <c r="C4631" s="1" t="s">
        <v>241</v>
      </c>
      <c r="D4631" s="1" t="s">
        <v>264</v>
      </c>
      <c r="E4631" s="2" t="n">
        <v>600</v>
      </c>
    </row>
    <row r="4632" customFormat="false" ht="12.75" hidden="false" customHeight="false" outlineLevel="0" collapsed="false">
      <c r="B4632" s="1" t="s">
        <v>252</v>
      </c>
      <c r="C4632" s="1" t="s">
        <v>249</v>
      </c>
      <c r="D4632" s="1" t="s">
        <v>250</v>
      </c>
      <c r="E4632" s="2" t="n">
        <v>560</v>
      </c>
    </row>
    <row r="4633" customFormat="false" ht="12.75" hidden="false" customHeight="false" outlineLevel="0" collapsed="false">
      <c r="B4633" s="1" t="s">
        <v>252</v>
      </c>
      <c r="C4633" s="1" t="s">
        <v>241</v>
      </c>
      <c r="D4633" s="1" t="s">
        <v>264</v>
      </c>
      <c r="E4633" s="2" t="n">
        <v>1440</v>
      </c>
    </row>
    <row r="4634" customFormat="false" ht="12.75" hidden="false" customHeight="false" outlineLevel="0" collapsed="false">
      <c r="B4634" s="1" t="s">
        <v>271</v>
      </c>
      <c r="C4634" s="1" t="s">
        <v>241</v>
      </c>
      <c r="D4634" s="1" t="s">
        <v>266</v>
      </c>
      <c r="F4634" s="2" t="n">
        <v>645</v>
      </c>
    </row>
    <row r="4635" customFormat="false" ht="12.75" hidden="false" customHeight="false" outlineLevel="0" collapsed="false">
      <c r="B4635" s="1" t="s">
        <v>271</v>
      </c>
      <c r="C4635" s="1" t="s">
        <v>265</v>
      </c>
      <c r="D4635" s="1" t="s">
        <v>266</v>
      </c>
      <c r="F4635" s="2" t="n">
        <v>215</v>
      </c>
    </row>
    <row r="4636" customFormat="false" ht="12.75" hidden="false" customHeight="false" outlineLevel="0" collapsed="false">
      <c r="B4636" s="1" t="s">
        <v>29</v>
      </c>
      <c r="C4636" s="1" t="s">
        <v>30</v>
      </c>
      <c r="D4636" s="1" t="s">
        <v>57</v>
      </c>
      <c r="F4636" s="2" t="n">
        <v>275</v>
      </c>
    </row>
    <row r="4637" customFormat="false" ht="12.75" hidden="false" customHeight="false" outlineLevel="0" collapsed="false">
      <c r="B4637" s="1" t="s">
        <v>18</v>
      </c>
      <c r="C4637" s="1" t="s">
        <v>10</v>
      </c>
      <c r="D4637" s="1" t="s">
        <v>116</v>
      </c>
      <c r="E4637" s="2" t="n">
        <v>1000</v>
      </c>
    </row>
    <row r="4638" customFormat="false" ht="12.75" hidden="false" customHeight="false" outlineLevel="0" collapsed="false">
      <c r="B4638" s="1" t="s">
        <v>18</v>
      </c>
      <c r="C4638" s="1" t="s">
        <v>11</v>
      </c>
      <c r="D4638" s="1" t="s">
        <v>116</v>
      </c>
      <c r="F4638" s="2" t="n">
        <v>731</v>
      </c>
    </row>
    <row r="4639" customFormat="false" ht="12.75" hidden="false" customHeight="false" outlineLevel="0" collapsed="false">
      <c r="B4639" s="1" t="s">
        <v>51</v>
      </c>
      <c r="C4639" s="1" t="s">
        <v>10</v>
      </c>
      <c r="D4639" s="1" t="s">
        <v>120</v>
      </c>
      <c r="E4639" s="2" t="n">
        <v>45099.85</v>
      </c>
    </row>
    <row r="4640" customFormat="false" ht="12.75" hidden="false" customHeight="false" outlineLevel="0" collapsed="false">
      <c r="B4640" s="1" t="s">
        <v>51</v>
      </c>
      <c r="C4640" s="1" t="s">
        <v>11</v>
      </c>
      <c r="D4640" s="1" t="s">
        <v>120</v>
      </c>
      <c r="E4640" s="2" t="n">
        <v>75</v>
      </c>
    </row>
    <row r="4641" customFormat="false" ht="12.75" hidden="false" customHeight="false" outlineLevel="0" collapsed="false">
      <c r="B4641" s="1" t="s">
        <v>51</v>
      </c>
      <c r="C4641" s="1" t="s">
        <v>11</v>
      </c>
      <c r="D4641" s="1" t="s">
        <v>114</v>
      </c>
      <c r="F4641" s="2" t="n">
        <v>2750</v>
      </c>
    </row>
    <row r="4642" customFormat="false" ht="12.75" hidden="false" customHeight="false" outlineLevel="0" collapsed="false">
      <c r="B4642" s="1" t="s">
        <v>29</v>
      </c>
      <c r="C4642" s="1" t="s">
        <v>241</v>
      </c>
      <c r="D4642" s="1" t="s">
        <v>253</v>
      </c>
      <c r="E4642" s="2" t="n">
        <v>6548.75</v>
      </c>
      <c r="F4642" s="2" t="n">
        <v>3835</v>
      </c>
    </row>
    <row r="4643" customFormat="false" ht="12.75" hidden="false" customHeight="false" outlineLevel="0" collapsed="false">
      <c r="B4643" s="1" t="s">
        <v>29</v>
      </c>
      <c r="C4643" s="1" t="s">
        <v>30</v>
      </c>
      <c r="D4643" s="1" t="s">
        <v>189</v>
      </c>
      <c r="F4643" s="2" t="n">
        <v>25</v>
      </c>
    </row>
    <row r="4644" customFormat="false" ht="12.75" hidden="false" customHeight="false" outlineLevel="0" collapsed="false">
      <c r="B4644" s="1" t="s">
        <v>69</v>
      </c>
      <c r="C4644" s="1" t="s">
        <v>30</v>
      </c>
      <c r="D4644" s="1" t="s">
        <v>172</v>
      </c>
      <c r="E4644" s="2" t="n">
        <v>41436</v>
      </c>
      <c r="F4644" s="2" t="n">
        <v>84691.14</v>
      </c>
    </row>
    <row r="4645" customFormat="false" ht="12.75" hidden="false" customHeight="false" outlineLevel="0" collapsed="false">
      <c r="B4645" s="1" t="s">
        <v>51</v>
      </c>
      <c r="C4645" s="1" t="s">
        <v>52</v>
      </c>
      <c r="D4645" s="1" t="s">
        <v>192</v>
      </c>
      <c r="E4645" s="2" t="n">
        <v>34379.96</v>
      </c>
      <c r="F4645" s="2" t="n">
        <v>2625</v>
      </c>
    </row>
    <row r="4646" customFormat="false" ht="12.75" hidden="false" customHeight="false" outlineLevel="0" collapsed="false">
      <c r="B4646" s="1" t="s">
        <v>252</v>
      </c>
      <c r="C4646" s="1" t="s">
        <v>241</v>
      </c>
      <c r="D4646" s="1" t="s">
        <v>264</v>
      </c>
      <c r="E4646" s="2" t="n">
        <v>1080</v>
      </c>
    </row>
    <row r="4647" customFormat="false" ht="12.75" hidden="false" customHeight="false" outlineLevel="0" collapsed="false">
      <c r="B4647" s="1" t="s">
        <v>23</v>
      </c>
      <c r="C4647" s="1" t="s">
        <v>11</v>
      </c>
      <c r="D4647" s="1" t="s">
        <v>225</v>
      </c>
      <c r="E4647" s="2" t="n">
        <v>1000</v>
      </c>
      <c r="F4647" s="2" t="n">
        <v>808.35</v>
      </c>
    </row>
    <row r="4648" customFormat="false" ht="12.75" hidden="false" customHeight="false" outlineLevel="0" collapsed="false">
      <c r="B4648" s="1" t="s">
        <v>20</v>
      </c>
      <c r="C4648" s="1" t="s">
        <v>11</v>
      </c>
      <c r="D4648" s="1" t="s">
        <v>108</v>
      </c>
      <c r="E4648" s="2" t="n">
        <v>1150</v>
      </c>
      <c r="F4648" s="2" t="n">
        <v>1731</v>
      </c>
    </row>
    <row r="4649" customFormat="false" ht="12.75" hidden="false" customHeight="false" outlineLevel="0" collapsed="false">
      <c r="B4649" s="1" t="s">
        <v>26</v>
      </c>
      <c r="C4649" s="1" t="s">
        <v>11</v>
      </c>
      <c r="D4649" s="1" t="s">
        <v>240</v>
      </c>
      <c r="E4649" s="2" t="n">
        <v>1000</v>
      </c>
      <c r="F4649" s="2" t="n">
        <v>1347.25</v>
      </c>
    </row>
    <row r="4650" customFormat="false" ht="12.75" hidden="false" customHeight="false" outlineLevel="0" collapsed="false">
      <c r="B4650" s="1" t="s">
        <v>9</v>
      </c>
      <c r="C4650" s="1" t="s">
        <v>10</v>
      </c>
      <c r="D4650" s="1" t="s">
        <v>114</v>
      </c>
      <c r="E4650" s="2" t="n">
        <v>5065.11</v>
      </c>
    </row>
    <row r="4651" customFormat="false" ht="12.75" hidden="false" customHeight="false" outlineLevel="0" collapsed="false">
      <c r="B4651" s="1" t="s">
        <v>252</v>
      </c>
      <c r="C4651" s="1" t="s">
        <v>254</v>
      </c>
      <c r="D4651" s="1" t="s">
        <v>295</v>
      </c>
      <c r="E4651" s="2" t="n">
        <v>1460</v>
      </c>
    </row>
    <row r="4652" customFormat="false" ht="12.75" hidden="false" customHeight="false" outlineLevel="0" collapsed="false">
      <c r="B4652" s="1" t="s">
        <v>9</v>
      </c>
      <c r="C4652" s="1" t="s">
        <v>21</v>
      </c>
      <c r="D4652" s="1" t="s">
        <v>152</v>
      </c>
      <c r="E4652" s="2" t="n">
        <v>36965</v>
      </c>
    </row>
    <row r="4653" customFormat="false" ht="12.75" hidden="false" customHeight="false" outlineLevel="0" collapsed="false">
      <c r="B4653" s="1" t="s">
        <v>51</v>
      </c>
      <c r="C4653" s="1" t="s">
        <v>227</v>
      </c>
      <c r="D4653" s="1" t="s">
        <v>228</v>
      </c>
      <c r="E4653" s="2" t="n">
        <v>14762.46</v>
      </c>
    </row>
    <row r="4654" customFormat="false" ht="12.75" hidden="false" customHeight="false" outlineLevel="0" collapsed="false">
      <c r="B4654" s="1" t="s">
        <v>51</v>
      </c>
      <c r="C4654" s="1" t="s">
        <v>227</v>
      </c>
      <c r="D4654" s="1" t="s">
        <v>272</v>
      </c>
      <c r="E4654" s="2" t="n">
        <v>2258.28</v>
      </c>
      <c r="F4654" s="2" t="n">
        <v>4250</v>
      </c>
    </row>
    <row r="4655" customFormat="false" ht="12.75" hidden="false" customHeight="false" outlineLevel="0" collapsed="false">
      <c r="B4655" s="1" t="s">
        <v>215</v>
      </c>
      <c r="C4655" s="1" t="s">
        <v>254</v>
      </c>
      <c r="D4655" s="1" t="s">
        <v>295</v>
      </c>
      <c r="E4655" s="2" t="n">
        <v>1575.18</v>
      </c>
    </row>
    <row r="4656" customFormat="false" ht="12.75" hidden="false" customHeight="false" outlineLevel="0" collapsed="false">
      <c r="B4656" s="1" t="s">
        <v>87</v>
      </c>
      <c r="C4656" s="1" t="s">
        <v>213</v>
      </c>
      <c r="D4656" s="1" t="s">
        <v>240</v>
      </c>
      <c r="E4656" s="2" t="n">
        <v>14697.41</v>
      </c>
    </row>
    <row r="4657" customFormat="false" ht="12.75" hidden="false" customHeight="false" outlineLevel="0" collapsed="false">
      <c r="B4657" s="1" t="s">
        <v>87</v>
      </c>
      <c r="C4657" s="1" t="s">
        <v>11</v>
      </c>
      <c r="D4657" s="1" t="s">
        <v>209</v>
      </c>
      <c r="F4657" s="2" t="n">
        <v>1441.85</v>
      </c>
    </row>
    <row r="4658" customFormat="false" ht="12.75" hidden="false" customHeight="false" outlineLevel="0" collapsed="false">
      <c r="B4658" s="1" t="s">
        <v>87</v>
      </c>
      <c r="C4658" s="1" t="s">
        <v>241</v>
      </c>
      <c r="D4658" s="1" t="s">
        <v>264</v>
      </c>
      <c r="E4658" s="2" t="n">
        <v>25</v>
      </c>
      <c r="F4658" s="2" t="n">
        <v>50</v>
      </c>
    </row>
    <row r="4659" customFormat="false" ht="12.75" hidden="false" customHeight="false" outlineLevel="0" collapsed="false">
      <c r="B4659" s="1" t="s">
        <v>87</v>
      </c>
      <c r="C4659" s="1" t="s">
        <v>213</v>
      </c>
      <c r="D4659" s="1" t="s">
        <v>295</v>
      </c>
      <c r="E4659" s="2" t="n">
        <v>1162.05</v>
      </c>
    </row>
    <row r="4660" customFormat="false" ht="12.75" hidden="false" customHeight="false" outlineLevel="0" collapsed="false">
      <c r="B4660" s="1" t="s">
        <v>39</v>
      </c>
      <c r="C4660" s="1" t="s">
        <v>11</v>
      </c>
      <c r="D4660" s="1" t="s">
        <v>114</v>
      </c>
      <c r="F4660" s="2" t="n">
        <v>731</v>
      </c>
    </row>
    <row r="4661" customFormat="false" ht="12.75" hidden="false" customHeight="false" outlineLevel="0" collapsed="false">
      <c r="B4661" s="1" t="s">
        <v>275</v>
      </c>
      <c r="C4661" s="1" t="s">
        <v>299</v>
      </c>
      <c r="D4661" s="1" t="s">
        <v>300</v>
      </c>
      <c r="E4661" s="2" t="n">
        <v>527.78</v>
      </c>
    </row>
    <row r="4662" customFormat="false" ht="12.75" hidden="false" customHeight="false" outlineLevel="0" collapsed="false">
      <c r="B4662" s="1" t="s">
        <v>252</v>
      </c>
      <c r="C4662" s="1" t="s">
        <v>241</v>
      </c>
      <c r="D4662" s="1" t="s">
        <v>242</v>
      </c>
      <c r="E4662" s="2" t="n">
        <v>7950</v>
      </c>
    </row>
    <row r="4663" customFormat="false" ht="12.75" hidden="false" customHeight="false" outlineLevel="0" collapsed="false">
      <c r="B4663" s="1" t="s">
        <v>9</v>
      </c>
      <c r="C4663" s="1" t="s">
        <v>40</v>
      </c>
      <c r="D4663" s="1" t="s">
        <v>45</v>
      </c>
      <c r="E4663" s="2" t="n">
        <v>31036.23</v>
      </c>
      <c r="F4663" s="2" t="n">
        <v>62611.28</v>
      </c>
    </row>
    <row r="4664" customFormat="false" ht="12.75" hidden="false" customHeight="false" outlineLevel="0" collapsed="false">
      <c r="B4664" s="1" t="s">
        <v>9</v>
      </c>
      <c r="C4664" s="1" t="s">
        <v>27</v>
      </c>
      <c r="D4664" s="1" t="s">
        <v>45</v>
      </c>
      <c r="E4664" s="2" t="n">
        <v>82928.63</v>
      </c>
    </row>
    <row r="4665" customFormat="false" ht="12.75" hidden="false" customHeight="false" outlineLevel="0" collapsed="false">
      <c r="B4665" s="1" t="s">
        <v>215</v>
      </c>
      <c r="C4665" s="1" t="s">
        <v>254</v>
      </c>
      <c r="D4665" s="1" t="s">
        <v>295</v>
      </c>
      <c r="F4665" s="2" t="n">
        <v>2975.34</v>
      </c>
    </row>
    <row r="4666" customFormat="false" ht="12.75" hidden="false" customHeight="false" outlineLevel="0" collapsed="false">
      <c r="B4666" s="1" t="s">
        <v>248</v>
      </c>
      <c r="C4666" s="1" t="s">
        <v>249</v>
      </c>
      <c r="D4666" s="1" t="s">
        <v>250</v>
      </c>
      <c r="E4666" s="2" t="n">
        <v>480</v>
      </c>
    </row>
    <row r="4667" customFormat="false" ht="12.75" hidden="false" customHeight="false" outlineLevel="0" collapsed="false">
      <c r="B4667" s="1" t="s">
        <v>252</v>
      </c>
      <c r="C4667" s="1" t="s">
        <v>241</v>
      </c>
      <c r="D4667" s="1" t="s">
        <v>264</v>
      </c>
      <c r="F4667" s="2" t="n">
        <v>240</v>
      </c>
    </row>
    <row r="4668" customFormat="false" ht="12.75" hidden="false" customHeight="false" outlineLevel="0" collapsed="false">
      <c r="B4668" s="1" t="s">
        <v>87</v>
      </c>
      <c r="C4668" s="1" t="s">
        <v>213</v>
      </c>
      <c r="D4668" s="1" t="s">
        <v>240</v>
      </c>
      <c r="E4668" s="2" t="n">
        <v>13391.1</v>
      </c>
    </row>
    <row r="4669" customFormat="false" ht="12.75" hidden="false" customHeight="false" outlineLevel="0" collapsed="false">
      <c r="B4669" s="1" t="s">
        <v>87</v>
      </c>
      <c r="C4669" s="1" t="s">
        <v>11</v>
      </c>
      <c r="D4669" s="1" t="s">
        <v>209</v>
      </c>
      <c r="F4669" s="2" t="n">
        <v>1380.28</v>
      </c>
    </row>
    <row r="4670" customFormat="false" ht="12.75" hidden="false" customHeight="false" outlineLevel="0" collapsed="false">
      <c r="B4670" s="1" t="s">
        <v>87</v>
      </c>
      <c r="C4670" s="1" t="s">
        <v>241</v>
      </c>
      <c r="D4670" s="1" t="s">
        <v>264</v>
      </c>
      <c r="E4670" s="2" t="n">
        <v>50</v>
      </c>
    </row>
    <row r="4671" customFormat="false" ht="12.75" hidden="false" customHeight="false" outlineLevel="0" collapsed="false">
      <c r="B4671" s="1" t="s">
        <v>252</v>
      </c>
      <c r="C4671" s="1" t="s">
        <v>11</v>
      </c>
      <c r="D4671" s="1" t="s">
        <v>209</v>
      </c>
      <c r="F4671" s="2" t="n">
        <v>1477.55</v>
      </c>
    </row>
    <row r="4672" customFormat="false" ht="12.75" hidden="false" customHeight="false" outlineLevel="0" collapsed="false">
      <c r="B4672" s="1" t="s">
        <v>252</v>
      </c>
      <c r="C4672" s="1" t="s">
        <v>241</v>
      </c>
      <c r="D4672" s="1" t="s">
        <v>264</v>
      </c>
      <c r="F4672" s="2" t="n">
        <v>60</v>
      </c>
    </row>
    <row r="4673" customFormat="false" ht="12.75" hidden="false" customHeight="false" outlineLevel="0" collapsed="false">
      <c r="B4673" s="1" t="s">
        <v>9</v>
      </c>
      <c r="C4673" s="1" t="s">
        <v>243</v>
      </c>
      <c r="D4673" s="1" t="s">
        <v>240</v>
      </c>
      <c r="E4673" s="2" t="n">
        <v>2407.62</v>
      </c>
    </row>
    <row r="4674" customFormat="false" ht="12.75" hidden="false" customHeight="false" outlineLevel="0" collapsed="false">
      <c r="B4674" s="1" t="s">
        <v>9</v>
      </c>
      <c r="C4674" s="1" t="s">
        <v>208</v>
      </c>
      <c r="D4674" s="1" t="s">
        <v>209</v>
      </c>
      <c r="E4674" s="2" t="n">
        <v>10432.77</v>
      </c>
      <c r="F4674" s="2" t="n">
        <v>18588.86</v>
      </c>
    </row>
    <row r="4675" customFormat="false" ht="12.75" hidden="false" customHeight="false" outlineLevel="0" collapsed="false">
      <c r="B4675" s="1" t="s">
        <v>9</v>
      </c>
      <c r="C4675" s="1" t="s">
        <v>11</v>
      </c>
      <c r="D4675" s="1" t="s">
        <v>209</v>
      </c>
      <c r="F4675" s="2" t="n">
        <v>1444.61</v>
      </c>
    </row>
    <row r="4676" customFormat="false" ht="12.75" hidden="false" customHeight="false" outlineLevel="0" collapsed="false">
      <c r="B4676" s="1" t="s">
        <v>29</v>
      </c>
      <c r="C4676" s="1" t="s">
        <v>30</v>
      </c>
      <c r="D4676" s="1" t="s">
        <v>57</v>
      </c>
      <c r="F4676" s="2" t="n">
        <v>50</v>
      </c>
    </row>
    <row r="4677" customFormat="false" ht="12.75" hidden="false" customHeight="false" outlineLevel="0" collapsed="false">
      <c r="B4677" s="1" t="s">
        <v>13</v>
      </c>
      <c r="C4677" s="1" t="s">
        <v>14</v>
      </c>
      <c r="D4677" s="1" t="s">
        <v>105</v>
      </c>
      <c r="E4677" s="2" t="n">
        <v>60884.57</v>
      </c>
      <c r="F4677" s="2" t="n">
        <v>52763.09</v>
      </c>
    </row>
    <row r="4678" customFormat="false" ht="12.75" hidden="false" customHeight="false" outlineLevel="0" collapsed="false">
      <c r="B4678" s="1" t="s">
        <v>9</v>
      </c>
      <c r="C4678" s="1" t="s">
        <v>230</v>
      </c>
      <c r="D4678" s="1" t="s">
        <v>240</v>
      </c>
      <c r="E4678" s="2" t="n">
        <v>10015.65</v>
      </c>
      <c r="F4678" s="2" t="n">
        <v>9612.07</v>
      </c>
    </row>
    <row r="4679" customFormat="false" ht="12.75" hidden="false" customHeight="false" outlineLevel="0" collapsed="false">
      <c r="B4679" s="1" t="s">
        <v>9</v>
      </c>
      <c r="C4679" s="1" t="s">
        <v>11</v>
      </c>
      <c r="D4679" s="1" t="s">
        <v>240</v>
      </c>
      <c r="E4679" s="2" t="n">
        <v>1000</v>
      </c>
      <c r="F4679" s="2" t="n">
        <v>1226.65</v>
      </c>
    </row>
    <row r="4680" customFormat="false" ht="12.75" hidden="false" customHeight="false" outlineLevel="0" collapsed="false">
      <c r="B4680" s="1" t="s">
        <v>9</v>
      </c>
      <c r="C4680" s="1" t="s">
        <v>30</v>
      </c>
      <c r="D4680" s="1" t="s">
        <v>57</v>
      </c>
      <c r="F4680" s="2" t="n">
        <v>50</v>
      </c>
    </row>
    <row r="4681" customFormat="false" ht="12.75" hidden="false" customHeight="false" outlineLevel="0" collapsed="false">
      <c r="B4681" s="1" t="s">
        <v>9</v>
      </c>
      <c r="C4681" s="1" t="s">
        <v>10</v>
      </c>
      <c r="D4681" s="1" t="s">
        <v>57</v>
      </c>
      <c r="E4681" s="2" t="n">
        <v>61305.93</v>
      </c>
      <c r="F4681" s="2" t="n">
        <v>27010.32</v>
      </c>
    </row>
    <row r="4682" customFormat="false" ht="12.75" hidden="false" customHeight="false" outlineLevel="0" collapsed="false">
      <c r="B4682" s="1" t="s">
        <v>9</v>
      </c>
      <c r="C4682" s="1" t="s">
        <v>10</v>
      </c>
      <c r="D4682" s="1" t="s">
        <v>295</v>
      </c>
      <c r="E4682" s="2" t="n">
        <v>1400.16</v>
      </c>
    </row>
    <row r="4683" customFormat="false" ht="12.75" hidden="false" customHeight="false" outlineLevel="0" collapsed="false">
      <c r="B4683" s="1" t="s">
        <v>252</v>
      </c>
      <c r="C4683" s="1" t="s">
        <v>241</v>
      </c>
      <c r="D4683" s="1" t="s">
        <v>242</v>
      </c>
      <c r="E4683" s="2" t="n">
        <v>2120</v>
      </c>
    </row>
    <row r="4684" customFormat="false" ht="12.75" hidden="false" customHeight="false" outlineLevel="0" collapsed="false">
      <c r="B4684" s="1" t="s">
        <v>252</v>
      </c>
      <c r="C4684" s="1" t="s">
        <v>241</v>
      </c>
      <c r="D4684" s="1" t="s">
        <v>264</v>
      </c>
      <c r="E4684" s="2" t="n">
        <v>2820</v>
      </c>
    </row>
    <row r="4685" customFormat="false" ht="12.75" hidden="false" customHeight="false" outlineLevel="0" collapsed="false">
      <c r="B4685" s="1" t="s">
        <v>9</v>
      </c>
      <c r="C4685" s="1" t="s">
        <v>14</v>
      </c>
      <c r="D4685" s="1" t="s">
        <v>103</v>
      </c>
      <c r="E4685" s="2" t="n">
        <v>411.75</v>
      </c>
    </row>
    <row r="4686" customFormat="false" ht="12.75" hidden="false" customHeight="false" outlineLevel="0" collapsed="false">
      <c r="B4686" s="1" t="s">
        <v>29</v>
      </c>
      <c r="C4686" s="1" t="s">
        <v>11</v>
      </c>
      <c r="D4686" s="1" t="s">
        <v>105</v>
      </c>
      <c r="F4686" s="2" t="n">
        <v>240</v>
      </c>
    </row>
    <row r="4687" customFormat="false" ht="12.75" hidden="false" customHeight="false" outlineLevel="0" collapsed="false">
      <c r="B4687" s="1" t="s">
        <v>29</v>
      </c>
      <c r="C4687" s="1" t="s">
        <v>30</v>
      </c>
      <c r="D4687" s="1" t="s">
        <v>57</v>
      </c>
      <c r="E4687" s="2" t="n">
        <v>84502.66</v>
      </c>
      <c r="F4687" s="2" t="n">
        <v>55368.09</v>
      </c>
    </row>
    <row r="4688" customFormat="false" ht="12.75" hidden="false" customHeight="false" outlineLevel="0" collapsed="false">
      <c r="B4688" s="1" t="s">
        <v>29</v>
      </c>
      <c r="C4688" s="1" t="s">
        <v>11</v>
      </c>
      <c r="D4688" s="1" t="s">
        <v>57</v>
      </c>
      <c r="E4688" s="2" t="n">
        <v>1150</v>
      </c>
      <c r="F4688" s="2" t="n">
        <v>1731</v>
      </c>
    </row>
    <row r="4689" customFormat="false" ht="12.75" hidden="false" customHeight="false" outlineLevel="0" collapsed="false">
      <c r="B4689" s="1" t="s">
        <v>80</v>
      </c>
      <c r="C4689" s="1" t="s">
        <v>81</v>
      </c>
      <c r="D4689" s="1" t="s">
        <v>133</v>
      </c>
      <c r="E4689" s="2" t="n">
        <v>32908.58</v>
      </c>
      <c r="F4689" s="2" t="n">
        <v>44696.44</v>
      </c>
    </row>
    <row r="4690" customFormat="false" ht="12.75" hidden="false" customHeight="false" outlineLevel="0" collapsed="false">
      <c r="B4690" s="1" t="s">
        <v>80</v>
      </c>
      <c r="C4690" s="1" t="s">
        <v>11</v>
      </c>
      <c r="D4690" s="1" t="s">
        <v>133</v>
      </c>
      <c r="E4690" s="2" t="n">
        <v>75</v>
      </c>
      <c r="F4690" s="2" t="n">
        <v>1750</v>
      </c>
    </row>
    <row r="4691" customFormat="false" ht="12.75" hidden="false" customHeight="false" outlineLevel="0" collapsed="false">
      <c r="B4691" s="1" t="s">
        <v>215</v>
      </c>
      <c r="C4691" s="1" t="s">
        <v>254</v>
      </c>
      <c r="D4691" s="1" t="s">
        <v>295</v>
      </c>
      <c r="F4691" s="2" t="n">
        <v>1400</v>
      </c>
    </row>
    <row r="4692" customFormat="false" ht="12.75" hidden="false" customHeight="false" outlineLevel="0" collapsed="false">
      <c r="B4692" s="1" t="s">
        <v>9</v>
      </c>
      <c r="C4692" s="1" t="s">
        <v>67</v>
      </c>
      <c r="D4692" s="1" t="s">
        <v>105</v>
      </c>
      <c r="E4692" s="2" t="n">
        <v>67251.68</v>
      </c>
    </row>
    <row r="4693" customFormat="false" ht="12.75" hidden="false" customHeight="false" outlineLevel="0" collapsed="false">
      <c r="B4693" s="1" t="s">
        <v>9</v>
      </c>
      <c r="C4693" s="1" t="s">
        <v>11</v>
      </c>
      <c r="D4693" s="1" t="s">
        <v>105</v>
      </c>
      <c r="E4693" s="2" t="n">
        <v>700</v>
      </c>
    </row>
    <row r="4694" customFormat="false" ht="12.75" hidden="false" customHeight="false" outlineLevel="0" collapsed="false">
      <c r="B4694" s="1" t="s">
        <v>39</v>
      </c>
      <c r="C4694" s="1" t="s">
        <v>254</v>
      </c>
      <c r="D4694" s="1" t="s">
        <v>105</v>
      </c>
      <c r="E4694" s="2" t="n">
        <v>700.08</v>
      </c>
      <c r="F4694" s="2" t="n">
        <v>700.08</v>
      </c>
    </row>
    <row r="4695" customFormat="false" ht="12.75" hidden="false" customHeight="false" outlineLevel="0" collapsed="false">
      <c r="B4695" s="1" t="s">
        <v>39</v>
      </c>
      <c r="C4695" s="1" t="s">
        <v>11</v>
      </c>
      <c r="D4695" s="1" t="s">
        <v>105</v>
      </c>
      <c r="E4695" s="2" t="n">
        <v>75</v>
      </c>
      <c r="F4695" s="2" t="n">
        <v>1750</v>
      </c>
    </row>
    <row r="4696" customFormat="false" ht="12.75" hidden="false" customHeight="false" outlineLevel="0" collapsed="false">
      <c r="B4696" s="1" t="s">
        <v>9</v>
      </c>
      <c r="C4696" s="1" t="s">
        <v>18</v>
      </c>
      <c r="D4696" s="1" t="s">
        <v>57</v>
      </c>
      <c r="E4696" s="2" t="n">
        <v>44524.39</v>
      </c>
    </row>
    <row r="4697" customFormat="false" ht="12.75" hidden="false" customHeight="false" outlineLevel="0" collapsed="false">
      <c r="B4697" s="1" t="s">
        <v>9</v>
      </c>
      <c r="C4697" s="1" t="s">
        <v>11</v>
      </c>
      <c r="D4697" s="1" t="s">
        <v>57</v>
      </c>
      <c r="E4697" s="2" t="n">
        <v>700</v>
      </c>
    </row>
    <row r="4698" customFormat="false" ht="12.75" hidden="false" customHeight="false" outlineLevel="0" collapsed="false">
      <c r="B4698" s="1" t="s">
        <v>29</v>
      </c>
      <c r="C4698" s="1" t="s">
        <v>30</v>
      </c>
      <c r="D4698" s="1" t="s">
        <v>57</v>
      </c>
      <c r="F4698" s="2" t="n">
        <v>25</v>
      </c>
    </row>
    <row r="4699" customFormat="false" ht="12.75" hidden="false" customHeight="false" outlineLevel="0" collapsed="false">
      <c r="B4699" s="1" t="s">
        <v>281</v>
      </c>
      <c r="C4699" s="1" t="s">
        <v>281</v>
      </c>
      <c r="D4699" s="1" t="s">
        <v>282</v>
      </c>
      <c r="E4699" s="2" t="n">
        <v>4705.02</v>
      </c>
      <c r="F4699" s="2" t="n">
        <v>4705.02</v>
      </c>
    </row>
    <row r="4700" customFormat="false" ht="12.75" hidden="false" customHeight="false" outlineLevel="0" collapsed="false">
      <c r="B4700" s="1" t="s">
        <v>252</v>
      </c>
      <c r="C4700" s="1" t="s">
        <v>241</v>
      </c>
      <c r="D4700" s="1" t="s">
        <v>264</v>
      </c>
      <c r="E4700" s="2" t="n">
        <v>240</v>
      </c>
    </row>
    <row r="4701" customFormat="false" ht="12.75" hidden="false" customHeight="false" outlineLevel="0" collapsed="false">
      <c r="B4701" s="1" t="s">
        <v>26</v>
      </c>
      <c r="C4701" s="1" t="s">
        <v>11</v>
      </c>
      <c r="D4701" s="1" t="s">
        <v>122</v>
      </c>
      <c r="F4701" s="2" t="n">
        <v>480</v>
      </c>
    </row>
    <row r="4702" customFormat="false" ht="12.75" hidden="false" customHeight="false" outlineLevel="0" collapsed="false">
      <c r="B4702" s="1" t="s">
        <v>9</v>
      </c>
      <c r="C4702" s="1" t="s">
        <v>11</v>
      </c>
      <c r="D4702" s="1" t="s">
        <v>240</v>
      </c>
      <c r="E4702" s="2" t="n">
        <v>1000</v>
      </c>
      <c r="F4702" s="2" t="n">
        <v>1226.65</v>
      </c>
    </row>
    <row r="4703" customFormat="false" ht="12.75" hidden="false" customHeight="false" outlineLevel="0" collapsed="false">
      <c r="B4703" s="1" t="s">
        <v>9</v>
      </c>
      <c r="C4703" s="1" t="s">
        <v>249</v>
      </c>
      <c r="D4703" s="1" t="s">
        <v>250</v>
      </c>
      <c r="F4703" s="2" t="n">
        <v>600</v>
      </c>
    </row>
    <row r="4704" customFormat="false" ht="12.75" hidden="false" customHeight="false" outlineLevel="0" collapsed="false">
      <c r="B4704" s="1" t="s">
        <v>9</v>
      </c>
      <c r="C4704" s="1" t="s">
        <v>208</v>
      </c>
      <c r="D4704" s="1" t="s">
        <v>264</v>
      </c>
      <c r="F4704" s="2" t="n">
        <v>25</v>
      </c>
    </row>
    <row r="4705" customFormat="false" ht="12.75" hidden="false" customHeight="false" outlineLevel="0" collapsed="false">
      <c r="B4705" s="1" t="s">
        <v>26</v>
      </c>
      <c r="C4705" s="1" t="s">
        <v>10</v>
      </c>
      <c r="D4705" s="1" t="s">
        <v>114</v>
      </c>
      <c r="E4705" s="2" t="n">
        <v>84199.53</v>
      </c>
      <c r="F4705" s="2" t="n">
        <v>40758.48</v>
      </c>
    </row>
    <row r="4706" customFormat="false" ht="12.75" hidden="false" customHeight="false" outlineLevel="0" collapsed="false">
      <c r="B4706" s="1" t="s">
        <v>26</v>
      </c>
      <c r="C4706" s="1" t="s">
        <v>11</v>
      </c>
      <c r="D4706" s="1" t="s">
        <v>114</v>
      </c>
      <c r="E4706" s="2" t="n">
        <v>700</v>
      </c>
    </row>
    <row r="4707" customFormat="false" ht="12.75" hidden="false" customHeight="false" outlineLevel="0" collapsed="false">
      <c r="B4707" s="1" t="s">
        <v>42</v>
      </c>
      <c r="C4707" s="1" t="s">
        <v>241</v>
      </c>
      <c r="D4707" s="1" t="s">
        <v>264</v>
      </c>
      <c r="E4707" s="2" t="n">
        <v>2589.6</v>
      </c>
      <c r="F4707" s="2" t="n">
        <v>660</v>
      </c>
    </row>
    <row r="4708" customFormat="false" ht="12.75" hidden="false" customHeight="false" outlineLevel="0" collapsed="false">
      <c r="B4708" s="1" t="s">
        <v>9</v>
      </c>
      <c r="C4708" s="1" t="s">
        <v>208</v>
      </c>
      <c r="D4708" s="1" t="s">
        <v>209</v>
      </c>
      <c r="E4708" s="2" t="n">
        <v>0</v>
      </c>
    </row>
    <row r="4709" customFormat="false" ht="12.75" hidden="false" customHeight="false" outlineLevel="0" collapsed="false">
      <c r="B4709" s="1" t="s">
        <v>281</v>
      </c>
      <c r="C4709" s="1" t="s">
        <v>281</v>
      </c>
      <c r="D4709" s="1" t="s">
        <v>289</v>
      </c>
      <c r="E4709" s="2" t="n">
        <v>500</v>
      </c>
      <c r="F4709" s="2" t="n">
        <v>300</v>
      </c>
    </row>
    <row r="4710" customFormat="false" ht="12.75" hidden="false" customHeight="false" outlineLevel="0" collapsed="false">
      <c r="B4710" s="1" t="s">
        <v>281</v>
      </c>
      <c r="C4710" s="1" t="s">
        <v>281</v>
      </c>
      <c r="D4710" s="1" t="s">
        <v>295</v>
      </c>
      <c r="E4710" s="2" t="n">
        <v>1160</v>
      </c>
    </row>
    <row r="4711" customFormat="false" ht="12.75" hidden="false" customHeight="false" outlineLevel="0" collapsed="false">
      <c r="B4711" s="1" t="s">
        <v>252</v>
      </c>
      <c r="C4711" s="1" t="s">
        <v>241</v>
      </c>
      <c r="D4711" s="1" t="s">
        <v>264</v>
      </c>
      <c r="E4711" s="2" t="n">
        <v>2520</v>
      </c>
    </row>
    <row r="4712" customFormat="false" ht="12.75" hidden="false" customHeight="false" outlineLevel="0" collapsed="false">
      <c r="B4712" s="1" t="s">
        <v>87</v>
      </c>
      <c r="C4712" s="1" t="s">
        <v>249</v>
      </c>
      <c r="D4712" s="1" t="s">
        <v>250</v>
      </c>
      <c r="E4712" s="2" t="n">
        <v>787.5</v>
      </c>
    </row>
    <row r="4713" customFormat="false" ht="12.75" hidden="false" customHeight="false" outlineLevel="0" collapsed="false">
      <c r="B4713" s="1" t="s">
        <v>87</v>
      </c>
      <c r="C4713" s="1" t="s">
        <v>18</v>
      </c>
      <c r="D4713" s="1" t="s">
        <v>109</v>
      </c>
      <c r="E4713" s="2" t="n">
        <v>89425</v>
      </c>
      <c r="F4713" s="2" t="n">
        <v>60828</v>
      </c>
    </row>
    <row r="4714" customFormat="false" ht="12.75" hidden="false" customHeight="false" outlineLevel="0" collapsed="false">
      <c r="B4714" s="1" t="s">
        <v>87</v>
      </c>
      <c r="C4714" s="1" t="s">
        <v>11</v>
      </c>
      <c r="D4714" s="1" t="s">
        <v>109</v>
      </c>
      <c r="E4714" s="2" t="n">
        <v>700</v>
      </c>
      <c r="F4714" s="2" t="n">
        <v>1000</v>
      </c>
    </row>
    <row r="4715" customFormat="false" ht="12.75" hidden="false" customHeight="false" outlineLevel="0" collapsed="false">
      <c r="B4715" s="1" t="s">
        <v>87</v>
      </c>
      <c r="C4715" s="1" t="s">
        <v>18</v>
      </c>
      <c r="D4715" s="1" t="s">
        <v>105</v>
      </c>
      <c r="E4715" s="2" t="n">
        <v>1508</v>
      </c>
    </row>
    <row r="4716" customFormat="false" ht="12.75" hidden="false" customHeight="false" outlineLevel="0" collapsed="false">
      <c r="B4716" s="1" t="s">
        <v>123</v>
      </c>
      <c r="C4716" s="1" t="s">
        <v>293</v>
      </c>
      <c r="D4716" s="1" t="s">
        <v>294</v>
      </c>
      <c r="F4716" s="2" t="n">
        <v>1509.75</v>
      </c>
    </row>
    <row r="4717" customFormat="false" ht="12.75" hidden="false" customHeight="false" outlineLevel="0" collapsed="false">
      <c r="B4717" s="1" t="s">
        <v>9</v>
      </c>
      <c r="C4717" s="1" t="s">
        <v>219</v>
      </c>
      <c r="D4717" s="1" t="s">
        <v>246</v>
      </c>
      <c r="E4717" s="2" t="n">
        <v>7171.81</v>
      </c>
    </row>
    <row r="4718" customFormat="false" ht="12.75" hidden="false" customHeight="false" outlineLevel="0" collapsed="false">
      <c r="B4718" s="1" t="s">
        <v>9</v>
      </c>
      <c r="C4718" s="1" t="s">
        <v>249</v>
      </c>
      <c r="D4718" s="1" t="s">
        <v>250</v>
      </c>
      <c r="E4718" s="2" t="n">
        <v>2756.83</v>
      </c>
    </row>
    <row r="4719" customFormat="false" ht="12.75" hidden="false" customHeight="false" outlineLevel="0" collapsed="false">
      <c r="B4719" s="1" t="s">
        <v>39</v>
      </c>
      <c r="C4719" s="1" t="s">
        <v>11</v>
      </c>
      <c r="D4719" s="1" t="s">
        <v>240</v>
      </c>
      <c r="E4719" s="2" t="n">
        <v>1000</v>
      </c>
      <c r="F4719" s="2" t="n">
        <v>1226.65</v>
      </c>
    </row>
    <row r="4720" customFormat="false" ht="12.75" hidden="false" customHeight="false" outlineLevel="0" collapsed="false">
      <c r="B4720" s="1" t="s">
        <v>39</v>
      </c>
      <c r="C4720" s="1" t="s">
        <v>241</v>
      </c>
      <c r="D4720" s="1" t="s">
        <v>264</v>
      </c>
      <c r="E4720" s="2" t="n">
        <v>25</v>
      </c>
      <c r="F4720" s="2" t="n">
        <v>150</v>
      </c>
    </row>
    <row r="4721" customFormat="false" ht="12.75" hidden="false" customHeight="false" outlineLevel="0" collapsed="false">
      <c r="B4721" s="1" t="s">
        <v>39</v>
      </c>
      <c r="C4721" s="1" t="s">
        <v>241</v>
      </c>
      <c r="D4721" s="1" t="s">
        <v>242</v>
      </c>
      <c r="E4721" s="2" t="n">
        <v>1618.24</v>
      </c>
    </row>
    <row r="4722" customFormat="false" ht="12.75" hidden="false" customHeight="false" outlineLevel="0" collapsed="false">
      <c r="B4722" s="1" t="s">
        <v>9</v>
      </c>
      <c r="C4722" s="1" t="s">
        <v>67</v>
      </c>
      <c r="D4722" s="1" t="s">
        <v>105</v>
      </c>
      <c r="E4722" s="2" t="n">
        <v>62592.64</v>
      </c>
    </row>
    <row r="4723" customFormat="false" ht="12.75" hidden="false" customHeight="false" outlineLevel="0" collapsed="false">
      <c r="B4723" s="1" t="s">
        <v>9</v>
      </c>
      <c r="C4723" s="1" t="s">
        <v>147</v>
      </c>
      <c r="D4723" s="1" t="s">
        <v>202</v>
      </c>
      <c r="E4723" s="2" t="n">
        <v>67249</v>
      </c>
      <c r="F4723" s="2" t="n">
        <v>54167.91</v>
      </c>
    </row>
    <row r="4724" customFormat="false" ht="12.75" hidden="false" customHeight="false" outlineLevel="0" collapsed="false">
      <c r="B4724" s="1" t="s">
        <v>18</v>
      </c>
      <c r="C4724" s="1" t="s">
        <v>241</v>
      </c>
      <c r="D4724" s="1" t="s">
        <v>264</v>
      </c>
      <c r="E4724" s="2" t="n">
        <v>11400</v>
      </c>
      <c r="F4724" s="2" t="n">
        <v>6360</v>
      </c>
    </row>
    <row r="4725" customFormat="false" ht="12.75" hidden="false" customHeight="false" outlineLevel="0" collapsed="false">
      <c r="B4725" s="1" t="s">
        <v>42</v>
      </c>
      <c r="C4725" s="1" t="s">
        <v>11</v>
      </c>
      <c r="D4725" s="1" t="s">
        <v>114</v>
      </c>
      <c r="E4725" s="2" t="n">
        <v>200</v>
      </c>
      <c r="F4725" s="2" t="n">
        <v>1750</v>
      </c>
    </row>
    <row r="4726" customFormat="false" ht="12.75" hidden="false" customHeight="false" outlineLevel="0" collapsed="false">
      <c r="B4726" s="1" t="s">
        <v>9</v>
      </c>
      <c r="C4726" s="1" t="s">
        <v>219</v>
      </c>
      <c r="D4726" s="1" t="s">
        <v>246</v>
      </c>
      <c r="E4726" s="2" t="n">
        <v>10499.5</v>
      </c>
    </row>
    <row r="4727" customFormat="false" ht="12.75" hidden="false" customHeight="false" outlineLevel="0" collapsed="false">
      <c r="B4727" s="1" t="s">
        <v>9</v>
      </c>
      <c r="C4727" s="1" t="s">
        <v>227</v>
      </c>
      <c r="D4727" s="1" t="s">
        <v>228</v>
      </c>
      <c r="E4727" s="2" t="n">
        <v>10085.58</v>
      </c>
    </row>
    <row r="4728" customFormat="false" ht="12.75" hidden="false" customHeight="false" outlineLevel="0" collapsed="false">
      <c r="B4728" s="1" t="s">
        <v>9</v>
      </c>
      <c r="C4728" s="1" t="s">
        <v>268</v>
      </c>
      <c r="D4728" s="1" t="s">
        <v>228</v>
      </c>
      <c r="E4728" s="2" t="n">
        <v>368.8</v>
      </c>
    </row>
    <row r="4729" customFormat="false" ht="12.75" hidden="false" customHeight="false" outlineLevel="0" collapsed="false">
      <c r="B4729" s="1" t="s">
        <v>9</v>
      </c>
      <c r="C4729" s="1" t="s">
        <v>268</v>
      </c>
      <c r="D4729" s="1" t="s">
        <v>228</v>
      </c>
      <c r="E4729" s="2" t="n">
        <v>16027.99</v>
      </c>
    </row>
    <row r="4730" customFormat="false" ht="12.75" hidden="false" customHeight="false" outlineLevel="0" collapsed="false">
      <c r="B4730" s="1" t="s">
        <v>9</v>
      </c>
      <c r="C4730" s="1" t="s">
        <v>241</v>
      </c>
      <c r="D4730" s="1" t="s">
        <v>264</v>
      </c>
      <c r="E4730" s="2" t="n">
        <v>3960</v>
      </c>
    </row>
    <row r="4731" customFormat="false" ht="12.75" hidden="false" customHeight="false" outlineLevel="0" collapsed="false">
      <c r="B4731" s="1" t="s">
        <v>256</v>
      </c>
      <c r="C4731" s="1" t="s">
        <v>210</v>
      </c>
      <c r="D4731" s="1" t="s">
        <v>264</v>
      </c>
      <c r="E4731" s="2" t="n">
        <v>600</v>
      </c>
      <c r="F4731" s="2" t="n">
        <v>1200</v>
      </c>
    </row>
    <row r="4732" customFormat="false" ht="12.75" hidden="false" customHeight="false" outlineLevel="0" collapsed="false">
      <c r="B4732" s="1" t="s">
        <v>256</v>
      </c>
      <c r="C4732" s="1" t="s">
        <v>241</v>
      </c>
      <c r="D4732" s="1" t="s">
        <v>264</v>
      </c>
      <c r="E4732" s="2" t="n">
        <v>7920</v>
      </c>
      <c r="F4732" s="2" t="n">
        <v>4260</v>
      </c>
    </row>
    <row r="4733" customFormat="false" ht="12.75" hidden="false" customHeight="false" outlineLevel="0" collapsed="false">
      <c r="B4733" s="1" t="s">
        <v>29</v>
      </c>
      <c r="C4733" s="1" t="s">
        <v>30</v>
      </c>
      <c r="D4733" s="1" t="s">
        <v>225</v>
      </c>
      <c r="E4733" s="2" t="n">
        <v>6815.88</v>
      </c>
      <c r="F4733" s="2" t="n">
        <v>10594.64</v>
      </c>
    </row>
    <row r="4734" customFormat="false" ht="12.75" hidden="false" customHeight="false" outlineLevel="0" collapsed="false">
      <c r="B4734" s="1" t="s">
        <v>29</v>
      </c>
      <c r="C4734" s="1" t="s">
        <v>11</v>
      </c>
      <c r="D4734" s="1" t="s">
        <v>225</v>
      </c>
      <c r="F4734" s="2" t="n">
        <v>808.35</v>
      </c>
    </row>
    <row r="4735" customFormat="false" ht="12.75" hidden="false" customHeight="false" outlineLevel="0" collapsed="false">
      <c r="B4735" s="1" t="s">
        <v>29</v>
      </c>
      <c r="C4735" s="1" t="s">
        <v>241</v>
      </c>
      <c r="D4735" s="1" t="s">
        <v>242</v>
      </c>
      <c r="E4735" s="2" t="n">
        <v>32608</v>
      </c>
    </row>
    <row r="4736" customFormat="false" ht="12.75" hidden="false" customHeight="false" outlineLevel="0" collapsed="false">
      <c r="B4736" s="1" t="s">
        <v>29</v>
      </c>
      <c r="C4736" s="1" t="s">
        <v>11</v>
      </c>
      <c r="D4736" s="1" t="s">
        <v>189</v>
      </c>
      <c r="E4736" s="2" t="n">
        <v>1000</v>
      </c>
    </row>
    <row r="4737" customFormat="false" ht="12.75" hidden="false" customHeight="false" outlineLevel="0" collapsed="false">
      <c r="B4737" s="1" t="s">
        <v>9</v>
      </c>
      <c r="C4737" s="1" t="s">
        <v>236</v>
      </c>
      <c r="D4737" s="1" t="s">
        <v>240</v>
      </c>
      <c r="E4737" s="2" t="n">
        <v>4828.93</v>
      </c>
    </row>
    <row r="4738" customFormat="false" ht="12.75" hidden="false" customHeight="false" outlineLevel="0" collapsed="false">
      <c r="B4738" s="1" t="s">
        <v>9</v>
      </c>
      <c r="C4738" s="1" t="s">
        <v>249</v>
      </c>
      <c r="D4738" s="1" t="s">
        <v>250</v>
      </c>
      <c r="E4738" s="2" t="n">
        <v>1110</v>
      </c>
    </row>
    <row r="4739" customFormat="false" ht="12.75" hidden="false" customHeight="false" outlineLevel="0" collapsed="false">
      <c r="B4739" s="1" t="s">
        <v>9</v>
      </c>
      <c r="C4739" s="1" t="s">
        <v>241</v>
      </c>
      <c r="D4739" s="1" t="s">
        <v>264</v>
      </c>
      <c r="E4739" s="2" t="n">
        <v>400</v>
      </c>
    </row>
    <row r="4740" customFormat="false" ht="12.75" hidden="false" customHeight="false" outlineLevel="0" collapsed="false">
      <c r="B4740" s="1" t="s">
        <v>29</v>
      </c>
      <c r="C4740" s="1" t="s">
        <v>11</v>
      </c>
      <c r="D4740" s="1" t="s">
        <v>225</v>
      </c>
      <c r="E4740" s="2" t="n">
        <v>1000</v>
      </c>
      <c r="F4740" s="2" t="n">
        <v>1347.25</v>
      </c>
    </row>
    <row r="4741" customFormat="false" ht="12.75" hidden="false" customHeight="false" outlineLevel="0" collapsed="false">
      <c r="B4741" s="1" t="s">
        <v>29</v>
      </c>
      <c r="C4741" s="1" t="s">
        <v>241</v>
      </c>
      <c r="D4741" s="1" t="s">
        <v>264</v>
      </c>
      <c r="F4741" s="2" t="n">
        <v>423.21</v>
      </c>
    </row>
    <row r="4742" customFormat="false" ht="12.75" hidden="false" customHeight="false" outlineLevel="0" collapsed="false">
      <c r="B4742" s="1" t="s">
        <v>29</v>
      </c>
      <c r="C4742" s="1" t="s">
        <v>241</v>
      </c>
      <c r="D4742" s="1" t="s">
        <v>242</v>
      </c>
      <c r="E4742" s="2" t="n">
        <v>1712.6</v>
      </c>
      <c r="F4742" s="2" t="n">
        <v>4594.38</v>
      </c>
    </row>
    <row r="4743" customFormat="false" ht="12.75" hidden="false" customHeight="false" outlineLevel="0" collapsed="false">
      <c r="B4743" s="1" t="s">
        <v>29</v>
      </c>
      <c r="C4743" s="1" t="s">
        <v>230</v>
      </c>
      <c r="D4743" s="1" t="s">
        <v>295</v>
      </c>
      <c r="E4743" s="2" t="n">
        <v>480</v>
      </c>
    </row>
    <row r="4744" customFormat="false" ht="12.75" hidden="false" customHeight="false" outlineLevel="0" collapsed="false">
      <c r="B4744" s="1" t="s">
        <v>42</v>
      </c>
      <c r="C4744" s="1" t="s">
        <v>247</v>
      </c>
      <c r="D4744" s="1" t="s">
        <v>240</v>
      </c>
      <c r="E4744" s="2" t="n">
        <v>13459.68</v>
      </c>
    </row>
    <row r="4745" customFormat="false" ht="12.75" hidden="false" customHeight="false" outlineLevel="0" collapsed="false">
      <c r="B4745" s="1" t="s">
        <v>42</v>
      </c>
      <c r="C4745" s="1" t="s">
        <v>10</v>
      </c>
      <c r="D4745" s="1" t="s">
        <v>240</v>
      </c>
      <c r="E4745" s="2" t="n">
        <v>277.69</v>
      </c>
      <c r="F4745" s="2" t="n">
        <v>303.28</v>
      </c>
    </row>
    <row r="4746" customFormat="false" ht="12.75" hidden="false" customHeight="false" outlineLevel="0" collapsed="false">
      <c r="B4746" s="1" t="s">
        <v>42</v>
      </c>
      <c r="C4746" s="1" t="s">
        <v>241</v>
      </c>
      <c r="D4746" s="1" t="s">
        <v>242</v>
      </c>
      <c r="E4746" s="2" t="n">
        <v>924.96</v>
      </c>
    </row>
    <row r="4747" customFormat="false" ht="12.75" hidden="false" customHeight="false" outlineLevel="0" collapsed="false">
      <c r="B4747" s="1" t="s">
        <v>13</v>
      </c>
      <c r="C4747" s="1" t="s">
        <v>14</v>
      </c>
      <c r="D4747" s="1" t="s">
        <v>120</v>
      </c>
      <c r="E4747" s="2" t="n">
        <v>44994.5</v>
      </c>
      <c r="F4747" s="2" t="n">
        <v>1000</v>
      </c>
    </row>
    <row r="4748" customFormat="false" ht="12.75" hidden="false" customHeight="false" outlineLevel="0" collapsed="false">
      <c r="B4748" s="1" t="s">
        <v>13</v>
      </c>
      <c r="C4748" s="1" t="s">
        <v>11</v>
      </c>
      <c r="D4748" s="1" t="s">
        <v>225</v>
      </c>
      <c r="E4748" s="2" t="n">
        <v>1000</v>
      </c>
      <c r="F4748" s="2" t="n">
        <v>1347.25</v>
      </c>
    </row>
    <row r="4749" customFormat="false" ht="12.75" hidden="false" customHeight="false" outlineLevel="0" collapsed="false">
      <c r="B4749" s="1" t="s">
        <v>13</v>
      </c>
      <c r="C4749" s="1" t="s">
        <v>241</v>
      </c>
      <c r="D4749" s="1" t="s">
        <v>242</v>
      </c>
      <c r="E4749" s="2" t="n">
        <v>142.1</v>
      </c>
    </row>
    <row r="4750" customFormat="false" ht="12.75" hidden="false" customHeight="false" outlineLevel="0" collapsed="false">
      <c r="B4750" s="1" t="s">
        <v>281</v>
      </c>
      <c r="C4750" s="1" t="s">
        <v>281</v>
      </c>
      <c r="D4750" s="1" t="s">
        <v>282</v>
      </c>
      <c r="F4750" s="2" t="n">
        <v>3096</v>
      </c>
    </row>
    <row r="4751" customFormat="false" ht="12.75" hidden="false" customHeight="false" outlineLevel="0" collapsed="false">
      <c r="B4751" s="1" t="s">
        <v>9</v>
      </c>
      <c r="C4751" s="1" t="s">
        <v>221</v>
      </c>
      <c r="D4751" s="1" t="s">
        <v>225</v>
      </c>
      <c r="E4751" s="2" t="n">
        <v>4243.41</v>
      </c>
      <c r="F4751" s="2" t="n">
        <v>13571.86</v>
      </c>
    </row>
    <row r="4752" customFormat="false" ht="12.75" hidden="false" customHeight="false" outlineLevel="0" collapsed="false">
      <c r="B4752" s="1" t="s">
        <v>9</v>
      </c>
      <c r="C4752" s="1" t="s">
        <v>11</v>
      </c>
      <c r="D4752" s="1" t="s">
        <v>225</v>
      </c>
      <c r="E4752" s="2" t="n">
        <v>1000</v>
      </c>
      <c r="F4752" s="2" t="n">
        <v>735.99</v>
      </c>
    </row>
    <row r="4753" customFormat="false" ht="12.75" hidden="false" customHeight="false" outlineLevel="0" collapsed="false">
      <c r="B4753" s="1" t="s">
        <v>9</v>
      </c>
      <c r="C4753" s="1" t="s">
        <v>221</v>
      </c>
      <c r="D4753" s="1" t="s">
        <v>295</v>
      </c>
      <c r="F4753" s="2" t="n">
        <v>1350</v>
      </c>
    </row>
    <row r="4754" customFormat="false" ht="12.75" hidden="false" customHeight="false" outlineLevel="0" collapsed="false">
      <c r="B4754" s="1" t="s">
        <v>9</v>
      </c>
      <c r="C4754" s="1" t="s">
        <v>65</v>
      </c>
      <c r="D4754" s="1" t="s">
        <v>141</v>
      </c>
      <c r="E4754" s="2" t="n">
        <v>21807.15</v>
      </c>
    </row>
    <row r="4755" customFormat="false" ht="12.75" hidden="false" customHeight="false" outlineLevel="0" collapsed="false">
      <c r="B4755" s="1" t="s">
        <v>9</v>
      </c>
      <c r="C4755" s="1" t="s">
        <v>40</v>
      </c>
      <c r="D4755" s="1" t="s">
        <v>105</v>
      </c>
      <c r="E4755" s="2" t="n">
        <v>106812.75</v>
      </c>
      <c r="F4755" s="2" t="n">
        <v>8910</v>
      </c>
    </row>
    <row r="4756" customFormat="false" ht="12.75" hidden="false" customHeight="false" outlineLevel="0" collapsed="false">
      <c r="B4756" s="1" t="s">
        <v>252</v>
      </c>
      <c r="C4756" s="1" t="s">
        <v>241</v>
      </c>
      <c r="D4756" s="1" t="s">
        <v>264</v>
      </c>
      <c r="F4756" s="2" t="n">
        <v>1080</v>
      </c>
    </row>
    <row r="4757" customFormat="false" ht="12.75" hidden="false" customHeight="false" outlineLevel="0" collapsed="false">
      <c r="B4757" s="1" t="s">
        <v>42</v>
      </c>
      <c r="C4757" s="1" t="s">
        <v>11</v>
      </c>
      <c r="D4757" s="1" t="s">
        <v>240</v>
      </c>
      <c r="E4757" s="2" t="n">
        <v>1000</v>
      </c>
      <c r="F4757" s="2" t="n">
        <v>1264.86</v>
      </c>
    </row>
    <row r="4758" customFormat="false" ht="12.75" hidden="false" customHeight="false" outlineLevel="0" collapsed="false">
      <c r="B4758" s="1" t="s">
        <v>26</v>
      </c>
      <c r="C4758" s="1" t="s">
        <v>11</v>
      </c>
      <c r="D4758" s="1" t="s">
        <v>114</v>
      </c>
      <c r="F4758" s="2" t="n">
        <v>731</v>
      </c>
    </row>
    <row r="4759" customFormat="false" ht="12.75" hidden="false" customHeight="false" outlineLevel="0" collapsed="false">
      <c r="B4759" s="1" t="s">
        <v>13</v>
      </c>
      <c r="C4759" s="1" t="s">
        <v>11</v>
      </c>
      <c r="D4759" s="1" t="s">
        <v>114</v>
      </c>
      <c r="F4759" s="2" t="n">
        <v>731</v>
      </c>
    </row>
    <row r="4760" customFormat="false" ht="12.75" hidden="false" customHeight="false" outlineLevel="0" collapsed="false">
      <c r="B4760" s="1" t="s">
        <v>9</v>
      </c>
      <c r="C4760" s="1" t="s">
        <v>10</v>
      </c>
      <c r="D4760" s="1" t="s">
        <v>127</v>
      </c>
      <c r="E4760" s="2" t="n">
        <v>38582.6</v>
      </c>
    </row>
    <row r="4761" customFormat="false" ht="12.75" hidden="false" customHeight="false" outlineLevel="0" collapsed="false">
      <c r="B4761" s="1" t="s">
        <v>252</v>
      </c>
      <c r="C4761" s="1" t="s">
        <v>241</v>
      </c>
      <c r="D4761" s="1" t="s">
        <v>264</v>
      </c>
      <c r="E4761" s="2" t="n">
        <v>6240</v>
      </c>
      <c r="F4761" s="2" t="n">
        <v>2880</v>
      </c>
    </row>
    <row r="4762" customFormat="false" ht="12.75" hidden="false" customHeight="false" outlineLevel="0" collapsed="false">
      <c r="B4762" s="1" t="s">
        <v>23</v>
      </c>
      <c r="C4762" s="1" t="s">
        <v>11</v>
      </c>
      <c r="D4762" s="1" t="s">
        <v>94</v>
      </c>
      <c r="E4762" s="2" t="n">
        <v>75</v>
      </c>
      <c r="F4762" s="2" t="n">
        <v>1750</v>
      </c>
    </row>
    <row r="4763" customFormat="false" ht="12.75" hidden="false" customHeight="false" outlineLevel="0" collapsed="false">
      <c r="B4763" s="1" t="s">
        <v>9</v>
      </c>
      <c r="C4763" s="1" t="s">
        <v>10</v>
      </c>
      <c r="D4763" s="1" t="s">
        <v>121</v>
      </c>
      <c r="E4763" s="2" t="n">
        <v>11128.03</v>
      </c>
    </row>
    <row r="4764" customFormat="false" ht="12.75" hidden="false" customHeight="false" outlineLevel="0" collapsed="false">
      <c r="B4764" s="1" t="s">
        <v>281</v>
      </c>
      <c r="C4764" s="1" t="s">
        <v>281</v>
      </c>
      <c r="D4764" s="1" t="s">
        <v>289</v>
      </c>
      <c r="E4764" s="2" t="n">
        <v>3096</v>
      </c>
      <c r="F4764" s="2" t="n">
        <v>3096</v>
      </c>
    </row>
    <row r="4765" customFormat="false" ht="12.75" hidden="false" customHeight="false" outlineLevel="0" collapsed="false">
      <c r="B4765" s="1" t="s">
        <v>29</v>
      </c>
      <c r="C4765" s="1" t="s">
        <v>11</v>
      </c>
      <c r="D4765" s="1" t="s">
        <v>121</v>
      </c>
      <c r="F4765" s="2" t="n">
        <v>511.7</v>
      </c>
    </row>
    <row r="4766" customFormat="false" ht="12.75" hidden="false" customHeight="false" outlineLevel="0" collapsed="false">
      <c r="B4766" s="1" t="s">
        <v>9</v>
      </c>
      <c r="C4766" s="1" t="s">
        <v>10</v>
      </c>
      <c r="D4766" s="1" t="s">
        <v>107</v>
      </c>
      <c r="E4766" s="2" t="n">
        <v>1000</v>
      </c>
    </row>
    <row r="4767" customFormat="false" ht="12.75" hidden="false" customHeight="false" outlineLevel="0" collapsed="false">
      <c r="B4767" s="1" t="s">
        <v>13</v>
      </c>
      <c r="C4767" s="1" t="s">
        <v>249</v>
      </c>
      <c r="D4767" s="1" t="s">
        <v>250</v>
      </c>
      <c r="E4767" s="2" t="n">
        <v>302</v>
      </c>
    </row>
    <row r="4768" customFormat="false" ht="12.75" hidden="false" customHeight="false" outlineLevel="0" collapsed="false">
      <c r="B4768" s="1" t="s">
        <v>13</v>
      </c>
      <c r="C4768" s="1" t="s">
        <v>10</v>
      </c>
      <c r="D4768" s="1" t="s">
        <v>106</v>
      </c>
      <c r="E4768" s="2" t="n">
        <v>731</v>
      </c>
    </row>
    <row r="4769" customFormat="false" ht="12.75" hidden="false" customHeight="false" outlineLevel="0" collapsed="false">
      <c r="B4769" s="1" t="s">
        <v>9</v>
      </c>
      <c r="C4769" s="1" t="s">
        <v>139</v>
      </c>
      <c r="D4769" s="1" t="s">
        <v>255</v>
      </c>
      <c r="E4769" s="2" t="n">
        <v>32907.85</v>
      </c>
    </row>
    <row r="4770" customFormat="false" ht="12.75" hidden="false" customHeight="false" outlineLevel="0" collapsed="false">
      <c r="B4770" s="1" t="s">
        <v>9</v>
      </c>
      <c r="C4770" s="1" t="s">
        <v>11</v>
      </c>
      <c r="D4770" s="1" t="s">
        <v>209</v>
      </c>
      <c r="F4770" s="2" t="n">
        <v>1516.87</v>
      </c>
    </row>
    <row r="4771" customFormat="false" ht="12.75" hidden="false" customHeight="false" outlineLevel="0" collapsed="false">
      <c r="B4771" s="1" t="s">
        <v>9</v>
      </c>
      <c r="C4771" s="1" t="s">
        <v>241</v>
      </c>
      <c r="D4771" s="1" t="s">
        <v>242</v>
      </c>
      <c r="E4771" s="2" t="n">
        <v>1843.65</v>
      </c>
    </row>
    <row r="4772" customFormat="false" ht="12.75" hidden="false" customHeight="false" outlineLevel="0" collapsed="false">
      <c r="B4772" s="1" t="s">
        <v>252</v>
      </c>
      <c r="C4772" s="1" t="s">
        <v>241</v>
      </c>
      <c r="D4772" s="1" t="s">
        <v>264</v>
      </c>
      <c r="F4772" s="2" t="n">
        <v>120</v>
      </c>
    </row>
    <row r="4773" customFormat="false" ht="12.75" hidden="false" customHeight="false" outlineLevel="0" collapsed="false">
      <c r="B4773" s="1" t="s">
        <v>215</v>
      </c>
      <c r="C4773" s="1" t="s">
        <v>254</v>
      </c>
      <c r="D4773" s="1" t="s">
        <v>295</v>
      </c>
      <c r="F4773" s="2" t="n">
        <v>1725</v>
      </c>
    </row>
    <row r="4774" customFormat="false" ht="12.75" hidden="false" customHeight="false" outlineLevel="0" collapsed="false">
      <c r="B4774" s="1" t="s">
        <v>37</v>
      </c>
      <c r="C4774" s="1" t="s">
        <v>37</v>
      </c>
      <c r="D4774" s="1" t="s">
        <v>318</v>
      </c>
      <c r="F4774" s="2" t="n">
        <v>3754.79</v>
      </c>
    </row>
    <row r="4775" customFormat="false" ht="12.75" hidden="false" customHeight="false" outlineLevel="0" collapsed="false">
      <c r="B4775" s="1" t="s">
        <v>23</v>
      </c>
      <c r="C4775" s="1" t="s">
        <v>11</v>
      </c>
      <c r="D4775" s="1" t="s">
        <v>240</v>
      </c>
      <c r="E4775" s="2" t="n">
        <v>1000</v>
      </c>
      <c r="F4775" s="2" t="n">
        <v>1347.25</v>
      </c>
    </row>
    <row r="4776" customFormat="false" ht="12.75" hidden="false" customHeight="false" outlineLevel="0" collapsed="false">
      <c r="B4776" s="1" t="s">
        <v>23</v>
      </c>
      <c r="C4776" s="1" t="s">
        <v>243</v>
      </c>
      <c r="D4776" s="1" t="s">
        <v>225</v>
      </c>
      <c r="E4776" s="2" t="n">
        <v>4696.2</v>
      </c>
    </row>
    <row r="4777" customFormat="false" ht="12.75" hidden="false" customHeight="false" outlineLevel="0" collapsed="false">
      <c r="B4777" s="1" t="s">
        <v>252</v>
      </c>
      <c r="C4777" s="1" t="s">
        <v>241</v>
      </c>
      <c r="D4777" s="1" t="s">
        <v>264</v>
      </c>
      <c r="E4777" s="2" t="n">
        <v>300</v>
      </c>
      <c r="F4777" s="2" t="n">
        <v>2160</v>
      </c>
    </row>
    <row r="4778" customFormat="false" ht="12.75" hidden="false" customHeight="false" outlineLevel="0" collapsed="false">
      <c r="B4778" s="1" t="s">
        <v>252</v>
      </c>
      <c r="C4778" s="1" t="s">
        <v>241</v>
      </c>
      <c r="D4778" s="1" t="s">
        <v>295</v>
      </c>
      <c r="F4778" s="2" t="n">
        <v>1575</v>
      </c>
    </row>
    <row r="4779" customFormat="false" ht="12.75" hidden="false" customHeight="false" outlineLevel="0" collapsed="false">
      <c r="B4779" s="1" t="s">
        <v>51</v>
      </c>
      <c r="C4779" s="1" t="s">
        <v>208</v>
      </c>
      <c r="D4779" s="1" t="s">
        <v>240</v>
      </c>
      <c r="E4779" s="2" t="n">
        <v>7776.73</v>
      </c>
    </row>
    <row r="4780" customFormat="false" ht="12.75" hidden="false" customHeight="false" outlineLevel="0" collapsed="false">
      <c r="B4780" s="1" t="s">
        <v>51</v>
      </c>
      <c r="C4780" s="1" t="s">
        <v>11</v>
      </c>
      <c r="D4780" s="1" t="s">
        <v>209</v>
      </c>
      <c r="F4780" s="2" t="n">
        <v>1414.48</v>
      </c>
    </row>
    <row r="4781" customFormat="false" ht="12.75" hidden="false" customHeight="false" outlineLevel="0" collapsed="false">
      <c r="B4781" s="1" t="s">
        <v>26</v>
      </c>
      <c r="C4781" s="1" t="s">
        <v>27</v>
      </c>
      <c r="D4781" s="1" t="s">
        <v>114</v>
      </c>
      <c r="E4781" s="2" t="n">
        <v>62213.54</v>
      </c>
    </row>
    <row r="4782" customFormat="false" ht="12.75" hidden="false" customHeight="false" outlineLevel="0" collapsed="false">
      <c r="B4782" s="1" t="s">
        <v>252</v>
      </c>
      <c r="C4782" s="1" t="s">
        <v>241</v>
      </c>
      <c r="D4782" s="1" t="s">
        <v>264</v>
      </c>
      <c r="E4782" s="2" t="n">
        <v>480</v>
      </c>
    </row>
    <row r="4783" customFormat="false" ht="12.75" hidden="false" customHeight="false" outlineLevel="0" collapsed="false">
      <c r="B4783" s="1" t="s">
        <v>252</v>
      </c>
      <c r="C4783" s="1" t="s">
        <v>241</v>
      </c>
      <c r="D4783" s="1" t="s">
        <v>264</v>
      </c>
      <c r="E4783" s="2" t="n">
        <v>2100</v>
      </c>
      <c r="F4783" s="2" t="n">
        <v>2640</v>
      </c>
    </row>
    <row r="4784" customFormat="false" ht="12.75" hidden="false" customHeight="false" outlineLevel="0" collapsed="false">
      <c r="B4784" s="1" t="s">
        <v>51</v>
      </c>
      <c r="C4784" s="1" t="s">
        <v>11</v>
      </c>
      <c r="D4784" s="1" t="s">
        <v>105</v>
      </c>
      <c r="E4784" s="2" t="n">
        <v>1150</v>
      </c>
      <c r="F4784" s="2" t="n">
        <v>1000</v>
      </c>
    </row>
    <row r="4785" customFormat="false" ht="12.75" hidden="false" customHeight="false" outlineLevel="0" collapsed="false">
      <c r="B4785" s="1" t="s">
        <v>9</v>
      </c>
      <c r="C4785" s="1" t="s">
        <v>30</v>
      </c>
      <c r="D4785" s="1" t="s">
        <v>120</v>
      </c>
      <c r="E4785" s="2" t="n">
        <v>41540.92</v>
      </c>
    </row>
    <row r="4786" customFormat="false" ht="12.75" hidden="false" customHeight="false" outlineLevel="0" collapsed="false">
      <c r="B4786" s="1" t="s">
        <v>9</v>
      </c>
      <c r="C4786" s="1" t="s">
        <v>275</v>
      </c>
      <c r="D4786" s="1" t="s">
        <v>276</v>
      </c>
      <c r="E4786" s="2" t="n">
        <v>9833.05</v>
      </c>
      <c r="F4786" s="2" t="n">
        <v>5513.56</v>
      </c>
    </row>
    <row r="4787" customFormat="false" ht="12.75" hidden="false" customHeight="false" outlineLevel="0" collapsed="false">
      <c r="B4787" s="1" t="s">
        <v>9</v>
      </c>
      <c r="C4787" s="1" t="s">
        <v>275</v>
      </c>
      <c r="D4787" s="1" t="s">
        <v>272</v>
      </c>
      <c r="E4787" s="2" t="n">
        <v>6345.19</v>
      </c>
    </row>
    <row r="4788" customFormat="false" ht="12.75" hidden="false" customHeight="false" outlineLevel="0" collapsed="false">
      <c r="B4788" s="1" t="s">
        <v>9</v>
      </c>
      <c r="C4788" s="1" t="s">
        <v>241</v>
      </c>
      <c r="D4788" s="1" t="s">
        <v>300</v>
      </c>
      <c r="F4788" s="2" t="n">
        <v>540</v>
      </c>
    </row>
    <row r="4789" customFormat="false" ht="12.75" hidden="false" customHeight="false" outlineLevel="0" collapsed="false">
      <c r="B4789" s="1" t="s">
        <v>9</v>
      </c>
      <c r="C4789" s="1" t="s">
        <v>299</v>
      </c>
      <c r="D4789" s="1" t="s">
        <v>300</v>
      </c>
      <c r="E4789" s="2" t="n">
        <v>822.53</v>
      </c>
      <c r="F4789" s="2" t="n">
        <v>966.67</v>
      </c>
    </row>
    <row r="4790" customFormat="false" ht="12.75" hidden="false" customHeight="false" outlineLevel="0" collapsed="false">
      <c r="B4790" s="1" t="s">
        <v>29</v>
      </c>
      <c r="C4790" s="1" t="s">
        <v>131</v>
      </c>
      <c r="D4790" s="1" t="s">
        <v>233</v>
      </c>
      <c r="E4790" s="2" t="n">
        <v>25913.31</v>
      </c>
    </row>
    <row r="4791" customFormat="false" ht="12.75" hidden="false" customHeight="false" outlineLevel="0" collapsed="false">
      <c r="B4791" s="1" t="s">
        <v>9</v>
      </c>
      <c r="C4791" s="1" t="s">
        <v>241</v>
      </c>
      <c r="D4791" s="1" t="s">
        <v>266</v>
      </c>
      <c r="E4791" s="2" t="n">
        <v>486.5</v>
      </c>
    </row>
    <row r="4792" customFormat="false" ht="12.75" hidden="false" customHeight="false" outlineLevel="0" collapsed="false">
      <c r="B4792" s="1" t="s">
        <v>9</v>
      </c>
      <c r="C4792" s="1" t="s">
        <v>11</v>
      </c>
      <c r="D4792" s="1" t="s">
        <v>205</v>
      </c>
      <c r="F4792" s="2" t="n">
        <v>615.5</v>
      </c>
    </row>
    <row r="4793" customFormat="false" ht="12.75" hidden="false" customHeight="false" outlineLevel="0" collapsed="false">
      <c r="B4793" s="1" t="s">
        <v>9</v>
      </c>
      <c r="C4793" s="1" t="s">
        <v>129</v>
      </c>
      <c r="D4793" s="1" t="s">
        <v>205</v>
      </c>
      <c r="E4793" s="2" t="n">
        <v>15262.29</v>
      </c>
      <c r="F4793" s="2" t="n">
        <v>5949.23</v>
      </c>
    </row>
    <row r="4794" customFormat="false" ht="12.75" hidden="false" customHeight="false" outlineLevel="0" collapsed="false">
      <c r="B4794" s="1" t="s">
        <v>215</v>
      </c>
      <c r="C4794" s="1" t="s">
        <v>249</v>
      </c>
      <c r="D4794" s="1" t="s">
        <v>250</v>
      </c>
      <c r="F4794" s="2" t="n">
        <v>1375</v>
      </c>
    </row>
    <row r="4795" customFormat="false" ht="12.75" hidden="false" customHeight="false" outlineLevel="0" collapsed="false">
      <c r="B4795" s="1" t="s">
        <v>215</v>
      </c>
      <c r="C4795" s="1" t="s">
        <v>30</v>
      </c>
      <c r="D4795" s="1" t="s">
        <v>57</v>
      </c>
      <c r="E4795" s="2" t="n">
        <v>65279.79</v>
      </c>
      <c r="F4795" s="2" t="n">
        <v>44935.45</v>
      </c>
    </row>
    <row r="4796" customFormat="false" ht="12.75" hidden="false" customHeight="false" outlineLevel="0" collapsed="false">
      <c r="B4796" s="1" t="s">
        <v>9</v>
      </c>
      <c r="C4796" s="1" t="s">
        <v>219</v>
      </c>
      <c r="D4796" s="1" t="s">
        <v>246</v>
      </c>
      <c r="E4796" s="2" t="n">
        <v>7400.39</v>
      </c>
    </row>
    <row r="4797" customFormat="false" ht="12.75" hidden="false" customHeight="false" outlineLevel="0" collapsed="false">
      <c r="B4797" s="1" t="s">
        <v>42</v>
      </c>
      <c r="C4797" s="1" t="s">
        <v>249</v>
      </c>
      <c r="D4797" s="1" t="s">
        <v>250</v>
      </c>
      <c r="E4797" s="2" t="n">
        <v>37.5</v>
      </c>
    </row>
    <row r="4798" customFormat="false" ht="12.75" hidden="false" customHeight="false" outlineLevel="0" collapsed="false">
      <c r="B4798" s="1" t="s">
        <v>39</v>
      </c>
      <c r="C4798" s="1" t="s">
        <v>131</v>
      </c>
      <c r="D4798" s="1" t="s">
        <v>233</v>
      </c>
      <c r="E4798" s="2" t="n">
        <v>14699.95</v>
      </c>
    </row>
    <row r="4799" customFormat="false" ht="12.75" hidden="false" customHeight="false" outlineLevel="0" collapsed="false">
      <c r="B4799" s="1" t="s">
        <v>252</v>
      </c>
      <c r="C4799" s="1" t="s">
        <v>241</v>
      </c>
      <c r="D4799" s="1" t="s">
        <v>264</v>
      </c>
      <c r="E4799" s="2" t="n">
        <v>2160</v>
      </c>
    </row>
    <row r="4800" customFormat="false" ht="12.75" hidden="false" customHeight="false" outlineLevel="0" collapsed="false">
      <c r="B4800" s="1" t="s">
        <v>9</v>
      </c>
      <c r="C4800" s="1" t="s">
        <v>195</v>
      </c>
      <c r="D4800" s="1" t="s">
        <v>196</v>
      </c>
      <c r="E4800" s="2" t="n">
        <v>25419.96</v>
      </c>
    </row>
    <row r="4801" customFormat="false" ht="12.75" hidden="false" customHeight="false" outlineLevel="0" collapsed="false">
      <c r="B4801" s="1" t="s">
        <v>9</v>
      </c>
      <c r="C4801" s="1" t="s">
        <v>285</v>
      </c>
      <c r="D4801" s="1" t="s">
        <v>286</v>
      </c>
      <c r="E4801" s="2" t="n">
        <v>246</v>
      </c>
    </row>
    <row r="4802" customFormat="false" ht="12.75" hidden="false" customHeight="false" outlineLevel="0" collapsed="false">
      <c r="B4802" s="1" t="s">
        <v>252</v>
      </c>
      <c r="C4802" s="1" t="s">
        <v>241</v>
      </c>
      <c r="D4802" s="1" t="s">
        <v>264</v>
      </c>
      <c r="F4802" s="2" t="n">
        <v>120</v>
      </c>
    </row>
    <row r="4803" customFormat="false" ht="12.75" hidden="false" customHeight="false" outlineLevel="0" collapsed="false">
      <c r="B4803" s="1" t="s">
        <v>18</v>
      </c>
      <c r="C4803" s="1" t="s">
        <v>11</v>
      </c>
      <c r="D4803" s="1" t="s">
        <v>240</v>
      </c>
      <c r="E4803" s="2" t="n">
        <v>1000</v>
      </c>
      <c r="F4803" s="2" t="n">
        <v>1264.86</v>
      </c>
    </row>
    <row r="4804" customFormat="false" ht="12.75" hidden="false" customHeight="false" outlineLevel="0" collapsed="false">
      <c r="B4804" s="1" t="s">
        <v>9</v>
      </c>
      <c r="C4804" s="1" t="s">
        <v>249</v>
      </c>
      <c r="D4804" s="1" t="s">
        <v>250</v>
      </c>
      <c r="E4804" s="2" t="n">
        <v>6226.25</v>
      </c>
    </row>
    <row r="4805" customFormat="false" ht="12.75" hidden="false" customHeight="false" outlineLevel="0" collapsed="false">
      <c r="B4805" s="1" t="s">
        <v>9</v>
      </c>
      <c r="C4805" s="1" t="s">
        <v>56</v>
      </c>
      <c r="D4805" s="1" t="s">
        <v>340</v>
      </c>
      <c r="E4805" s="2" t="n">
        <v>1038.65</v>
      </c>
    </row>
    <row r="4806" customFormat="false" ht="12.75" hidden="false" customHeight="false" outlineLevel="0" collapsed="false">
      <c r="B4806" s="1" t="s">
        <v>9</v>
      </c>
      <c r="C4806" s="1" t="s">
        <v>56</v>
      </c>
      <c r="D4806" s="1" t="s">
        <v>114</v>
      </c>
      <c r="E4806" s="2" t="n">
        <v>75478.73</v>
      </c>
      <c r="F4806" s="2" t="n">
        <v>37299.2</v>
      </c>
    </row>
    <row r="4807" customFormat="false" ht="12.75" hidden="false" customHeight="false" outlineLevel="0" collapsed="false">
      <c r="B4807" s="1" t="s">
        <v>9</v>
      </c>
      <c r="C4807" s="1" t="s">
        <v>227</v>
      </c>
      <c r="D4807" s="1" t="s">
        <v>228</v>
      </c>
      <c r="F4807" s="2" t="n">
        <v>9144.16</v>
      </c>
    </row>
    <row r="4808" customFormat="false" ht="12.75" hidden="false" customHeight="false" outlineLevel="0" collapsed="false">
      <c r="B4808" s="1" t="s">
        <v>75</v>
      </c>
      <c r="C4808" s="1" t="s">
        <v>147</v>
      </c>
      <c r="D4808" s="1" t="s">
        <v>185</v>
      </c>
      <c r="E4808" s="2" t="n">
        <v>1346.15</v>
      </c>
    </row>
    <row r="4809" customFormat="false" ht="12.75" hidden="false" customHeight="false" outlineLevel="0" collapsed="false">
      <c r="B4809" s="1" t="s">
        <v>9</v>
      </c>
      <c r="C4809" s="1" t="s">
        <v>249</v>
      </c>
      <c r="D4809" s="1" t="s">
        <v>250</v>
      </c>
      <c r="E4809" s="2" t="n">
        <v>75</v>
      </c>
    </row>
    <row r="4810" customFormat="false" ht="12.75" hidden="false" customHeight="false" outlineLevel="0" collapsed="false">
      <c r="B4810" s="1" t="s">
        <v>9</v>
      </c>
      <c r="C4810" s="1" t="s">
        <v>14</v>
      </c>
      <c r="D4810" s="1" t="s">
        <v>106</v>
      </c>
      <c r="E4810" s="2" t="n">
        <v>65533.54</v>
      </c>
    </row>
    <row r="4811" customFormat="false" ht="12.75" hidden="false" customHeight="false" outlineLevel="0" collapsed="false">
      <c r="B4811" s="1" t="s">
        <v>9</v>
      </c>
      <c r="C4811" s="1" t="s">
        <v>14</v>
      </c>
      <c r="D4811" s="1" t="s">
        <v>127</v>
      </c>
      <c r="E4811" s="2" t="n">
        <v>7688.14</v>
      </c>
    </row>
    <row r="4812" customFormat="false" ht="12.75" hidden="false" customHeight="false" outlineLevel="0" collapsed="false">
      <c r="B4812" s="1" t="s">
        <v>215</v>
      </c>
      <c r="C4812" s="1" t="s">
        <v>254</v>
      </c>
      <c r="D4812" s="1" t="s">
        <v>295</v>
      </c>
      <c r="E4812" s="2" t="n">
        <v>4375.5</v>
      </c>
    </row>
    <row r="4813" customFormat="false" ht="12.75" hidden="false" customHeight="false" outlineLevel="0" collapsed="false">
      <c r="B4813" s="1" t="s">
        <v>252</v>
      </c>
      <c r="C4813" s="1" t="s">
        <v>241</v>
      </c>
      <c r="D4813" s="1" t="s">
        <v>264</v>
      </c>
      <c r="E4813" s="2" t="n">
        <v>2220</v>
      </c>
      <c r="F4813" s="2" t="n">
        <v>300</v>
      </c>
    </row>
    <row r="4814" customFormat="false" ht="12.75" hidden="false" customHeight="false" outlineLevel="0" collapsed="false">
      <c r="B4814" s="1" t="s">
        <v>39</v>
      </c>
      <c r="C4814" s="1" t="s">
        <v>10</v>
      </c>
      <c r="D4814" s="1" t="s">
        <v>108</v>
      </c>
      <c r="E4814" s="2" t="n">
        <v>731</v>
      </c>
    </row>
    <row r="4815" customFormat="false" ht="12.75" hidden="false" customHeight="false" outlineLevel="0" collapsed="false">
      <c r="B4815" s="1" t="s">
        <v>39</v>
      </c>
      <c r="C4815" s="1" t="s">
        <v>11</v>
      </c>
      <c r="D4815" s="1" t="s">
        <v>108</v>
      </c>
      <c r="E4815" s="2" t="n">
        <v>1150</v>
      </c>
      <c r="F4815" s="2" t="n">
        <v>1000</v>
      </c>
    </row>
    <row r="4816" customFormat="false" ht="12.75" hidden="false" customHeight="false" outlineLevel="0" collapsed="false">
      <c r="B4816" s="1" t="s">
        <v>51</v>
      </c>
      <c r="C4816" s="1" t="s">
        <v>11</v>
      </c>
      <c r="D4816" s="1" t="s">
        <v>105</v>
      </c>
      <c r="E4816" s="2" t="n">
        <v>700</v>
      </c>
    </row>
    <row r="4817" customFormat="false" ht="12.75" hidden="false" customHeight="false" outlineLevel="0" collapsed="false">
      <c r="B4817" s="1" t="s">
        <v>9</v>
      </c>
      <c r="C4817" s="1" t="s">
        <v>241</v>
      </c>
      <c r="D4817" s="1" t="s">
        <v>290</v>
      </c>
      <c r="F4817" s="2" t="n">
        <v>1080</v>
      </c>
    </row>
    <row r="4818" customFormat="false" ht="12.75" hidden="false" customHeight="false" outlineLevel="0" collapsed="false">
      <c r="B4818" s="1" t="s">
        <v>9</v>
      </c>
      <c r="C4818" s="1" t="s">
        <v>241</v>
      </c>
      <c r="D4818" s="1" t="s">
        <v>253</v>
      </c>
      <c r="E4818" s="2" t="n">
        <v>7560</v>
      </c>
      <c r="F4818" s="2" t="n">
        <v>2280</v>
      </c>
    </row>
    <row r="4819" customFormat="false" ht="12.75" hidden="false" customHeight="false" outlineLevel="0" collapsed="false">
      <c r="B4819" s="1" t="s">
        <v>9</v>
      </c>
      <c r="C4819" s="1" t="s">
        <v>11</v>
      </c>
      <c r="D4819" s="1" t="s">
        <v>209</v>
      </c>
      <c r="F4819" s="2" t="n">
        <v>1414.48</v>
      </c>
    </row>
    <row r="4820" customFormat="false" ht="12.75" hidden="false" customHeight="false" outlineLevel="0" collapsed="false">
      <c r="B4820" s="1" t="s">
        <v>9</v>
      </c>
      <c r="C4820" s="1" t="s">
        <v>227</v>
      </c>
      <c r="D4820" s="1" t="s">
        <v>228</v>
      </c>
      <c r="E4820" s="2" t="n">
        <v>1092.29</v>
      </c>
    </row>
    <row r="4821" customFormat="false" ht="12.75" hidden="false" customHeight="false" outlineLevel="0" collapsed="false">
      <c r="B4821" s="1" t="s">
        <v>9</v>
      </c>
      <c r="C4821" s="1" t="s">
        <v>268</v>
      </c>
      <c r="D4821" s="1" t="s">
        <v>228</v>
      </c>
      <c r="E4821" s="2" t="n">
        <v>3290.59</v>
      </c>
    </row>
    <row r="4822" customFormat="false" ht="12.75" hidden="false" customHeight="false" outlineLevel="0" collapsed="false">
      <c r="B4822" s="1" t="s">
        <v>9</v>
      </c>
      <c r="C4822" s="1" t="s">
        <v>268</v>
      </c>
      <c r="D4822" s="1" t="s">
        <v>272</v>
      </c>
      <c r="E4822" s="2" t="n">
        <v>1318.16</v>
      </c>
    </row>
    <row r="4823" customFormat="false" ht="12.75" hidden="false" customHeight="false" outlineLevel="0" collapsed="false">
      <c r="B4823" s="1" t="s">
        <v>9</v>
      </c>
      <c r="C4823" s="1" t="s">
        <v>10</v>
      </c>
      <c r="D4823" s="1" t="s">
        <v>94</v>
      </c>
      <c r="F4823" s="2" t="n">
        <v>4112.04</v>
      </c>
    </row>
    <row r="4824" customFormat="false" ht="12.75" hidden="false" customHeight="false" outlineLevel="0" collapsed="false">
      <c r="B4824" s="1" t="s">
        <v>252</v>
      </c>
      <c r="C4824" s="1" t="s">
        <v>265</v>
      </c>
      <c r="D4824" s="1" t="s">
        <v>266</v>
      </c>
      <c r="E4824" s="2" t="n">
        <v>645</v>
      </c>
    </row>
    <row r="4825" customFormat="false" ht="12.75" hidden="false" customHeight="false" outlineLevel="0" collapsed="false">
      <c r="B4825" s="1" t="s">
        <v>252</v>
      </c>
      <c r="C4825" s="1" t="s">
        <v>241</v>
      </c>
      <c r="D4825" s="1" t="s">
        <v>264</v>
      </c>
      <c r="E4825" s="2" t="n">
        <v>360</v>
      </c>
    </row>
    <row r="4826" customFormat="false" ht="12.75" hidden="false" customHeight="false" outlineLevel="0" collapsed="false">
      <c r="B4826" s="1" t="s">
        <v>9</v>
      </c>
      <c r="C4826" s="1" t="s">
        <v>245</v>
      </c>
      <c r="D4826" s="1" t="s">
        <v>240</v>
      </c>
      <c r="E4826" s="2" t="n">
        <v>13453.91</v>
      </c>
    </row>
    <row r="4827" customFormat="false" ht="12.75" hidden="false" customHeight="false" outlineLevel="0" collapsed="false">
      <c r="B4827" s="1" t="s">
        <v>9</v>
      </c>
      <c r="C4827" s="1" t="s">
        <v>241</v>
      </c>
      <c r="D4827" s="1" t="s">
        <v>264</v>
      </c>
      <c r="E4827" s="2" t="n">
        <v>780</v>
      </c>
    </row>
    <row r="4828" customFormat="false" ht="12.75" hidden="false" customHeight="false" outlineLevel="0" collapsed="false">
      <c r="B4828" s="1" t="s">
        <v>13</v>
      </c>
      <c r="C4828" s="1" t="s">
        <v>14</v>
      </c>
      <c r="D4828" s="1" t="s">
        <v>107</v>
      </c>
      <c r="E4828" s="2" t="n">
        <v>445.68</v>
      </c>
    </row>
    <row r="4829" customFormat="false" ht="12.75" hidden="false" customHeight="false" outlineLevel="0" collapsed="false">
      <c r="B4829" s="1" t="s">
        <v>29</v>
      </c>
      <c r="C4829" s="1" t="s">
        <v>241</v>
      </c>
      <c r="D4829" s="1" t="s">
        <v>242</v>
      </c>
      <c r="E4829" s="2" t="n">
        <v>10982</v>
      </c>
    </row>
    <row r="4830" customFormat="false" ht="12.75" hidden="false" customHeight="false" outlineLevel="0" collapsed="false">
      <c r="B4830" s="1" t="s">
        <v>9</v>
      </c>
      <c r="C4830" s="1" t="s">
        <v>208</v>
      </c>
      <c r="D4830" s="1" t="s">
        <v>240</v>
      </c>
      <c r="E4830" s="2" t="n">
        <v>23854.32</v>
      </c>
      <c r="F4830" s="2" t="n">
        <v>17105.52</v>
      </c>
    </row>
    <row r="4831" customFormat="false" ht="12.75" hidden="false" customHeight="false" outlineLevel="0" collapsed="false">
      <c r="B4831" s="1" t="s">
        <v>9</v>
      </c>
      <c r="C4831" s="1" t="s">
        <v>11</v>
      </c>
      <c r="D4831" s="1" t="s">
        <v>240</v>
      </c>
      <c r="E4831" s="2" t="n">
        <v>1000</v>
      </c>
      <c r="F4831" s="2" t="n">
        <v>1264.86</v>
      </c>
    </row>
    <row r="4832" customFormat="false" ht="12.75" hidden="false" customHeight="false" outlineLevel="0" collapsed="false">
      <c r="B4832" s="1" t="s">
        <v>9</v>
      </c>
      <c r="C4832" s="1" t="s">
        <v>241</v>
      </c>
      <c r="D4832" s="1" t="s">
        <v>264</v>
      </c>
      <c r="E4832" s="2" t="n">
        <v>250</v>
      </c>
      <c r="F4832" s="2" t="n">
        <v>275</v>
      </c>
    </row>
    <row r="4833" customFormat="false" ht="12.75" hidden="false" customHeight="false" outlineLevel="0" collapsed="false">
      <c r="B4833" s="1" t="s">
        <v>9</v>
      </c>
      <c r="C4833" s="1" t="s">
        <v>241</v>
      </c>
      <c r="D4833" s="1" t="s">
        <v>242</v>
      </c>
      <c r="F4833" s="2" t="n">
        <v>9760.15</v>
      </c>
    </row>
    <row r="4834" customFormat="false" ht="12.75" hidden="false" customHeight="false" outlineLevel="0" collapsed="false">
      <c r="B4834" s="1" t="s">
        <v>9</v>
      </c>
      <c r="C4834" s="1" t="s">
        <v>293</v>
      </c>
      <c r="D4834" s="1" t="s">
        <v>294</v>
      </c>
      <c r="F4834" s="2" t="n">
        <v>3564</v>
      </c>
    </row>
    <row r="4835" customFormat="false" ht="12.75" hidden="false" customHeight="false" outlineLevel="0" collapsed="false">
      <c r="B4835" s="1" t="s">
        <v>39</v>
      </c>
      <c r="C4835" s="1" t="s">
        <v>10</v>
      </c>
      <c r="D4835" s="1" t="s">
        <v>114</v>
      </c>
      <c r="E4835" s="2" t="n">
        <v>795</v>
      </c>
    </row>
    <row r="4836" customFormat="false" ht="12.75" hidden="false" customHeight="false" outlineLevel="0" collapsed="false">
      <c r="B4836" s="1" t="s">
        <v>39</v>
      </c>
      <c r="C4836" s="1" t="s">
        <v>11</v>
      </c>
      <c r="D4836" s="1" t="s">
        <v>114</v>
      </c>
      <c r="E4836" s="2" t="n">
        <v>450</v>
      </c>
      <c r="F4836" s="2" t="n">
        <v>1480</v>
      </c>
    </row>
    <row r="4837" customFormat="false" ht="12.75" hidden="false" customHeight="false" outlineLevel="0" collapsed="false">
      <c r="B4837" s="1" t="s">
        <v>9</v>
      </c>
      <c r="C4837" s="1" t="s">
        <v>129</v>
      </c>
      <c r="D4837" s="1" t="s">
        <v>200</v>
      </c>
      <c r="E4837" s="2" t="n">
        <v>85457.42</v>
      </c>
      <c r="F4837" s="2" t="n">
        <v>19595.36</v>
      </c>
    </row>
    <row r="4838" customFormat="false" ht="12.75" hidden="false" customHeight="false" outlineLevel="0" collapsed="false">
      <c r="B4838" s="1" t="s">
        <v>9</v>
      </c>
      <c r="C4838" s="1" t="s">
        <v>129</v>
      </c>
      <c r="D4838" s="1" t="s">
        <v>295</v>
      </c>
      <c r="E4838" s="2" t="n">
        <v>700.08</v>
      </c>
    </row>
    <row r="4839" customFormat="false" ht="12.75" hidden="false" customHeight="false" outlineLevel="0" collapsed="false">
      <c r="B4839" s="1" t="s">
        <v>252</v>
      </c>
      <c r="C4839" s="1" t="s">
        <v>241</v>
      </c>
      <c r="D4839" s="1" t="s">
        <v>264</v>
      </c>
      <c r="E4839" s="2" t="n">
        <v>2700</v>
      </c>
    </row>
    <row r="4840" customFormat="false" ht="12.75" hidden="false" customHeight="false" outlineLevel="0" collapsed="false">
      <c r="B4840" s="1" t="s">
        <v>252</v>
      </c>
      <c r="C4840" s="1" t="s">
        <v>254</v>
      </c>
      <c r="D4840" s="1" t="s">
        <v>295</v>
      </c>
      <c r="E4840" s="2" t="n">
        <v>280</v>
      </c>
    </row>
    <row r="4841" customFormat="false" ht="12.75" hidden="false" customHeight="false" outlineLevel="0" collapsed="false">
      <c r="B4841" s="1" t="s">
        <v>252</v>
      </c>
      <c r="C4841" s="1" t="s">
        <v>241</v>
      </c>
      <c r="D4841" s="1" t="s">
        <v>295</v>
      </c>
      <c r="E4841" s="2" t="n">
        <v>700</v>
      </c>
    </row>
    <row r="4842" customFormat="false" ht="12.75" hidden="false" customHeight="false" outlineLevel="0" collapsed="false">
      <c r="B4842" s="1" t="s">
        <v>87</v>
      </c>
      <c r="C4842" s="1" t="s">
        <v>208</v>
      </c>
      <c r="D4842" s="1" t="s">
        <v>240</v>
      </c>
      <c r="E4842" s="2" t="n">
        <v>14697.41</v>
      </c>
    </row>
    <row r="4843" customFormat="false" ht="12.75" hidden="false" customHeight="false" outlineLevel="0" collapsed="false">
      <c r="B4843" s="1" t="s">
        <v>87</v>
      </c>
      <c r="C4843" s="1" t="s">
        <v>11</v>
      </c>
      <c r="D4843" s="1" t="s">
        <v>209</v>
      </c>
      <c r="F4843" s="2" t="n">
        <v>1409.66</v>
      </c>
    </row>
    <row r="4844" customFormat="false" ht="12.75" hidden="false" customHeight="false" outlineLevel="0" collapsed="false">
      <c r="B4844" s="1" t="s">
        <v>9</v>
      </c>
      <c r="C4844" s="1" t="s">
        <v>56</v>
      </c>
      <c r="D4844" s="1" t="s">
        <v>133</v>
      </c>
      <c r="E4844" s="2" t="n">
        <v>16472.84</v>
      </c>
    </row>
    <row r="4845" customFormat="false" ht="12.75" hidden="false" customHeight="false" outlineLevel="0" collapsed="false">
      <c r="B4845" s="1" t="s">
        <v>87</v>
      </c>
      <c r="C4845" s="1" t="s">
        <v>11</v>
      </c>
      <c r="D4845" s="1" t="s">
        <v>209</v>
      </c>
      <c r="F4845" s="2" t="n">
        <v>1441.85</v>
      </c>
    </row>
    <row r="4846" customFormat="false" ht="12.75" hidden="false" customHeight="false" outlineLevel="0" collapsed="false">
      <c r="B4846" s="1" t="s">
        <v>13</v>
      </c>
      <c r="C4846" s="1" t="s">
        <v>10</v>
      </c>
      <c r="D4846" s="1" t="s">
        <v>264</v>
      </c>
      <c r="F4846" s="2" t="n">
        <v>200</v>
      </c>
    </row>
    <row r="4847" customFormat="false" ht="12.75" hidden="false" customHeight="false" outlineLevel="0" collapsed="false">
      <c r="B4847" s="1" t="s">
        <v>13</v>
      </c>
      <c r="C4847" s="1" t="s">
        <v>241</v>
      </c>
      <c r="D4847" s="1" t="s">
        <v>264</v>
      </c>
      <c r="F4847" s="2" t="n">
        <v>2820</v>
      </c>
    </row>
    <row r="4848" customFormat="false" ht="12.75" hidden="false" customHeight="false" outlineLevel="0" collapsed="false">
      <c r="B4848" s="1" t="s">
        <v>9</v>
      </c>
      <c r="C4848" s="1" t="s">
        <v>147</v>
      </c>
      <c r="D4848" s="1" t="s">
        <v>173</v>
      </c>
      <c r="E4848" s="2" t="n">
        <v>73087</v>
      </c>
      <c r="F4848" s="2" t="n">
        <v>56708.36</v>
      </c>
    </row>
    <row r="4849" customFormat="false" ht="12.75" hidden="false" customHeight="false" outlineLevel="0" collapsed="false">
      <c r="B4849" s="1" t="s">
        <v>87</v>
      </c>
      <c r="C4849" s="1" t="s">
        <v>11</v>
      </c>
      <c r="D4849" s="1" t="s">
        <v>106</v>
      </c>
      <c r="F4849" s="2" t="n">
        <v>240</v>
      </c>
    </row>
    <row r="4850" customFormat="false" ht="12.75" hidden="false" customHeight="false" outlineLevel="0" collapsed="false">
      <c r="B4850" s="1" t="s">
        <v>9</v>
      </c>
      <c r="C4850" s="1" t="s">
        <v>247</v>
      </c>
      <c r="D4850" s="1" t="s">
        <v>240</v>
      </c>
      <c r="E4850" s="2" t="n">
        <v>6588.95</v>
      </c>
    </row>
    <row r="4851" customFormat="false" ht="12.75" hidden="false" customHeight="false" outlineLevel="0" collapsed="false">
      <c r="B4851" s="1" t="s">
        <v>9</v>
      </c>
      <c r="C4851" s="1" t="s">
        <v>291</v>
      </c>
      <c r="D4851" s="1" t="s">
        <v>272</v>
      </c>
      <c r="E4851" s="2" t="n">
        <v>1265.25</v>
      </c>
      <c r="F4851" s="2" t="n">
        <v>3370.13</v>
      </c>
    </row>
    <row r="4852" customFormat="false" ht="12.75" hidden="false" customHeight="false" outlineLevel="0" collapsed="false">
      <c r="B4852" s="1" t="s">
        <v>9</v>
      </c>
      <c r="C4852" s="1" t="s">
        <v>241</v>
      </c>
      <c r="D4852" s="1" t="s">
        <v>264</v>
      </c>
      <c r="E4852" s="2" t="n">
        <v>150</v>
      </c>
    </row>
    <row r="4853" customFormat="false" ht="12.75" hidden="false" customHeight="false" outlineLevel="0" collapsed="false">
      <c r="B4853" s="1" t="s">
        <v>252</v>
      </c>
      <c r="C4853" s="1" t="s">
        <v>241</v>
      </c>
      <c r="D4853" s="1" t="s">
        <v>264</v>
      </c>
      <c r="E4853" s="2" t="n">
        <v>840</v>
      </c>
    </row>
    <row r="4854" customFormat="false" ht="12.75" hidden="false" customHeight="false" outlineLevel="0" collapsed="false">
      <c r="B4854" s="1" t="s">
        <v>9</v>
      </c>
      <c r="C4854" s="1" t="s">
        <v>11</v>
      </c>
      <c r="D4854" s="1" t="s">
        <v>240</v>
      </c>
      <c r="E4854" s="2" t="n">
        <v>1000</v>
      </c>
      <c r="F4854" s="2" t="n">
        <v>1347.25</v>
      </c>
    </row>
    <row r="4855" customFormat="false" ht="12.75" hidden="false" customHeight="false" outlineLevel="0" collapsed="false">
      <c r="B4855" s="1" t="s">
        <v>9</v>
      </c>
      <c r="C4855" s="1" t="s">
        <v>241</v>
      </c>
      <c r="D4855" s="1" t="s">
        <v>264</v>
      </c>
      <c r="E4855" s="2" t="n">
        <v>1075</v>
      </c>
      <c r="F4855" s="2" t="n">
        <v>475</v>
      </c>
    </row>
    <row r="4856" customFormat="false" ht="12.75" hidden="false" customHeight="false" outlineLevel="0" collapsed="false">
      <c r="B4856" s="1" t="s">
        <v>252</v>
      </c>
      <c r="C4856" s="1" t="s">
        <v>210</v>
      </c>
      <c r="D4856" s="1" t="s">
        <v>264</v>
      </c>
      <c r="E4856" s="2" t="n">
        <v>120</v>
      </c>
    </row>
    <row r="4857" customFormat="false" ht="12.75" hidden="false" customHeight="false" outlineLevel="0" collapsed="false">
      <c r="B4857" s="1" t="s">
        <v>252</v>
      </c>
      <c r="C4857" s="1" t="s">
        <v>241</v>
      </c>
      <c r="D4857" s="1" t="s">
        <v>264</v>
      </c>
      <c r="E4857" s="2" t="n">
        <v>1740</v>
      </c>
      <c r="F4857" s="2" t="n">
        <v>1080</v>
      </c>
    </row>
    <row r="4858" customFormat="false" ht="12.75" hidden="false" customHeight="false" outlineLevel="0" collapsed="false">
      <c r="B4858" s="1" t="s">
        <v>252</v>
      </c>
      <c r="C4858" s="1" t="s">
        <v>241</v>
      </c>
      <c r="D4858" s="1" t="s">
        <v>286</v>
      </c>
      <c r="E4858" s="2" t="n">
        <v>679</v>
      </c>
      <c r="F4858" s="2" t="n">
        <v>1050</v>
      </c>
    </row>
    <row r="4859" customFormat="false" ht="12.75" hidden="false" customHeight="false" outlineLevel="0" collapsed="false">
      <c r="B4859" s="1" t="s">
        <v>23</v>
      </c>
      <c r="C4859" s="1" t="s">
        <v>243</v>
      </c>
      <c r="D4859" s="1" t="s">
        <v>240</v>
      </c>
      <c r="E4859" s="2" t="n">
        <v>13863.33</v>
      </c>
    </row>
    <row r="4860" customFormat="false" ht="12.75" hidden="false" customHeight="false" outlineLevel="0" collapsed="false">
      <c r="B4860" s="1" t="s">
        <v>23</v>
      </c>
      <c r="C4860" s="1" t="s">
        <v>131</v>
      </c>
      <c r="D4860" s="1" t="s">
        <v>233</v>
      </c>
      <c r="E4860" s="2" t="n">
        <v>7133.55</v>
      </c>
    </row>
    <row r="4861" customFormat="false" ht="12.75" hidden="false" customHeight="false" outlineLevel="0" collapsed="false">
      <c r="B4861" s="1" t="s">
        <v>9</v>
      </c>
      <c r="C4861" s="1" t="s">
        <v>227</v>
      </c>
      <c r="D4861" s="1" t="s">
        <v>240</v>
      </c>
      <c r="E4861" s="2" t="n">
        <v>6722.56</v>
      </c>
    </row>
    <row r="4862" customFormat="false" ht="12.75" hidden="false" customHeight="false" outlineLevel="0" collapsed="false">
      <c r="B4862" s="1" t="s">
        <v>9</v>
      </c>
      <c r="C4862" s="1" t="s">
        <v>227</v>
      </c>
      <c r="D4862" s="1" t="s">
        <v>228</v>
      </c>
      <c r="E4862" s="2" t="n">
        <v>25791.83</v>
      </c>
      <c r="F4862" s="2" t="n">
        <v>2046.96</v>
      </c>
    </row>
    <row r="4863" customFormat="false" ht="12.75" hidden="false" customHeight="false" outlineLevel="0" collapsed="false">
      <c r="B4863" s="1" t="s">
        <v>26</v>
      </c>
      <c r="C4863" s="1" t="s">
        <v>249</v>
      </c>
      <c r="D4863" s="1" t="s">
        <v>250</v>
      </c>
      <c r="E4863" s="2" t="n">
        <v>3928</v>
      </c>
      <c r="F4863" s="2" t="n">
        <v>800</v>
      </c>
    </row>
    <row r="4864" customFormat="false" ht="12.75" hidden="false" customHeight="false" outlineLevel="0" collapsed="false">
      <c r="B4864" s="1" t="s">
        <v>9</v>
      </c>
      <c r="C4864" s="1" t="s">
        <v>67</v>
      </c>
      <c r="D4864" s="1" t="s">
        <v>104</v>
      </c>
      <c r="E4864" s="2" t="n">
        <v>55202.84</v>
      </c>
    </row>
    <row r="4865" customFormat="false" ht="12.75" hidden="false" customHeight="false" outlineLevel="0" collapsed="false">
      <c r="B4865" s="1" t="s">
        <v>29</v>
      </c>
      <c r="C4865" s="1" t="s">
        <v>11</v>
      </c>
      <c r="D4865" s="1" t="s">
        <v>109</v>
      </c>
      <c r="F4865" s="2" t="n">
        <v>1000</v>
      </c>
    </row>
    <row r="4866" customFormat="false" ht="12.75" hidden="false" customHeight="false" outlineLevel="0" collapsed="false">
      <c r="B4866" s="1" t="s">
        <v>29</v>
      </c>
      <c r="C4866" s="1" t="s">
        <v>30</v>
      </c>
      <c r="D4866" s="1" t="s">
        <v>105</v>
      </c>
      <c r="E4866" s="2" t="n">
        <v>68856.1</v>
      </c>
    </row>
    <row r="4867" customFormat="false" ht="12.75" hidden="false" customHeight="false" outlineLevel="0" collapsed="false">
      <c r="B4867" s="1" t="s">
        <v>29</v>
      </c>
      <c r="C4867" s="1" t="s">
        <v>11</v>
      </c>
      <c r="D4867" s="1" t="s">
        <v>105</v>
      </c>
      <c r="E4867" s="2" t="n">
        <v>700</v>
      </c>
    </row>
    <row r="4868" customFormat="false" ht="12.75" hidden="false" customHeight="false" outlineLevel="0" collapsed="false">
      <c r="B4868" s="1" t="s">
        <v>13</v>
      </c>
      <c r="C4868" s="1" t="s">
        <v>14</v>
      </c>
      <c r="D4868" s="1" t="s">
        <v>134</v>
      </c>
      <c r="E4868" s="2" t="n">
        <v>534.26</v>
      </c>
    </row>
    <row r="4869" customFormat="false" ht="12.75" hidden="false" customHeight="false" outlineLevel="0" collapsed="false">
      <c r="B4869" s="1" t="s">
        <v>13</v>
      </c>
      <c r="C4869" s="1" t="s">
        <v>311</v>
      </c>
      <c r="D4869" s="1" t="s">
        <v>134</v>
      </c>
      <c r="E4869" s="2" t="n">
        <v>1250</v>
      </c>
    </row>
    <row r="4870" customFormat="false" ht="12.75" hidden="false" customHeight="false" outlineLevel="0" collapsed="false">
      <c r="B4870" s="1" t="s">
        <v>18</v>
      </c>
      <c r="C4870" s="1" t="s">
        <v>18</v>
      </c>
      <c r="D4870" s="1" t="s">
        <v>57</v>
      </c>
      <c r="E4870" s="2" t="n">
        <v>35107.01</v>
      </c>
      <c r="F4870" s="2" t="n">
        <v>23993.61</v>
      </c>
    </row>
    <row r="4871" customFormat="false" ht="12.75" hidden="false" customHeight="false" outlineLevel="0" collapsed="false">
      <c r="B4871" s="1" t="s">
        <v>71</v>
      </c>
      <c r="C4871" s="1" t="s">
        <v>71</v>
      </c>
      <c r="D4871" s="1" t="s">
        <v>262</v>
      </c>
      <c r="F4871" s="2" t="n">
        <v>5283.22</v>
      </c>
    </row>
    <row r="4872" customFormat="false" ht="12.75" hidden="false" customHeight="false" outlineLevel="0" collapsed="false">
      <c r="B4872" s="1" t="s">
        <v>71</v>
      </c>
      <c r="C4872" s="1" t="s">
        <v>261</v>
      </c>
      <c r="D4872" s="1" t="s">
        <v>262</v>
      </c>
      <c r="F4872" s="2" t="n">
        <v>4602.03</v>
      </c>
    </row>
    <row r="4873" customFormat="false" ht="12.75" hidden="false" customHeight="false" outlineLevel="0" collapsed="false">
      <c r="B4873" s="1" t="s">
        <v>9</v>
      </c>
      <c r="C4873" s="1" t="s">
        <v>249</v>
      </c>
      <c r="D4873" s="1" t="s">
        <v>250</v>
      </c>
      <c r="E4873" s="2" t="n">
        <v>350</v>
      </c>
    </row>
    <row r="4874" customFormat="false" ht="12.75" hidden="false" customHeight="false" outlineLevel="0" collapsed="false">
      <c r="B4874" s="1" t="s">
        <v>9</v>
      </c>
      <c r="C4874" s="1" t="s">
        <v>131</v>
      </c>
      <c r="D4874" s="1" t="s">
        <v>272</v>
      </c>
      <c r="E4874" s="2" t="n">
        <v>2100</v>
      </c>
    </row>
    <row r="4875" customFormat="false" ht="12.75" hidden="false" customHeight="false" outlineLevel="0" collapsed="false">
      <c r="B4875" s="1" t="s">
        <v>9</v>
      </c>
      <c r="C4875" s="1" t="s">
        <v>131</v>
      </c>
      <c r="D4875" s="1" t="s">
        <v>233</v>
      </c>
      <c r="E4875" s="2" t="n">
        <v>16341.87</v>
      </c>
    </row>
    <row r="4876" customFormat="false" ht="12.75" hidden="false" customHeight="false" outlineLevel="0" collapsed="false">
      <c r="B4876" s="1" t="s">
        <v>9</v>
      </c>
      <c r="C4876" s="1" t="s">
        <v>147</v>
      </c>
      <c r="D4876" s="1" t="s">
        <v>341</v>
      </c>
      <c r="E4876" s="2" t="n">
        <v>2769.24</v>
      </c>
    </row>
    <row r="4877" customFormat="false" ht="12.75" hidden="false" customHeight="false" outlineLevel="0" collapsed="false">
      <c r="B4877" s="1" t="s">
        <v>9</v>
      </c>
      <c r="C4877" s="1" t="s">
        <v>159</v>
      </c>
      <c r="D4877" s="1" t="s">
        <v>160</v>
      </c>
      <c r="E4877" s="2" t="n">
        <v>12461.58</v>
      </c>
      <c r="F4877" s="2" t="n">
        <v>18173.14</v>
      </c>
    </row>
    <row r="4878" customFormat="false" ht="12.75" hidden="false" customHeight="false" outlineLevel="0" collapsed="false">
      <c r="B4878" s="1" t="s">
        <v>9</v>
      </c>
      <c r="C4878" s="1" t="s">
        <v>241</v>
      </c>
      <c r="D4878" s="1" t="s">
        <v>264</v>
      </c>
      <c r="E4878" s="2" t="n">
        <v>10000</v>
      </c>
    </row>
    <row r="4879" customFormat="false" ht="12.75" hidden="false" customHeight="false" outlineLevel="0" collapsed="false">
      <c r="B4879" s="1" t="s">
        <v>39</v>
      </c>
      <c r="C4879" s="1" t="s">
        <v>11</v>
      </c>
      <c r="D4879" s="1" t="s">
        <v>240</v>
      </c>
      <c r="E4879" s="2" t="n">
        <v>1000</v>
      </c>
      <c r="F4879" s="2" t="n">
        <v>1226.65</v>
      </c>
    </row>
    <row r="4880" customFormat="false" ht="12.75" hidden="false" customHeight="false" outlineLevel="0" collapsed="false">
      <c r="B4880" s="1" t="s">
        <v>39</v>
      </c>
      <c r="C4880" s="1" t="s">
        <v>244</v>
      </c>
      <c r="D4880" s="1" t="s">
        <v>209</v>
      </c>
      <c r="E4880" s="2" t="n">
        <v>-481.95</v>
      </c>
    </row>
    <row r="4881" customFormat="false" ht="12.75" hidden="false" customHeight="false" outlineLevel="0" collapsed="false">
      <c r="B4881" s="1" t="s">
        <v>20</v>
      </c>
      <c r="C4881" s="1" t="s">
        <v>11</v>
      </c>
      <c r="D4881" s="1" t="s">
        <v>240</v>
      </c>
      <c r="E4881" s="2" t="n">
        <v>1000</v>
      </c>
      <c r="F4881" s="2" t="n">
        <v>987.94</v>
      </c>
    </row>
    <row r="4882" customFormat="false" ht="12.75" hidden="false" customHeight="false" outlineLevel="0" collapsed="false">
      <c r="B4882" s="1" t="s">
        <v>20</v>
      </c>
      <c r="C4882" s="1" t="s">
        <v>241</v>
      </c>
      <c r="D4882" s="1" t="s">
        <v>242</v>
      </c>
      <c r="E4882" s="2" t="n">
        <v>1915</v>
      </c>
    </row>
    <row r="4883" customFormat="false" ht="12.75" hidden="false" customHeight="false" outlineLevel="0" collapsed="false">
      <c r="B4883" s="1" t="s">
        <v>20</v>
      </c>
      <c r="C4883" s="1" t="s">
        <v>234</v>
      </c>
      <c r="D4883" s="1" t="s">
        <v>295</v>
      </c>
      <c r="E4883" s="2" t="n">
        <v>480</v>
      </c>
    </row>
    <row r="4884" customFormat="false" ht="12.75" hidden="false" customHeight="false" outlineLevel="0" collapsed="false">
      <c r="B4884" s="1" t="s">
        <v>80</v>
      </c>
      <c r="C4884" s="1" t="s">
        <v>241</v>
      </c>
      <c r="D4884" s="1" t="s">
        <v>272</v>
      </c>
      <c r="E4884" s="2" t="n">
        <v>1035</v>
      </c>
    </row>
    <row r="4885" customFormat="false" ht="12.75" hidden="false" customHeight="false" outlineLevel="0" collapsed="false">
      <c r="B4885" s="1" t="s">
        <v>13</v>
      </c>
      <c r="C4885" s="1" t="s">
        <v>30</v>
      </c>
      <c r="D4885" s="1" t="s">
        <v>73</v>
      </c>
      <c r="F4885" s="2" t="n">
        <v>25</v>
      </c>
    </row>
    <row r="4886" customFormat="false" ht="12.75" hidden="false" customHeight="false" outlineLevel="0" collapsed="false">
      <c r="B4886" s="1" t="s">
        <v>13</v>
      </c>
      <c r="C4886" s="1" t="s">
        <v>249</v>
      </c>
      <c r="D4886" s="1" t="s">
        <v>250</v>
      </c>
      <c r="E4886" s="2" t="n">
        <v>1200</v>
      </c>
    </row>
    <row r="4887" customFormat="false" ht="12.75" hidden="false" customHeight="false" outlineLevel="0" collapsed="false">
      <c r="B4887" s="1" t="s">
        <v>9</v>
      </c>
      <c r="C4887" s="1" t="s">
        <v>147</v>
      </c>
      <c r="D4887" s="1" t="s">
        <v>164</v>
      </c>
      <c r="E4887" s="2" t="n">
        <v>35739.99</v>
      </c>
    </row>
    <row r="4888" customFormat="false" ht="12.75" hidden="false" customHeight="false" outlineLevel="0" collapsed="false">
      <c r="B4888" s="1" t="s">
        <v>9</v>
      </c>
      <c r="C4888" s="1" t="s">
        <v>10</v>
      </c>
      <c r="D4888" s="1" t="s">
        <v>85</v>
      </c>
      <c r="E4888" s="2" t="n">
        <v>54282.11</v>
      </c>
    </row>
    <row r="4889" customFormat="false" ht="12.75" hidden="false" customHeight="false" outlineLevel="0" collapsed="false">
      <c r="B4889" s="1" t="s">
        <v>9</v>
      </c>
      <c r="C4889" s="1" t="s">
        <v>10</v>
      </c>
      <c r="D4889" s="1" t="s">
        <v>295</v>
      </c>
      <c r="E4889" s="2" t="n">
        <v>1400.16</v>
      </c>
    </row>
    <row r="4890" customFormat="false" ht="12.75" hidden="false" customHeight="false" outlineLevel="0" collapsed="false">
      <c r="B4890" s="1" t="s">
        <v>29</v>
      </c>
      <c r="C4890" s="1" t="s">
        <v>234</v>
      </c>
      <c r="D4890" s="1" t="s">
        <v>240</v>
      </c>
      <c r="E4890" s="2" t="n">
        <v>7829.32</v>
      </c>
    </row>
    <row r="4891" customFormat="false" ht="12.75" hidden="false" customHeight="false" outlineLevel="0" collapsed="false">
      <c r="B4891" s="1" t="s">
        <v>29</v>
      </c>
      <c r="C4891" s="1" t="s">
        <v>241</v>
      </c>
      <c r="D4891" s="1" t="s">
        <v>264</v>
      </c>
      <c r="E4891" s="2" t="n">
        <v>1220</v>
      </c>
    </row>
    <row r="4892" customFormat="false" ht="12.75" hidden="false" customHeight="false" outlineLevel="0" collapsed="false">
      <c r="B4892" s="1" t="s">
        <v>29</v>
      </c>
      <c r="C4892" s="1" t="s">
        <v>254</v>
      </c>
      <c r="D4892" s="1" t="s">
        <v>295</v>
      </c>
      <c r="F4892" s="2" t="n">
        <v>1500</v>
      </c>
    </row>
    <row r="4893" customFormat="false" ht="12.75" hidden="false" customHeight="false" outlineLevel="0" collapsed="false">
      <c r="B4893" s="1" t="s">
        <v>252</v>
      </c>
      <c r="C4893" s="1" t="s">
        <v>241</v>
      </c>
      <c r="D4893" s="1" t="s">
        <v>264</v>
      </c>
      <c r="E4893" s="2" t="n">
        <v>720</v>
      </c>
    </row>
    <row r="4894" customFormat="false" ht="12.75" hidden="false" customHeight="false" outlineLevel="0" collapsed="false">
      <c r="B4894" s="1" t="s">
        <v>39</v>
      </c>
      <c r="C4894" s="1" t="s">
        <v>131</v>
      </c>
      <c r="D4894" s="1" t="s">
        <v>233</v>
      </c>
      <c r="E4894" s="2" t="n">
        <v>7819.31</v>
      </c>
      <c r="F4894" s="2" t="n">
        <v>630</v>
      </c>
    </row>
    <row r="4895" customFormat="false" ht="12.75" hidden="false" customHeight="false" outlineLevel="0" collapsed="false">
      <c r="B4895" s="1" t="s">
        <v>9</v>
      </c>
      <c r="C4895" s="1" t="s">
        <v>69</v>
      </c>
      <c r="D4895" s="1" t="s">
        <v>209</v>
      </c>
      <c r="E4895" s="2" t="n">
        <v>28090.17</v>
      </c>
    </row>
    <row r="4896" customFormat="false" ht="12.75" hidden="false" customHeight="false" outlineLevel="0" collapsed="false">
      <c r="B4896" s="1" t="s">
        <v>9</v>
      </c>
      <c r="C4896" s="1" t="s">
        <v>241</v>
      </c>
      <c r="D4896" s="1" t="s">
        <v>314</v>
      </c>
      <c r="E4896" s="2" t="n">
        <v>2000</v>
      </c>
    </row>
    <row r="4897" customFormat="false" ht="12.75" hidden="false" customHeight="false" outlineLevel="0" collapsed="false">
      <c r="B4897" s="1" t="s">
        <v>23</v>
      </c>
      <c r="C4897" s="1" t="s">
        <v>56</v>
      </c>
      <c r="D4897" s="1" t="s">
        <v>152</v>
      </c>
      <c r="E4897" s="2" t="n">
        <v>63206.83</v>
      </c>
      <c r="F4897" s="2" t="n">
        <v>43267.64</v>
      </c>
    </row>
    <row r="4898" customFormat="false" ht="12.75" hidden="false" customHeight="false" outlineLevel="0" collapsed="false">
      <c r="B4898" s="1" t="s">
        <v>42</v>
      </c>
      <c r="C4898" s="1" t="s">
        <v>11</v>
      </c>
      <c r="D4898" s="1" t="s">
        <v>240</v>
      </c>
      <c r="E4898" s="2" t="n">
        <v>1000</v>
      </c>
      <c r="F4898" s="2" t="n">
        <v>1347.25</v>
      </c>
    </row>
    <row r="4899" customFormat="false" ht="12.75" hidden="false" customHeight="false" outlineLevel="0" collapsed="false">
      <c r="B4899" s="1" t="s">
        <v>51</v>
      </c>
      <c r="C4899" s="1" t="s">
        <v>11</v>
      </c>
      <c r="D4899" s="1" t="s">
        <v>209</v>
      </c>
      <c r="F4899" s="2" t="n">
        <v>1477.55</v>
      </c>
    </row>
    <row r="4900" customFormat="false" ht="12.75" hidden="false" customHeight="false" outlineLevel="0" collapsed="false">
      <c r="B4900" s="1" t="s">
        <v>87</v>
      </c>
      <c r="C4900" s="1" t="s">
        <v>249</v>
      </c>
      <c r="D4900" s="1" t="s">
        <v>250</v>
      </c>
      <c r="E4900" s="2" t="n">
        <v>810</v>
      </c>
    </row>
    <row r="4901" customFormat="false" ht="12.75" hidden="false" customHeight="false" outlineLevel="0" collapsed="false">
      <c r="B4901" s="1" t="s">
        <v>87</v>
      </c>
      <c r="C4901" s="1" t="s">
        <v>241</v>
      </c>
      <c r="D4901" s="1" t="s">
        <v>264</v>
      </c>
      <c r="F4901" s="2" t="n">
        <v>25</v>
      </c>
    </row>
    <row r="4902" customFormat="false" ht="12.75" hidden="false" customHeight="false" outlineLevel="0" collapsed="false">
      <c r="B4902" s="1" t="s">
        <v>13</v>
      </c>
      <c r="C4902" s="1" t="s">
        <v>14</v>
      </c>
      <c r="D4902" s="1" t="s">
        <v>107</v>
      </c>
      <c r="E4902" s="2" t="n">
        <v>552.46</v>
      </c>
    </row>
    <row r="4903" customFormat="false" ht="12.75" hidden="false" customHeight="false" outlineLevel="0" collapsed="false">
      <c r="B4903" s="1" t="s">
        <v>13</v>
      </c>
      <c r="C4903" s="1" t="s">
        <v>10</v>
      </c>
      <c r="D4903" s="1" t="s">
        <v>295</v>
      </c>
      <c r="E4903" s="2" t="n">
        <v>1220</v>
      </c>
    </row>
    <row r="4904" customFormat="false" ht="12.75" hidden="false" customHeight="false" outlineLevel="0" collapsed="false">
      <c r="B4904" s="1" t="s">
        <v>252</v>
      </c>
      <c r="C4904" s="1" t="s">
        <v>241</v>
      </c>
      <c r="D4904" s="1" t="s">
        <v>295</v>
      </c>
      <c r="F4904" s="2" t="n">
        <v>1725</v>
      </c>
    </row>
    <row r="4905" customFormat="false" ht="12.75" hidden="false" customHeight="false" outlineLevel="0" collapsed="false">
      <c r="B4905" s="1" t="s">
        <v>9</v>
      </c>
      <c r="C4905" s="1" t="s">
        <v>208</v>
      </c>
      <c r="D4905" s="1" t="s">
        <v>209</v>
      </c>
      <c r="E4905" s="2" t="n">
        <v>36054.1</v>
      </c>
      <c r="F4905" s="2" t="n">
        <v>30966.48</v>
      </c>
    </row>
    <row r="4906" customFormat="false" ht="12.75" hidden="false" customHeight="false" outlineLevel="0" collapsed="false">
      <c r="B4906" s="1" t="s">
        <v>9</v>
      </c>
      <c r="C4906" s="1" t="s">
        <v>241</v>
      </c>
      <c r="D4906" s="1" t="s">
        <v>264</v>
      </c>
      <c r="E4906" s="2" t="n">
        <v>50</v>
      </c>
    </row>
    <row r="4907" customFormat="false" ht="12.75" hidden="false" customHeight="false" outlineLevel="0" collapsed="false">
      <c r="B4907" s="1" t="s">
        <v>9</v>
      </c>
      <c r="C4907" s="1" t="s">
        <v>208</v>
      </c>
      <c r="D4907" s="1" t="s">
        <v>295</v>
      </c>
      <c r="E4907" s="2" t="n">
        <v>506.68</v>
      </c>
      <c r="F4907" s="2" t="n">
        <v>1500</v>
      </c>
    </row>
    <row r="4908" customFormat="false" ht="12.75" hidden="false" customHeight="false" outlineLevel="0" collapsed="false">
      <c r="B4908" s="1" t="s">
        <v>9</v>
      </c>
      <c r="C4908" s="1" t="s">
        <v>169</v>
      </c>
      <c r="D4908" s="1" t="s">
        <v>226</v>
      </c>
      <c r="E4908" s="2" t="n">
        <v>17058.64</v>
      </c>
      <c r="F4908" s="2" t="n">
        <v>10408.26</v>
      </c>
    </row>
    <row r="4909" customFormat="false" ht="12.75" hidden="false" customHeight="false" outlineLevel="0" collapsed="false">
      <c r="B4909" s="1" t="s">
        <v>13</v>
      </c>
      <c r="C4909" s="1" t="s">
        <v>11</v>
      </c>
      <c r="D4909" s="1" t="s">
        <v>111</v>
      </c>
      <c r="E4909" s="2" t="n">
        <v>1150</v>
      </c>
      <c r="F4909" s="2" t="n">
        <v>1480</v>
      </c>
    </row>
    <row r="4910" customFormat="false" ht="12.75" hidden="false" customHeight="false" outlineLevel="0" collapsed="false">
      <c r="B4910" s="1" t="s">
        <v>9</v>
      </c>
      <c r="C4910" s="1" t="s">
        <v>10</v>
      </c>
      <c r="D4910" s="1" t="s">
        <v>114</v>
      </c>
      <c r="E4910" s="2" t="n">
        <v>25224.21</v>
      </c>
      <c r="F4910" s="2" t="n">
        <v>33708.9</v>
      </c>
    </row>
    <row r="4911" customFormat="false" ht="12.75" hidden="false" customHeight="false" outlineLevel="0" collapsed="false">
      <c r="B4911" s="1" t="s">
        <v>20</v>
      </c>
      <c r="C4911" s="1" t="s">
        <v>11</v>
      </c>
      <c r="D4911" s="1" t="s">
        <v>133</v>
      </c>
      <c r="E4911" s="2" t="n">
        <v>150</v>
      </c>
    </row>
    <row r="4912" customFormat="false" ht="12.75" hidden="false" customHeight="false" outlineLevel="0" collapsed="false">
      <c r="B4912" s="1" t="s">
        <v>20</v>
      </c>
      <c r="C4912" s="1" t="s">
        <v>10</v>
      </c>
      <c r="D4912" s="1" t="s">
        <v>115</v>
      </c>
      <c r="E4912" s="2" t="n">
        <v>1000</v>
      </c>
    </row>
    <row r="4913" customFormat="false" ht="12.75" hidden="false" customHeight="false" outlineLevel="0" collapsed="false">
      <c r="B4913" s="1" t="s">
        <v>20</v>
      </c>
      <c r="C4913" s="1" t="s">
        <v>11</v>
      </c>
      <c r="D4913" s="1" t="s">
        <v>115</v>
      </c>
      <c r="F4913" s="2" t="n">
        <v>919.3</v>
      </c>
    </row>
    <row r="4914" customFormat="false" ht="12.75" hidden="false" customHeight="false" outlineLevel="0" collapsed="false">
      <c r="B4914" s="1" t="s">
        <v>9</v>
      </c>
      <c r="C4914" s="1" t="s">
        <v>11</v>
      </c>
      <c r="D4914" s="1" t="s">
        <v>153</v>
      </c>
      <c r="F4914" s="2" t="n">
        <v>425</v>
      </c>
    </row>
    <row r="4915" customFormat="false" ht="12.75" hidden="false" customHeight="false" outlineLevel="0" collapsed="false">
      <c r="B4915" s="1" t="s">
        <v>9</v>
      </c>
      <c r="C4915" s="1" t="s">
        <v>129</v>
      </c>
      <c r="D4915" s="1" t="s">
        <v>153</v>
      </c>
      <c r="E4915" s="2" t="n">
        <v>40723.87</v>
      </c>
      <c r="F4915" s="2" t="n">
        <v>25517.82</v>
      </c>
    </row>
    <row r="4916" customFormat="false" ht="12.75" hidden="false" customHeight="false" outlineLevel="0" collapsed="false">
      <c r="B4916" s="1" t="s">
        <v>9</v>
      </c>
      <c r="C4916" s="1" t="s">
        <v>265</v>
      </c>
      <c r="D4916" s="1" t="s">
        <v>153</v>
      </c>
      <c r="F4916" s="2" t="n">
        <v>894.72</v>
      </c>
    </row>
    <row r="4917" customFormat="false" ht="12.75" hidden="false" customHeight="false" outlineLevel="0" collapsed="false">
      <c r="B4917" s="1" t="s">
        <v>9</v>
      </c>
      <c r="C4917" s="1" t="s">
        <v>241</v>
      </c>
      <c r="D4917" s="1" t="s">
        <v>266</v>
      </c>
      <c r="F4917" s="2" t="n">
        <v>391.42</v>
      </c>
    </row>
    <row r="4918" customFormat="false" ht="12.75" hidden="false" customHeight="false" outlineLevel="0" collapsed="false">
      <c r="B4918" s="1" t="s">
        <v>9</v>
      </c>
      <c r="C4918" s="1" t="s">
        <v>129</v>
      </c>
      <c r="D4918" s="1" t="s">
        <v>295</v>
      </c>
      <c r="E4918" s="2" t="n">
        <v>2232.96</v>
      </c>
      <c r="F4918" s="2" t="n">
        <v>1750.2</v>
      </c>
    </row>
    <row r="4919" customFormat="false" ht="12.75" hidden="false" customHeight="false" outlineLevel="0" collapsed="false">
      <c r="B4919" s="1" t="s">
        <v>26</v>
      </c>
      <c r="C4919" s="1" t="s">
        <v>11</v>
      </c>
      <c r="D4919" s="1" t="s">
        <v>209</v>
      </c>
      <c r="F4919" s="2" t="n">
        <v>1477.55</v>
      </c>
    </row>
    <row r="4920" customFormat="false" ht="12.75" hidden="false" customHeight="false" outlineLevel="0" collapsed="false">
      <c r="B4920" s="1" t="s">
        <v>18</v>
      </c>
      <c r="C4920" s="1" t="s">
        <v>11</v>
      </c>
      <c r="D4920" s="1" t="s">
        <v>209</v>
      </c>
      <c r="F4920" s="2" t="n">
        <v>1616.32</v>
      </c>
    </row>
    <row r="4921" customFormat="false" ht="12.75" hidden="false" customHeight="false" outlineLevel="0" collapsed="false">
      <c r="B4921" s="1" t="s">
        <v>18</v>
      </c>
      <c r="C4921" s="1" t="s">
        <v>241</v>
      </c>
      <c r="D4921" s="1" t="s">
        <v>242</v>
      </c>
      <c r="E4921" s="2" t="n">
        <v>12984.83</v>
      </c>
    </row>
    <row r="4922" customFormat="false" ht="12.75" hidden="false" customHeight="false" outlineLevel="0" collapsed="false">
      <c r="B4922" s="1" t="s">
        <v>191</v>
      </c>
      <c r="C4922" s="1" t="s">
        <v>241</v>
      </c>
      <c r="D4922" s="1" t="s">
        <v>253</v>
      </c>
      <c r="E4922" s="2" t="n">
        <v>1725</v>
      </c>
    </row>
    <row r="4923" customFormat="false" ht="12.75" hidden="false" customHeight="false" outlineLevel="0" collapsed="false">
      <c r="B4923" s="1" t="s">
        <v>39</v>
      </c>
      <c r="C4923" s="1" t="s">
        <v>11</v>
      </c>
      <c r="D4923" s="1" t="s">
        <v>240</v>
      </c>
      <c r="E4923" s="2" t="n">
        <v>1000</v>
      </c>
      <c r="F4923" s="2" t="n">
        <v>1264.86</v>
      </c>
    </row>
    <row r="4924" customFormat="false" ht="12.75" hidden="false" customHeight="false" outlineLevel="0" collapsed="false">
      <c r="B4924" s="1" t="s">
        <v>23</v>
      </c>
      <c r="C4924" s="1" t="s">
        <v>10</v>
      </c>
      <c r="D4924" s="1" t="s">
        <v>133</v>
      </c>
      <c r="E4924" s="2" t="n">
        <v>71761.82</v>
      </c>
      <c r="F4924" s="2" t="n">
        <v>45285</v>
      </c>
    </row>
    <row r="4925" customFormat="false" ht="12.75" hidden="false" customHeight="false" outlineLevel="0" collapsed="false">
      <c r="B4925" s="1" t="s">
        <v>23</v>
      </c>
      <c r="C4925" s="1" t="s">
        <v>11</v>
      </c>
      <c r="D4925" s="1" t="s">
        <v>133</v>
      </c>
      <c r="F4925" s="2" t="n">
        <v>1750</v>
      </c>
    </row>
    <row r="4926" customFormat="false" ht="12.75" hidden="false" customHeight="false" outlineLevel="0" collapsed="false">
      <c r="B4926" s="1" t="s">
        <v>9</v>
      </c>
      <c r="C4926" s="1" t="s">
        <v>210</v>
      </c>
      <c r="D4926" s="1" t="s">
        <v>113</v>
      </c>
      <c r="E4926" s="2" t="n">
        <v>39880.51</v>
      </c>
      <c r="F4926" s="2" t="n">
        <v>23108.52</v>
      </c>
    </row>
    <row r="4927" customFormat="false" ht="12.75" hidden="false" customHeight="false" outlineLevel="0" collapsed="false">
      <c r="B4927" s="1" t="s">
        <v>9</v>
      </c>
      <c r="C4927" s="1" t="s">
        <v>210</v>
      </c>
      <c r="D4927" s="1" t="s">
        <v>112</v>
      </c>
      <c r="E4927" s="2" t="n">
        <v>1590</v>
      </c>
      <c r="F4927" s="2" t="n">
        <v>1272</v>
      </c>
    </row>
    <row r="4928" customFormat="false" ht="12.75" hidden="false" customHeight="false" outlineLevel="0" collapsed="false">
      <c r="B4928" s="1" t="s">
        <v>9</v>
      </c>
      <c r="C4928" s="1" t="s">
        <v>210</v>
      </c>
      <c r="D4928" s="1" t="s">
        <v>45</v>
      </c>
      <c r="E4928" s="2" t="n">
        <v>37400.04</v>
      </c>
      <c r="F4928" s="2" t="n">
        <v>3396</v>
      </c>
    </row>
    <row r="4929" customFormat="false" ht="12.75" hidden="false" customHeight="false" outlineLevel="0" collapsed="false">
      <c r="B4929" s="1" t="s">
        <v>281</v>
      </c>
      <c r="C4929" s="1" t="s">
        <v>281</v>
      </c>
      <c r="D4929" s="1" t="s">
        <v>342</v>
      </c>
      <c r="E4929" s="2" t="n">
        <v>2505</v>
      </c>
      <c r="F4929" s="2" t="n">
        <v>2910</v>
      </c>
    </row>
    <row r="4930" customFormat="false" ht="12.75" hidden="false" customHeight="false" outlineLevel="0" collapsed="false">
      <c r="B4930" s="1" t="s">
        <v>18</v>
      </c>
      <c r="C4930" s="1" t="s">
        <v>11</v>
      </c>
      <c r="D4930" s="1" t="s">
        <v>57</v>
      </c>
      <c r="F4930" s="2" t="n">
        <v>1000</v>
      </c>
    </row>
    <row r="4931" customFormat="false" ht="12.75" hidden="false" customHeight="false" outlineLevel="0" collapsed="false">
      <c r="B4931" s="1" t="s">
        <v>42</v>
      </c>
      <c r="C4931" s="1" t="s">
        <v>11</v>
      </c>
      <c r="D4931" s="1" t="s">
        <v>152</v>
      </c>
      <c r="E4931" s="2" t="n">
        <v>150</v>
      </c>
    </row>
    <row r="4932" customFormat="false" ht="12.75" hidden="false" customHeight="false" outlineLevel="0" collapsed="false">
      <c r="B4932" s="1" t="s">
        <v>215</v>
      </c>
      <c r="C4932" s="1" t="s">
        <v>254</v>
      </c>
      <c r="D4932" s="1" t="s">
        <v>295</v>
      </c>
      <c r="F4932" s="2" t="n">
        <v>4375.5</v>
      </c>
    </row>
    <row r="4933" customFormat="false" ht="12.75" hidden="false" customHeight="false" outlineLevel="0" collapsed="false">
      <c r="B4933" s="1" t="s">
        <v>9</v>
      </c>
      <c r="C4933" s="1" t="s">
        <v>43</v>
      </c>
      <c r="D4933" s="1" t="s">
        <v>133</v>
      </c>
      <c r="E4933" s="2" t="n">
        <v>41841.69</v>
      </c>
    </row>
    <row r="4934" customFormat="false" ht="12.75" hidden="false" customHeight="false" outlineLevel="0" collapsed="false">
      <c r="B4934" s="1" t="s">
        <v>75</v>
      </c>
      <c r="C4934" s="1" t="s">
        <v>241</v>
      </c>
      <c r="D4934" s="1" t="s">
        <v>242</v>
      </c>
      <c r="F4934" s="2" t="n">
        <v>11937.45</v>
      </c>
    </row>
    <row r="4935" customFormat="false" ht="12.75" hidden="false" customHeight="false" outlineLevel="0" collapsed="false">
      <c r="B4935" s="1" t="s">
        <v>252</v>
      </c>
      <c r="C4935" s="1" t="s">
        <v>241</v>
      </c>
      <c r="D4935" s="1" t="s">
        <v>264</v>
      </c>
      <c r="E4935" s="2" t="n">
        <v>240</v>
      </c>
    </row>
    <row r="4936" customFormat="false" ht="12.75" hidden="false" customHeight="false" outlineLevel="0" collapsed="false">
      <c r="B4936" s="1" t="s">
        <v>9</v>
      </c>
      <c r="C4936" s="1" t="s">
        <v>43</v>
      </c>
      <c r="D4936" s="1" t="s">
        <v>44</v>
      </c>
      <c r="E4936" s="2" t="n">
        <v>91561.3</v>
      </c>
    </row>
    <row r="4937" customFormat="false" ht="12.75" hidden="false" customHeight="false" outlineLevel="0" collapsed="false">
      <c r="B4937" s="1" t="s">
        <v>9</v>
      </c>
      <c r="C4937" s="1" t="s">
        <v>227</v>
      </c>
      <c r="D4937" s="1" t="s">
        <v>228</v>
      </c>
      <c r="E4937" s="2" t="n">
        <v>8625.96</v>
      </c>
      <c r="F4937" s="2" t="n">
        <v>10955.84</v>
      </c>
    </row>
    <row r="4938" customFormat="false" ht="12.75" hidden="false" customHeight="false" outlineLevel="0" collapsed="false">
      <c r="B4938" s="1" t="s">
        <v>9</v>
      </c>
      <c r="C4938" s="1" t="s">
        <v>227</v>
      </c>
      <c r="D4938" s="1" t="s">
        <v>272</v>
      </c>
      <c r="E4938" s="2" t="n">
        <v>3006.96</v>
      </c>
      <c r="F4938" s="2" t="n">
        <v>3977.12</v>
      </c>
    </row>
    <row r="4939" customFormat="false" ht="12.75" hidden="false" customHeight="false" outlineLevel="0" collapsed="false">
      <c r="B4939" s="1" t="s">
        <v>256</v>
      </c>
      <c r="C4939" s="1" t="s">
        <v>210</v>
      </c>
      <c r="D4939" s="1" t="s">
        <v>264</v>
      </c>
      <c r="E4939" s="2" t="n">
        <v>60</v>
      </c>
    </row>
    <row r="4940" customFormat="false" ht="12.75" hidden="false" customHeight="false" outlineLevel="0" collapsed="false">
      <c r="B4940" s="1" t="s">
        <v>256</v>
      </c>
      <c r="C4940" s="1" t="s">
        <v>241</v>
      </c>
      <c r="D4940" s="1" t="s">
        <v>264</v>
      </c>
      <c r="E4940" s="2" t="n">
        <v>780</v>
      </c>
    </row>
    <row r="4941" customFormat="false" ht="12.75" hidden="false" customHeight="false" outlineLevel="0" collapsed="false">
      <c r="B4941" s="1" t="s">
        <v>29</v>
      </c>
      <c r="C4941" s="1" t="s">
        <v>221</v>
      </c>
      <c r="D4941" s="1" t="s">
        <v>225</v>
      </c>
      <c r="E4941" s="2" t="n">
        <v>7072.36</v>
      </c>
    </row>
    <row r="4942" customFormat="false" ht="12.75" hidden="false" customHeight="false" outlineLevel="0" collapsed="false">
      <c r="B4942" s="1" t="s">
        <v>29</v>
      </c>
      <c r="C4942" s="1" t="s">
        <v>11</v>
      </c>
      <c r="D4942" s="1" t="s">
        <v>225</v>
      </c>
      <c r="E4942" s="2" t="n">
        <v>1000</v>
      </c>
    </row>
    <row r="4943" customFormat="false" ht="12.75" hidden="false" customHeight="false" outlineLevel="0" collapsed="false">
      <c r="B4943" s="1" t="s">
        <v>29</v>
      </c>
      <c r="C4943" s="1" t="s">
        <v>11</v>
      </c>
      <c r="D4943" s="1" t="s">
        <v>209</v>
      </c>
      <c r="F4943" s="2" t="n">
        <v>1477.55</v>
      </c>
    </row>
    <row r="4944" customFormat="false" ht="12.75" hidden="false" customHeight="false" outlineLevel="0" collapsed="false">
      <c r="B4944" s="1" t="s">
        <v>248</v>
      </c>
      <c r="C4944" s="1" t="s">
        <v>249</v>
      </c>
      <c r="D4944" s="1" t="s">
        <v>250</v>
      </c>
      <c r="E4944" s="2" t="n">
        <v>6000</v>
      </c>
      <c r="F4944" s="2" t="n">
        <v>7560</v>
      </c>
    </row>
    <row r="4945" customFormat="false" ht="12.75" hidden="false" customHeight="false" outlineLevel="0" collapsed="false">
      <c r="B4945" s="1" t="s">
        <v>9</v>
      </c>
      <c r="C4945" s="1" t="s">
        <v>208</v>
      </c>
      <c r="D4945" s="1" t="s">
        <v>240</v>
      </c>
      <c r="E4945" s="2" t="n">
        <v>1418.5</v>
      </c>
    </row>
    <row r="4946" customFormat="false" ht="12.75" hidden="false" customHeight="false" outlineLevel="0" collapsed="false">
      <c r="B4946" s="1" t="s">
        <v>9</v>
      </c>
      <c r="C4946" s="1" t="s">
        <v>241</v>
      </c>
      <c r="D4946" s="1" t="s">
        <v>264</v>
      </c>
      <c r="E4946" s="2" t="n">
        <v>50</v>
      </c>
    </row>
    <row r="4947" customFormat="false" ht="12.75" hidden="false" customHeight="false" outlineLevel="0" collapsed="false">
      <c r="B4947" s="1" t="s">
        <v>9</v>
      </c>
      <c r="C4947" s="1" t="s">
        <v>10</v>
      </c>
      <c r="D4947" s="1" t="s">
        <v>122</v>
      </c>
      <c r="E4947" s="2" t="n">
        <v>12931.44</v>
      </c>
    </row>
    <row r="1048576" customFormat="false" ht="12.8" hidden="false" customHeight="false" outlineLevel="0" collapsed="false"/>
  </sheetData>
  <autoFilter ref="A1:H494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2.8" zeroHeight="false" outlineLevelRow="0" outlineLevelCol="0"/>
  <cols>
    <col collapsed="false" customWidth="true" hidden="false" outlineLevel="0" max="1" min="1" style="1" width="29.84"/>
    <col collapsed="false" customWidth="true" hidden="false" outlineLevel="0" max="2" min="2" style="1" width="25.47"/>
    <col collapsed="false" customWidth="true" hidden="false" outlineLevel="0" max="3" min="3" style="1" width="63.53"/>
    <col collapsed="false" customWidth="true" hidden="false" outlineLevel="0" max="6" min="4" style="6" width="12.73"/>
    <col collapsed="false" customWidth="true" hidden="false" outlineLevel="0" max="7" min="7" style="1" width="4.91"/>
    <col collapsed="false" customWidth="true" hidden="false" outlineLevel="0" max="8" min="8" style="7" width="6.95"/>
  </cols>
  <sheetData>
    <row r="1" s="4" customFormat="true" ht="12.8" hidden="false" customHeight="false" outlineLevel="0" collapsed="false">
      <c r="A1" s="4" t="s">
        <v>0</v>
      </c>
      <c r="B1" s="4" t="s">
        <v>2</v>
      </c>
      <c r="C1" s="4" t="s">
        <v>3</v>
      </c>
      <c r="D1" s="4" t="n">
        <v>2023</v>
      </c>
      <c r="E1" s="4" t="n">
        <v>2024</v>
      </c>
      <c r="F1" s="4" t="n">
        <v>2025</v>
      </c>
      <c r="G1" s="4" t="s">
        <v>343</v>
      </c>
      <c r="H1" s="8" t="s">
        <v>344</v>
      </c>
      <c r="XFD1" s="1"/>
    </row>
    <row r="2" customFormat="false" ht="12.8" hidden="false" customHeight="false" outlineLevel="0" collapsed="false">
      <c r="A2" s="1" t="n">
        <v>1</v>
      </c>
      <c r="B2" s="1" t="s">
        <v>14</v>
      </c>
      <c r="C2" s="9" t="s">
        <v>345</v>
      </c>
      <c r="E2" s="6" t="n">
        <v>31305.29</v>
      </c>
      <c r="F2" s="6" t="n">
        <v>88323.99</v>
      </c>
      <c r="G2" s="1" t="n">
        <v>1</v>
      </c>
      <c r="H2" s="7" t="n">
        <v>1.82</v>
      </c>
      <c r="I2" s="10" t="n">
        <f aca="false">MEDIAN(H:H)</f>
        <v>0.0700000000000001</v>
      </c>
    </row>
    <row r="3" customFormat="false" ht="12.8" hidden="false" customHeight="false" outlineLevel="0" collapsed="false">
      <c r="A3" s="1" t="n">
        <v>2</v>
      </c>
      <c r="B3" s="1" t="s">
        <v>14</v>
      </c>
      <c r="C3" s="9" t="s">
        <v>345</v>
      </c>
      <c r="D3" s="6" t="n">
        <v>67081.76</v>
      </c>
      <c r="E3" s="6" t="n">
        <v>94428.35</v>
      </c>
      <c r="F3" s="6" t="n">
        <v>83623.14</v>
      </c>
      <c r="G3" s="1" t="n">
        <v>1</v>
      </c>
      <c r="H3" s="7" t="n">
        <v>-0.11</v>
      </c>
    </row>
    <row r="4" customFormat="false" ht="12.8" hidden="false" customHeight="false" outlineLevel="0" collapsed="false">
      <c r="A4" s="1" t="n">
        <v>3</v>
      </c>
      <c r="B4" s="1" t="s">
        <v>14</v>
      </c>
      <c r="C4" s="1" t="s">
        <v>346</v>
      </c>
      <c r="D4" s="6" t="n">
        <v>76586.47</v>
      </c>
      <c r="E4" s="6" t="n">
        <v>83206.11</v>
      </c>
      <c r="F4" s="6" t="n">
        <v>89958.52</v>
      </c>
      <c r="G4" s="1" t="n">
        <v>1</v>
      </c>
      <c r="H4" s="7" t="n">
        <v>0.0800000000000001</v>
      </c>
    </row>
    <row r="5" customFormat="false" ht="12.8" hidden="false" customHeight="false" outlineLevel="0" collapsed="false">
      <c r="A5" s="1" t="n">
        <v>4</v>
      </c>
      <c r="B5" s="1" t="s">
        <v>14</v>
      </c>
      <c r="C5" s="1" t="s">
        <v>346</v>
      </c>
      <c r="D5" s="6" t="n">
        <v>67329.7</v>
      </c>
      <c r="E5" s="6" t="n">
        <v>72172.53</v>
      </c>
      <c r="F5" s="6" t="n">
        <v>80511.69</v>
      </c>
      <c r="G5" s="1" t="n">
        <v>1</v>
      </c>
      <c r="H5" s="7" t="n">
        <v>0.12</v>
      </c>
    </row>
    <row r="6" customFormat="false" ht="12.8" hidden="false" customHeight="false" outlineLevel="0" collapsed="false">
      <c r="A6" s="1" t="n">
        <v>5</v>
      </c>
      <c r="B6" s="1" t="s">
        <v>14</v>
      </c>
      <c r="C6" s="1" t="s">
        <v>346</v>
      </c>
      <c r="F6" s="6" t="n">
        <v>12669.48</v>
      </c>
      <c r="G6" s="1" t="n">
        <v>0.14</v>
      </c>
    </row>
    <row r="7" customFormat="false" ht="12.8" hidden="false" customHeight="false" outlineLevel="0" collapsed="false">
      <c r="A7" s="1" t="n">
        <v>6</v>
      </c>
      <c r="B7" s="1" t="s">
        <v>14</v>
      </c>
      <c r="C7" s="1" t="s">
        <v>347</v>
      </c>
      <c r="D7" s="6" t="n">
        <v>75185.92</v>
      </c>
      <c r="E7" s="6" t="n">
        <v>80525.45</v>
      </c>
      <c r="F7" s="6" t="n">
        <v>91245.74</v>
      </c>
      <c r="G7" s="1" t="n">
        <v>1</v>
      </c>
      <c r="H7" s="7" t="n">
        <v>0.13</v>
      </c>
    </row>
    <row r="8" customFormat="false" ht="12.8" hidden="false" customHeight="false" outlineLevel="0" collapsed="false">
      <c r="A8" s="1" t="n">
        <v>7</v>
      </c>
      <c r="B8" s="1" t="s">
        <v>14</v>
      </c>
      <c r="C8" s="1" t="s">
        <v>347</v>
      </c>
      <c r="D8" s="6" t="n">
        <v>75535.92</v>
      </c>
      <c r="E8" s="6" t="n">
        <v>81650.31</v>
      </c>
      <c r="F8" s="6" t="n">
        <v>88870.27</v>
      </c>
      <c r="G8" s="1" t="n">
        <v>1</v>
      </c>
      <c r="H8" s="7" t="n">
        <v>0.0900000000000001</v>
      </c>
    </row>
    <row r="9" customFormat="false" ht="12.8" hidden="false" customHeight="false" outlineLevel="0" collapsed="false">
      <c r="A9" s="1" t="n">
        <v>8</v>
      </c>
      <c r="B9" s="1" t="s">
        <v>14</v>
      </c>
      <c r="C9" s="1" t="s">
        <v>347</v>
      </c>
      <c r="D9" s="6" t="n">
        <v>76085.92</v>
      </c>
      <c r="E9" s="6" t="n">
        <v>81400.31</v>
      </c>
      <c r="F9" s="6" t="n">
        <v>87610.27</v>
      </c>
      <c r="G9" s="1" t="n">
        <v>1</v>
      </c>
      <c r="H9" s="7" t="n">
        <v>0.0800000000000001</v>
      </c>
    </row>
    <row r="10" customFormat="false" ht="12.8" hidden="false" customHeight="false" outlineLevel="0" collapsed="false">
      <c r="A10" s="1" t="n">
        <v>9</v>
      </c>
      <c r="B10" s="1" t="s">
        <v>14</v>
      </c>
      <c r="C10" s="1" t="s">
        <v>347</v>
      </c>
      <c r="D10" s="6" t="n">
        <v>60606.7</v>
      </c>
      <c r="E10" s="6" t="n">
        <v>64548.12</v>
      </c>
      <c r="F10" s="6" t="n">
        <v>69402.26</v>
      </c>
      <c r="G10" s="1" t="n">
        <v>1</v>
      </c>
      <c r="H10" s="7" t="n">
        <v>0.0800000000000001</v>
      </c>
    </row>
    <row r="11" customFormat="false" ht="12.8" hidden="false" customHeight="false" outlineLevel="0" collapsed="false">
      <c r="A11" s="1" t="n">
        <v>10</v>
      </c>
      <c r="B11" s="1" t="s">
        <v>14</v>
      </c>
      <c r="C11" s="1" t="s">
        <v>347</v>
      </c>
      <c r="D11" s="6" t="n">
        <v>58223.8</v>
      </c>
      <c r="E11" s="6" t="n">
        <v>62561.36</v>
      </c>
      <c r="F11" s="6" t="n">
        <v>68582.66</v>
      </c>
      <c r="G11" s="1" t="n">
        <v>1</v>
      </c>
      <c r="H11" s="7" t="n">
        <v>0.1</v>
      </c>
    </row>
    <row r="12" customFormat="false" ht="12.8" hidden="false" customHeight="false" outlineLevel="0" collapsed="false">
      <c r="A12" s="1" t="n">
        <v>11</v>
      </c>
      <c r="B12" s="1" t="s">
        <v>14</v>
      </c>
      <c r="C12" s="1" t="s">
        <v>347</v>
      </c>
      <c r="F12" s="6" t="n">
        <v>20487.21</v>
      </c>
      <c r="G12" s="1" t="n">
        <v>0.25</v>
      </c>
    </row>
    <row r="13" customFormat="false" ht="12.8" hidden="false" customHeight="false" outlineLevel="0" collapsed="false">
      <c r="A13" s="1" t="n">
        <v>12</v>
      </c>
      <c r="B13" s="1" t="s">
        <v>14</v>
      </c>
      <c r="C13" s="1" t="s">
        <v>348</v>
      </c>
      <c r="D13" s="6" t="n">
        <v>61745.37</v>
      </c>
      <c r="E13" s="6" t="n">
        <v>65678.76</v>
      </c>
      <c r="F13" s="6" t="n">
        <v>72067.98</v>
      </c>
      <c r="G13" s="1" t="n">
        <v>1</v>
      </c>
      <c r="H13" s="7" t="n">
        <v>0.1</v>
      </c>
    </row>
    <row r="14" customFormat="false" ht="12.8" hidden="false" customHeight="false" outlineLevel="0" collapsed="false">
      <c r="A14" s="1" t="n">
        <v>13</v>
      </c>
      <c r="B14" s="1" t="s">
        <v>14</v>
      </c>
      <c r="C14" s="1" t="s">
        <v>349</v>
      </c>
      <c r="D14" s="6" t="n">
        <v>46676.58</v>
      </c>
      <c r="E14" s="6" t="n">
        <v>64352.99</v>
      </c>
      <c r="F14" s="6" t="n">
        <v>69111.5</v>
      </c>
      <c r="G14" s="1" t="n">
        <v>1</v>
      </c>
      <c r="H14" s="7" t="n">
        <v>0.0700000000000001</v>
      </c>
    </row>
    <row r="15" customFormat="false" ht="12.8" hidden="false" customHeight="false" outlineLevel="0" collapsed="false">
      <c r="A15" s="1" t="n">
        <v>14</v>
      </c>
      <c r="B15" s="1" t="s">
        <v>14</v>
      </c>
      <c r="C15" s="1" t="s">
        <v>350</v>
      </c>
      <c r="D15" s="6" t="n">
        <v>57643.18</v>
      </c>
      <c r="E15" s="6" t="n">
        <v>61920.24</v>
      </c>
      <c r="F15" s="6" t="n">
        <v>65977.54</v>
      </c>
      <c r="G15" s="1" t="n">
        <v>1</v>
      </c>
      <c r="H15" s="7" t="n">
        <v>0.0700000000000001</v>
      </c>
    </row>
    <row r="16" customFormat="false" ht="12.8" hidden="false" customHeight="false" outlineLevel="0" collapsed="false">
      <c r="A16" s="1" t="n">
        <v>15</v>
      </c>
      <c r="B16" s="1" t="s">
        <v>14</v>
      </c>
      <c r="C16" s="1" t="s">
        <v>350</v>
      </c>
      <c r="D16" s="6" t="n">
        <v>19291.8</v>
      </c>
      <c r="F16" s="6" t="n">
        <v>29826</v>
      </c>
      <c r="G16" s="1" t="n">
        <v>0.3</v>
      </c>
    </row>
    <row r="17" customFormat="false" ht="12.8" hidden="false" customHeight="false" outlineLevel="0" collapsed="false">
      <c r="A17" s="1" t="n">
        <v>16</v>
      </c>
      <c r="B17" s="1" t="s">
        <v>14</v>
      </c>
      <c r="C17" s="1" t="s">
        <v>351</v>
      </c>
      <c r="D17" s="6" t="n">
        <v>119662.14</v>
      </c>
      <c r="E17" s="6" t="n">
        <v>124160.39</v>
      </c>
      <c r="F17" s="6" t="n">
        <v>128529.49</v>
      </c>
      <c r="G17" s="1" t="n">
        <v>1</v>
      </c>
      <c r="H17" s="7" t="n">
        <v>0.04</v>
      </c>
    </row>
    <row r="18" customFormat="false" ht="12.8" hidden="false" customHeight="false" outlineLevel="0" collapsed="false">
      <c r="A18" s="1" t="n">
        <v>17</v>
      </c>
      <c r="B18" s="1" t="s">
        <v>14</v>
      </c>
      <c r="C18" s="1" t="s">
        <v>351</v>
      </c>
      <c r="D18" s="6" t="n">
        <v>108617.01</v>
      </c>
      <c r="E18" s="6" t="n">
        <v>114096.65</v>
      </c>
      <c r="F18" s="6" t="n">
        <v>123487.49</v>
      </c>
      <c r="G18" s="1" t="n">
        <v>1</v>
      </c>
      <c r="H18" s="7" t="n">
        <v>0.0800000000000001</v>
      </c>
    </row>
    <row r="19" customFormat="false" ht="12.8" hidden="false" customHeight="false" outlineLevel="0" collapsed="false">
      <c r="A19" s="1" t="n">
        <v>18</v>
      </c>
      <c r="B19" s="1" t="s">
        <v>14</v>
      </c>
      <c r="C19" s="1" t="s">
        <v>351</v>
      </c>
      <c r="E19" s="6" t="n">
        <v>20720.34</v>
      </c>
      <c r="F19" s="6" t="n">
        <v>114128.76</v>
      </c>
      <c r="G19" s="1" t="n">
        <v>1</v>
      </c>
      <c r="H19" s="7" t="n">
        <v>4.51</v>
      </c>
    </row>
    <row r="20" customFormat="false" ht="12.8" hidden="false" customHeight="false" outlineLevel="0" collapsed="false">
      <c r="A20" s="1" t="n">
        <v>19</v>
      </c>
      <c r="B20" s="1" t="s">
        <v>14</v>
      </c>
      <c r="C20" s="1" t="s">
        <v>352</v>
      </c>
      <c r="E20" s="6" t="n">
        <v>36009</v>
      </c>
      <c r="F20" s="6" t="n">
        <v>106375.42</v>
      </c>
      <c r="G20" s="1" t="n">
        <v>1</v>
      </c>
      <c r="H20" s="7" t="n">
        <v>1.95</v>
      </c>
    </row>
    <row r="21" customFormat="false" ht="12.8" hidden="false" customHeight="false" outlineLevel="0" collapsed="false">
      <c r="A21" s="1" t="n">
        <v>20</v>
      </c>
      <c r="B21" s="1" t="s">
        <v>14</v>
      </c>
      <c r="C21" s="1" t="s">
        <v>352</v>
      </c>
      <c r="E21" s="6" t="n">
        <v>26436.78</v>
      </c>
      <c r="F21" s="6" t="n">
        <v>74066.41</v>
      </c>
      <c r="G21" s="1" t="n">
        <v>1</v>
      </c>
      <c r="H21" s="7" t="n">
        <v>1.8</v>
      </c>
    </row>
    <row r="22" customFormat="false" ht="12.8" hidden="false" customHeight="false" outlineLevel="0" collapsed="false">
      <c r="A22" s="1" t="n">
        <v>21</v>
      </c>
      <c r="B22" s="1" t="s">
        <v>14</v>
      </c>
      <c r="C22" s="1" t="s">
        <v>353</v>
      </c>
      <c r="D22" s="6" t="n">
        <v>69775.5</v>
      </c>
      <c r="E22" s="6" t="n">
        <v>43085.82</v>
      </c>
      <c r="F22" s="6" t="n">
        <v>113170.1</v>
      </c>
      <c r="G22" s="1" t="n">
        <v>1</v>
      </c>
      <c r="H22" s="7" t="n">
        <v>1.63</v>
      </c>
    </row>
    <row r="23" customFormat="false" ht="12.8" hidden="false" customHeight="false" outlineLevel="0" collapsed="false">
      <c r="A23" s="1" t="n">
        <v>22</v>
      </c>
      <c r="B23" s="1" t="s">
        <v>14</v>
      </c>
      <c r="C23" s="1" t="s">
        <v>353</v>
      </c>
      <c r="D23" s="6" t="n">
        <v>77449.61</v>
      </c>
      <c r="E23" s="6" t="n">
        <v>94273.27</v>
      </c>
      <c r="F23" s="6" t="n">
        <v>107330.96</v>
      </c>
      <c r="G23" s="1" t="n">
        <v>1</v>
      </c>
      <c r="H23" s="7" t="n">
        <v>0.14</v>
      </c>
    </row>
    <row r="24" customFormat="false" ht="12.8" hidden="false" customHeight="false" outlineLevel="0" collapsed="false">
      <c r="A24" s="1" t="n">
        <v>23</v>
      </c>
      <c r="B24" s="1" t="s">
        <v>14</v>
      </c>
      <c r="C24" s="1" t="s">
        <v>353</v>
      </c>
      <c r="D24" s="6" t="n">
        <v>2423</v>
      </c>
      <c r="E24" s="6" t="n">
        <v>36839</v>
      </c>
      <c r="F24" s="6" t="n">
        <v>106789.42</v>
      </c>
      <c r="G24" s="1" t="n">
        <v>1</v>
      </c>
      <c r="H24" s="7" t="n">
        <v>1.9</v>
      </c>
    </row>
    <row r="25" customFormat="false" ht="12.8" hidden="false" customHeight="false" outlineLevel="0" collapsed="false">
      <c r="A25" s="1" t="n">
        <v>24</v>
      </c>
      <c r="B25" s="1" t="s">
        <v>14</v>
      </c>
      <c r="C25" s="1" t="s">
        <v>353</v>
      </c>
      <c r="D25" s="6" t="n">
        <v>73227.72</v>
      </c>
      <c r="E25" s="6" t="n">
        <v>78619.29</v>
      </c>
      <c r="F25" s="6" t="n">
        <v>74816.76</v>
      </c>
      <c r="G25" s="1" t="n">
        <v>1</v>
      </c>
      <c r="H25" s="7" t="n">
        <v>-0.05</v>
      </c>
    </row>
    <row r="26" customFormat="false" ht="12.8" hidden="false" customHeight="false" outlineLevel="0" collapsed="false">
      <c r="A26" s="1" t="n">
        <v>25</v>
      </c>
      <c r="B26" s="1" t="s">
        <v>14</v>
      </c>
      <c r="C26" s="1" t="s">
        <v>354</v>
      </c>
      <c r="D26" s="6" t="n">
        <v>36611.14</v>
      </c>
      <c r="E26" s="6" t="n">
        <v>107375.18</v>
      </c>
      <c r="F26" s="6" t="n">
        <v>112606.1</v>
      </c>
      <c r="G26" s="1" t="n">
        <v>1</v>
      </c>
      <c r="H26" s="7" t="n">
        <v>0.05</v>
      </c>
    </row>
    <row r="27" customFormat="false" ht="12.8" hidden="false" customHeight="false" outlineLevel="0" collapsed="false">
      <c r="A27" s="1" t="n">
        <v>26</v>
      </c>
      <c r="B27" s="1" t="s">
        <v>14</v>
      </c>
      <c r="C27" s="1" t="s">
        <v>355</v>
      </c>
      <c r="D27" s="6" t="n">
        <v>105343.51</v>
      </c>
      <c r="E27" s="6" t="n">
        <v>108314.18</v>
      </c>
      <c r="F27" s="6" t="n">
        <v>116100.1</v>
      </c>
      <c r="G27" s="1" t="n">
        <v>1</v>
      </c>
      <c r="H27" s="7" t="n">
        <v>0.0700000000000001</v>
      </c>
    </row>
    <row r="28" customFormat="false" ht="12.8" hidden="false" customHeight="false" outlineLevel="0" collapsed="false">
      <c r="A28" s="1" t="n">
        <v>27</v>
      </c>
      <c r="B28" s="1" t="s">
        <v>14</v>
      </c>
      <c r="C28" s="1" t="s">
        <v>355</v>
      </c>
      <c r="D28" s="6" t="n">
        <v>105268.51</v>
      </c>
      <c r="E28" s="6" t="n">
        <v>108500.18</v>
      </c>
      <c r="F28" s="6" t="n">
        <v>114611.1</v>
      </c>
      <c r="G28" s="1" t="n">
        <v>1</v>
      </c>
      <c r="H28" s="7" t="n">
        <v>0.0600000000000001</v>
      </c>
    </row>
    <row r="29" customFormat="false" ht="12.8" hidden="false" customHeight="false" outlineLevel="0" collapsed="false">
      <c r="A29" s="1" t="n">
        <v>28</v>
      </c>
      <c r="B29" s="1" t="s">
        <v>14</v>
      </c>
      <c r="C29" s="1" t="s">
        <v>355</v>
      </c>
      <c r="D29" s="6" t="n">
        <v>103007.51</v>
      </c>
      <c r="E29" s="6" t="n">
        <v>106239.18</v>
      </c>
      <c r="F29" s="6" t="n">
        <v>111390.1</v>
      </c>
      <c r="G29" s="1" t="n">
        <v>1</v>
      </c>
      <c r="H29" s="7" t="n">
        <v>0.05</v>
      </c>
    </row>
    <row r="30" customFormat="false" ht="12.8" hidden="false" customHeight="false" outlineLevel="0" collapsed="false">
      <c r="A30" s="1" t="n">
        <v>29</v>
      </c>
      <c r="B30" s="1" t="s">
        <v>14</v>
      </c>
      <c r="C30" s="1" t="s">
        <v>355</v>
      </c>
      <c r="D30" s="6" t="n">
        <v>103168.51</v>
      </c>
      <c r="E30" s="6" t="n">
        <v>106560.18</v>
      </c>
      <c r="F30" s="6" t="n">
        <v>110911.1</v>
      </c>
      <c r="G30" s="1" t="n">
        <v>1</v>
      </c>
      <c r="H30" s="7" t="n">
        <v>0.04</v>
      </c>
    </row>
    <row r="31" customFormat="false" ht="12.8" hidden="false" customHeight="false" outlineLevel="0" collapsed="false">
      <c r="A31" s="1" t="n">
        <v>30</v>
      </c>
      <c r="B31" s="1" t="s">
        <v>14</v>
      </c>
      <c r="C31" s="1" t="s">
        <v>355</v>
      </c>
      <c r="D31" s="6" t="n">
        <v>100585.51</v>
      </c>
      <c r="E31" s="6" t="n">
        <v>106525.18</v>
      </c>
      <c r="F31" s="6" t="n">
        <v>110671.1</v>
      </c>
      <c r="G31" s="1" t="n">
        <v>1</v>
      </c>
      <c r="H31" s="7" t="n">
        <v>0.04</v>
      </c>
    </row>
    <row r="32" customFormat="false" ht="12.8" hidden="false" customHeight="false" outlineLevel="0" collapsed="false">
      <c r="A32" s="1" t="n">
        <v>31</v>
      </c>
      <c r="B32" s="1" t="s">
        <v>14</v>
      </c>
      <c r="C32" s="1" t="s">
        <v>355</v>
      </c>
      <c r="D32" s="6" t="n">
        <v>99880.51</v>
      </c>
      <c r="E32" s="6" t="n">
        <v>106190.18</v>
      </c>
      <c r="F32" s="6" t="n">
        <v>110671.1</v>
      </c>
      <c r="G32" s="1" t="n">
        <v>1</v>
      </c>
      <c r="H32" s="7" t="n">
        <v>0.04</v>
      </c>
    </row>
    <row r="33" customFormat="false" ht="12.8" hidden="false" customHeight="false" outlineLevel="0" collapsed="false">
      <c r="A33" s="1" t="n">
        <v>32</v>
      </c>
      <c r="B33" s="1" t="s">
        <v>14</v>
      </c>
      <c r="C33" s="1" t="s">
        <v>355</v>
      </c>
      <c r="D33" s="6" t="n">
        <v>34996.14</v>
      </c>
      <c r="E33" s="6" t="n">
        <v>104202.87</v>
      </c>
      <c r="F33" s="6" t="n">
        <v>108423.1</v>
      </c>
      <c r="G33" s="1" t="n">
        <v>1</v>
      </c>
      <c r="H33" s="7" t="n">
        <v>0.04</v>
      </c>
    </row>
    <row r="34" customFormat="false" ht="12.8" hidden="false" customHeight="false" outlineLevel="0" collapsed="false">
      <c r="A34" s="1" t="n">
        <v>33</v>
      </c>
      <c r="B34" s="1" t="s">
        <v>14</v>
      </c>
      <c r="C34" s="1" t="s">
        <v>355</v>
      </c>
      <c r="D34" s="6" t="n">
        <v>34996.14</v>
      </c>
      <c r="E34" s="6" t="n">
        <v>103112.18</v>
      </c>
      <c r="F34" s="6" t="n">
        <v>108399.1</v>
      </c>
      <c r="G34" s="1" t="n">
        <v>1</v>
      </c>
      <c r="H34" s="7" t="n">
        <v>0.05</v>
      </c>
    </row>
    <row r="35" customFormat="false" ht="12.8" hidden="false" customHeight="false" outlineLevel="0" collapsed="false">
      <c r="A35" s="1" t="n">
        <v>34</v>
      </c>
      <c r="B35" s="1" t="s">
        <v>14</v>
      </c>
      <c r="C35" s="1" t="s">
        <v>355</v>
      </c>
      <c r="D35" s="6" t="n">
        <v>97292.28</v>
      </c>
      <c r="E35" s="6" t="n">
        <v>103437.18</v>
      </c>
      <c r="F35" s="6" t="n">
        <v>108348.1</v>
      </c>
      <c r="G35" s="1" t="n">
        <v>1</v>
      </c>
      <c r="H35" s="7" t="n">
        <v>0.05</v>
      </c>
    </row>
    <row r="36" customFormat="false" ht="12.8" hidden="false" customHeight="false" outlineLevel="0" collapsed="false">
      <c r="A36" s="1" t="n">
        <v>35</v>
      </c>
      <c r="B36" s="1" t="s">
        <v>14</v>
      </c>
      <c r="C36" s="1" t="s">
        <v>355</v>
      </c>
      <c r="D36" s="6" t="n">
        <v>68834.96</v>
      </c>
      <c r="E36" s="6" t="n">
        <v>73604.78</v>
      </c>
      <c r="F36" s="6" t="n">
        <v>79465.85</v>
      </c>
      <c r="G36" s="1" t="n">
        <v>1</v>
      </c>
      <c r="H36" s="7" t="n">
        <v>0.0800000000000001</v>
      </c>
    </row>
    <row r="37" customFormat="false" ht="12.8" hidden="false" customHeight="false" outlineLevel="0" collapsed="false">
      <c r="A37" s="1" t="n">
        <v>36</v>
      </c>
      <c r="B37" s="1" t="s">
        <v>14</v>
      </c>
      <c r="C37" s="1" t="s">
        <v>355</v>
      </c>
      <c r="D37" s="6" t="n">
        <v>99905.51</v>
      </c>
      <c r="E37" s="6" t="n">
        <v>103562.18</v>
      </c>
      <c r="F37" s="6" t="n">
        <v>69904.68</v>
      </c>
      <c r="G37" s="1" t="n">
        <v>0.5</v>
      </c>
      <c r="H37" s="7" t="n">
        <v>-0.32</v>
      </c>
    </row>
    <row r="38" customFormat="false" ht="12.8" hidden="false" customHeight="false" outlineLevel="0" collapsed="false">
      <c r="A38" s="1" t="n">
        <v>37</v>
      </c>
      <c r="B38" s="1" t="s">
        <v>14</v>
      </c>
      <c r="C38" s="1" t="s">
        <v>355</v>
      </c>
      <c r="D38" s="6" t="n">
        <v>82164.19</v>
      </c>
      <c r="E38" s="6" t="n">
        <v>89235.29</v>
      </c>
      <c r="F38" s="6" t="n">
        <v>61026.09</v>
      </c>
      <c r="G38" s="1" t="n">
        <v>0.5</v>
      </c>
      <c r="H38" s="7" t="n">
        <v>-0.32</v>
      </c>
    </row>
    <row r="39" customFormat="false" ht="12.8" hidden="false" customHeight="false" outlineLevel="0" collapsed="false">
      <c r="A39" s="1" t="n">
        <v>38</v>
      </c>
      <c r="B39" s="1" t="s">
        <v>14</v>
      </c>
      <c r="C39" s="1" t="s">
        <v>355</v>
      </c>
      <c r="F39" s="6" t="n">
        <v>28720.71</v>
      </c>
      <c r="G39" s="1" t="n">
        <v>0.25</v>
      </c>
    </row>
    <row r="40" customFormat="false" ht="12.8" hidden="false" customHeight="false" outlineLevel="0" collapsed="false">
      <c r="A40" s="1" t="n">
        <v>39</v>
      </c>
      <c r="B40" s="1" t="s">
        <v>14</v>
      </c>
      <c r="C40" s="1" t="s">
        <v>355</v>
      </c>
      <c r="F40" s="6" t="n">
        <v>24369.93</v>
      </c>
      <c r="G40" s="1" t="n">
        <v>0.25</v>
      </c>
    </row>
    <row r="41" customFormat="false" ht="12.8" hidden="false" customHeight="false" outlineLevel="0" collapsed="false">
      <c r="A41" s="1" t="n">
        <v>40</v>
      </c>
      <c r="B41" s="1" t="s">
        <v>14</v>
      </c>
      <c r="C41" s="1" t="s">
        <v>356</v>
      </c>
      <c r="D41" s="6" t="n">
        <v>39010.17</v>
      </c>
      <c r="E41" s="6" t="n">
        <v>105956.38</v>
      </c>
      <c r="F41" s="6" t="n">
        <v>114750.93</v>
      </c>
      <c r="G41" s="1" t="n">
        <v>1</v>
      </c>
      <c r="H41" s="7" t="n">
        <v>0.0800000000000001</v>
      </c>
    </row>
    <row r="42" customFormat="false" ht="41.75" hidden="false" customHeight="false" outlineLevel="0" collapsed="false">
      <c r="A42" s="1" t="n">
        <v>41</v>
      </c>
      <c r="B42" s="1" t="s">
        <v>14</v>
      </c>
      <c r="C42" s="1" t="s">
        <v>356</v>
      </c>
      <c r="D42" s="6" t="n">
        <v>99876.49</v>
      </c>
      <c r="E42" s="6" t="n">
        <v>104141.38</v>
      </c>
      <c r="F42" s="6" t="n">
        <v>109562.49</v>
      </c>
      <c r="G42" s="1" t="n">
        <v>1</v>
      </c>
      <c r="H42" s="7" t="n">
        <v>0.05</v>
      </c>
    </row>
    <row r="43" customFormat="false" ht="12.8" hidden="false" customHeight="false" outlineLevel="0" collapsed="false">
      <c r="A43" s="1" t="n">
        <v>42</v>
      </c>
      <c r="B43" s="1" t="s">
        <v>14</v>
      </c>
      <c r="C43" s="1" t="s">
        <v>356</v>
      </c>
      <c r="D43" s="6" t="n">
        <v>71107.85</v>
      </c>
      <c r="E43" s="6" t="n">
        <v>75671.65</v>
      </c>
      <c r="F43" s="6" t="n">
        <v>82930.44</v>
      </c>
      <c r="G43" s="1" t="n">
        <v>1</v>
      </c>
      <c r="H43" s="7" t="n">
        <v>0.1</v>
      </c>
    </row>
    <row r="44" customFormat="false" ht="12.8" hidden="false" customHeight="false" outlineLevel="0" collapsed="false">
      <c r="A44" s="1" t="n">
        <v>43</v>
      </c>
      <c r="B44" s="1" t="s">
        <v>14</v>
      </c>
      <c r="C44" s="1" t="s">
        <v>356</v>
      </c>
      <c r="D44" s="6" t="n">
        <v>74910.03</v>
      </c>
      <c r="E44" s="6" t="n">
        <v>80652.12</v>
      </c>
      <c r="F44" s="6" t="n">
        <v>48237.12</v>
      </c>
      <c r="G44" s="1" t="n">
        <v>0.5</v>
      </c>
      <c r="H44" s="7" t="n">
        <v>-0.4</v>
      </c>
    </row>
    <row r="45" customFormat="false" ht="12.8" hidden="false" customHeight="false" outlineLevel="0" collapsed="false">
      <c r="A45" s="1" t="n">
        <v>44</v>
      </c>
      <c r="B45" s="1" t="s">
        <v>14</v>
      </c>
      <c r="C45" s="1" t="s">
        <v>357</v>
      </c>
      <c r="D45" s="6" t="n">
        <v>121851.58</v>
      </c>
      <c r="E45" s="6" t="n">
        <v>125674.81</v>
      </c>
      <c r="F45" s="6" t="n">
        <v>129119.49</v>
      </c>
      <c r="G45" s="1" t="n">
        <v>1</v>
      </c>
      <c r="H45" s="7" t="n">
        <v>0.03</v>
      </c>
    </row>
    <row r="46" customFormat="false" ht="12.8" hidden="false" customHeight="false" outlineLevel="0" collapsed="false">
      <c r="A46" s="1" t="n">
        <v>45</v>
      </c>
      <c r="B46" s="1" t="s">
        <v>14</v>
      </c>
      <c r="C46" s="1" t="s">
        <v>358</v>
      </c>
      <c r="D46" s="6" t="n">
        <v>106808.62</v>
      </c>
      <c r="E46" s="6" t="n">
        <v>111172.39</v>
      </c>
      <c r="F46" s="6" t="n">
        <v>117206.49</v>
      </c>
      <c r="G46" s="1" t="n">
        <v>1</v>
      </c>
      <c r="H46" s="7" t="n">
        <v>0.05</v>
      </c>
    </row>
    <row r="47" customFormat="false" ht="12.8" hidden="false" customHeight="false" outlineLevel="0" collapsed="false">
      <c r="A47" s="1" t="n">
        <v>46</v>
      </c>
      <c r="B47" s="1" t="s">
        <v>14</v>
      </c>
      <c r="C47" s="1" t="s">
        <v>358</v>
      </c>
      <c r="D47" s="6" t="n">
        <v>96153.36</v>
      </c>
      <c r="E47" s="6" t="n">
        <v>105319.84</v>
      </c>
      <c r="F47" s="6" t="n">
        <v>115308.49</v>
      </c>
      <c r="G47" s="1" t="n">
        <v>1</v>
      </c>
      <c r="H47" s="7" t="n">
        <v>0.0900000000000001</v>
      </c>
    </row>
    <row r="48" customFormat="false" ht="12.8" hidden="false" customHeight="false" outlineLevel="0" collapsed="false">
      <c r="A48" s="1" t="n">
        <v>47</v>
      </c>
      <c r="B48" s="1" t="s">
        <v>14</v>
      </c>
      <c r="C48" s="1" t="s">
        <v>358</v>
      </c>
      <c r="E48" s="6" t="n">
        <v>35158.53</v>
      </c>
      <c r="F48" s="6" t="n">
        <v>114428.49</v>
      </c>
      <c r="G48" s="1" t="n">
        <v>1</v>
      </c>
      <c r="H48" s="7" t="n">
        <v>2.25</v>
      </c>
    </row>
    <row r="49" customFormat="false" ht="12.8" hidden="false" customHeight="false" outlineLevel="0" collapsed="false">
      <c r="A49" s="1" t="n">
        <v>48</v>
      </c>
      <c r="B49" s="1" t="s">
        <v>14</v>
      </c>
      <c r="C49" s="1" t="s">
        <v>358</v>
      </c>
      <c r="D49" s="6" t="n">
        <v>87793.16</v>
      </c>
      <c r="E49" s="6" t="n">
        <v>102200.09</v>
      </c>
      <c r="F49" s="6" t="n">
        <v>112986.76</v>
      </c>
      <c r="G49" s="1" t="n">
        <v>1</v>
      </c>
      <c r="H49" s="7" t="n">
        <v>0.11</v>
      </c>
    </row>
    <row r="50" customFormat="false" ht="12.8" hidden="false" customHeight="false" outlineLevel="0" collapsed="false">
      <c r="A50" s="1" t="n">
        <v>49</v>
      </c>
      <c r="B50" s="1" t="s">
        <v>14</v>
      </c>
      <c r="C50" s="1" t="s">
        <v>358</v>
      </c>
      <c r="D50" s="6" t="n">
        <v>29354.74</v>
      </c>
      <c r="E50" s="6" t="n">
        <v>97200.09</v>
      </c>
      <c r="F50" s="6" t="n">
        <v>108366.76</v>
      </c>
      <c r="G50" s="1" t="n">
        <v>1</v>
      </c>
      <c r="H50" s="7" t="n">
        <v>0.11</v>
      </c>
    </row>
    <row r="51" customFormat="false" ht="12.8" hidden="false" customHeight="false" outlineLevel="0" collapsed="false">
      <c r="A51" s="1" t="n">
        <v>50</v>
      </c>
      <c r="B51" s="1" t="s">
        <v>14</v>
      </c>
      <c r="C51" s="1" t="s">
        <v>358</v>
      </c>
      <c r="D51" s="6" t="n">
        <v>85080.71</v>
      </c>
      <c r="E51" s="6" t="n">
        <v>92060.26</v>
      </c>
      <c r="F51" s="6" t="n">
        <v>101976.34</v>
      </c>
      <c r="G51" s="1" t="n">
        <v>1</v>
      </c>
      <c r="H51" s="7" t="n">
        <v>0.11</v>
      </c>
    </row>
    <row r="52" customFormat="false" ht="12.8" hidden="false" customHeight="false" outlineLevel="0" collapsed="false">
      <c r="A52" s="1" t="n">
        <v>51</v>
      </c>
      <c r="B52" s="1" t="s">
        <v>14</v>
      </c>
      <c r="C52" s="1" t="s">
        <v>358</v>
      </c>
      <c r="D52" s="6" t="n">
        <v>81764.88</v>
      </c>
      <c r="E52" s="6" t="n">
        <v>88682.22</v>
      </c>
      <c r="F52" s="6" t="n">
        <v>96621.66</v>
      </c>
      <c r="G52" s="1" t="n">
        <v>1</v>
      </c>
      <c r="H52" s="7" t="n">
        <v>0.0900000000000001</v>
      </c>
    </row>
    <row r="53" customFormat="false" ht="12.8" hidden="false" customHeight="false" outlineLevel="0" collapsed="false">
      <c r="A53" s="1" t="n">
        <v>52</v>
      </c>
      <c r="B53" s="1" t="s">
        <v>14</v>
      </c>
      <c r="C53" s="1" t="s">
        <v>358</v>
      </c>
      <c r="D53" s="6" t="n">
        <v>28677.96</v>
      </c>
      <c r="E53" s="6" t="n">
        <v>84480.93</v>
      </c>
      <c r="F53" s="6" t="n">
        <v>92305.19</v>
      </c>
      <c r="G53" s="1" t="n">
        <v>1</v>
      </c>
      <c r="H53" s="7" t="n">
        <v>0.0900000000000001</v>
      </c>
    </row>
    <row r="54" customFormat="false" ht="12.8" hidden="false" customHeight="false" outlineLevel="0" collapsed="false">
      <c r="A54" s="1" t="n">
        <v>53</v>
      </c>
      <c r="B54" s="1" t="s">
        <v>14</v>
      </c>
      <c r="C54" s="1" t="s">
        <v>358</v>
      </c>
      <c r="D54" s="6" t="n">
        <v>65603.49</v>
      </c>
      <c r="E54" s="6" t="n">
        <v>71244.75</v>
      </c>
      <c r="F54" s="6" t="n">
        <v>48886.73</v>
      </c>
      <c r="G54" s="1" t="n">
        <v>0.5</v>
      </c>
      <c r="H54" s="7" t="n">
        <v>-0.31</v>
      </c>
    </row>
    <row r="55" customFormat="false" ht="12.8" hidden="false" customHeight="false" outlineLevel="0" collapsed="false">
      <c r="A55" s="1" t="n">
        <v>54</v>
      </c>
      <c r="B55" s="1" t="s">
        <v>14</v>
      </c>
      <c r="C55" s="1" t="s">
        <v>358</v>
      </c>
      <c r="E55" s="6" t="n">
        <v>4598.01</v>
      </c>
      <c r="F55" s="6" t="n">
        <v>7814.14</v>
      </c>
      <c r="G55" s="1" t="n">
        <v>0</v>
      </c>
      <c r="H55" s="7" t="n">
        <v>0.7</v>
      </c>
    </row>
    <row r="56" customFormat="false" ht="12.8" hidden="false" customHeight="false" outlineLevel="0" collapsed="false">
      <c r="A56" s="1" t="n">
        <v>55</v>
      </c>
      <c r="B56" s="1" t="s">
        <v>14</v>
      </c>
      <c r="C56" s="1" t="s">
        <v>359</v>
      </c>
      <c r="F56" s="6" t="n">
        <v>28953</v>
      </c>
      <c r="G56" s="1" t="n">
        <v>0.5</v>
      </c>
    </row>
    <row r="57" customFormat="false" ht="12.8" hidden="false" customHeight="false" outlineLevel="0" collapsed="false">
      <c r="A57" s="1" t="n">
        <v>56</v>
      </c>
      <c r="B57" s="1" t="s">
        <v>14</v>
      </c>
      <c r="C57" s="1" t="s">
        <v>360</v>
      </c>
      <c r="D57" s="6" t="n">
        <v>123810.13</v>
      </c>
      <c r="E57" s="6" t="n">
        <v>124950.18</v>
      </c>
      <c r="F57" s="6" t="n">
        <v>131965.58</v>
      </c>
      <c r="G57" s="1" t="n">
        <v>1</v>
      </c>
      <c r="H57" s="7" t="n">
        <v>0.0600000000000001</v>
      </c>
    </row>
    <row r="58" customFormat="false" ht="12.8" hidden="false" customHeight="false" outlineLevel="0" collapsed="false">
      <c r="A58" s="1" t="n">
        <v>57</v>
      </c>
      <c r="B58" s="1" t="s">
        <v>14</v>
      </c>
      <c r="C58" s="1" t="s">
        <v>360</v>
      </c>
      <c r="D58" s="6" t="n">
        <v>49841.17</v>
      </c>
      <c r="E58" s="6" t="n">
        <v>72197.74</v>
      </c>
      <c r="F58" s="6" t="n">
        <v>79265.46</v>
      </c>
      <c r="G58" s="1" t="n">
        <v>1</v>
      </c>
      <c r="H58" s="7" t="n">
        <v>0.1</v>
      </c>
    </row>
    <row r="59" customFormat="false" ht="12.8" hidden="false" customHeight="false" outlineLevel="0" collapsed="false">
      <c r="A59" s="1" t="n">
        <v>58</v>
      </c>
      <c r="B59" s="1" t="s">
        <v>14</v>
      </c>
      <c r="C59" s="1" t="s">
        <v>360</v>
      </c>
      <c r="F59" s="6" t="n">
        <v>31592.97</v>
      </c>
      <c r="G59" s="1" t="n">
        <v>0.5</v>
      </c>
    </row>
    <row r="60" customFormat="false" ht="12.8" hidden="false" customHeight="false" outlineLevel="0" collapsed="false">
      <c r="A60" s="1" t="n">
        <v>59</v>
      </c>
      <c r="B60" s="1" t="s">
        <v>14</v>
      </c>
      <c r="C60" s="1" t="s">
        <v>360</v>
      </c>
      <c r="F60" s="6" t="n">
        <v>15585.12</v>
      </c>
      <c r="G60" s="1" t="n">
        <v>0.5</v>
      </c>
    </row>
    <row r="61" customFormat="false" ht="12.8" hidden="false" customHeight="false" outlineLevel="0" collapsed="false">
      <c r="A61" s="1" t="n">
        <v>60</v>
      </c>
      <c r="B61" s="1" t="s">
        <v>14</v>
      </c>
      <c r="C61" s="1" t="s">
        <v>361</v>
      </c>
      <c r="D61" s="6" t="n">
        <v>96957.16</v>
      </c>
      <c r="E61" s="6" t="n">
        <v>107472.67</v>
      </c>
      <c r="F61" s="6" t="n">
        <v>117267.94</v>
      </c>
      <c r="G61" s="1" t="n">
        <v>1</v>
      </c>
      <c r="H61" s="7" t="n">
        <v>0.0900000000000001</v>
      </c>
    </row>
    <row r="62" customFormat="false" ht="12.8" hidden="false" customHeight="false" outlineLevel="0" collapsed="false">
      <c r="A62" s="1" t="n">
        <v>61</v>
      </c>
      <c r="B62" s="1" t="s">
        <v>14</v>
      </c>
      <c r="C62" s="1" t="s">
        <v>362</v>
      </c>
      <c r="D62" s="6" t="n">
        <v>101379.22</v>
      </c>
      <c r="E62" s="6" t="n">
        <v>105634.64</v>
      </c>
      <c r="F62" s="6" t="n">
        <v>109658.9</v>
      </c>
      <c r="G62" s="1" t="n">
        <v>1</v>
      </c>
      <c r="H62" s="7" t="n">
        <v>0.04</v>
      </c>
    </row>
    <row r="63" customFormat="false" ht="12.8" hidden="false" customHeight="false" outlineLevel="0" collapsed="false">
      <c r="A63" s="1" t="n">
        <v>62</v>
      </c>
      <c r="B63" s="1" t="s">
        <v>14</v>
      </c>
      <c r="C63" s="1" t="s">
        <v>363</v>
      </c>
      <c r="D63" s="6" t="n">
        <v>100139.78</v>
      </c>
      <c r="E63" s="6" t="n">
        <v>103823.82</v>
      </c>
      <c r="F63" s="6" t="n">
        <v>110802.36</v>
      </c>
      <c r="G63" s="1" t="n">
        <v>1</v>
      </c>
      <c r="H63" s="7" t="n">
        <v>0.0700000000000001</v>
      </c>
    </row>
    <row r="64" customFormat="false" ht="12.8" hidden="false" customHeight="false" outlineLevel="0" collapsed="false">
      <c r="A64" s="1" t="n">
        <v>63</v>
      </c>
      <c r="B64" s="1" t="s">
        <v>14</v>
      </c>
      <c r="C64" s="1" t="s">
        <v>363</v>
      </c>
      <c r="E64" s="6" t="n">
        <v>38897</v>
      </c>
      <c r="F64" s="6" t="n">
        <v>108323.36</v>
      </c>
      <c r="G64" s="1" t="n">
        <v>1</v>
      </c>
      <c r="H64" s="7" t="n">
        <v>1.78</v>
      </c>
    </row>
    <row r="65" customFormat="false" ht="12.8" hidden="false" customHeight="false" outlineLevel="0" collapsed="false">
      <c r="A65" s="1" t="n">
        <v>64</v>
      </c>
      <c r="B65" s="1" t="s">
        <v>14</v>
      </c>
      <c r="C65" s="1" t="s">
        <v>363</v>
      </c>
      <c r="D65" s="6" t="n">
        <v>99531.78</v>
      </c>
      <c r="E65" s="6" t="n">
        <v>103495.82</v>
      </c>
      <c r="F65" s="6" t="n">
        <v>108234.36</v>
      </c>
      <c r="G65" s="1" t="n">
        <v>1</v>
      </c>
      <c r="H65" s="7" t="n">
        <v>0.05</v>
      </c>
    </row>
    <row r="66" customFormat="false" ht="12.8" hidden="false" customHeight="false" outlineLevel="0" collapsed="false">
      <c r="A66" s="1" t="n">
        <v>65</v>
      </c>
      <c r="B66" s="1" t="s">
        <v>14</v>
      </c>
      <c r="C66" s="1" t="s">
        <v>363</v>
      </c>
      <c r="E66" s="6" t="n">
        <v>36009</v>
      </c>
      <c r="F66" s="6" t="n">
        <v>108106.36</v>
      </c>
      <c r="G66" s="1" t="n">
        <v>1</v>
      </c>
      <c r="H66" s="7" t="n">
        <v>2</v>
      </c>
    </row>
    <row r="67" customFormat="false" ht="12.8" hidden="false" customHeight="false" outlineLevel="0" collapsed="false">
      <c r="A67" s="1" t="n">
        <v>66</v>
      </c>
      <c r="B67" s="1" t="s">
        <v>14</v>
      </c>
      <c r="C67" s="1" t="s">
        <v>363</v>
      </c>
      <c r="D67" s="6" t="n">
        <v>96643.78</v>
      </c>
      <c r="E67" s="6" t="n">
        <v>100377.82</v>
      </c>
      <c r="F67" s="6" t="n">
        <v>105386.36</v>
      </c>
      <c r="G67" s="1" t="n">
        <v>1</v>
      </c>
      <c r="H67" s="7" t="n">
        <v>0.05</v>
      </c>
    </row>
    <row r="68" customFormat="false" ht="12.8" hidden="false" customHeight="false" outlineLevel="0" collapsed="false">
      <c r="A68" s="1" t="n">
        <v>67</v>
      </c>
      <c r="B68" s="1" t="s">
        <v>14</v>
      </c>
      <c r="C68" s="1" t="s">
        <v>363</v>
      </c>
      <c r="D68" s="6" t="n">
        <v>85498.49</v>
      </c>
      <c r="E68" s="6" t="n">
        <v>91913.21</v>
      </c>
      <c r="F68" s="6" t="n">
        <v>94461.31</v>
      </c>
      <c r="G68" s="1" t="n">
        <v>1</v>
      </c>
      <c r="H68" s="7" t="n">
        <v>0.03</v>
      </c>
    </row>
    <row r="69" customFormat="false" ht="12.8" hidden="false" customHeight="false" outlineLevel="0" collapsed="false">
      <c r="A69" s="1" t="n">
        <v>68</v>
      </c>
      <c r="B69" s="1" t="s">
        <v>14</v>
      </c>
      <c r="C69" s="1" t="s">
        <v>363</v>
      </c>
      <c r="E69" s="6" t="n">
        <v>25329.78</v>
      </c>
      <c r="F69" s="6" t="n">
        <v>75315</v>
      </c>
      <c r="G69" s="1" t="n">
        <v>1</v>
      </c>
      <c r="H69" s="7" t="n">
        <v>1.97</v>
      </c>
    </row>
    <row r="70" customFormat="false" ht="12.8" hidden="false" customHeight="false" outlineLevel="0" collapsed="false">
      <c r="A70" s="1" t="n">
        <v>69</v>
      </c>
      <c r="B70" s="1" t="s">
        <v>14</v>
      </c>
      <c r="C70" s="1" t="s">
        <v>364</v>
      </c>
      <c r="D70" s="6" t="n">
        <v>102808.27</v>
      </c>
      <c r="E70" s="6" t="n">
        <v>107843.64</v>
      </c>
      <c r="F70" s="6" t="n">
        <v>111667.92</v>
      </c>
      <c r="G70" s="1" t="n">
        <v>1</v>
      </c>
      <c r="H70" s="7" t="n">
        <v>0.04</v>
      </c>
    </row>
    <row r="71" customFormat="false" ht="12.8" hidden="false" customHeight="false" outlineLevel="0" collapsed="false">
      <c r="A71" s="1" t="n">
        <v>70</v>
      </c>
      <c r="B71" s="1" t="s">
        <v>14</v>
      </c>
      <c r="C71" s="1" t="s">
        <v>364</v>
      </c>
      <c r="D71" s="6" t="n">
        <v>102389.22</v>
      </c>
      <c r="E71" s="6" t="n">
        <v>117677.24</v>
      </c>
      <c r="F71" s="6" t="n">
        <v>110793.82</v>
      </c>
      <c r="G71" s="1" t="n">
        <v>1</v>
      </c>
      <c r="H71" s="7" t="n">
        <v>-0.0600000000000001</v>
      </c>
    </row>
    <row r="72" customFormat="false" ht="12.8" hidden="false" customHeight="false" outlineLevel="0" collapsed="false">
      <c r="A72" s="1" t="n">
        <v>71</v>
      </c>
      <c r="B72" s="1" t="s">
        <v>14</v>
      </c>
      <c r="C72" s="1" t="s">
        <v>364</v>
      </c>
      <c r="D72" s="6" t="n">
        <v>97746.13</v>
      </c>
      <c r="E72" s="6" t="n">
        <v>105414.04</v>
      </c>
      <c r="F72" s="6" t="n">
        <v>109363.82</v>
      </c>
      <c r="G72" s="1" t="n">
        <v>1</v>
      </c>
      <c r="H72" s="7" t="n">
        <v>0.04</v>
      </c>
    </row>
    <row r="73" customFormat="false" ht="12.8" hidden="false" customHeight="false" outlineLevel="0" collapsed="false">
      <c r="A73" s="1" t="n">
        <v>72</v>
      </c>
      <c r="B73" s="1" t="s">
        <v>14</v>
      </c>
      <c r="C73" s="1" t="s">
        <v>364</v>
      </c>
      <c r="D73" s="6" t="n">
        <v>106730.22</v>
      </c>
      <c r="E73" s="6" t="n">
        <v>104254.04</v>
      </c>
      <c r="F73" s="6" t="n">
        <v>108792.82</v>
      </c>
      <c r="G73" s="1" t="n">
        <v>1</v>
      </c>
      <c r="H73" s="7" t="n">
        <v>0.04</v>
      </c>
    </row>
    <row r="74" customFormat="false" ht="12.8" hidden="false" customHeight="false" outlineLevel="0" collapsed="false">
      <c r="A74" s="1" t="n">
        <v>73</v>
      </c>
      <c r="B74" s="1" t="s">
        <v>14</v>
      </c>
      <c r="C74" s="1" t="s">
        <v>364</v>
      </c>
      <c r="D74" s="6" t="n">
        <v>97671.96</v>
      </c>
      <c r="E74" s="6" t="n">
        <v>102539.04</v>
      </c>
      <c r="F74" s="6" t="n">
        <v>108313.82</v>
      </c>
      <c r="G74" s="1" t="n">
        <v>1</v>
      </c>
      <c r="H74" s="7" t="n">
        <v>0.0600000000000001</v>
      </c>
    </row>
    <row r="75" customFormat="false" ht="12.8" hidden="false" customHeight="false" outlineLevel="0" collapsed="false">
      <c r="A75" s="1" t="n">
        <v>74</v>
      </c>
      <c r="B75" s="1" t="s">
        <v>14</v>
      </c>
      <c r="C75" s="1" t="s">
        <v>364</v>
      </c>
      <c r="D75" s="6" t="n">
        <v>99943.22</v>
      </c>
      <c r="E75" s="6" t="n">
        <v>102843.04</v>
      </c>
      <c r="F75" s="6" t="n">
        <v>108072.82</v>
      </c>
      <c r="G75" s="1" t="n">
        <v>1</v>
      </c>
      <c r="H75" s="7" t="n">
        <v>0.05</v>
      </c>
    </row>
    <row r="76" customFormat="false" ht="12.8" hidden="false" customHeight="false" outlineLevel="0" collapsed="false">
      <c r="A76" s="1" t="n">
        <v>75</v>
      </c>
      <c r="B76" s="1" t="s">
        <v>14</v>
      </c>
      <c r="C76" s="1" t="s">
        <v>364</v>
      </c>
      <c r="D76" s="6" t="n">
        <v>100267.46</v>
      </c>
      <c r="E76" s="6" t="n">
        <v>103851.54</v>
      </c>
      <c r="F76" s="6" t="n">
        <v>107932.32</v>
      </c>
      <c r="G76" s="1" t="n">
        <v>1</v>
      </c>
      <c r="H76" s="7" t="n">
        <v>0.04</v>
      </c>
    </row>
    <row r="77" customFormat="false" ht="12.8" hidden="false" customHeight="false" outlineLevel="0" collapsed="false">
      <c r="A77" s="1" t="n">
        <v>76</v>
      </c>
      <c r="B77" s="1" t="s">
        <v>14</v>
      </c>
      <c r="C77" s="1" t="s">
        <v>364</v>
      </c>
      <c r="D77" s="6" t="n">
        <v>99479.22</v>
      </c>
      <c r="E77" s="6" t="n">
        <v>102604.04</v>
      </c>
      <c r="F77" s="6" t="n">
        <v>107353.82</v>
      </c>
      <c r="G77" s="1" t="n">
        <v>1</v>
      </c>
      <c r="H77" s="7" t="n">
        <v>0.05</v>
      </c>
    </row>
    <row r="78" customFormat="false" ht="12.8" hidden="false" customHeight="false" outlineLevel="0" collapsed="false">
      <c r="A78" s="1" t="n">
        <v>77</v>
      </c>
      <c r="B78" s="1" t="s">
        <v>14</v>
      </c>
      <c r="C78" s="1" t="s">
        <v>364</v>
      </c>
      <c r="D78" s="6" t="n">
        <v>103958.32</v>
      </c>
      <c r="E78" s="6" t="n">
        <v>107583.14</v>
      </c>
      <c r="F78" s="6" t="n">
        <v>107327.42</v>
      </c>
      <c r="G78" s="1" t="n">
        <v>1</v>
      </c>
      <c r="H78" s="7" t="n">
        <v>0</v>
      </c>
    </row>
    <row r="79" customFormat="false" ht="12.8" hidden="false" customHeight="false" outlineLevel="0" collapsed="false">
      <c r="A79" s="1" t="n">
        <v>78</v>
      </c>
      <c r="B79" s="1" t="s">
        <v>14</v>
      </c>
      <c r="C79" s="1" t="s">
        <v>364</v>
      </c>
      <c r="D79" s="6" t="n">
        <v>89579.49</v>
      </c>
      <c r="E79" s="6" t="n">
        <v>94070.57</v>
      </c>
      <c r="F79" s="6" t="n">
        <v>106330.47</v>
      </c>
      <c r="G79" s="1" t="n">
        <v>1</v>
      </c>
      <c r="H79" s="7" t="n">
        <v>0.13</v>
      </c>
    </row>
    <row r="80" customFormat="false" ht="12.8" hidden="false" customHeight="false" outlineLevel="0" collapsed="false">
      <c r="A80" s="1" t="n">
        <v>79</v>
      </c>
      <c r="B80" s="1" t="s">
        <v>14</v>
      </c>
      <c r="C80" s="1" t="s">
        <v>364</v>
      </c>
      <c r="D80" s="6" t="n">
        <v>97865.96</v>
      </c>
      <c r="E80" s="6" t="n">
        <v>98914.65</v>
      </c>
      <c r="F80" s="6" t="n">
        <v>104465.82</v>
      </c>
      <c r="G80" s="1" t="n">
        <v>1</v>
      </c>
      <c r="H80" s="7" t="n">
        <v>0.0600000000000001</v>
      </c>
    </row>
    <row r="81" customFormat="false" ht="12.8" hidden="false" customHeight="false" outlineLevel="0" collapsed="false">
      <c r="A81" s="1" t="n">
        <v>80</v>
      </c>
      <c r="B81" s="1" t="s">
        <v>14</v>
      </c>
      <c r="C81" s="1" t="s">
        <v>364</v>
      </c>
      <c r="D81" s="6" t="n">
        <v>104291.22</v>
      </c>
      <c r="E81" s="6" t="n">
        <v>102948.91</v>
      </c>
      <c r="F81" s="6" t="n">
        <v>104465.82</v>
      </c>
      <c r="G81" s="1" t="n">
        <v>1</v>
      </c>
      <c r="H81" s="7" t="n">
        <v>0.01</v>
      </c>
    </row>
    <row r="82" customFormat="false" ht="12.8" hidden="false" customHeight="false" outlineLevel="0" collapsed="false">
      <c r="A82" s="1" t="n">
        <v>81</v>
      </c>
      <c r="B82" s="1" t="s">
        <v>14</v>
      </c>
      <c r="C82" s="1" t="s">
        <v>364</v>
      </c>
      <c r="D82" s="6" t="n">
        <v>95961.87</v>
      </c>
      <c r="E82" s="6" t="n">
        <v>102364.04</v>
      </c>
      <c r="F82" s="6" t="n">
        <v>99490.94</v>
      </c>
      <c r="G82" s="1" t="n">
        <v>1</v>
      </c>
      <c r="H82" s="7" t="n">
        <v>-0.03</v>
      </c>
    </row>
    <row r="83" customFormat="false" ht="12.8" hidden="false" customHeight="false" outlineLevel="0" collapsed="false">
      <c r="A83" s="1" t="n">
        <v>82</v>
      </c>
      <c r="B83" s="1" t="s">
        <v>14</v>
      </c>
      <c r="C83" s="1" t="s">
        <v>364</v>
      </c>
      <c r="D83" s="6" t="n">
        <v>435.46</v>
      </c>
      <c r="E83" s="6" t="n">
        <v>30058.35</v>
      </c>
      <c r="F83" s="6" t="n">
        <v>89160.4</v>
      </c>
      <c r="G83" s="1" t="n">
        <v>1</v>
      </c>
      <c r="H83" s="7" t="n">
        <v>1.97</v>
      </c>
    </row>
    <row r="84" customFormat="false" ht="12.8" hidden="false" customHeight="false" outlineLevel="0" collapsed="false">
      <c r="A84" s="1" t="n">
        <v>83</v>
      </c>
      <c r="B84" s="1" t="s">
        <v>14</v>
      </c>
      <c r="C84" s="1" t="s">
        <v>364</v>
      </c>
      <c r="E84" s="6" t="n">
        <v>29234.71</v>
      </c>
      <c r="F84" s="6" t="n">
        <v>88699.01</v>
      </c>
      <c r="G84" s="1" t="n">
        <v>1</v>
      </c>
      <c r="H84" s="7" t="n">
        <v>2.03</v>
      </c>
    </row>
    <row r="85" customFormat="false" ht="12.8" hidden="false" customHeight="false" outlineLevel="0" collapsed="false">
      <c r="A85" s="1" t="n">
        <v>84</v>
      </c>
      <c r="B85" s="1" t="s">
        <v>14</v>
      </c>
      <c r="C85" s="1" t="s">
        <v>364</v>
      </c>
      <c r="D85" s="6" t="n">
        <v>73176.69</v>
      </c>
      <c r="E85" s="6" t="n">
        <v>80442.94</v>
      </c>
      <c r="F85" s="6" t="n">
        <v>87784.24</v>
      </c>
      <c r="G85" s="1" t="n">
        <v>1</v>
      </c>
      <c r="H85" s="7" t="n">
        <v>0.0900000000000001</v>
      </c>
    </row>
    <row r="86" customFormat="false" ht="12.8" hidden="false" customHeight="false" outlineLevel="0" collapsed="false">
      <c r="A86" s="1" t="n">
        <v>85</v>
      </c>
      <c r="B86" s="1" t="s">
        <v>14</v>
      </c>
      <c r="C86" s="1" t="s">
        <v>364</v>
      </c>
      <c r="D86" s="6" t="n">
        <v>22245.84</v>
      </c>
      <c r="E86" s="6" t="n">
        <v>79994.79</v>
      </c>
      <c r="F86" s="6" t="n">
        <v>83972.37</v>
      </c>
      <c r="G86" s="1" t="n">
        <v>1</v>
      </c>
      <c r="H86" s="7" t="n">
        <v>0.05</v>
      </c>
    </row>
    <row r="87" customFormat="false" ht="12.8" hidden="false" customHeight="false" outlineLevel="0" collapsed="false">
      <c r="A87" s="1" t="n">
        <v>86</v>
      </c>
      <c r="B87" s="1" t="s">
        <v>14</v>
      </c>
      <c r="C87" s="1" t="s">
        <v>364</v>
      </c>
      <c r="D87" s="6" t="n">
        <v>71353.76</v>
      </c>
      <c r="E87" s="6" t="n">
        <v>76553.44</v>
      </c>
      <c r="F87" s="6" t="n">
        <v>82890.01</v>
      </c>
      <c r="G87" s="1" t="n">
        <v>1</v>
      </c>
      <c r="H87" s="7" t="n">
        <v>0.0800000000000001</v>
      </c>
    </row>
    <row r="88" customFormat="false" ht="12.8" hidden="false" customHeight="false" outlineLevel="0" collapsed="false">
      <c r="A88" s="1" t="n">
        <v>87</v>
      </c>
      <c r="B88" s="1" t="s">
        <v>14</v>
      </c>
      <c r="C88" s="1" t="s">
        <v>364</v>
      </c>
      <c r="D88" s="6" t="n">
        <v>69068.92</v>
      </c>
      <c r="E88" s="6" t="n">
        <v>74646.79</v>
      </c>
      <c r="F88" s="6" t="n">
        <v>82227.37</v>
      </c>
      <c r="G88" s="1" t="n">
        <v>1</v>
      </c>
      <c r="H88" s="7" t="n">
        <v>0.1</v>
      </c>
    </row>
    <row r="89" customFormat="false" ht="12.8" hidden="false" customHeight="false" outlineLevel="0" collapsed="false">
      <c r="A89" s="1" t="n">
        <v>88</v>
      </c>
      <c r="B89" s="1" t="s">
        <v>14</v>
      </c>
      <c r="C89" s="1" t="s">
        <v>364</v>
      </c>
      <c r="D89" s="6" t="n">
        <v>67926.92</v>
      </c>
      <c r="E89" s="6" t="n">
        <v>77239.76</v>
      </c>
      <c r="F89" s="6" t="n">
        <v>79513.65</v>
      </c>
      <c r="G89" s="1" t="n">
        <v>1</v>
      </c>
      <c r="H89" s="7" t="n">
        <v>0.03</v>
      </c>
    </row>
    <row r="90" customFormat="false" ht="12.8" hidden="false" customHeight="false" outlineLevel="0" collapsed="false">
      <c r="A90" s="1" t="n">
        <v>89</v>
      </c>
      <c r="B90" s="1" t="s">
        <v>14</v>
      </c>
      <c r="C90" s="1" t="s">
        <v>364</v>
      </c>
      <c r="D90" s="6" t="n">
        <v>61476.26</v>
      </c>
      <c r="E90" s="6" t="n">
        <v>65688.27</v>
      </c>
      <c r="F90" s="6" t="n">
        <v>77633.65</v>
      </c>
      <c r="G90" s="1" t="n">
        <v>1</v>
      </c>
      <c r="H90" s="7" t="n">
        <v>0.18</v>
      </c>
    </row>
    <row r="91" customFormat="false" ht="12.8" hidden="false" customHeight="false" outlineLevel="0" collapsed="false">
      <c r="A91" s="1" t="n">
        <v>90</v>
      </c>
      <c r="B91" s="1" t="s">
        <v>14</v>
      </c>
      <c r="C91" s="1" t="s">
        <v>364</v>
      </c>
      <c r="E91" s="6" t="n">
        <v>24442.22</v>
      </c>
      <c r="F91" s="6" t="n">
        <v>72688.65</v>
      </c>
      <c r="G91" s="1" t="n">
        <v>1</v>
      </c>
      <c r="H91" s="7" t="n">
        <v>1.97</v>
      </c>
    </row>
    <row r="92" customFormat="false" ht="12.8" hidden="false" customHeight="false" outlineLevel="0" collapsed="false">
      <c r="A92" s="1" t="n">
        <v>91</v>
      </c>
      <c r="B92" s="1" t="s">
        <v>14</v>
      </c>
      <c r="C92" s="1" t="s">
        <v>364</v>
      </c>
      <c r="D92" s="6" t="n">
        <v>22563.38</v>
      </c>
      <c r="E92" s="6" t="n">
        <v>66399.58</v>
      </c>
      <c r="F92" s="6" t="n">
        <v>71093.65</v>
      </c>
      <c r="G92" s="1" t="n">
        <v>1</v>
      </c>
      <c r="H92" s="7" t="n">
        <v>0.0700000000000001</v>
      </c>
    </row>
    <row r="93" customFormat="false" ht="12.8" hidden="false" customHeight="false" outlineLevel="0" collapsed="false">
      <c r="A93" s="1" t="n">
        <v>92</v>
      </c>
      <c r="B93" s="1" t="s">
        <v>14</v>
      </c>
      <c r="C93" s="1" t="s">
        <v>364</v>
      </c>
      <c r="D93" s="6" t="n">
        <v>62101.92</v>
      </c>
      <c r="E93" s="6" t="n">
        <v>66139.58</v>
      </c>
      <c r="F93" s="6" t="n">
        <v>70933.65</v>
      </c>
      <c r="G93" s="1" t="n">
        <v>1</v>
      </c>
      <c r="H93" s="7" t="n">
        <v>0.0700000000000001</v>
      </c>
    </row>
    <row r="94" customFormat="false" ht="12.8" hidden="false" customHeight="false" outlineLevel="0" collapsed="false">
      <c r="A94" s="1" t="n">
        <v>93</v>
      </c>
      <c r="B94" s="1" t="s">
        <v>14</v>
      </c>
      <c r="C94" s="1" t="s">
        <v>364</v>
      </c>
      <c r="E94" s="6" t="n">
        <v>21363</v>
      </c>
      <c r="F94" s="6" t="n">
        <v>66291.79</v>
      </c>
      <c r="G94" s="1" t="n">
        <v>1</v>
      </c>
      <c r="H94" s="7" t="n">
        <v>2.1</v>
      </c>
    </row>
    <row r="95" customFormat="false" ht="12.8" hidden="false" customHeight="false" outlineLevel="0" collapsed="false">
      <c r="A95" s="1" t="n">
        <v>94</v>
      </c>
      <c r="B95" s="1" t="s">
        <v>14</v>
      </c>
      <c r="C95" s="1" t="s">
        <v>364</v>
      </c>
      <c r="D95" s="6" t="n">
        <v>97791.22</v>
      </c>
      <c r="E95" s="6" t="n">
        <v>85400.19</v>
      </c>
      <c r="F95" s="6" t="n">
        <v>66058.73</v>
      </c>
      <c r="G95" s="1" t="n">
        <v>0.75</v>
      </c>
      <c r="H95" s="7" t="n">
        <v>-0.23</v>
      </c>
    </row>
    <row r="96" customFormat="false" ht="12.8" hidden="false" customHeight="false" outlineLevel="0" collapsed="false">
      <c r="A96" s="1" t="n">
        <v>95</v>
      </c>
      <c r="B96" s="1" t="s">
        <v>14</v>
      </c>
      <c r="C96" s="1" t="s">
        <v>364</v>
      </c>
      <c r="E96" s="6" t="n">
        <v>21213</v>
      </c>
      <c r="F96" s="6" t="n">
        <v>62841.07</v>
      </c>
      <c r="G96" s="1" t="n">
        <v>1</v>
      </c>
      <c r="H96" s="7" t="n">
        <v>1.96</v>
      </c>
    </row>
    <row r="97" customFormat="false" ht="12.8" hidden="false" customHeight="false" outlineLevel="0" collapsed="false">
      <c r="A97" s="1" t="n">
        <v>96</v>
      </c>
      <c r="B97" s="1" t="s">
        <v>14</v>
      </c>
      <c r="C97" s="1" t="s">
        <v>364</v>
      </c>
      <c r="D97" s="6" t="n">
        <v>53066.85</v>
      </c>
      <c r="E97" s="6" t="n">
        <v>40353.8</v>
      </c>
      <c r="F97" s="6" t="n">
        <v>59897.15</v>
      </c>
      <c r="G97" s="1" t="n">
        <v>1</v>
      </c>
      <c r="H97" s="7" t="n">
        <v>0.48</v>
      </c>
    </row>
    <row r="98" customFormat="false" ht="12.8" hidden="false" customHeight="false" outlineLevel="0" collapsed="false">
      <c r="A98" s="1" t="n">
        <v>97</v>
      </c>
      <c r="B98" s="1" t="s">
        <v>14</v>
      </c>
      <c r="C98" s="1" t="s">
        <v>364</v>
      </c>
      <c r="D98" s="6" t="n">
        <v>62282.9</v>
      </c>
      <c r="E98" s="6" t="n">
        <v>68616.14</v>
      </c>
      <c r="F98" s="6" t="n">
        <v>47480.32</v>
      </c>
      <c r="G98" s="1" t="n">
        <v>0.5</v>
      </c>
      <c r="H98" s="7" t="n">
        <v>-0.31</v>
      </c>
    </row>
    <row r="99" customFormat="false" ht="12.8" hidden="false" customHeight="false" outlineLevel="0" collapsed="false">
      <c r="A99" s="1" t="n">
        <v>98</v>
      </c>
      <c r="B99" s="1" t="s">
        <v>14</v>
      </c>
      <c r="C99" s="1" t="s">
        <v>364</v>
      </c>
      <c r="D99" s="6" t="n">
        <v>59298.19</v>
      </c>
      <c r="E99" s="6" t="n">
        <v>64278.96</v>
      </c>
      <c r="F99" s="6" t="n">
        <v>44805.82</v>
      </c>
      <c r="G99" s="1" t="n">
        <v>0.5</v>
      </c>
      <c r="H99" s="7" t="n">
        <v>-0.3</v>
      </c>
    </row>
    <row r="100" customFormat="false" ht="28.35" hidden="false" customHeight="false" outlineLevel="0" collapsed="false">
      <c r="A100" s="1" t="n">
        <v>99</v>
      </c>
      <c r="B100" s="1" t="s">
        <v>14</v>
      </c>
      <c r="C100" s="1" t="s">
        <v>364</v>
      </c>
      <c r="D100" s="6" t="n">
        <v>70311.96</v>
      </c>
      <c r="E100" s="6" t="n">
        <v>75573.44</v>
      </c>
      <c r="F100" s="6" t="n">
        <v>34414.04</v>
      </c>
      <c r="G100" s="1" t="n">
        <v>0.5</v>
      </c>
      <c r="H100" s="7" t="n">
        <v>-0.54</v>
      </c>
    </row>
    <row r="101" customFormat="false" ht="12.8" hidden="false" customHeight="false" outlineLevel="0" collapsed="false">
      <c r="A101" s="1" t="n">
        <v>100</v>
      </c>
      <c r="B101" s="1" t="s">
        <v>14</v>
      </c>
      <c r="C101" s="1" t="s">
        <v>364</v>
      </c>
      <c r="F101" s="6" t="n">
        <v>29406.78</v>
      </c>
      <c r="G101" s="1" t="n">
        <v>0.25</v>
      </c>
    </row>
    <row r="102" customFormat="false" ht="12.8" hidden="false" customHeight="false" outlineLevel="0" collapsed="false">
      <c r="A102" s="1" t="n">
        <v>101</v>
      </c>
      <c r="B102" s="1" t="s">
        <v>14</v>
      </c>
      <c r="C102" s="1" t="s">
        <v>364</v>
      </c>
      <c r="F102" s="6" t="n">
        <v>26890.29</v>
      </c>
      <c r="G102" s="1" t="n">
        <v>0.25</v>
      </c>
    </row>
    <row r="103" customFormat="false" ht="12.8" hidden="false" customHeight="false" outlineLevel="0" collapsed="false">
      <c r="A103" s="1" t="n">
        <v>102</v>
      </c>
      <c r="B103" s="1" t="s">
        <v>14</v>
      </c>
      <c r="C103" s="1" t="s">
        <v>364</v>
      </c>
      <c r="F103" s="6" t="n">
        <v>22772.07</v>
      </c>
      <c r="G103" s="1" t="n">
        <v>0.25</v>
      </c>
    </row>
    <row r="104" customFormat="false" ht="12.8" hidden="false" customHeight="false" outlineLevel="0" collapsed="false">
      <c r="A104" s="1" t="n">
        <v>103</v>
      </c>
      <c r="B104" s="1" t="s">
        <v>14</v>
      </c>
      <c r="C104" s="1" t="s">
        <v>364</v>
      </c>
      <c r="F104" s="6" t="n">
        <v>21849.21</v>
      </c>
      <c r="G104" s="1" t="n">
        <v>0.25</v>
      </c>
    </row>
    <row r="105" customFormat="false" ht="12.8" hidden="false" customHeight="false" outlineLevel="0" collapsed="false">
      <c r="A105" s="1" t="n">
        <v>104</v>
      </c>
      <c r="B105" s="1" t="s">
        <v>14</v>
      </c>
      <c r="C105" s="1" t="s">
        <v>365</v>
      </c>
      <c r="D105" s="6" t="n">
        <v>32081.58</v>
      </c>
      <c r="E105" s="6" t="n">
        <v>97888.12</v>
      </c>
      <c r="F105" s="6" t="n">
        <v>104825.82</v>
      </c>
      <c r="G105" s="1" t="n">
        <v>1</v>
      </c>
      <c r="H105" s="7" t="n">
        <v>0.0700000000000001</v>
      </c>
    </row>
    <row r="106" customFormat="false" ht="12.8" hidden="false" customHeight="false" outlineLevel="0" collapsed="false">
      <c r="A106" s="1" t="n">
        <v>105</v>
      </c>
      <c r="B106" s="1" t="s">
        <v>14</v>
      </c>
      <c r="C106" s="1" t="s">
        <v>366</v>
      </c>
      <c r="D106" s="6" t="n">
        <v>91458.93</v>
      </c>
      <c r="E106" s="6" t="n">
        <v>103976.55</v>
      </c>
      <c r="F106" s="6" t="n">
        <v>117022.06</v>
      </c>
      <c r="G106" s="1" t="n">
        <v>1</v>
      </c>
      <c r="H106" s="7" t="n">
        <v>0.13</v>
      </c>
    </row>
    <row r="107" customFormat="false" ht="12.8" hidden="false" customHeight="false" outlineLevel="0" collapsed="false">
      <c r="A107" s="1" t="n">
        <v>106</v>
      </c>
      <c r="B107" s="1" t="s">
        <v>14</v>
      </c>
      <c r="C107" s="1" t="s">
        <v>366</v>
      </c>
      <c r="D107" s="6" t="n">
        <v>106468.25</v>
      </c>
      <c r="E107" s="6" t="n">
        <v>105537.06</v>
      </c>
      <c r="F107" s="6" t="n">
        <v>108451.6</v>
      </c>
      <c r="G107" s="1" t="n">
        <v>1</v>
      </c>
      <c r="H107" s="7" t="n">
        <v>0.03</v>
      </c>
    </row>
    <row r="108" customFormat="false" ht="12.8" hidden="false" customHeight="false" outlineLevel="0" collapsed="false">
      <c r="A108" s="1" t="n">
        <v>107</v>
      </c>
      <c r="B108" s="1" t="s">
        <v>14</v>
      </c>
      <c r="C108" s="1" t="s">
        <v>366</v>
      </c>
      <c r="D108" s="6" t="n">
        <v>7052.75</v>
      </c>
      <c r="E108" s="6" t="n">
        <v>76271.85</v>
      </c>
      <c r="F108" s="6" t="n">
        <v>74123.18</v>
      </c>
      <c r="G108" s="1" t="n">
        <v>1</v>
      </c>
      <c r="H108" s="7" t="n">
        <v>-0.03</v>
      </c>
    </row>
    <row r="109" customFormat="false" ht="12.8" hidden="false" customHeight="false" outlineLevel="0" collapsed="false">
      <c r="A109" s="1" t="n">
        <v>108</v>
      </c>
      <c r="B109" s="1" t="s">
        <v>14</v>
      </c>
      <c r="C109" s="1" t="s">
        <v>367</v>
      </c>
      <c r="D109" s="6" t="n">
        <v>99160.79</v>
      </c>
      <c r="E109" s="6" t="n">
        <v>103067.39</v>
      </c>
      <c r="F109" s="6" t="n">
        <v>107848.42</v>
      </c>
      <c r="G109" s="1" t="n">
        <v>1</v>
      </c>
      <c r="H109" s="7" t="n">
        <v>0.05</v>
      </c>
    </row>
    <row r="110" customFormat="false" ht="12.8" hidden="false" customHeight="false" outlineLevel="0" collapsed="false">
      <c r="A110" s="1" t="n">
        <v>109</v>
      </c>
      <c r="B110" s="1" t="s">
        <v>14</v>
      </c>
      <c r="C110" s="1" t="s">
        <v>367</v>
      </c>
      <c r="D110" s="6" t="n">
        <v>95013.51</v>
      </c>
      <c r="E110" s="6" t="n">
        <v>101379.39</v>
      </c>
      <c r="F110" s="6" t="n">
        <v>106021.42</v>
      </c>
      <c r="G110" s="1" t="n">
        <v>1</v>
      </c>
      <c r="H110" s="7" t="n">
        <v>0.05</v>
      </c>
    </row>
    <row r="111" customFormat="false" ht="12.8" hidden="false" customHeight="false" outlineLevel="0" collapsed="false">
      <c r="A111" s="1" t="n">
        <v>110</v>
      </c>
      <c r="B111" s="1" t="s">
        <v>14</v>
      </c>
      <c r="C111" s="1" t="s">
        <v>367</v>
      </c>
      <c r="E111" s="6" t="n">
        <v>35348.13</v>
      </c>
      <c r="F111" s="6" t="n">
        <v>85351.13</v>
      </c>
      <c r="G111" s="1" t="n">
        <v>1</v>
      </c>
      <c r="H111" s="7" t="n">
        <v>1.41</v>
      </c>
    </row>
    <row r="112" customFormat="false" ht="12.8" hidden="false" customHeight="false" outlineLevel="0" collapsed="false">
      <c r="A112" s="1" t="n">
        <v>111</v>
      </c>
      <c r="B112" s="1" t="s">
        <v>14</v>
      </c>
      <c r="C112" s="1" t="s">
        <v>367</v>
      </c>
      <c r="D112" s="6" t="n">
        <v>18842.34</v>
      </c>
      <c r="E112" s="6" t="n">
        <v>72185.67</v>
      </c>
      <c r="F112" s="6" t="n">
        <v>80346.29</v>
      </c>
      <c r="G112" s="1" t="n">
        <v>1</v>
      </c>
      <c r="H112" s="7" t="n">
        <v>0.11</v>
      </c>
    </row>
    <row r="113" customFormat="false" ht="12.8" hidden="false" customHeight="false" outlineLevel="0" collapsed="false">
      <c r="A113" s="1" t="n">
        <v>112</v>
      </c>
      <c r="B113" s="1" t="s">
        <v>14</v>
      </c>
      <c r="C113" s="1" t="s">
        <v>367</v>
      </c>
      <c r="D113" s="6" t="n">
        <v>43580.93</v>
      </c>
      <c r="E113" s="6" t="n">
        <v>72185.67</v>
      </c>
      <c r="F113" s="6" t="n">
        <v>78613.79</v>
      </c>
      <c r="G113" s="1" t="n">
        <v>1</v>
      </c>
      <c r="H113" s="7" t="n">
        <v>0.0900000000000001</v>
      </c>
    </row>
    <row r="114" customFormat="false" ht="12.8" hidden="false" customHeight="false" outlineLevel="0" collapsed="false">
      <c r="A114" s="1" t="n">
        <v>113</v>
      </c>
      <c r="B114" s="1" t="s">
        <v>14</v>
      </c>
      <c r="C114" s="1" t="s">
        <v>367</v>
      </c>
      <c r="D114" s="6" t="n">
        <v>62315.63</v>
      </c>
      <c r="E114" s="6" t="n">
        <v>67234.44</v>
      </c>
      <c r="F114" s="6" t="n">
        <v>71786.53</v>
      </c>
      <c r="G114" s="1" t="n">
        <v>1</v>
      </c>
      <c r="H114" s="7" t="n">
        <v>0.0700000000000001</v>
      </c>
    </row>
    <row r="115" customFormat="false" ht="12.8" hidden="false" customHeight="false" outlineLevel="0" collapsed="false">
      <c r="A115" s="1" t="n">
        <v>114</v>
      </c>
      <c r="B115" s="1" t="s">
        <v>14</v>
      </c>
      <c r="C115" s="1" t="s">
        <v>367</v>
      </c>
      <c r="D115" s="6" t="n">
        <v>56063.19</v>
      </c>
      <c r="E115" s="6" t="n">
        <v>60107.7</v>
      </c>
      <c r="F115" s="6" t="n">
        <v>63208.93</v>
      </c>
      <c r="G115" s="1" t="n">
        <v>1</v>
      </c>
      <c r="H115" s="7" t="n">
        <v>0.05</v>
      </c>
    </row>
    <row r="116" customFormat="false" ht="12.8" hidden="false" customHeight="false" outlineLevel="0" collapsed="false">
      <c r="A116" s="1" t="n">
        <v>115</v>
      </c>
      <c r="B116" s="1" t="s">
        <v>14</v>
      </c>
      <c r="C116" s="1" t="s">
        <v>367</v>
      </c>
      <c r="E116" s="6" t="n">
        <v>7270.93</v>
      </c>
      <c r="F116" s="6" t="n">
        <v>34381.9</v>
      </c>
      <c r="G116" s="1" t="n">
        <v>1</v>
      </c>
      <c r="H116" s="7" t="n">
        <v>3.73</v>
      </c>
    </row>
    <row r="117" customFormat="false" ht="12.8" hidden="false" customHeight="false" outlineLevel="0" collapsed="false">
      <c r="A117" s="1" t="n">
        <v>116</v>
      </c>
      <c r="B117" s="1" t="s">
        <v>14</v>
      </c>
      <c r="C117" s="1" t="s">
        <v>367</v>
      </c>
      <c r="F117" s="6" t="n">
        <v>29317.68</v>
      </c>
      <c r="G117" s="1" t="n">
        <v>0.5</v>
      </c>
    </row>
    <row r="118" customFormat="false" ht="12.8" hidden="false" customHeight="false" outlineLevel="0" collapsed="false">
      <c r="A118" s="1" t="n">
        <v>117</v>
      </c>
      <c r="B118" s="1" t="s">
        <v>368</v>
      </c>
      <c r="C118" s="1" t="s">
        <v>356</v>
      </c>
      <c r="F118" s="6" t="n">
        <v>47194.29</v>
      </c>
      <c r="G118" s="1" t="n">
        <v>0.5</v>
      </c>
    </row>
    <row r="119" customFormat="false" ht="12.8" hidden="false" customHeight="false" outlineLevel="0" collapsed="false">
      <c r="A119" s="1" t="n">
        <v>118</v>
      </c>
      <c r="B119" s="1" t="s">
        <v>18</v>
      </c>
      <c r="C119" s="1" t="s">
        <v>346</v>
      </c>
      <c r="E119" s="6" t="n">
        <v>22986.85</v>
      </c>
      <c r="F119" s="6" t="n">
        <v>65614.41</v>
      </c>
      <c r="G119" s="1" t="n">
        <v>1</v>
      </c>
      <c r="H119" s="7" t="n">
        <v>1.85</v>
      </c>
    </row>
    <row r="120" customFormat="false" ht="12.8" hidden="false" customHeight="false" outlineLevel="0" collapsed="false">
      <c r="A120" s="1" t="n">
        <v>119</v>
      </c>
      <c r="B120" s="1" t="s">
        <v>18</v>
      </c>
      <c r="C120" s="1" t="s">
        <v>369</v>
      </c>
      <c r="E120" s="6" t="n">
        <v>15663.4</v>
      </c>
      <c r="F120" s="6" t="n">
        <v>64869.97</v>
      </c>
      <c r="G120" s="1" t="n">
        <v>1</v>
      </c>
      <c r="H120" s="7" t="n">
        <v>3.14</v>
      </c>
    </row>
    <row r="121" customFormat="false" ht="12.8" hidden="false" customHeight="false" outlineLevel="0" collapsed="false">
      <c r="A121" s="1" t="n">
        <v>120</v>
      </c>
      <c r="B121" s="1" t="s">
        <v>18</v>
      </c>
      <c r="C121" s="1" t="s">
        <v>369</v>
      </c>
      <c r="E121" s="6" t="n">
        <v>21608.64</v>
      </c>
      <c r="F121" s="6" t="n">
        <v>63962.76</v>
      </c>
      <c r="G121" s="1" t="n">
        <v>1</v>
      </c>
      <c r="H121" s="7" t="n">
        <v>1.96</v>
      </c>
    </row>
    <row r="122" customFormat="false" ht="12.8" hidden="false" customHeight="false" outlineLevel="0" collapsed="false">
      <c r="A122" s="1" t="n">
        <v>121</v>
      </c>
      <c r="B122" s="1" t="s">
        <v>18</v>
      </c>
      <c r="C122" s="1" t="s">
        <v>370</v>
      </c>
      <c r="D122" s="6" t="n">
        <v>107378.05</v>
      </c>
      <c r="E122" s="6" t="n">
        <v>111514.8</v>
      </c>
      <c r="F122" s="6" t="n">
        <v>112198.76</v>
      </c>
      <c r="G122" s="1" t="n">
        <v>1</v>
      </c>
      <c r="H122" s="7" t="n">
        <v>0.01</v>
      </c>
    </row>
    <row r="123" customFormat="false" ht="12.8" hidden="false" customHeight="false" outlineLevel="0" collapsed="false">
      <c r="A123" s="1" t="n">
        <v>122</v>
      </c>
      <c r="B123" s="1" t="s">
        <v>18</v>
      </c>
      <c r="C123" s="1" t="s">
        <v>371</v>
      </c>
      <c r="E123" s="6" t="n">
        <v>30695.35</v>
      </c>
      <c r="F123" s="6" t="n">
        <v>114963.69</v>
      </c>
      <c r="G123" s="1" t="n">
        <v>1</v>
      </c>
      <c r="H123" s="7" t="n">
        <v>2.75</v>
      </c>
    </row>
    <row r="124" customFormat="false" ht="12.8" hidden="false" customHeight="false" outlineLevel="0" collapsed="false">
      <c r="A124" s="1" t="n">
        <v>123</v>
      </c>
      <c r="B124" s="1" t="s">
        <v>18</v>
      </c>
      <c r="C124" s="1" t="s">
        <v>371</v>
      </c>
      <c r="D124" s="6" t="n">
        <v>37884.14</v>
      </c>
      <c r="E124" s="6" t="n">
        <v>107038.03</v>
      </c>
      <c r="F124" s="6" t="n">
        <v>111905.81</v>
      </c>
      <c r="G124" s="1" t="n">
        <v>1</v>
      </c>
      <c r="H124" s="7" t="n">
        <v>0.05</v>
      </c>
    </row>
    <row r="125" customFormat="false" ht="12.8" hidden="false" customHeight="false" outlineLevel="0" collapsed="false">
      <c r="A125" s="1" t="n">
        <v>124</v>
      </c>
      <c r="B125" s="1" t="s">
        <v>18</v>
      </c>
      <c r="C125" s="1" t="s">
        <v>371</v>
      </c>
      <c r="D125" s="6" t="n">
        <v>99928.05</v>
      </c>
      <c r="E125" s="6" t="n">
        <v>104884.3</v>
      </c>
      <c r="F125" s="6" t="n">
        <v>109614.52</v>
      </c>
      <c r="G125" s="1" t="n">
        <v>1</v>
      </c>
      <c r="H125" s="7" t="n">
        <v>0.05</v>
      </c>
    </row>
    <row r="126" customFormat="false" ht="12.8" hidden="false" customHeight="false" outlineLevel="0" collapsed="false">
      <c r="A126" s="1" t="n">
        <v>125</v>
      </c>
      <c r="B126" s="1" t="s">
        <v>18</v>
      </c>
      <c r="C126" s="1" t="s">
        <v>371</v>
      </c>
      <c r="D126" s="6" t="n">
        <v>99553.05</v>
      </c>
      <c r="E126" s="6" t="n">
        <v>103267.89</v>
      </c>
      <c r="F126" s="6" t="n">
        <v>109534.52</v>
      </c>
      <c r="G126" s="1" t="n">
        <v>1</v>
      </c>
      <c r="H126" s="7" t="n">
        <v>0.0600000000000001</v>
      </c>
    </row>
    <row r="127" customFormat="false" ht="12.8" hidden="false" customHeight="false" outlineLevel="0" collapsed="false">
      <c r="A127" s="1" t="n">
        <v>126</v>
      </c>
      <c r="B127" s="1" t="s">
        <v>18</v>
      </c>
      <c r="C127" s="1" t="s">
        <v>371</v>
      </c>
      <c r="E127" s="6" t="n">
        <v>33007.36</v>
      </c>
      <c r="F127" s="6" t="n">
        <v>108456.66</v>
      </c>
      <c r="G127" s="1" t="n">
        <v>1</v>
      </c>
      <c r="H127" s="7" t="n">
        <v>2.29</v>
      </c>
    </row>
    <row r="128" customFormat="false" ht="12.8" hidden="false" customHeight="false" outlineLevel="0" collapsed="false">
      <c r="A128" s="1" t="n">
        <v>127</v>
      </c>
      <c r="B128" s="1" t="s">
        <v>18</v>
      </c>
      <c r="C128" s="1" t="s">
        <v>359</v>
      </c>
      <c r="D128" s="6" t="n">
        <v>103286.14</v>
      </c>
      <c r="E128" s="6" t="n">
        <v>111501.89</v>
      </c>
      <c r="F128" s="6" t="n">
        <v>123936.59</v>
      </c>
      <c r="G128" s="1" t="n">
        <v>1</v>
      </c>
      <c r="H128" s="7" t="n">
        <v>0.11</v>
      </c>
    </row>
    <row r="129" customFormat="false" ht="12.8" hidden="false" customHeight="false" outlineLevel="0" collapsed="false">
      <c r="A129" s="1" t="n">
        <v>128</v>
      </c>
      <c r="B129" s="1" t="s">
        <v>18</v>
      </c>
      <c r="C129" s="1" t="s">
        <v>359</v>
      </c>
      <c r="D129" s="6" t="n">
        <v>107385.64</v>
      </c>
      <c r="E129" s="6" t="n">
        <v>114381.89</v>
      </c>
      <c r="F129" s="6" t="n">
        <v>118760.55</v>
      </c>
      <c r="G129" s="1" t="n">
        <v>1</v>
      </c>
      <c r="H129" s="7" t="n">
        <v>0.04</v>
      </c>
    </row>
    <row r="130" customFormat="false" ht="12.8" hidden="false" customHeight="false" outlineLevel="0" collapsed="false">
      <c r="A130" s="1" t="n">
        <v>129</v>
      </c>
      <c r="B130" s="1" t="s">
        <v>18</v>
      </c>
      <c r="C130" s="1" t="s">
        <v>363</v>
      </c>
      <c r="D130" s="6" t="n">
        <v>74141.98</v>
      </c>
      <c r="E130" s="6" t="n">
        <v>36546.54</v>
      </c>
      <c r="F130" s="6" t="n">
        <v>105106.36</v>
      </c>
      <c r="G130" s="1" t="n">
        <v>1</v>
      </c>
      <c r="H130" s="7" t="n">
        <v>1.88</v>
      </c>
    </row>
    <row r="131" customFormat="false" ht="12.8" hidden="false" customHeight="false" outlineLevel="0" collapsed="false">
      <c r="A131" s="1" t="n">
        <v>130</v>
      </c>
      <c r="B131" s="1" t="s">
        <v>18</v>
      </c>
      <c r="C131" s="1" t="s">
        <v>363</v>
      </c>
      <c r="E131" s="6" t="n">
        <v>13773.6</v>
      </c>
      <c r="F131" s="6" t="n">
        <v>41161.91</v>
      </c>
      <c r="G131" s="1" t="n">
        <v>1</v>
      </c>
      <c r="H131" s="7" t="n">
        <v>1.99</v>
      </c>
    </row>
    <row r="132" customFormat="false" ht="12.8" hidden="false" customHeight="false" outlineLevel="0" collapsed="false">
      <c r="A132" s="1" t="n">
        <v>131</v>
      </c>
      <c r="B132" s="1" t="s">
        <v>18</v>
      </c>
      <c r="C132" s="1" t="s">
        <v>372</v>
      </c>
      <c r="D132" s="6" t="n">
        <v>98664.01</v>
      </c>
      <c r="E132" s="6" t="n">
        <v>104322.3</v>
      </c>
      <c r="F132" s="6" t="n">
        <v>115072.82</v>
      </c>
      <c r="G132" s="1" t="n">
        <v>1</v>
      </c>
      <c r="H132" s="7" t="n">
        <v>0.1</v>
      </c>
    </row>
    <row r="133" customFormat="false" ht="12.8" hidden="false" customHeight="false" outlineLevel="0" collapsed="false">
      <c r="A133" s="1" t="n">
        <v>132</v>
      </c>
      <c r="B133" s="1" t="s">
        <v>18</v>
      </c>
      <c r="C133" s="1" t="s">
        <v>372</v>
      </c>
      <c r="D133" s="6" t="n">
        <v>99183.96</v>
      </c>
      <c r="E133" s="6" t="n">
        <v>105044.04</v>
      </c>
      <c r="F133" s="6" t="n">
        <v>108832.82</v>
      </c>
      <c r="G133" s="1" t="n">
        <v>1</v>
      </c>
      <c r="H133" s="7" t="n">
        <v>0.04</v>
      </c>
    </row>
    <row r="134" customFormat="false" ht="12.8" hidden="false" customHeight="false" outlineLevel="0" collapsed="false">
      <c r="A134" s="1" t="n">
        <v>133</v>
      </c>
      <c r="B134" s="1" t="s">
        <v>18</v>
      </c>
      <c r="C134" s="1" t="s">
        <v>372</v>
      </c>
      <c r="D134" s="6" t="n">
        <v>98704.96</v>
      </c>
      <c r="E134" s="6" t="n">
        <v>103077.6</v>
      </c>
      <c r="F134" s="6" t="n">
        <v>108067.38</v>
      </c>
      <c r="G134" s="1" t="n">
        <v>1</v>
      </c>
      <c r="H134" s="7" t="n">
        <v>0.05</v>
      </c>
    </row>
    <row r="135" customFormat="false" ht="12.8" hidden="false" customHeight="false" outlineLevel="0" collapsed="false">
      <c r="A135" s="1" t="n">
        <v>134</v>
      </c>
      <c r="B135" s="1" t="s">
        <v>18</v>
      </c>
      <c r="C135" s="1" t="s">
        <v>372</v>
      </c>
      <c r="E135" s="6" t="n">
        <v>35789.58</v>
      </c>
      <c r="F135" s="6" t="n">
        <v>105285.82</v>
      </c>
      <c r="G135" s="1" t="n">
        <v>1</v>
      </c>
      <c r="H135" s="7" t="n">
        <v>1.94</v>
      </c>
    </row>
    <row r="136" customFormat="false" ht="12.8" hidden="false" customHeight="false" outlineLevel="0" collapsed="false">
      <c r="A136" s="1" t="n">
        <v>135</v>
      </c>
      <c r="B136" s="1" t="s">
        <v>18</v>
      </c>
      <c r="C136" s="1" t="s">
        <v>372</v>
      </c>
      <c r="D136" s="6" t="n">
        <v>83687.4</v>
      </c>
      <c r="E136" s="6" t="n">
        <v>91025.97</v>
      </c>
      <c r="F136" s="6" t="n">
        <v>99734.55</v>
      </c>
      <c r="G136" s="1" t="n">
        <v>1</v>
      </c>
      <c r="H136" s="7" t="n">
        <v>0.1</v>
      </c>
    </row>
    <row r="137" customFormat="false" ht="12.8" hidden="false" customHeight="false" outlineLevel="0" collapsed="false">
      <c r="A137" s="1" t="n">
        <v>136</v>
      </c>
      <c r="B137" s="1" t="s">
        <v>18</v>
      </c>
      <c r="C137" s="1" t="s">
        <v>372</v>
      </c>
      <c r="E137" s="6" t="n">
        <v>31790.28</v>
      </c>
      <c r="F137" s="6" t="n">
        <v>94350.07</v>
      </c>
      <c r="G137" s="1" t="n">
        <v>1</v>
      </c>
      <c r="H137" s="7" t="n">
        <v>1.97</v>
      </c>
    </row>
    <row r="138" customFormat="false" ht="12.8" hidden="false" customHeight="false" outlineLevel="0" collapsed="false">
      <c r="A138" s="1" t="n">
        <v>137</v>
      </c>
      <c r="B138" s="1" t="s">
        <v>18</v>
      </c>
      <c r="C138" s="1" t="s">
        <v>372</v>
      </c>
      <c r="D138" s="6" t="n">
        <v>74711.85</v>
      </c>
      <c r="E138" s="6" t="n">
        <v>82402.89</v>
      </c>
      <c r="F138" s="6" t="n">
        <v>88216.12</v>
      </c>
      <c r="G138" s="1" t="n">
        <v>1</v>
      </c>
      <c r="H138" s="7" t="n">
        <v>0.0700000000000001</v>
      </c>
    </row>
    <row r="139" customFormat="false" ht="12.8" hidden="false" customHeight="false" outlineLevel="0" collapsed="false">
      <c r="A139" s="1" t="n">
        <v>138</v>
      </c>
      <c r="B139" s="1" t="s">
        <v>18</v>
      </c>
      <c r="C139" s="1" t="s">
        <v>372</v>
      </c>
      <c r="D139" s="6" t="n">
        <v>72661.55</v>
      </c>
      <c r="E139" s="6" t="n">
        <v>81178.21</v>
      </c>
      <c r="F139" s="6" t="n">
        <v>86952.09</v>
      </c>
      <c r="G139" s="1" t="n">
        <v>1</v>
      </c>
      <c r="H139" s="7" t="n">
        <v>0.0700000000000001</v>
      </c>
    </row>
    <row r="140" customFormat="false" ht="12.8" hidden="false" customHeight="false" outlineLevel="0" collapsed="false">
      <c r="A140" s="1" t="n">
        <v>139</v>
      </c>
      <c r="B140" s="1" t="s">
        <v>18</v>
      </c>
      <c r="C140" s="1" t="s">
        <v>372</v>
      </c>
      <c r="D140" s="6" t="n">
        <v>29849.23</v>
      </c>
      <c r="E140" s="6" t="n">
        <v>45812.36</v>
      </c>
      <c r="F140" s="6" t="n">
        <v>73502.38</v>
      </c>
      <c r="G140" s="1" t="n">
        <v>1</v>
      </c>
      <c r="H140" s="7" t="n">
        <v>0.6</v>
      </c>
    </row>
    <row r="141" customFormat="false" ht="12.8" hidden="false" customHeight="false" outlineLevel="0" collapsed="false">
      <c r="A141" s="1" t="n">
        <v>140</v>
      </c>
      <c r="B141" s="1" t="s">
        <v>18</v>
      </c>
      <c r="C141" s="1" t="s">
        <v>372</v>
      </c>
      <c r="D141" s="6" t="n">
        <v>62126.26</v>
      </c>
      <c r="E141" s="6" t="n">
        <v>69553.85</v>
      </c>
      <c r="F141" s="6" t="n">
        <v>72297.21</v>
      </c>
      <c r="G141" s="1" t="n">
        <v>1</v>
      </c>
      <c r="H141" s="7" t="n">
        <v>0.04</v>
      </c>
    </row>
    <row r="142" customFormat="false" ht="12.8" hidden="false" customHeight="false" outlineLevel="0" collapsed="false">
      <c r="A142" s="1" t="n">
        <v>141</v>
      </c>
      <c r="B142" s="1" t="s">
        <v>18</v>
      </c>
      <c r="C142" s="1" t="s">
        <v>372</v>
      </c>
      <c r="E142" s="6" t="n">
        <v>23703.7</v>
      </c>
      <c r="F142" s="6" t="n">
        <v>68344.53</v>
      </c>
      <c r="G142" s="1" t="n">
        <v>1</v>
      </c>
      <c r="H142" s="7" t="n">
        <v>1.88</v>
      </c>
    </row>
    <row r="143" customFormat="false" ht="12.8" hidden="false" customHeight="false" outlineLevel="0" collapsed="false">
      <c r="A143" s="1" t="n">
        <v>142</v>
      </c>
      <c r="B143" s="1" t="s">
        <v>18</v>
      </c>
      <c r="C143" s="1" t="s">
        <v>372</v>
      </c>
      <c r="D143" s="6" t="n">
        <v>20945.79</v>
      </c>
      <c r="E143" s="6" t="n">
        <v>62243.13</v>
      </c>
      <c r="F143" s="6" t="n">
        <v>41761.18</v>
      </c>
      <c r="G143" s="1" t="n">
        <v>0.5</v>
      </c>
      <c r="H143" s="7" t="n">
        <v>-0.33</v>
      </c>
    </row>
    <row r="144" customFormat="false" ht="12.8" hidden="false" customHeight="false" outlineLevel="0" collapsed="false">
      <c r="A144" s="1" t="n">
        <v>143</v>
      </c>
      <c r="B144" s="1" t="s">
        <v>18</v>
      </c>
      <c r="C144" s="1" t="s">
        <v>372</v>
      </c>
      <c r="D144" s="6" t="n">
        <v>96056.96</v>
      </c>
      <c r="E144" s="6" t="n">
        <v>55378.29</v>
      </c>
      <c r="F144" s="6" t="n">
        <v>36863.28</v>
      </c>
      <c r="G144" s="1" t="n">
        <v>0.5</v>
      </c>
      <c r="H144" s="7" t="n">
        <v>-0.33</v>
      </c>
    </row>
    <row r="145" customFormat="false" ht="12.8" hidden="false" customHeight="false" outlineLevel="0" collapsed="false">
      <c r="A145" s="1" t="n">
        <v>144</v>
      </c>
      <c r="B145" s="1" t="s">
        <v>18</v>
      </c>
      <c r="C145" s="1" t="s">
        <v>372</v>
      </c>
      <c r="D145" s="6" t="n">
        <v>10689.62</v>
      </c>
      <c r="E145" s="6" t="n">
        <v>53582.65</v>
      </c>
      <c r="F145" s="6" t="n">
        <v>29639.68</v>
      </c>
      <c r="G145" s="1" t="n">
        <v>0.5</v>
      </c>
      <c r="H145" s="7" t="n">
        <v>-0.45</v>
      </c>
    </row>
    <row r="146" customFormat="false" ht="12.8" hidden="false" customHeight="false" outlineLevel="0" collapsed="false">
      <c r="A146" s="1" t="n">
        <v>145</v>
      </c>
      <c r="B146" s="1" t="s">
        <v>18</v>
      </c>
      <c r="C146" s="1" t="s">
        <v>373</v>
      </c>
      <c r="E146" s="6" t="n">
        <v>29617.59</v>
      </c>
      <c r="F146" s="6" t="n">
        <v>38192.04</v>
      </c>
      <c r="G146" s="1" t="n">
        <v>1</v>
      </c>
      <c r="H146" s="7" t="n">
        <v>0.29</v>
      </c>
    </row>
    <row r="147" customFormat="false" ht="12.8" hidden="false" customHeight="false" outlineLevel="0" collapsed="false">
      <c r="A147" s="1" t="n">
        <v>146</v>
      </c>
      <c r="B147" s="1" t="s">
        <v>18</v>
      </c>
      <c r="C147" s="1" t="s">
        <v>374</v>
      </c>
      <c r="D147" s="6" t="n">
        <v>70024.32</v>
      </c>
      <c r="E147" s="6" t="n">
        <v>75736.36</v>
      </c>
      <c r="F147" s="6" t="n">
        <v>82099.3</v>
      </c>
      <c r="G147" s="1" t="n">
        <v>1</v>
      </c>
      <c r="H147" s="7" t="n">
        <v>0.0800000000000001</v>
      </c>
    </row>
    <row r="148" customFormat="false" ht="12.8" hidden="false" customHeight="false" outlineLevel="0" collapsed="false">
      <c r="A148" s="1" t="n">
        <v>147</v>
      </c>
      <c r="B148" s="1" t="s">
        <v>18</v>
      </c>
      <c r="C148" s="1" t="s">
        <v>374</v>
      </c>
      <c r="D148" s="6" t="n">
        <v>31230</v>
      </c>
      <c r="E148" s="6" t="n">
        <v>75338.16</v>
      </c>
      <c r="F148" s="6" t="n">
        <v>81579.3</v>
      </c>
      <c r="G148" s="1" t="n">
        <v>1</v>
      </c>
      <c r="H148" s="7" t="n">
        <v>0.0800000000000001</v>
      </c>
    </row>
    <row r="149" customFormat="false" ht="12.8" hidden="false" customHeight="false" outlineLevel="0" collapsed="false">
      <c r="A149" s="1" t="n">
        <v>148</v>
      </c>
      <c r="B149" s="1" t="s">
        <v>18</v>
      </c>
      <c r="C149" s="1" t="s">
        <v>374</v>
      </c>
      <c r="F149" s="6" t="n">
        <v>34989.13</v>
      </c>
      <c r="G149" s="1" t="n">
        <v>0.5</v>
      </c>
    </row>
    <row r="150" customFormat="false" ht="12.8" hidden="false" customHeight="false" outlineLevel="0" collapsed="false">
      <c r="A150" s="1" t="n">
        <v>149</v>
      </c>
      <c r="B150" s="1" t="s">
        <v>18</v>
      </c>
      <c r="C150" s="1" t="s">
        <v>374</v>
      </c>
      <c r="F150" s="6" t="n">
        <v>31871.97</v>
      </c>
      <c r="G150" s="1" t="n">
        <v>0.5</v>
      </c>
    </row>
    <row r="151" customFormat="false" ht="12.8" hidden="false" customHeight="false" outlineLevel="0" collapsed="false">
      <c r="A151" s="1" t="n">
        <v>150</v>
      </c>
      <c r="B151" s="1" t="s">
        <v>375</v>
      </c>
      <c r="C151" s="1" t="s">
        <v>346</v>
      </c>
      <c r="E151" s="6" t="n">
        <v>22273.29</v>
      </c>
      <c r="F151" s="6" t="n">
        <v>69940.85</v>
      </c>
      <c r="G151" s="1" t="n">
        <v>1</v>
      </c>
      <c r="H151" s="7" t="n">
        <v>2.14</v>
      </c>
    </row>
    <row r="152" customFormat="false" ht="12.8" hidden="false" customHeight="false" outlineLevel="0" collapsed="false">
      <c r="A152" s="1" t="n">
        <v>151</v>
      </c>
      <c r="B152" s="1" t="s">
        <v>376</v>
      </c>
      <c r="C152" s="1" t="s">
        <v>377</v>
      </c>
      <c r="D152" s="6" t="n">
        <v>103303.55</v>
      </c>
      <c r="E152" s="6" t="n">
        <v>113723.68</v>
      </c>
      <c r="F152" s="6" t="n">
        <v>116838.1</v>
      </c>
      <c r="G152" s="1" t="n">
        <v>1</v>
      </c>
      <c r="H152" s="7" t="n">
        <v>0.03</v>
      </c>
    </row>
    <row r="153" customFormat="false" ht="12.8" hidden="false" customHeight="false" outlineLevel="0" collapsed="false">
      <c r="A153" s="1" t="n">
        <v>152</v>
      </c>
      <c r="B153" s="1" t="s">
        <v>30</v>
      </c>
      <c r="C153" s="9" t="s">
        <v>378</v>
      </c>
      <c r="D153" s="6" t="n">
        <v>77026.96</v>
      </c>
      <c r="E153" s="6" t="n">
        <v>86256.53</v>
      </c>
      <c r="F153" s="6" t="n">
        <v>100611.11</v>
      </c>
      <c r="G153" s="1" t="n">
        <v>1</v>
      </c>
      <c r="H153" s="7" t="n">
        <v>0.17</v>
      </c>
    </row>
    <row r="154" customFormat="false" ht="12.8" hidden="false" customHeight="false" outlineLevel="0" collapsed="false">
      <c r="A154" s="1" t="n">
        <v>153</v>
      </c>
      <c r="B154" s="1" t="s">
        <v>30</v>
      </c>
      <c r="C154" s="1" t="s">
        <v>346</v>
      </c>
      <c r="D154" s="6" t="n">
        <v>90678.7999999999</v>
      </c>
      <c r="E154" s="6" t="n">
        <v>94588.69</v>
      </c>
      <c r="F154" s="6" t="n">
        <v>110967.57</v>
      </c>
      <c r="G154" s="1" t="n">
        <v>1</v>
      </c>
      <c r="H154" s="7" t="n">
        <v>0.17</v>
      </c>
    </row>
    <row r="155" customFormat="false" ht="12.8" hidden="false" customHeight="false" outlineLevel="0" collapsed="false">
      <c r="A155" s="1" t="n">
        <v>154</v>
      </c>
      <c r="B155" s="1" t="s">
        <v>30</v>
      </c>
      <c r="C155" s="1" t="s">
        <v>346</v>
      </c>
      <c r="D155" s="6" t="n">
        <v>18197.34</v>
      </c>
      <c r="E155" s="6" t="n">
        <v>70287.12</v>
      </c>
      <c r="F155" s="6" t="n">
        <v>74897.39</v>
      </c>
      <c r="G155" s="1" t="n">
        <v>1</v>
      </c>
      <c r="H155" s="7" t="n">
        <v>0.0700000000000001</v>
      </c>
    </row>
    <row r="156" customFormat="false" ht="12.8" hidden="false" customHeight="false" outlineLevel="0" collapsed="false">
      <c r="A156" s="1" t="n">
        <v>155</v>
      </c>
      <c r="B156" s="1" t="s">
        <v>30</v>
      </c>
      <c r="C156" s="1" t="s">
        <v>346</v>
      </c>
      <c r="E156" s="6" t="n">
        <v>20500.65</v>
      </c>
      <c r="F156" s="6" t="n">
        <v>60755.81</v>
      </c>
      <c r="G156" s="1" t="n">
        <v>1</v>
      </c>
      <c r="H156" s="7" t="n">
        <v>1.96</v>
      </c>
    </row>
    <row r="157" customFormat="false" ht="12.8" hidden="false" customHeight="false" outlineLevel="0" collapsed="false">
      <c r="A157" s="1" t="n">
        <v>156</v>
      </c>
      <c r="B157" s="1" t="s">
        <v>30</v>
      </c>
      <c r="C157" s="1" t="s">
        <v>379</v>
      </c>
      <c r="D157" s="6" t="n">
        <v>10294.42</v>
      </c>
      <c r="E157" s="6" t="n">
        <v>45438.64</v>
      </c>
      <c r="F157" s="6" t="n">
        <v>69749.65</v>
      </c>
      <c r="G157" s="1" t="n">
        <v>1</v>
      </c>
      <c r="H157" s="7" t="n">
        <v>0.54</v>
      </c>
    </row>
    <row r="158" customFormat="false" ht="12.8" hidden="false" customHeight="false" outlineLevel="0" collapsed="false">
      <c r="A158" s="1" t="n">
        <v>157</v>
      </c>
      <c r="B158" s="1" t="s">
        <v>30</v>
      </c>
      <c r="C158" s="1" t="s">
        <v>369</v>
      </c>
      <c r="D158" s="6" t="n">
        <v>23718.42</v>
      </c>
      <c r="E158" s="6" t="n">
        <v>70402.32</v>
      </c>
      <c r="F158" s="6" t="n">
        <v>75863.25</v>
      </c>
      <c r="G158" s="1" t="n">
        <v>1</v>
      </c>
      <c r="H158" s="7" t="n">
        <v>0.0800000000000001</v>
      </c>
    </row>
    <row r="159" customFormat="false" ht="12.8" hidden="false" customHeight="false" outlineLevel="0" collapsed="false">
      <c r="A159" s="1" t="n">
        <v>158</v>
      </c>
      <c r="B159" s="1" t="s">
        <v>30</v>
      </c>
      <c r="C159" s="1" t="s">
        <v>369</v>
      </c>
      <c r="E159" s="6" t="n">
        <v>23388.57</v>
      </c>
      <c r="F159" s="6" t="n">
        <v>44178.41</v>
      </c>
      <c r="G159" s="1" t="n">
        <v>1</v>
      </c>
      <c r="H159" s="7" t="n">
        <v>0.89</v>
      </c>
    </row>
    <row r="160" customFormat="false" ht="12.8" hidden="false" customHeight="false" outlineLevel="0" collapsed="false">
      <c r="A160" s="1" t="n">
        <v>159</v>
      </c>
      <c r="B160" s="1" t="s">
        <v>30</v>
      </c>
      <c r="C160" s="1" t="s">
        <v>369</v>
      </c>
      <c r="F160" s="6" t="n">
        <v>24090.21</v>
      </c>
      <c r="G160" s="1" t="n">
        <v>0.5</v>
      </c>
    </row>
    <row r="161" customFormat="false" ht="12.8" hidden="false" customHeight="false" outlineLevel="0" collapsed="false">
      <c r="A161" s="1" t="n">
        <v>160</v>
      </c>
      <c r="B161" s="1" t="s">
        <v>30</v>
      </c>
      <c r="C161" s="1" t="s">
        <v>369</v>
      </c>
      <c r="F161" s="6" t="n">
        <v>22257</v>
      </c>
      <c r="G161" s="1" t="n">
        <v>0.5</v>
      </c>
    </row>
    <row r="162" customFormat="false" ht="12.8" hidden="false" customHeight="false" outlineLevel="0" collapsed="false">
      <c r="A162" s="1" t="n">
        <v>161</v>
      </c>
      <c r="B162" s="1" t="s">
        <v>30</v>
      </c>
      <c r="C162" s="1" t="s">
        <v>380</v>
      </c>
      <c r="D162" s="6" t="n">
        <v>27416.62</v>
      </c>
      <c r="E162" s="6" t="n">
        <v>44578.89</v>
      </c>
      <c r="F162" s="6" t="n">
        <v>70126.6</v>
      </c>
      <c r="G162" s="1" t="n">
        <v>1</v>
      </c>
      <c r="H162" s="7" t="n">
        <v>0.57</v>
      </c>
    </row>
    <row r="163" customFormat="false" ht="12.8" hidden="false" customHeight="false" outlineLevel="0" collapsed="false">
      <c r="A163" s="1" t="n">
        <v>162</v>
      </c>
      <c r="B163" s="1" t="s">
        <v>30</v>
      </c>
      <c r="C163" s="1" t="s">
        <v>380</v>
      </c>
      <c r="E163" s="6" t="n">
        <v>1994.9</v>
      </c>
      <c r="F163" s="6" t="n">
        <v>59155.99</v>
      </c>
      <c r="G163" s="1" t="n">
        <v>1</v>
      </c>
      <c r="H163" s="7" t="n">
        <v>28.65</v>
      </c>
    </row>
    <row r="164" customFormat="false" ht="12.8" hidden="false" customHeight="false" outlineLevel="0" collapsed="false">
      <c r="A164" s="1" t="n">
        <v>163</v>
      </c>
      <c r="B164" s="1" t="s">
        <v>30</v>
      </c>
      <c r="C164" s="1" t="s">
        <v>370</v>
      </c>
      <c r="D164" s="6" t="n">
        <v>107005.15</v>
      </c>
      <c r="E164" s="6" t="n">
        <v>110971.74</v>
      </c>
      <c r="F164" s="6" t="n">
        <v>117565.86</v>
      </c>
      <c r="G164" s="1" t="n">
        <v>1</v>
      </c>
      <c r="H164" s="7" t="n">
        <v>0.0600000000000001</v>
      </c>
    </row>
    <row r="165" customFormat="false" ht="12.8" hidden="false" customHeight="false" outlineLevel="0" collapsed="false">
      <c r="A165" s="1" t="n">
        <v>164</v>
      </c>
      <c r="B165" s="1" t="s">
        <v>30</v>
      </c>
      <c r="C165" s="1" t="s">
        <v>370</v>
      </c>
      <c r="D165" s="6" t="n">
        <v>104359.05</v>
      </c>
      <c r="E165" s="6" t="n">
        <v>108820.64</v>
      </c>
      <c r="F165" s="6" t="n">
        <v>114354.76</v>
      </c>
      <c r="G165" s="1" t="n">
        <v>1</v>
      </c>
      <c r="H165" s="7" t="n">
        <v>0.05</v>
      </c>
    </row>
    <row r="166" customFormat="false" ht="12.8" hidden="false" customHeight="false" outlineLevel="0" collapsed="false">
      <c r="A166" s="1" t="n">
        <v>165</v>
      </c>
      <c r="B166" s="1" t="s">
        <v>30</v>
      </c>
      <c r="C166" s="1" t="s">
        <v>370</v>
      </c>
      <c r="D166" s="6" t="n">
        <v>34100.68</v>
      </c>
      <c r="E166" s="6" t="n">
        <v>86628</v>
      </c>
      <c r="F166" s="6" t="n">
        <v>78659.42</v>
      </c>
      <c r="G166" s="1" t="n">
        <v>0.5</v>
      </c>
      <c r="H166" s="7" t="n">
        <v>-0.09</v>
      </c>
    </row>
    <row r="167" customFormat="false" ht="12.8" hidden="false" customHeight="false" outlineLevel="0" collapsed="false">
      <c r="A167" s="1" t="n">
        <v>166</v>
      </c>
      <c r="B167" s="1" t="s">
        <v>30</v>
      </c>
      <c r="C167" s="1" t="s">
        <v>371</v>
      </c>
      <c r="D167" s="6" t="n">
        <v>91441.2</v>
      </c>
      <c r="E167" s="6" t="n">
        <v>102446.45</v>
      </c>
      <c r="F167" s="6" t="n">
        <v>113983.1</v>
      </c>
      <c r="G167" s="1" t="n">
        <v>1</v>
      </c>
      <c r="H167" s="7" t="n">
        <v>0.11</v>
      </c>
    </row>
    <row r="168" customFormat="false" ht="12.8" hidden="false" customHeight="false" outlineLevel="0" collapsed="false">
      <c r="A168" s="1" t="n">
        <v>167</v>
      </c>
      <c r="B168" s="1" t="s">
        <v>30</v>
      </c>
      <c r="C168" s="1" t="s">
        <v>371</v>
      </c>
      <c r="D168" s="6" t="n">
        <v>96056.62</v>
      </c>
      <c r="E168" s="6" t="n">
        <v>105981.11</v>
      </c>
      <c r="F168" s="6" t="n">
        <v>112441.1</v>
      </c>
      <c r="G168" s="1" t="n">
        <v>1</v>
      </c>
      <c r="H168" s="7" t="n">
        <v>0.0600000000000001</v>
      </c>
    </row>
    <row r="169" customFormat="false" ht="12.8" hidden="false" customHeight="false" outlineLevel="0" collapsed="false">
      <c r="A169" s="1" t="n">
        <v>168</v>
      </c>
      <c r="B169" s="1" t="s">
        <v>30</v>
      </c>
      <c r="C169" s="1" t="s">
        <v>371</v>
      </c>
      <c r="D169" s="6" t="n">
        <v>104428.55</v>
      </c>
      <c r="E169" s="6" t="n">
        <v>107340.18</v>
      </c>
      <c r="F169" s="6" t="n">
        <v>112371.1</v>
      </c>
      <c r="G169" s="1" t="n">
        <v>1</v>
      </c>
      <c r="H169" s="7" t="n">
        <v>0.05</v>
      </c>
    </row>
    <row r="170" customFormat="false" ht="12.8" hidden="false" customHeight="false" outlineLevel="0" collapsed="false">
      <c r="A170" s="1" t="n">
        <v>169</v>
      </c>
      <c r="B170" s="1" t="s">
        <v>30</v>
      </c>
      <c r="C170" s="1" t="s">
        <v>371</v>
      </c>
      <c r="D170" s="6" t="n">
        <v>103130.05</v>
      </c>
      <c r="E170" s="6" t="n">
        <v>104393.32</v>
      </c>
      <c r="F170" s="6" t="n">
        <v>111765.1</v>
      </c>
      <c r="G170" s="1" t="n">
        <v>1</v>
      </c>
      <c r="H170" s="7" t="n">
        <v>0.0700000000000001</v>
      </c>
    </row>
    <row r="171" customFormat="false" ht="12.8" hidden="false" customHeight="false" outlineLevel="0" collapsed="false">
      <c r="A171" s="1" t="n">
        <v>170</v>
      </c>
      <c r="B171" s="1" t="s">
        <v>30</v>
      </c>
      <c r="C171" s="1" t="s">
        <v>371</v>
      </c>
      <c r="D171" s="6" t="n">
        <v>103730.2</v>
      </c>
      <c r="E171" s="6" t="n">
        <v>106504.18</v>
      </c>
      <c r="F171" s="6" t="n">
        <v>111390.1</v>
      </c>
      <c r="G171" s="1" t="n">
        <v>1</v>
      </c>
      <c r="H171" s="7" t="n">
        <v>0.05</v>
      </c>
    </row>
    <row r="172" customFormat="false" ht="12.8" hidden="false" customHeight="false" outlineLevel="0" collapsed="false">
      <c r="A172" s="1" t="n">
        <v>171</v>
      </c>
      <c r="B172" s="1" t="s">
        <v>30</v>
      </c>
      <c r="C172" s="1" t="s">
        <v>371</v>
      </c>
      <c r="D172" s="6" t="n">
        <v>101428.05</v>
      </c>
      <c r="E172" s="6" t="n">
        <v>105649.83</v>
      </c>
      <c r="F172" s="6" t="n">
        <v>109743.1</v>
      </c>
      <c r="G172" s="1" t="n">
        <v>1</v>
      </c>
      <c r="H172" s="7" t="n">
        <v>0.04</v>
      </c>
    </row>
    <row r="173" customFormat="false" ht="12.8" hidden="false" customHeight="false" outlineLevel="0" collapsed="false">
      <c r="A173" s="1" t="n">
        <v>172</v>
      </c>
      <c r="B173" s="1" t="s">
        <v>30</v>
      </c>
      <c r="C173" s="1" t="s">
        <v>371</v>
      </c>
      <c r="D173" s="6" t="n">
        <v>69693.54</v>
      </c>
      <c r="E173" s="6" t="n">
        <v>74464.78</v>
      </c>
      <c r="F173" s="6" t="n">
        <v>79345.85</v>
      </c>
      <c r="G173" s="1" t="n">
        <v>1</v>
      </c>
      <c r="H173" s="7" t="n">
        <v>0.0700000000000001</v>
      </c>
    </row>
    <row r="174" customFormat="false" ht="12.8" hidden="false" customHeight="false" outlineLevel="0" collapsed="false">
      <c r="A174" s="1" t="n">
        <v>173</v>
      </c>
      <c r="B174" s="1" t="s">
        <v>30</v>
      </c>
      <c r="C174" s="1" t="s">
        <v>371</v>
      </c>
      <c r="D174" s="6" t="n">
        <v>102366.05</v>
      </c>
      <c r="E174" s="6" t="n">
        <v>94499.06</v>
      </c>
      <c r="F174" s="6" t="n">
        <v>41006.42</v>
      </c>
      <c r="G174" s="1" t="n">
        <v>0.5</v>
      </c>
      <c r="H174" s="7" t="n">
        <v>-0.57</v>
      </c>
    </row>
    <row r="175" customFormat="false" ht="12.8" hidden="false" customHeight="false" outlineLevel="0" collapsed="false">
      <c r="A175" s="1" t="n">
        <v>174</v>
      </c>
      <c r="B175" s="1" t="s">
        <v>30</v>
      </c>
      <c r="C175" s="1" t="s">
        <v>371</v>
      </c>
      <c r="F175" s="6" t="n">
        <v>38598.42</v>
      </c>
      <c r="G175" s="1" t="n">
        <v>0.5</v>
      </c>
    </row>
    <row r="176" customFormat="false" ht="12.8" hidden="false" customHeight="false" outlineLevel="0" collapsed="false">
      <c r="A176" s="1" t="n">
        <v>175</v>
      </c>
      <c r="B176" s="1" t="s">
        <v>30</v>
      </c>
      <c r="C176" s="1" t="s">
        <v>381</v>
      </c>
      <c r="D176" s="6" t="n">
        <v>27344.26</v>
      </c>
      <c r="E176" s="6" t="n">
        <v>66167.12</v>
      </c>
      <c r="F176" s="6" t="n">
        <v>72062.43</v>
      </c>
      <c r="G176" s="1" t="n">
        <v>1</v>
      </c>
      <c r="H176" s="7" t="n">
        <v>0.0900000000000001</v>
      </c>
    </row>
    <row r="177" customFormat="false" ht="12.8" hidden="false" customHeight="false" outlineLevel="0" collapsed="false">
      <c r="A177" s="1" t="n">
        <v>176</v>
      </c>
      <c r="B177" s="1" t="s">
        <v>30</v>
      </c>
      <c r="C177" s="1" t="s">
        <v>382</v>
      </c>
      <c r="D177" s="6" t="n">
        <v>103033.49</v>
      </c>
      <c r="E177" s="6" t="n">
        <v>107228.38</v>
      </c>
      <c r="F177" s="6" t="n">
        <v>112354.49</v>
      </c>
      <c r="G177" s="1" t="n">
        <v>1</v>
      </c>
      <c r="H177" s="7" t="n">
        <v>0.05</v>
      </c>
    </row>
    <row r="178" customFormat="false" ht="12.8" hidden="false" customHeight="false" outlineLevel="0" collapsed="false">
      <c r="A178" s="1" t="n">
        <v>177</v>
      </c>
      <c r="B178" s="1" t="s">
        <v>30</v>
      </c>
      <c r="C178" s="1" t="s">
        <v>359</v>
      </c>
      <c r="D178" s="6" t="n">
        <v>110717.14</v>
      </c>
      <c r="E178" s="6" t="n">
        <v>119514.87</v>
      </c>
      <c r="F178" s="6" t="n">
        <v>124475.49</v>
      </c>
      <c r="G178" s="1" t="n">
        <v>1</v>
      </c>
      <c r="H178" s="7" t="n">
        <v>0.04</v>
      </c>
    </row>
    <row r="179" customFormat="false" ht="12.8" hidden="false" customHeight="false" outlineLevel="0" collapsed="false">
      <c r="A179" s="1" t="n">
        <v>178</v>
      </c>
      <c r="B179" s="1" t="s">
        <v>30</v>
      </c>
      <c r="C179" s="1" t="s">
        <v>359</v>
      </c>
      <c r="D179" s="6" t="n">
        <v>97581.88</v>
      </c>
      <c r="E179" s="6" t="n">
        <v>110437.32</v>
      </c>
      <c r="F179" s="6" t="n">
        <v>118691.49</v>
      </c>
      <c r="G179" s="1" t="n">
        <v>1</v>
      </c>
      <c r="H179" s="7" t="n">
        <v>0.0700000000000001</v>
      </c>
    </row>
    <row r="180" customFormat="false" ht="12.8" hidden="false" customHeight="false" outlineLevel="0" collapsed="false">
      <c r="A180" s="1" t="n">
        <v>179</v>
      </c>
      <c r="B180" s="1" t="s">
        <v>30</v>
      </c>
      <c r="C180" s="1" t="s">
        <v>359</v>
      </c>
      <c r="D180" s="6" t="n">
        <v>104061.14</v>
      </c>
      <c r="E180" s="6" t="n">
        <v>109249.39</v>
      </c>
      <c r="F180" s="6" t="n">
        <v>116628.49</v>
      </c>
      <c r="G180" s="1" t="n">
        <v>1</v>
      </c>
      <c r="H180" s="7" t="n">
        <v>0.0700000000000001</v>
      </c>
    </row>
    <row r="181" customFormat="false" ht="12.8" hidden="false" customHeight="false" outlineLevel="0" collapsed="false">
      <c r="A181" s="1" t="n">
        <v>180</v>
      </c>
      <c r="B181" s="1" t="s">
        <v>30</v>
      </c>
      <c r="C181" s="1" t="s">
        <v>363</v>
      </c>
      <c r="D181" s="6" t="n">
        <v>99666.78</v>
      </c>
      <c r="E181" s="6" t="n">
        <v>103000.82</v>
      </c>
      <c r="F181" s="6" t="n">
        <v>109669.36</v>
      </c>
      <c r="G181" s="1" t="n">
        <v>1</v>
      </c>
      <c r="H181" s="7" t="n">
        <v>0.0600000000000001</v>
      </c>
    </row>
    <row r="182" customFormat="false" ht="12.8" hidden="false" customHeight="false" outlineLevel="0" collapsed="false">
      <c r="A182" s="1" t="n">
        <v>181</v>
      </c>
      <c r="B182" s="1" t="s">
        <v>30</v>
      </c>
      <c r="C182" s="1" t="s">
        <v>363</v>
      </c>
      <c r="D182" s="6" t="n">
        <v>101060.78</v>
      </c>
      <c r="E182" s="6" t="n">
        <v>104294.82</v>
      </c>
      <c r="F182" s="6" t="n">
        <v>108773.36</v>
      </c>
      <c r="G182" s="1" t="n">
        <v>1</v>
      </c>
      <c r="H182" s="7" t="n">
        <v>0.04</v>
      </c>
    </row>
    <row r="183" customFormat="false" ht="12.8" hidden="false" customHeight="false" outlineLevel="0" collapsed="false">
      <c r="A183" s="1" t="n">
        <v>182</v>
      </c>
      <c r="B183" s="1" t="s">
        <v>30</v>
      </c>
      <c r="C183" s="1" t="s">
        <v>363</v>
      </c>
      <c r="D183" s="6" t="n">
        <v>34051.14</v>
      </c>
      <c r="E183" s="6" t="n">
        <v>100477.82</v>
      </c>
      <c r="F183" s="6" t="n">
        <v>105706.36</v>
      </c>
      <c r="G183" s="1" t="n">
        <v>1</v>
      </c>
      <c r="H183" s="7" t="n">
        <v>0.05</v>
      </c>
    </row>
    <row r="184" customFormat="false" ht="12.8" hidden="false" customHeight="false" outlineLevel="0" collapsed="false">
      <c r="A184" s="1" t="n">
        <v>183</v>
      </c>
      <c r="B184" s="1" t="s">
        <v>30</v>
      </c>
      <c r="C184" s="1" t="s">
        <v>363</v>
      </c>
      <c r="E184" s="6" t="n">
        <v>34001.85</v>
      </c>
      <c r="F184" s="6" t="n">
        <v>99304.27</v>
      </c>
      <c r="G184" s="1" t="n">
        <v>1</v>
      </c>
      <c r="H184" s="7" t="n">
        <v>1.92</v>
      </c>
    </row>
    <row r="185" customFormat="false" ht="12.8" hidden="false" customHeight="false" outlineLevel="0" collapsed="false">
      <c r="A185" s="1" t="n">
        <v>184</v>
      </c>
      <c r="B185" s="1" t="s">
        <v>30</v>
      </c>
      <c r="C185" s="1" t="s">
        <v>363</v>
      </c>
      <c r="E185" s="6" t="n">
        <v>32009.58</v>
      </c>
      <c r="F185" s="6" t="n">
        <v>96327.97</v>
      </c>
      <c r="G185" s="1" t="n">
        <v>1</v>
      </c>
      <c r="H185" s="7" t="n">
        <v>2.01</v>
      </c>
    </row>
    <row r="186" customFormat="false" ht="12.8" hidden="false" customHeight="false" outlineLevel="0" collapsed="false">
      <c r="A186" s="1" t="n">
        <v>185</v>
      </c>
      <c r="B186" s="1" t="s">
        <v>30</v>
      </c>
      <c r="C186" s="1" t="s">
        <v>364</v>
      </c>
      <c r="D186" s="6" t="n">
        <v>99694.96</v>
      </c>
      <c r="E186" s="6" t="n">
        <v>103138.3</v>
      </c>
      <c r="F186" s="6" t="n">
        <v>108967.82</v>
      </c>
      <c r="G186" s="1" t="n">
        <v>1</v>
      </c>
      <c r="H186" s="7" t="n">
        <v>0.0600000000000001</v>
      </c>
    </row>
    <row r="187" customFormat="false" ht="12.8" hidden="false" customHeight="false" outlineLevel="0" collapsed="false">
      <c r="A187" s="1" t="n">
        <v>186</v>
      </c>
      <c r="B187" s="1" t="s">
        <v>30</v>
      </c>
      <c r="C187" s="1" t="s">
        <v>383</v>
      </c>
      <c r="E187" s="6" t="n">
        <v>35348.13</v>
      </c>
      <c r="F187" s="6" t="n">
        <v>78176.49</v>
      </c>
      <c r="G187" s="1" t="n">
        <v>1</v>
      </c>
      <c r="H187" s="7" t="n">
        <v>1.21</v>
      </c>
    </row>
    <row r="188" customFormat="false" ht="12.8" hidden="false" customHeight="false" outlineLevel="0" collapsed="false">
      <c r="A188" s="1" t="n">
        <v>187</v>
      </c>
      <c r="B188" s="1" t="s">
        <v>30</v>
      </c>
      <c r="C188" s="1" t="s">
        <v>372</v>
      </c>
      <c r="D188" s="6" t="n">
        <v>105570.06</v>
      </c>
      <c r="E188" s="6" t="n">
        <v>111632.14</v>
      </c>
      <c r="F188" s="6" t="n">
        <v>114847.22</v>
      </c>
      <c r="G188" s="1" t="n">
        <v>1</v>
      </c>
      <c r="H188" s="7" t="n">
        <v>0.03</v>
      </c>
    </row>
    <row r="189" customFormat="false" ht="12.8" hidden="false" customHeight="false" outlineLevel="0" collapsed="false">
      <c r="A189" s="1" t="n">
        <v>188</v>
      </c>
      <c r="B189" s="1" t="s">
        <v>30</v>
      </c>
      <c r="C189" s="1" t="s">
        <v>372</v>
      </c>
      <c r="D189" s="6" t="n">
        <v>102463.96</v>
      </c>
      <c r="E189" s="6" t="n">
        <v>105508.3</v>
      </c>
      <c r="F189" s="6" t="n">
        <v>111423.82</v>
      </c>
      <c r="G189" s="1" t="n">
        <v>1</v>
      </c>
      <c r="H189" s="7" t="n">
        <v>0.0600000000000001</v>
      </c>
    </row>
    <row r="190" customFormat="false" ht="12.8" hidden="false" customHeight="false" outlineLevel="0" collapsed="false">
      <c r="A190" s="1" t="n">
        <v>189</v>
      </c>
      <c r="B190" s="1" t="s">
        <v>30</v>
      </c>
      <c r="C190" s="1" t="s">
        <v>372</v>
      </c>
      <c r="D190" s="6" t="n">
        <v>96531.96</v>
      </c>
      <c r="E190" s="6" t="n">
        <v>104708.3</v>
      </c>
      <c r="F190" s="6" t="n">
        <v>108863.82</v>
      </c>
      <c r="G190" s="1" t="n">
        <v>1</v>
      </c>
      <c r="H190" s="7" t="n">
        <v>0.04</v>
      </c>
    </row>
    <row r="191" customFormat="false" ht="12.8" hidden="false" customHeight="false" outlineLevel="0" collapsed="false">
      <c r="A191" s="1" t="n">
        <v>190</v>
      </c>
      <c r="B191" s="1" t="s">
        <v>30</v>
      </c>
      <c r="C191" s="1" t="s">
        <v>372</v>
      </c>
      <c r="D191" s="6" t="n">
        <v>99658.96</v>
      </c>
      <c r="E191" s="6" t="n">
        <v>103827.3</v>
      </c>
      <c r="F191" s="6" t="n">
        <v>107892.82</v>
      </c>
      <c r="G191" s="1" t="n">
        <v>1</v>
      </c>
      <c r="H191" s="7" t="n">
        <v>0.04</v>
      </c>
    </row>
    <row r="192" customFormat="false" ht="12.8" hidden="false" customHeight="false" outlineLevel="0" collapsed="false">
      <c r="A192" s="1" t="n">
        <v>191</v>
      </c>
      <c r="B192" s="1" t="s">
        <v>30</v>
      </c>
      <c r="C192" s="1" t="s">
        <v>372</v>
      </c>
      <c r="D192" s="6" t="n">
        <v>100113.96</v>
      </c>
      <c r="E192" s="6" t="n">
        <v>103783.04</v>
      </c>
      <c r="F192" s="6" t="n">
        <v>107832.82</v>
      </c>
      <c r="G192" s="1" t="n">
        <v>1</v>
      </c>
      <c r="H192" s="7" t="n">
        <v>0.04</v>
      </c>
    </row>
    <row r="193" customFormat="false" ht="12.8" hidden="false" customHeight="false" outlineLevel="0" collapsed="false">
      <c r="A193" s="1" t="n">
        <v>192</v>
      </c>
      <c r="B193" s="1" t="s">
        <v>30</v>
      </c>
      <c r="C193" s="1" t="s">
        <v>372</v>
      </c>
      <c r="D193" s="6" t="n">
        <v>102194.96</v>
      </c>
      <c r="E193" s="6" t="n">
        <v>106388.3</v>
      </c>
      <c r="F193" s="6" t="n">
        <v>107353.82</v>
      </c>
      <c r="G193" s="1" t="n">
        <v>1</v>
      </c>
      <c r="H193" s="7" t="n">
        <v>0.01</v>
      </c>
    </row>
    <row r="194" customFormat="false" ht="12.8" hidden="false" customHeight="false" outlineLevel="0" collapsed="false">
      <c r="A194" s="1" t="n">
        <v>193</v>
      </c>
      <c r="B194" s="1" t="s">
        <v>30</v>
      </c>
      <c r="C194" s="1" t="s">
        <v>372</v>
      </c>
      <c r="D194" s="6" t="n">
        <v>103672.96</v>
      </c>
      <c r="E194" s="6" t="n">
        <v>103579.04</v>
      </c>
      <c r="F194" s="6" t="n">
        <v>107353.82</v>
      </c>
      <c r="G194" s="1" t="n">
        <v>1</v>
      </c>
      <c r="H194" s="7" t="n">
        <v>0.04</v>
      </c>
    </row>
    <row r="195" customFormat="false" ht="12.8" hidden="false" customHeight="false" outlineLevel="0" collapsed="false">
      <c r="A195" s="1" t="n">
        <v>194</v>
      </c>
      <c r="B195" s="1" t="s">
        <v>30</v>
      </c>
      <c r="C195" s="1" t="s">
        <v>372</v>
      </c>
      <c r="D195" s="6" t="n">
        <v>90017.66</v>
      </c>
      <c r="E195" s="6" t="n">
        <v>97938.12</v>
      </c>
      <c r="F195" s="6" t="n">
        <v>105440.82</v>
      </c>
      <c r="G195" s="1" t="n">
        <v>1</v>
      </c>
      <c r="H195" s="7" t="n">
        <v>0.0800000000000001</v>
      </c>
    </row>
    <row r="196" customFormat="false" ht="12.8" hidden="false" customHeight="false" outlineLevel="0" collapsed="false">
      <c r="A196" s="1" t="n">
        <v>195</v>
      </c>
      <c r="B196" s="1" t="s">
        <v>30</v>
      </c>
      <c r="C196" s="1" t="s">
        <v>372</v>
      </c>
      <c r="D196" s="6" t="n">
        <v>96156.96</v>
      </c>
      <c r="E196" s="6" t="n">
        <v>99866.04</v>
      </c>
      <c r="F196" s="6" t="n">
        <v>104465.82</v>
      </c>
      <c r="G196" s="1" t="n">
        <v>1</v>
      </c>
      <c r="H196" s="7" t="n">
        <v>0.05</v>
      </c>
    </row>
    <row r="197" customFormat="false" ht="12.8" hidden="false" customHeight="false" outlineLevel="0" collapsed="false">
      <c r="A197" s="1" t="n">
        <v>196</v>
      </c>
      <c r="B197" s="1" t="s">
        <v>30</v>
      </c>
      <c r="C197" s="1" t="s">
        <v>372</v>
      </c>
      <c r="D197" s="6" t="n">
        <v>97339.58</v>
      </c>
      <c r="E197" s="6" t="n">
        <v>100806.41</v>
      </c>
      <c r="F197" s="6" t="n">
        <v>104465.82</v>
      </c>
      <c r="G197" s="1" t="n">
        <v>1</v>
      </c>
      <c r="H197" s="7" t="n">
        <v>0.04</v>
      </c>
    </row>
    <row r="198" customFormat="false" ht="12.8" hidden="false" customHeight="false" outlineLevel="0" collapsed="false">
      <c r="A198" s="1" t="n">
        <v>197</v>
      </c>
      <c r="B198" s="1" t="s">
        <v>30</v>
      </c>
      <c r="C198" s="1" t="s">
        <v>372</v>
      </c>
      <c r="D198" s="6" t="n">
        <v>86071.4</v>
      </c>
      <c r="E198" s="6" t="n">
        <v>94797.97</v>
      </c>
      <c r="F198" s="6" t="n">
        <v>102884.55</v>
      </c>
      <c r="G198" s="1" t="n">
        <v>1</v>
      </c>
      <c r="H198" s="7" t="n">
        <v>0.0900000000000001</v>
      </c>
    </row>
    <row r="199" customFormat="false" ht="12.8" hidden="false" customHeight="false" outlineLevel="0" collapsed="false">
      <c r="A199" s="1" t="n">
        <v>198</v>
      </c>
      <c r="B199" s="1" t="s">
        <v>30</v>
      </c>
      <c r="C199" s="1" t="s">
        <v>372</v>
      </c>
      <c r="D199" s="6" t="n">
        <v>82818.82</v>
      </c>
      <c r="E199" s="6" t="n">
        <v>90540.51</v>
      </c>
      <c r="F199" s="6" t="n">
        <v>95887.68</v>
      </c>
      <c r="G199" s="1" t="n">
        <v>1</v>
      </c>
      <c r="H199" s="7" t="n">
        <v>0.0600000000000001</v>
      </c>
    </row>
    <row r="200" customFormat="false" ht="12.8" hidden="false" customHeight="false" outlineLevel="0" collapsed="false">
      <c r="A200" s="1" t="n">
        <v>199</v>
      </c>
      <c r="B200" s="1" t="s">
        <v>30</v>
      </c>
      <c r="C200" s="1" t="s">
        <v>372</v>
      </c>
      <c r="D200" s="6" t="n">
        <v>79019.82</v>
      </c>
      <c r="E200" s="6" t="n">
        <v>85684.33</v>
      </c>
      <c r="F200" s="6" t="n">
        <v>92456.38</v>
      </c>
      <c r="G200" s="1" t="n">
        <v>1</v>
      </c>
      <c r="H200" s="7" t="n">
        <v>0.0800000000000001</v>
      </c>
    </row>
    <row r="201" customFormat="false" ht="12.8" hidden="false" customHeight="false" outlineLevel="0" collapsed="false">
      <c r="A201" s="1" t="n">
        <v>200</v>
      </c>
      <c r="B201" s="1" t="s">
        <v>30</v>
      </c>
      <c r="C201" s="1" t="s">
        <v>372</v>
      </c>
      <c r="D201" s="6" t="n">
        <v>73136.55</v>
      </c>
      <c r="E201" s="6" t="n">
        <v>78223.07</v>
      </c>
      <c r="F201" s="6" t="n">
        <v>85449.38</v>
      </c>
      <c r="G201" s="1" t="n">
        <v>1</v>
      </c>
      <c r="H201" s="7" t="n">
        <v>0.0900000000000001</v>
      </c>
    </row>
    <row r="202" customFormat="false" ht="12.8" hidden="false" customHeight="false" outlineLevel="0" collapsed="false">
      <c r="A202" s="1" t="n">
        <v>201</v>
      </c>
      <c r="B202" s="1" t="s">
        <v>30</v>
      </c>
      <c r="C202" s="1" t="s">
        <v>372</v>
      </c>
      <c r="E202" s="6" t="n">
        <v>28550.43</v>
      </c>
      <c r="F202" s="6" t="n">
        <v>85214.24</v>
      </c>
      <c r="G202" s="1" t="n">
        <v>1</v>
      </c>
      <c r="H202" s="7" t="n">
        <v>1.98</v>
      </c>
    </row>
    <row r="203" customFormat="false" ht="12.8" hidden="false" customHeight="false" outlineLevel="0" collapsed="false">
      <c r="A203" s="1" t="n">
        <v>202</v>
      </c>
      <c r="B203" s="1" t="s">
        <v>30</v>
      </c>
      <c r="C203" s="1" t="s">
        <v>372</v>
      </c>
      <c r="D203" s="6" t="n">
        <v>65172.26</v>
      </c>
      <c r="E203" s="6" t="n">
        <v>68935.58</v>
      </c>
      <c r="F203" s="6" t="n">
        <v>75349.61</v>
      </c>
      <c r="G203" s="1" t="n">
        <v>1</v>
      </c>
      <c r="H203" s="7" t="n">
        <v>0.0900000000000001</v>
      </c>
    </row>
    <row r="204" customFormat="false" ht="12.8" hidden="false" customHeight="false" outlineLevel="0" collapsed="false">
      <c r="A204" s="1" t="n">
        <v>203</v>
      </c>
      <c r="B204" s="1" t="s">
        <v>30</v>
      </c>
      <c r="C204" s="1" t="s">
        <v>372</v>
      </c>
      <c r="D204" s="6" t="n">
        <v>22307.72</v>
      </c>
      <c r="E204" s="6" t="n">
        <v>66451.24</v>
      </c>
      <c r="F204" s="6" t="n">
        <v>71093.65</v>
      </c>
      <c r="G204" s="1" t="n">
        <v>1</v>
      </c>
      <c r="H204" s="7" t="n">
        <v>0.0700000000000001</v>
      </c>
    </row>
    <row r="205" customFormat="false" ht="12.8" hidden="false" customHeight="false" outlineLevel="0" collapsed="false">
      <c r="A205" s="1" t="n">
        <v>204</v>
      </c>
      <c r="B205" s="1" t="s">
        <v>30</v>
      </c>
      <c r="C205" s="1" t="s">
        <v>372</v>
      </c>
      <c r="D205" s="6" t="n">
        <v>2173.15</v>
      </c>
      <c r="E205" s="6" t="n">
        <v>61038.69</v>
      </c>
      <c r="F205" s="6" t="n">
        <v>69689.53</v>
      </c>
      <c r="G205" s="1" t="n">
        <v>1</v>
      </c>
      <c r="H205" s="7" t="n">
        <v>0.14</v>
      </c>
    </row>
    <row r="206" customFormat="false" ht="12.8" hidden="false" customHeight="false" outlineLevel="0" collapsed="false">
      <c r="A206" s="1" t="n">
        <v>205</v>
      </c>
      <c r="B206" s="1" t="s">
        <v>30</v>
      </c>
      <c r="C206" s="1" t="s">
        <v>372</v>
      </c>
      <c r="E206" s="6" t="n">
        <v>22990.14</v>
      </c>
      <c r="F206" s="6" t="n">
        <v>68024.53</v>
      </c>
      <c r="G206" s="1" t="n">
        <v>1</v>
      </c>
      <c r="H206" s="7" t="n">
        <v>1.96</v>
      </c>
    </row>
    <row r="207" customFormat="false" ht="12.8" hidden="false" customHeight="false" outlineLevel="0" collapsed="false">
      <c r="A207" s="1" t="n">
        <v>206</v>
      </c>
      <c r="B207" s="1" t="s">
        <v>30</v>
      </c>
      <c r="C207" s="1" t="s">
        <v>372</v>
      </c>
      <c r="D207" s="6" t="n">
        <v>96056.96</v>
      </c>
      <c r="E207" s="6" t="n">
        <v>99716.04</v>
      </c>
      <c r="F207" s="6" t="n">
        <v>67602.54</v>
      </c>
      <c r="G207" s="1" t="n">
        <v>0.5</v>
      </c>
      <c r="H207" s="7" t="n">
        <v>-0.32</v>
      </c>
    </row>
    <row r="208" customFormat="false" ht="12.8" hidden="false" customHeight="false" outlineLevel="0" collapsed="false">
      <c r="A208" s="1" t="n">
        <v>207</v>
      </c>
      <c r="B208" s="1" t="s">
        <v>30</v>
      </c>
      <c r="C208" s="1" t="s">
        <v>372</v>
      </c>
      <c r="D208" s="6" t="n">
        <v>73054.72</v>
      </c>
      <c r="E208" s="6" t="n">
        <v>72250.49</v>
      </c>
      <c r="F208" s="6" t="n">
        <v>50228.09</v>
      </c>
      <c r="G208" s="1" t="n">
        <v>0.5</v>
      </c>
      <c r="H208" s="7" t="n">
        <v>-0.3</v>
      </c>
    </row>
    <row r="209" customFormat="false" ht="12.8" hidden="false" customHeight="false" outlineLevel="0" collapsed="false">
      <c r="A209" s="1" t="n">
        <v>208</v>
      </c>
      <c r="B209" s="1" t="s">
        <v>30</v>
      </c>
      <c r="C209" s="1" t="s">
        <v>372</v>
      </c>
      <c r="D209" s="6" t="n">
        <v>62065.26</v>
      </c>
      <c r="E209" s="6" t="n">
        <v>66377.58</v>
      </c>
      <c r="F209" s="6" t="n">
        <v>45110.86</v>
      </c>
      <c r="G209" s="1" t="n">
        <v>0.5</v>
      </c>
      <c r="H209" s="7" t="n">
        <v>-0.32</v>
      </c>
    </row>
    <row r="210" customFormat="false" ht="12.8" hidden="false" customHeight="false" outlineLevel="0" collapsed="false">
      <c r="A210" s="1" t="n">
        <v>209</v>
      </c>
      <c r="B210" s="1" t="s">
        <v>30</v>
      </c>
      <c r="C210" s="1" t="s">
        <v>372</v>
      </c>
      <c r="F210" s="6" t="n">
        <v>38439.96</v>
      </c>
      <c r="G210" s="1" t="n">
        <v>0.5</v>
      </c>
    </row>
    <row r="211" customFormat="false" ht="12.8" hidden="false" customHeight="false" outlineLevel="0" collapsed="false">
      <c r="A211" s="1" t="n">
        <v>210</v>
      </c>
      <c r="B211" s="1" t="s">
        <v>30</v>
      </c>
      <c r="C211" s="1" t="s">
        <v>372</v>
      </c>
      <c r="F211" s="6" t="n">
        <v>37103.28</v>
      </c>
      <c r="G211" s="1" t="n">
        <v>0.5</v>
      </c>
    </row>
    <row r="212" customFormat="false" ht="12.8" hidden="false" customHeight="false" outlineLevel="0" collapsed="false">
      <c r="A212" s="1" t="n">
        <v>211</v>
      </c>
      <c r="B212" s="1" t="s">
        <v>30</v>
      </c>
      <c r="C212" s="1" t="s">
        <v>372</v>
      </c>
      <c r="F212" s="6" t="n">
        <v>21159.37</v>
      </c>
      <c r="G212" s="1" t="n">
        <v>0.5</v>
      </c>
    </row>
    <row r="213" customFormat="false" ht="12.8" hidden="false" customHeight="false" outlineLevel="0" collapsed="false">
      <c r="A213" s="1" t="n">
        <v>212</v>
      </c>
      <c r="B213" s="1" t="s">
        <v>30</v>
      </c>
      <c r="C213" s="1" t="s">
        <v>372</v>
      </c>
      <c r="D213" s="6" t="n">
        <v>27585</v>
      </c>
      <c r="E213" s="6" t="n">
        <v>82448.81</v>
      </c>
      <c r="F213" s="6" t="n">
        <v>20846.92</v>
      </c>
      <c r="G213" s="1" t="n">
        <v>0.5</v>
      </c>
      <c r="H213" s="7" t="n">
        <v>-0.75</v>
      </c>
    </row>
    <row r="214" customFormat="false" ht="12.8" hidden="false" customHeight="false" outlineLevel="0" collapsed="false">
      <c r="A214" s="1" t="n">
        <v>213</v>
      </c>
      <c r="B214" s="1" t="s">
        <v>30</v>
      </c>
      <c r="C214" s="1" t="s">
        <v>366</v>
      </c>
      <c r="D214" s="6" t="n">
        <v>77336.41</v>
      </c>
      <c r="E214" s="6" t="n">
        <v>84158.76</v>
      </c>
      <c r="F214" s="6" t="n">
        <v>83302.66</v>
      </c>
      <c r="G214" s="1" t="n">
        <v>0.5</v>
      </c>
      <c r="H214" s="7" t="n">
        <v>-0.01</v>
      </c>
    </row>
    <row r="215" customFormat="false" ht="12.8" hidden="false" customHeight="false" outlineLevel="0" collapsed="false">
      <c r="A215" s="1" t="n">
        <v>214</v>
      </c>
      <c r="B215" s="1" t="s">
        <v>30</v>
      </c>
      <c r="C215" s="1" t="s">
        <v>366</v>
      </c>
      <c r="F215" s="6" t="n">
        <v>30880.71</v>
      </c>
      <c r="G215" s="1" t="n">
        <v>0.5</v>
      </c>
    </row>
    <row r="216" customFormat="false" ht="12.8" hidden="false" customHeight="false" outlineLevel="0" collapsed="false">
      <c r="A216" s="1" t="n">
        <v>215</v>
      </c>
      <c r="B216" s="1" t="s">
        <v>30</v>
      </c>
      <c r="C216" s="1" t="s">
        <v>374</v>
      </c>
      <c r="D216" s="6" t="n">
        <v>100539.79</v>
      </c>
      <c r="E216" s="6" t="n">
        <v>104830.65</v>
      </c>
      <c r="F216" s="6" t="n">
        <v>109328.42</v>
      </c>
      <c r="G216" s="1" t="n">
        <v>1</v>
      </c>
      <c r="H216" s="7" t="n">
        <v>0.04</v>
      </c>
    </row>
    <row r="217" customFormat="false" ht="12.8" hidden="false" customHeight="false" outlineLevel="0" collapsed="false">
      <c r="A217" s="1" t="n">
        <v>216</v>
      </c>
      <c r="B217" s="1" t="s">
        <v>30</v>
      </c>
      <c r="C217" s="1" t="s">
        <v>374</v>
      </c>
      <c r="D217" s="6" t="n">
        <v>62990.63</v>
      </c>
      <c r="E217" s="6" t="n">
        <v>67221.28</v>
      </c>
      <c r="F217" s="6" t="n">
        <v>29735.07</v>
      </c>
      <c r="G217" s="1" t="n">
        <v>0.5</v>
      </c>
      <c r="H217" s="7" t="n">
        <v>-0.56</v>
      </c>
    </row>
    <row r="218" customFormat="false" ht="12.8" hidden="false" customHeight="false" outlineLevel="0" collapsed="false">
      <c r="A218" s="1" t="n">
        <v>217</v>
      </c>
      <c r="B218" s="1" t="s">
        <v>30</v>
      </c>
      <c r="C218" s="1" t="s">
        <v>374</v>
      </c>
      <c r="F218" s="6" t="n">
        <v>28194.03</v>
      </c>
      <c r="G218" s="1" t="n">
        <v>0.5</v>
      </c>
    </row>
    <row r="219" customFormat="false" ht="12.8" hidden="false" customHeight="false" outlineLevel="0" collapsed="false">
      <c r="A219" s="1" t="n">
        <v>218</v>
      </c>
      <c r="B219" s="1" t="s">
        <v>30</v>
      </c>
      <c r="C219" s="1" t="s">
        <v>384</v>
      </c>
      <c r="D219" s="6" t="n">
        <v>99567.99</v>
      </c>
      <c r="E219" s="6" t="n">
        <v>101379.39</v>
      </c>
      <c r="F219" s="6" t="n">
        <v>105816.42</v>
      </c>
      <c r="G219" s="1" t="n">
        <v>1</v>
      </c>
      <c r="H219" s="7" t="n">
        <v>0.04</v>
      </c>
    </row>
    <row r="220" customFormat="false" ht="12.8" hidden="false" customHeight="false" outlineLevel="0" collapsed="false">
      <c r="A220" s="1" t="n">
        <v>219</v>
      </c>
      <c r="B220" s="1" t="s">
        <v>40</v>
      </c>
      <c r="C220" s="1" t="s">
        <v>385</v>
      </c>
      <c r="F220" s="6" t="n">
        <v>22539.78</v>
      </c>
      <c r="G220" s="1" t="n">
        <v>0.5</v>
      </c>
    </row>
    <row r="221" customFormat="false" ht="12.8" hidden="false" customHeight="false" outlineLevel="0" collapsed="false">
      <c r="A221" s="1" t="n">
        <v>220</v>
      </c>
      <c r="B221" s="1" t="s">
        <v>40</v>
      </c>
      <c r="C221" s="1" t="s">
        <v>386</v>
      </c>
      <c r="D221" s="6" t="n">
        <v>107524.14</v>
      </c>
      <c r="E221" s="6" t="n">
        <v>111697.39</v>
      </c>
      <c r="F221" s="6" t="n">
        <v>118276.49</v>
      </c>
      <c r="G221" s="1" t="n">
        <v>1</v>
      </c>
      <c r="H221" s="7" t="n">
        <v>0.0600000000000001</v>
      </c>
    </row>
    <row r="222" customFormat="false" ht="12.8" hidden="false" customHeight="false" outlineLevel="0" collapsed="false">
      <c r="A222" s="1" t="n">
        <v>221</v>
      </c>
      <c r="B222" s="1" t="s">
        <v>40</v>
      </c>
      <c r="C222" s="1" t="s">
        <v>387</v>
      </c>
      <c r="D222" s="6" t="n">
        <v>21436.14</v>
      </c>
      <c r="E222" s="6" t="n">
        <v>63338.96</v>
      </c>
      <c r="F222" s="6" t="n">
        <v>68367.97</v>
      </c>
      <c r="G222" s="1" t="n">
        <v>1</v>
      </c>
      <c r="H222" s="7" t="n">
        <v>0.0800000000000001</v>
      </c>
    </row>
    <row r="223" customFormat="false" ht="12.8" hidden="false" customHeight="false" outlineLevel="0" collapsed="false">
      <c r="A223" s="1" t="n">
        <v>222</v>
      </c>
      <c r="B223" s="1" t="s">
        <v>40</v>
      </c>
      <c r="C223" s="1" t="s">
        <v>363</v>
      </c>
      <c r="D223" s="6" t="n">
        <v>99770.78</v>
      </c>
      <c r="E223" s="6" t="n">
        <v>103994.82</v>
      </c>
      <c r="F223" s="6" t="n">
        <v>108673.36</v>
      </c>
      <c r="G223" s="1" t="n">
        <v>1</v>
      </c>
      <c r="H223" s="7" t="n">
        <v>0.04</v>
      </c>
    </row>
    <row r="224" customFormat="false" ht="12.8" hidden="false" customHeight="false" outlineLevel="0" collapsed="false">
      <c r="A224" s="1" t="n">
        <v>223</v>
      </c>
      <c r="B224" s="1" t="s">
        <v>40</v>
      </c>
      <c r="C224" s="1" t="s">
        <v>363</v>
      </c>
      <c r="F224" s="6" t="n">
        <v>26089.65</v>
      </c>
      <c r="G224" s="1" t="n">
        <v>0.5</v>
      </c>
    </row>
    <row r="225" customFormat="false" ht="12.8" hidden="false" customHeight="false" outlineLevel="0" collapsed="false">
      <c r="A225" s="1" t="n">
        <v>224</v>
      </c>
      <c r="B225" s="1" t="s">
        <v>40</v>
      </c>
      <c r="C225" s="1" t="s">
        <v>388</v>
      </c>
      <c r="D225" s="6" t="n">
        <v>99773.96</v>
      </c>
      <c r="E225" s="6" t="n">
        <v>103183.04</v>
      </c>
      <c r="F225" s="6" t="n">
        <v>109757.78</v>
      </c>
      <c r="G225" s="1" t="n">
        <v>1</v>
      </c>
      <c r="H225" s="7" t="n">
        <v>0.0600000000000001</v>
      </c>
    </row>
    <row r="226" customFormat="false" ht="12.8" hidden="false" customHeight="false" outlineLevel="0" collapsed="false">
      <c r="A226" s="1" t="n">
        <v>225</v>
      </c>
      <c r="B226" s="1" t="s">
        <v>40</v>
      </c>
      <c r="C226" s="1" t="s">
        <v>388</v>
      </c>
      <c r="D226" s="6" t="n">
        <v>99183.96</v>
      </c>
      <c r="E226" s="6" t="n">
        <v>103283.04</v>
      </c>
      <c r="F226" s="6" t="n">
        <v>108232.82</v>
      </c>
      <c r="G226" s="1" t="n">
        <v>1</v>
      </c>
      <c r="H226" s="7" t="n">
        <v>0.05</v>
      </c>
    </row>
    <row r="227" customFormat="false" ht="28.35" hidden="false" customHeight="false" outlineLevel="0" collapsed="false">
      <c r="A227" s="1" t="n">
        <v>226</v>
      </c>
      <c r="B227" s="1" t="s">
        <v>40</v>
      </c>
      <c r="C227" s="1" t="s">
        <v>388</v>
      </c>
      <c r="D227" s="6" t="n">
        <v>99183.96</v>
      </c>
      <c r="E227" s="6" t="n">
        <v>102843.04</v>
      </c>
      <c r="F227" s="6" t="n">
        <v>108082.82</v>
      </c>
      <c r="G227" s="1" t="n">
        <v>1</v>
      </c>
      <c r="H227" s="7" t="n">
        <v>0.05</v>
      </c>
    </row>
    <row r="228" customFormat="false" ht="12.8" hidden="false" customHeight="false" outlineLevel="0" collapsed="false">
      <c r="A228" s="1" t="n">
        <v>227</v>
      </c>
      <c r="B228" s="1" t="s">
        <v>40</v>
      </c>
      <c r="C228" s="1" t="s">
        <v>388</v>
      </c>
      <c r="E228" s="6" t="n">
        <v>39156.58</v>
      </c>
      <c r="F228" s="6" t="n">
        <v>108032.82</v>
      </c>
      <c r="G228" s="1" t="n">
        <v>1</v>
      </c>
      <c r="H228" s="7" t="n">
        <v>1.76</v>
      </c>
    </row>
    <row r="229" customFormat="false" ht="12.8" hidden="false" customHeight="false" outlineLevel="0" collapsed="false">
      <c r="A229" s="1" t="n">
        <v>228</v>
      </c>
      <c r="B229" s="1" t="s">
        <v>40</v>
      </c>
      <c r="C229" s="1" t="s">
        <v>388</v>
      </c>
      <c r="D229" s="6" t="n">
        <v>99069.96</v>
      </c>
      <c r="E229" s="6" t="n">
        <v>102604.04</v>
      </c>
      <c r="F229" s="6" t="n">
        <v>107953.82</v>
      </c>
      <c r="G229" s="1" t="n">
        <v>1</v>
      </c>
      <c r="H229" s="7" t="n">
        <v>0.05</v>
      </c>
    </row>
    <row r="230" customFormat="false" ht="12.8" hidden="false" customHeight="false" outlineLevel="0" collapsed="false">
      <c r="A230" s="1" t="n">
        <v>229</v>
      </c>
      <c r="B230" s="1" t="s">
        <v>40</v>
      </c>
      <c r="C230" s="1" t="s">
        <v>388</v>
      </c>
      <c r="D230" s="6" t="n">
        <v>91046.04</v>
      </c>
      <c r="E230" s="6" t="n">
        <v>99236.12</v>
      </c>
      <c r="F230" s="6" t="n">
        <v>107313.82</v>
      </c>
      <c r="G230" s="1" t="n">
        <v>1</v>
      </c>
      <c r="H230" s="7" t="n">
        <v>0.0800000000000001</v>
      </c>
    </row>
    <row r="231" customFormat="false" ht="12.8" hidden="false" customHeight="false" outlineLevel="0" collapsed="false">
      <c r="A231" s="1" t="n">
        <v>230</v>
      </c>
      <c r="B231" s="1" t="s">
        <v>40</v>
      </c>
      <c r="C231" s="1" t="s">
        <v>388</v>
      </c>
      <c r="D231" s="6" t="n">
        <v>96056.96</v>
      </c>
      <c r="E231" s="6" t="n">
        <v>99716.04</v>
      </c>
      <c r="F231" s="6" t="n">
        <v>104865.82</v>
      </c>
      <c r="G231" s="1" t="n">
        <v>1</v>
      </c>
      <c r="H231" s="7" t="n">
        <v>0.05</v>
      </c>
    </row>
    <row r="232" customFormat="false" ht="12.8" hidden="false" customHeight="false" outlineLevel="0" collapsed="false">
      <c r="A232" s="1" t="n">
        <v>231</v>
      </c>
      <c r="B232" s="1" t="s">
        <v>40</v>
      </c>
      <c r="C232" s="1" t="s">
        <v>388</v>
      </c>
      <c r="D232" s="6" t="n">
        <v>84387.4</v>
      </c>
      <c r="E232" s="6" t="n">
        <v>91225.97</v>
      </c>
      <c r="F232" s="6" t="n">
        <v>99934.55</v>
      </c>
      <c r="G232" s="1" t="n">
        <v>1</v>
      </c>
      <c r="H232" s="7" t="n">
        <v>0.1</v>
      </c>
    </row>
    <row r="233" customFormat="false" ht="12.8" hidden="false" customHeight="false" outlineLevel="0" collapsed="false">
      <c r="A233" s="1" t="n">
        <v>232</v>
      </c>
      <c r="B233" s="1" t="s">
        <v>40</v>
      </c>
      <c r="C233" s="1" t="s">
        <v>388</v>
      </c>
      <c r="D233" s="6" t="n">
        <v>69663.76</v>
      </c>
      <c r="E233" s="6" t="n">
        <v>75363.44</v>
      </c>
      <c r="F233" s="6" t="n">
        <v>81218.01</v>
      </c>
      <c r="G233" s="1" t="n">
        <v>1</v>
      </c>
      <c r="H233" s="7" t="n">
        <v>0.0800000000000001</v>
      </c>
    </row>
    <row r="234" customFormat="false" ht="12.8" hidden="false" customHeight="false" outlineLevel="0" collapsed="false">
      <c r="A234" s="1" t="n">
        <v>233</v>
      </c>
      <c r="B234" s="1" t="s">
        <v>40</v>
      </c>
      <c r="C234" s="1" t="s">
        <v>388</v>
      </c>
      <c r="D234" s="6" t="n">
        <v>66181.52</v>
      </c>
      <c r="E234" s="6" t="n">
        <v>70194.49</v>
      </c>
      <c r="F234" s="6" t="n">
        <v>77547.37</v>
      </c>
      <c r="G234" s="1" t="n">
        <v>1</v>
      </c>
      <c r="H234" s="7" t="n">
        <v>0.1</v>
      </c>
    </row>
    <row r="235" customFormat="false" ht="12.8" hidden="false" customHeight="false" outlineLevel="0" collapsed="false">
      <c r="A235" s="1" t="n">
        <v>234</v>
      </c>
      <c r="B235" s="1" t="s">
        <v>40</v>
      </c>
      <c r="C235" s="1" t="s">
        <v>388</v>
      </c>
      <c r="D235" s="6" t="n">
        <v>99219.96</v>
      </c>
      <c r="E235" s="6" t="n">
        <v>102804.04</v>
      </c>
      <c r="F235" s="6" t="n">
        <v>76505.04</v>
      </c>
      <c r="G235" s="1" t="n">
        <v>0.5</v>
      </c>
      <c r="H235" s="7" t="n">
        <v>-0.26</v>
      </c>
    </row>
    <row r="236" customFormat="false" ht="12.8" hidden="false" customHeight="false" outlineLevel="0" collapsed="false">
      <c r="A236" s="1" t="n">
        <v>235</v>
      </c>
      <c r="B236" s="1" t="s">
        <v>40</v>
      </c>
      <c r="C236" s="1" t="s">
        <v>388</v>
      </c>
      <c r="D236" s="6" t="n">
        <v>63907.29</v>
      </c>
      <c r="E236" s="6" t="n">
        <v>68578.45</v>
      </c>
      <c r="F236" s="6" t="n">
        <v>74139.29</v>
      </c>
      <c r="G236" s="1" t="n">
        <v>1</v>
      </c>
      <c r="H236" s="7" t="n">
        <v>0.0800000000000001</v>
      </c>
    </row>
    <row r="237" customFormat="false" ht="12.8" hidden="false" customHeight="false" outlineLevel="0" collapsed="false">
      <c r="A237" s="1" t="n">
        <v>236</v>
      </c>
      <c r="B237" s="1" t="s">
        <v>40</v>
      </c>
      <c r="C237" s="1" t="s">
        <v>388</v>
      </c>
      <c r="D237" s="6" t="n">
        <v>21436.14</v>
      </c>
      <c r="E237" s="6" t="n">
        <v>63638.96</v>
      </c>
      <c r="F237" s="6" t="n">
        <v>68224.53</v>
      </c>
      <c r="G237" s="1" t="n">
        <v>1</v>
      </c>
      <c r="H237" s="7" t="n">
        <v>0.0700000000000001</v>
      </c>
    </row>
    <row r="238" customFormat="false" ht="12.8" hidden="false" customHeight="false" outlineLevel="0" collapsed="false">
      <c r="A238" s="1" t="n">
        <v>237</v>
      </c>
      <c r="B238" s="1" t="s">
        <v>40</v>
      </c>
      <c r="C238" s="1" t="s">
        <v>388</v>
      </c>
      <c r="D238" s="6" t="n">
        <v>22437.72</v>
      </c>
      <c r="E238" s="6" t="n">
        <v>65839.58</v>
      </c>
      <c r="F238" s="6" t="n">
        <v>45310.86</v>
      </c>
      <c r="G238" s="1" t="n">
        <v>0.5</v>
      </c>
      <c r="H238" s="7" t="n">
        <v>-0.31</v>
      </c>
    </row>
    <row r="239" customFormat="false" ht="12.8" hidden="false" customHeight="false" outlineLevel="0" collapsed="false">
      <c r="A239" s="1" t="n">
        <v>238</v>
      </c>
      <c r="B239" s="1" t="s">
        <v>40</v>
      </c>
      <c r="C239" s="1" t="s">
        <v>373</v>
      </c>
      <c r="D239" s="6" t="n">
        <v>80790.25</v>
      </c>
      <c r="E239" s="6" t="n">
        <v>86969.43</v>
      </c>
      <c r="F239" s="6" t="n">
        <v>95401.56</v>
      </c>
      <c r="G239" s="1" t="n">
        <v>1</v>
      </c>
      <c r="H239" s="7" t="n">
        <v>0.1</v>
      </c>
    </row>
    <row r="240" customFormat="false" ht="12.8" hidden="false" customHeight="false" outlineLevel="0" collapsed="false">
      <c r="A240" s="1" t="n">
        <v>239</v>
      </c>
      <c r="B240" s="1" t="s">
        <v>43</v>
      </c>
      <c r="C240" s="1" t="s">
        <v>389</v>
      </c>
      <c r="E240" s="6" t="n">
        <v>18908.42</v>
      </c>
      <c r="F240" s="6" t="n">
        <v>73453.18</v>
      </c>
      <c r="G240" s="1" t="n">
        <v>1</v>
      </c>
      <c r="H240" s="7" t="n">
        <v>2.88</v>
      </c>
    </row>
    <row r="241" customFormat="false" ht="12.8" hidden="false" customHeight="false" outlineLevel="0" collapsed="false">
      <c r="A241" s="1" t="n">
        <v>240</v>
      </c>
      <c r="B241" s="1" t="s">
        <v>43</v>
      </c>
      <c r="C241" s="1" t="s">
        <v>385</v>
      </c>
      <c r="D241" s="6" t="n">
        <v>106555.15</v>
      </c>
      <c r="E241" s="6" t="n">
        <v>110239.28</v>
      </c>
      <c r="F241" s="6" t="n">
        <v>115150.2</v>
      </c>
      <c r="G241" s="1" t="n">
        <v>1</v>
      </c>
      <c r="H241" s="7" t="n">
        <v>0.04</v>
      </c>
    </row>
    <row r="242" customFormat="false" ht="12.8" hidden="false" customHeight="false" outlineLevel="0" collapsed="false">
      <c r="A242" s="1" t="n">
        <v>241</v>
      </c>
      <c r="B242" s="1" t="s">
        <v>43</v>
      </c>
      <c r="C242" s="1" t="s">
        <v>385</v>
      </c>
      <c r="D242" s="6" t="n">
        <v>102316.05</v>
      </c>
      <c r="E242" s="6" t="n">
        <v>106075.18</v>
      </c>
      <c r="F242" s="6" t="n">
        <v>111270.1</v>
      </c>
      <c r="G242" s="1" t="n">
        <v>1</v>
      </c>
      <c r="H242" s="7" t="n">
        <v>0.05</v>
      </c>
    </row>
    <row r="243" customFormat="false" ht="12.8" hidden="false" customHeight="false" outlineLevel="0" collapsed="false">
      <c r="A243" s="1" t="n">
        <v>242</v>
      </c>
      <c r="B243" s="1" t="s">
        <v>43</v>
      </c>
      <c r="C243" s="1" t="s">
        <v>385</v>
      </c>
      <c r="D243" s="6" t="n">
        <v>100003.05</v>
      </c>
      <c r="E243" s="6" t="n">
        <v>104224.64</v>
      </c>
      <c r="F243" s="6" t="n">
        <v>108023.1</v>
      </c>
      <c r="G243" s="1" t="n">
        <v>1</v>
      </c>
      <c r="H243" s="7" t="n">
        <v>0.04</v>
      </c>
    </row>
    <row r="244" customFormat="false" ht="12.8" hidden="false" customHeight="false" outlineLevel="0" collapsed="false">
      <c r="A244" s="1" t="n">
        <v>243</v>
      </c>
      <c r="B244" s="1" t="s">
        <v>43</v>
      </c>
      <c r="C244" s="1" t="s">
        <v>385</v>
      </c>
      <c r="D244" s="6" t="n">
        <v>82098.45</v>
      </c>
      <c r="E244" s="6" t="n">
        <v>88501.03</v>
      </c>
      <c r="F244" s="6" t="n">
        <v>96554.66</v>
      </c>
      <c r="G244" s="1" t="n">
        <v>1</v>
      </c>
      <c r="H244" s="7" t="n">
        <v>0.0900000000000001</v>
      </c>
    </row>
    <row r="245" customFormat="false" ht="12.8" hidden="false" customHeight="false" outlineLevel="0" collapsed="false">
      <c r="A245" s="1" t="n">
        <v>244</v>
      </c>
      <c r="B245" s="1" t="s">
        <v>43</v>
      </c>
      <c r="C245" s="1" t="s">
        <v>386</v>
      </c>
      <c r="D245" s="6" t="n">
        <v>106924.14</v>
      </c>
      <c r="E245" s="6" t="n">
        <v>111347.39</v>
      </c>
      <c r="F245" s="6" t="n">
        <v>117776.49</v>
      </c>
      <c r="G245" s="1" t="n">
        <v>1</v>
      </c>
      <c r="H245" s="7" t="n">
        <v>0.0600000000000001</v>
      </c>
    </row>
    <row r="246" customFormat="false" ht="12.8" hidden="false" customHeight="false" outlineLevel="0" collapsed="false">
      <c r="A246" s="1" t="n">
        <v>245</v>
      </c>
      <c r="B246" s="1" t="s">
        <v>43</v>
      </c>
      <c r="C246" s="1" t="s">
        <v>386</v>
      </c>
      <c r="D246" s="6" t="n">
        <v>106728.14</v>
      </c>
      <c r="E246" s="6" t="n">
        <v>111226.39</v>
      </c>
      <c r="F246" s="6" t="n">
        <v>117555.49</v>
      </c>
      <c r="G246" s="1" t="n">
        <v>1</v>
      </c>
      <c r="H246" s="7" t="n">
        <v>0.0600000000000001</v>
      </c>
    </row>
    <row r="247" customFormat="false" ht="12.8" hidden="false" customHeight="false" outlineLevel="0" collapsed="false">
      <c r="A247" s="1" t="n">
        <v>246</v>
      </c>
      <c r="B247" s="1" t="s">
        <v>43</v>
      </c>
      <c r="C247" s="1" t="s">
        <v>363</v>
      </c>
      <c r="D247" s="6" t="n">
        <v>99531.78</v>
      </c>
      <c r="E247" s="6" t="n">
        <v>103215.82</v>
      </c>
      <c r="F247" s="6" t="n">
        <v>108483.36</v>
      </c>
      <c r="G247" s="1" t="n">
        <v>1</v>
      </c>
      <c r="H247" s="7" t="n">
        <v>0.05</v>
      </c>
    </row>
    <row r="248" customFormat="false" ht="12.8" hidden="false" customHeight="false" outlineLevel="0" collapsed="false">
      <c r="A248" s="1" t="n">
        <v>247</v>
      </c>
      <c r="B248" s="1" t="s">
        <v>43</v>
      </c>
      <c r="C248" s="1" t="s">
        <v>363</v>
      </c>
      <c r="D248" s="6" t="n">
        <v>99681.78</v>
      </c>
      <c r="E248" s="6" t="n">
        <v>103255.82</v>
      </c>
      <c r="F248" s="6" t="n">
        <v>108413.36</v>
      </c>
      <c r="G248" s="1" t="n">
        <v>1</v>
      </c>
      <c r="H248" s="7" t="n">
        <v>0.05</v>
      </c>
    </row>
    <row r="249" customFormat="false" ht="12.8" hidden="false" customHeight="false" outlineLevel="0" collapsed="false">
      <c r="A249" s="1" t="n">
        <v>248</v>
      </c>
      <c r="B249" s="1" t="s">
        <v>43</v>
      </c>
      <c r="C249" s="1" t="s">
        <v>388</v>
      </c>
      <c r="D249" s="6" t="n">
        <v>99423.96</v>
      </c>
      <c r="E249" s="6" t="n">
        <v>103158.04</v>
      </c>
      <c r="F249" s="6" t="n">
        <v>107832.82</v>
      </c>
      <c r="G249" s="1" t="n">
        <v>1</v>
      </c>
      <c r="H249" s="7" t="n">
        <v>0.05</v>
      </c>
    </row>
    <row r="250" customFormat="false" ht="12.8" hidden="false" customHeight="false" outlineLevel="0" collapsed="false">
      <c r="A250" s="1" t="n">
        <v>249</v>
      </c>
      <c r="B250" s="1" t="s">
        <v>43</v>
      </c>
      <c r="C250" s="1" t="s">
        <v>388</v>
      </c>
      <c r="D250" s="6" t="n">
        <v>99183.96</v>
      </c>
      <c r="E250" s="6" t="n">
        <v>102843.04</v>
      </c>
      <c r="F250" s="6" t="n">
        <v>107592.82</v>
      </c>
      <c r="G250" s="1" t="n">
        <v>1</v>
      </c>
      <c r="H250" s="7" t="n">
        <v>0.05</v>
      </c>
    </row>
    <row r="251" customFormat="false" ht="12.8" hidden="false" customHeight="false" outlineLevel="0" collapsed="false">
      <c r="A251" s="1" t="n">
        <v>250</v>
      </c>
      <c r="B251" s="1" t="s">
        <v>43</v>
      </c>
      <c r="C251" s="1" t="s">
        <v>388</v>
      </c>
      <c r="D251" s="6" t="n">
        <v>98929.96</v>
      </c>
      <c r="E251" s="6" t="n">
        <v>102924.04</v>
      </c>
      <c r="F251" s="6" t="n">
        <v>107353.82</v>
      </c>
      <c r="G251" s="1" t="n">
        <v>1</v>
      </c>
      <c r="H251" s="7" t="n">
        <v>0.04</v>
      </c>
    </row>
    <row r="252" customFormat="false" ht="12.8" hidden="false" customHeight="false" outlineLevel="0" collapsed="false">
      <c r="A252" s="1" t="n">
        <v>251</v>
      </c>
      <c r="B252" s="1" t="s">
        <v>43</v>
      </c>
      <c r="C252" s="1" t="s">
        <v>388</v>
      </c>
      <c r="D252" s="6" t="n">
        <v>92813.87</v>
      </c>
      <c r="E252" s="6" t="n">
        <v>102898.3</v>
      </c>
      <c r="F252" s="6" t="n">
        <v>107113.82</v>
      </c>
      <c r="G252" s="1" t="n">
        <v>1</v>
      </c>
      <c r="H252" s="7" t="n">
        <v>0.04</v>
      </c>
    </row>
    <row r="253" customFormat="false" ht="12.8" hidden="false" customHeight="false" outlineLevel="0" collapsed="false">
      <c r="A253" s="1" t="n">
        <v>252</v>
      </c>
      <c r="B253" s="1" t="s">
        <v>43</v>
      </c>
      <c r="C253" s="1" t="s">
        <v>388</v>
      </c>
      <c r="D253" s="6" t="n">
        <v>88273.04</v>
      </c>
      <c r="E253" s="6" t="n">
        <v>85839.33</v>
      </c>
      <c r="F253" s="6" t="n">
        <v>79671.62</v>
      </c>
      <c r="G253" s="1" t="n">
        <v>0.5</v>
      </c>
      <c r="H253" s="7" t="n">
        <v>-0.07</v>
      </c>
    </row>
    <row r="254" customFormat="false" ht="12.8" hidden="false" customHeight="false" outlineLevel="0" collapsed="false">
      <c r="A254" s="1" t="n">
        <v>253</v>
      </c>
      <c r="B254" s="1" t="s">
        <v>43</v>
      </c>
      <c r="C254" s="1" t="s">
        <v>388</v>
      </c>
      <c r="D254" s="6" t="n">
        <v>66737.72</v>
      </c>
      <c r="E254" s="6" t="n">
        <v>72150.49</v>
      </c>
      <c r="F254" s="6" t="n">
        <v>77907.37</v>
      </c>
      <c r="G254" s="1" t="n">
        <v>1</v>
      </c>
      <c r="H254" s="7" t="n">
        <v>0.0800000000000001</v>
      </c>
    </row>
    <row r="255" customFormat="false" ht="12.8" hidden="false" customHeight="false" outlineLevel="0" collapsed="false">
      <c r="A255" s="1" t="n">
        <v>254</v>
      </c>
      <c r="B255" s="1" t="s">
        <v>43</v>
      </c>
      <c r="C255" s="1" t="s">
        <v>388</v>
      </c>
      <c r="D255" s="6" t="n">
        <v>22212.72</v>
      </c>
      <c r="E255" s="6" t="n">
        <v>72431.26</v>
      </c>
      <c r="F255" s="6" t="n">
        <v>76104.67</v>
      </c>
      <c r="G255" s="1" t="n">
        <v>1</v>
      </c>
      <c r="H255" s="7" t="n">
        <v>0.05</v>
      </c>
    </row>
    <row r="256" customFormat="false" ht="12.8" hidden="false" customHeight="false" outlineLevel="0" collapsed="false">
      <c r="A256" s="1" t="n">
        <v>255</v>
      </c>
      <c r="B256" s="1" t="s">
        <v>43</v>
      </c>
      <c r="C256" s="1" t="s">
        <v>388</v>
      </c>
      <c r="D256" s="6" t="n">
        <v>70338.76</v>
      </c>
      <c r="E256" s="6" t="n">
        <v>75137.91</v>
      </c>
      <c r="F256" s="6" t="n">
        <v>62920.78</v>
      </c>
      <c r="G256" s="1" t="n">
        <v>0.5</v>
      </c>
      <c r="H256" s="7" t="n">
        <v>-0.16</v>
      </c>
    </row>
    <row r="257" customFormat="false" ht="12.8" hidden="false" customHeight="false" outlineLevel="0" collapsed="false">
      <c r="A257" s="1" t="n">
        <v>256</v>
      </c>
      <c r="B257" s="1" t="s">
        <v>43</v>
      </c>
      <c r="C257" s="1" t="s">
        <v>388</v>
      </c>
      <c r="D257" s="6" t="n">
        <v>72661.55</v>
      </c>
      <c r="E257" s="6" t="n">
        <v>63850.55</v>
      </c>
      <c r="F257" s="6" t="n">
        <v>27964.17</v>
      </c>
      <c r="G257" s="1" t="n">
        <v>0.5</v>
      </c>
      <c r="H257" s="7" t="n">
        <v>-0.56</v>
      </c>
    </row>
    <row r="258" customFormat="false" ht="12.8" hidden="false" customHeight="false" outlineLevel="0" collapsed="false">
      <c r="A258" s="1" t="n">
        <v>257</v>
      </c>
      <c r="B258" s="1" t="s">
        <v>43</v>
      </c>
      <c r="C258" s="1" t="s">
        <v>388</v>
      </c>
      <c r="D258" s="6" t="n">
        <v>70113.76</v>
      </c>
      <c r="E258" s="6" t="n">
        <v>70881.44</v>
      </c>
      <c r="F258" s="6" t="n">
        <v>4577.6</v>
      </c>
      <c r="G258" s="1" t="n">
        <v>0</v>
      </c>
      <c r="H258" s="7" t="n">
        <v>-0.94</v>
      </c>
    </row>
    <row r="259" customFormat="false" ht="12.8" hidden="false" customHeight="false" outlineLevel="0" collapsed="false">
      <c r="A259" s="1" t="n">
        <v>258</v>
      </c>
      <c r="B259" s="1" t="s">
        <v>43</v>
      </c>
      <c r="C259" s="1" t="s">
        <v>366</v>
      </c>
      <c r="D259" s="6" t="n">
        <v>96861.45</v>
      </c>
      <c r="E259" s="6" t="n">
        <v>101406.6</v>
      </c>
      <c r="F259" s="6" t="n">
        <v>105363.6</v>
      </c>
      <c r="G259" s="1" t="n">
        <v>1</v>
      </c>
      <c r="H259" s="7" t="n">
        <v>0.04</v>
      </c>
    </row>
    <row r="260" customFormat="false" ht="12.8" hidden="false" customHeight="false" outlineLevel="0" collapsed="false">
      <c r="A260" s="1" t="n">
        <v>259</v>
      </c>
      <c r="B260" s="1" t="s">
        <v>43</v>
      </c>
      <c r="C260" s="1" t="s">
        <v>366</v>
      </c>
      <c r="D260" s="6" t="n">
        <v>67888.59</v>
      </c>
      <c r="E260" s="6" t="n">
        <v>73517.67</v>
      </c>
      <c r="F260" s="6" t="n">
        <v>78770.88</v>
      </c>
      <c r="G260" s="1" t="n">
        <v>1</v>
      </c>
      <c r="H260" s="7" t="n">
        <v>0.0700000000000001</v>
      </c>
    </row>
    <row r="261" customFormat="false" ht="12.8" hidden="false" customHeight="false" outlineLevel="0" collapsed="false">
      <c r="A261" s="1" t="n">
        <v>260</v>
      </c>
      <c r="B261" s="1" t="s">
        <v>21</v>
      </c>
      <c r="C261" s="1" t="s">
        <v>389</v>
      </c>
      <c r="E261" s="6" t="n">
        <v>36009</v>
      </c>
      <c r="F261" s="6" t="n">
        <v>108963.42</v>
      </c>
      <c r="G261" s="1" t="n">
        <v>1</v>
      </c>
      <c r="H261" s="7" t="n">
        <v>2.03</v>
      </c>
    </row>
    <row r="262" customFormat="false" ht="12.8" hidden="false" customHeight="false" outlineLevel="0" collapsed="false">
      <c r="A262" s="1" t="n">
        <v>261</v>
      </c>
      <c r="B262" s="1" t="s">
        <v>21</v>
      </c>
      <c r="C262" s="1" t="s">
        <v>385</v>
      </c>
      <c r="D262" s="6" t="n">
        <v>101440.75</v>
      </c>
      <c r="E262" s="6" t="n">
        <v>106850.18</v>
      </c>
      <c r="F262" s="6" t="n">
        <v>111550.1</v>
      </c>
      <c r="G262" s="1" t="n">
        <v>1</v>
      </c>
      <c r="H262" s="7" t="n">
        <v>0.04</v>
      </c>
    </row>
    <row r="263" customFormat="false" ht="12.8" hidden="false" customHeight="false" outlineLevel="0" collapsed="false">
      <c r="A263" s="1" t="n">
        <v>262</v>
      </c>
      <c r="B263" s="1" t="s">
        <v>21</v>
      </c>
      <c r="C263" s="1" t="s">
        <v>385</v>
      </c>
      <c r="D263" s="6" t="n">
        <v>101976.05</v>
      </c>
      <c r="E263" s="6" t="n">
        <v>106000.18</v>
      </c>
      <c r="F263" s="6" t="n">
        <v>110911.1</v>
      </c>
      <c r="G263" s="1" t="n">
        <v>1</v>
      </c>
      <c r="H263" s="7" t="n">
        <v>0.05</v>
      </c>
    </row>
    <row r="264" customFormat="false" ht="12.8" hidden="false" customHeight="false" outlineLevel="0" collapsed="false">
      <c r="A264" s="1" t="n">
        <v>263</v>
      </c>
      <c r="B264" s="1" t="s">
        <v>21</v>
      </c>
      <c r="C264" s="1" t="s">
        <v>385</v>
      </c>
      <c r="D264" s="6" t="n">
        <v>98696.78</v>
      </c>
      <c r="E264" s="6" t="n">
        <v>105760.18</v>
      </c>
      <c r="F264" s="6" t="n">
        <v>110671.1</v>
      </c>
      <c r="G264" s="1" t="n">
        <v>1</v>
      </c>
      <c r="H264" s="7" t="n">
        <v>0.05</v>
      </c>
    </row>
    <row r="265" customFormat="false" ht="12.8" hidden="false" customHeight="false" outlineLevel="0" collapsed="false">
      <c r="A265" s="1" t="n">
        <v>264</v>
      </c>
      <c r="B265" s="1" t="s">
        <v>21</v>
      </c>
      <c r="C265" s="1" t="s">
        <v>385</v>
      </c>
      <c r="E265" s="6" t="n">
        <v>31255.35</v>
      </c>
      <c r="F265" s="6" t="n">
        <v>108186.42</v>
      </c>
      <c r="G265" s="1" t="n">
        <v>1</v>
      </c>
      <c r="H265" s="7" t="n">
        <v>2.46</v>
      </c>
    </row>
    <row r="266" customFormat="false" ht="12.8" hidden="false" customHeight="false" outlineLevel="0" collapsed="false">
      <c r="A266" s="1" t="n">
        <v>265</v>
      </c>
      <c r="B266" s="1" t="s">
        <v>21</v>
      </c>
      <c r="C266" s="1" t="s">
        <v>385</v>
      </c>
      <c r="D266" s="6" t="n">
        <v>28382.28</v>
      </c>
      <c r="E266" s="6" t="n">
        <v>86612.93</v>
      </c>
      <c r="F266" s="6" t="n">
        <v>77724.09</v>
      </c>
      <c r="G266" s="1" t="n">
        <v>0.5</v>
      </c>
      <c r="H266" s="7" t="n">
        <v>-0.1</v>
      </c>
    </row>
    <row r="267" customFormat="false" ht="12.8" hidden="false" customHeight="false" outlineLevel="0" collapsed="false">
      <c r="A267" s="1" t="n">
        <v>266</v>
      </c>
      <c r="B267" s="1" t="s">
        <v>21</v>
      </c>
      <c r="C267" s="1" t="s">
        <v>386</v>
      </c>
      <c r="E267" s="6" t="n">
        <v>39120.57</v>
      </c>
      <c r="F267" s="6" t="n">
        <v>120836.49</v>
      </c>
      <c r="G267" s="1" t="n">
        <v>1</v>
      </c>
      <c r="H267" s="7" t="n">
        <v>2.09</v>
      </c>
    </row>
    <row r="268" customFormat="false" ht="12.8" hidden="false" customHeight="false" outlineLevel="0" collapsed="false">
      <c r="A268" s="1" t="n">
        <v>267</v>
      </c>
      <c r="B268" s="1" t="s">
        <v>21</v>
      </c>
      <c r="C268" s="1" t="s">
        <v>363</v>
      </c>
      <c r="D268" s="6" t="n">
        <v>85321.99</v>
      </c>
      <c r="E268" s="6" t="n">
        <v>93208.21</v>
      </c>
      <c r="F268" s="6" t="n">
        <v>103548.41</v>
      </c>
      <c r="G268" s="1" t="n">
        <v>1</v>
      </c>
      <c r="H268" s="7" t="n">
        <v>0.11</v>
      </c>
    </row>
    <row r="269" customFormat="false" ht="12.8" hidden="false" customHeight="false" outlineLevel="0" collapsed="false">
      <c r="A269" s="1" t="n">
        <v>268</v>
      </c>
      <c r="B269" s="1" t="s">
        <v>21</v>
      </c>
      <c r="C269" s="1" t="s">
        <v>363</v>
      </c>
      <c r="D269" s="6" t="n">
        <v>99731.78</v>
      </c>
      <c r="E269" s="6" t="n">
        <v>103465.82</v>
      </c>
      <c r="F269" s="6" t="n">
        <v>70897.01</v>
      </c>
      <c r="G269" s="1" t="n">
        <v>0.5</v>
      </c>
      <c r="H269" s="7" t="n">
        <v>-0.31</v>
      </c>
    </row>
    <row r="270" customFormat="false" ht="12.8" hidden="false" customHeight="false" outlineLevel="0" collapsed="false">
      <c r="A270" s="1" t="n">
        <v>269</v>
      </c>
      <c r="B270" s="1" t="s">
        <v>21</v>
      </c>
      <c r="C270" s="1" t="s">
        <v>390</v>
      </c>
      <c r="E270" s="6" t="n">
        <v>26263.71</v>
      </c>
      <c r="F270" s="6" t="n">
        <v>57790.35</v>
      </c>
      <c r="G270" s="1" t="n">
        <v>1</v>
      </c>
      <c r="H270" s="7" t="n">
        <v>1.2</v>
      </c>
    </row>
    <row r="271" customFormat="false" ht="12.8" hidden="false" customHeight="false" outlineLevel="0" collapsed="false">
      <c r="A271" s="1" t="n">
        <v>270</v>
      </c>
      <c r="B271" s="1" t="s">
        <v>21</v>
      </c>
      <c r="C271" s="1" t="s">
        <v>388</v>
      </c>
      <c r="D271" s="6" t="n">
        <v>99183.96</v>
      </c>
      <c r="E271" s="6" t="n">
        <v>102843.04</v>
      </c>
      <c r="F271" s="6" t="n">
        <v>108172.82</v>
      </c>
      <c r="G271" s="1" t="n">
        <v>1</v>
      </c>
      <c r="H271" s="7" t="n">
        <v>0.05</v>
      </c>
    </row>
    <row r="272" customFormat="false" ht="12.8" hidden="false" customHeight="false" outlineLevel="0" collapsed="false">
      <c r="A272" s="1" t="n">
        <v>271</v>
      </c>
      <c r="B272" s="1" t="s">
        <v>21</v>
      </c>
      <c r="C272" s="1" t="s">
        <v>388</v>
      </c>
      <c r="D272" s="6" t="n">
        <v>91171.04</v>
      </c>
      <c r="E272" s="6" t="n">
        <v>99336.12</v>
      </c>
      <c r="F272" s="6" t="n">
        <v>107993.82</v>
      </c>
      <c r="G272" s="1" t="n">
        <v>1</v>
      </c>
      <c r="H272" s="7" t="n">
        <v>0.0900000000000001</v>
      </c>
    </row>
    <row r="273" customFormat="false" ht="12.8" hidden="false" customHeight="false" outlineLevel="0" collapsed="false">
      <c r="A273" s="1" t="n">
        <v>272</v>
      </c>
      <c r="B273" s="1" t="s">
        <v>21</v>
      </c>
      <c r="C273" s="1" t="s">
        <v>388</v>
      </c>
      <c r="D273" s="6" t="n">
        <v>97886.44</v>
      </c>
      <c r="E273" s="6" t="n">
        <v>102854.04</v>
      </c>
      <c r="F273" s="6" t="n">
        <v>107353.82</v>
      </c>
      <c r="G273" s="1" t="n">
        <v>1</v>
      </c>
      <c r="H273" s="7" t="n">
        <v>0.04</v>
      </c>
    </row>
    <row r="274" customFormat="false" ht="12.8" hidden="false" customHeight="false" outlineLevel="0" collapsed="false">
      <c r="A274" s="1" t="n">
        <v>273</v>
      </c>
      <c r="B274" s="1" t="s">
        <v>21</v>
      </c>
      <c r="C274" s="1" t="s">
        <v>388</v>
      </c>
      <c r="D274" s="6" t="n">
        <v>73186.55</v>
      </c>
      <c r="E274" s="6" t="n">
        <v>79608.07</v>
      </c>
      <c r="F274" s="6" t="n">
        <v>87399.24</v>
      </c>
      <c r="G274" s="1" t="n">
        <v>1</v>
      </c>
      <c r="H274" s="7" t="n">
        <v>0.1</v>
      </c>
    </row>
    <row r="275" customFormat="false" ht="12.8" hidden="false" customHeight="false" outlineLevel="0" collapsed="false">
      <c r="A275" s="1" t="n">
        <v>274</v>
      </c>
      <c r="B275" s="1" t="s">
        <v>21</v>
      </c>
      <c r="C275" s="1" t="s">
        <v>388</v>
      </c>
      <c r="D275" s="6" t="n">
        <v>72463.76</v>
      </c>
      <c r="E275" s="6" t="n">
        <v>78298.44</v>
      </c>
      <c r="F275" s="6" t="n">
        <v>80938.01</v>
      </c>
      <c r="G275" s="1" t="n">
        <v>1</v>
      </c>
      <c r="H275" s="7" t="n">
        <v>0.03</v>
      </c>
    </row>
    <row r="276" customFormat="false" ht="12.8" hidden="false" customHeight="false" outlineLevel="0" collapsed="false">
      <c r="A276" s="1" t="n">
        <v>275</v>
      </c>
      <c r="B276" s="1" t="s">
        <v>21</v>
      </c>
      <c r="C276" s="1" t="s">
        <v>388</v>
      </c>
      <c r="D276" s="6" t="n">
        <v>66562.72</v>
      </c>
      <c r="E276" s="6" t="n">
        <v>71719.29</v>
      </c>
      <c r="F276" s="6" t="n">
        <v>77907.37</v>
      </c>
      <c r="G276" s="1" t="n">
        <v>1</v>
      </c>
      <c r="H276" s="7" t="n">
        <v>0.0900000000000001</v>
      </c>
    </row>
    <row r="277" customFormat="false" ht="12.8" hidden="false" customHeight="false" outlineLevel="0" collapsed="false">
      <c r="A277" s="1" t="n">
        <v>276</v>
      </c>
      <c r="B277" s="1" t="s">
        <v>21</v>
      </c>
      <c r="C277" s="1" t="s">
        <v>388</v>
      </c>
      <c r="D277" s="6" t="n">
        <v>66637.72</v>
      </c>
      <c r="E277" s="6" t="n">
        <v>71719.29</v>
      </c>
      <c r="F277" s="6" t="n">
        <v>77597.37</v>
      </c>
      <c r="G277" s="1" t="n">
        <v>1</v>
      </c>
      <c r="H277" s="7" t="n">
        <v>0.0800000000000001</v>
      </c>
    </row>
    <row r="278" customFormat="false" ht="12.8" hidden="false" customHeight="false" outlineLevel="0" collapsed="false">
      <c r="A278" s="1" t="n">
        <v>277</v>
      </c>
      <c r="B278" s="1" t="s">
        <v>21</v>
      </c>
      <c r="C278" s="1" t="s">
        <v>388</v>
      </c>
      <c r="D278" s="6" t="n">
        <v>66562.72</v>
      </c>
      <c r="E278" s="6" t="n">
        <v>71969.29</v>
      </c>
      <c r="F278" s="6" t="n">
        <v>77347.37</v>
      </c>
      <c r="G278" s="1" t="n">
        <v>1</v>
      </c>
      <c r="H278" s="7" t="n">
        <v>0.0700000000000001</v>
      </c>
    </row>
    <row r="279" customFormat="false" ht="12.8" hidden="false" customHeight="false" outlineLevel="0" collapsed="false">
      <c r="A279" s="1" t="n">
        <v>278</v>
      </c>
      <c r="B279" s="1" t="s">
        <v>21</v>
      </c>
      <c r="C279" s="1" t="s">
        <v>388</v>
      </c>
      <c r="D279" s="6" t="n">
        <v>61161.9</v>
      </c>
      <c r="E279" s="6" t="n">
        <v>79108.07</v>
      </c>
      <c r="F279" s="6" t="n">
        <v>76670.86</v>
      </c>
      <c r="G279" s="1" t="n">
        <v>0.5</v>
      </c>
      <c r="H279" s="7" t="n">
        <v>-0.03</v>
      </c>
    </row>
    <row r="280" customFormat="false" ht="12.8" hidden="false" customHeight="false" outlineLevel="0" collapsed="false">
      <c r="A280" s="1" t="n">
        <v>279</v>
      </c>
      <c r="B280" s="1" t="s">
        <v>21</v>
      </c>
      <c r="C280" s="1" t="s">
        <v>388</v>
      </c>
      <c r="F280" s="6" t="n">
        <v>23679.72</v>
      </c>
      <c r="G280" s="1" t="n">
        <v>0.5</v>
      </c>
    </row>
    <row r="281" customFormat="false" ht="12.8" hidden="false" customHeight="false" outlineLevel="0" collapsed="false">
      <c r="A281" s="1" t="n">
        <v>280</v>
      </c>
      <c r="B281" s="1" t="s">
        <v>21</v>
      </c>
      <c r="C281" s="1" t="s">
        <v>391</v>
      </c>
      <c r="D281" s="6" t="n">
        <v>64504.33</v>
      </c>
      <c r="E281" s="6" t="n">
        <v>69285.19</v>
      </c>
      <c r="F281" s="6" t="n">
        <v>74971.38</v>
      </c>
      <c r="G281" s="1" t="n">
        <v>1</v>
      </c>
      <c r="H281" s="7" t="n">
        <v>0.0800000000000001</v>
      </c>
    </row>
    <row r="282" customFormat="false" ht="12.8" hidden="false" customHeight="false" outlineLevel="0" collapsed="false">
      <c r="A282" s="1" t="n">
        <v>281</v>
      </c>
      <c r="B282" s="1" t="s">
        <v>52</v>
      </c>
      <c r="C282" s="1" t="s">
        <v>392</v>
      </c>
      <c r="F282" s="6" t="n">
        <v>21343.86</v>
      </c>
      <c r="G282" s="1" t="n">
        <v>0.5</v>
      </c>
    </row>
    <row r="283" customFormat="false" ht="12.8" hidden="false" customHeight="false" outlineLevel="0" collapsed="false">
      <c r="A283" s="1" t="n">
        <v>282</v>
      </c>
      <c r="B283" s="1" t="s">
        <v>52</v>
      </c>
      <c r="C283" s="1" t="s">
        <v>393</v>
      </c>
      <c r="F283" s="6" t="n">
        <v>25067.97</v>
      </c>
      <c r="G283" s="1" t="n">
        <v>0.5</v>
      </c>
    </row>
    <row r="284" customFormat="false" ht="12.8" hidden="false" customHeight="false" outlineLevel="0" collapsed="false">
      <c r="A284" s="1" t="n">
        <v>283</v>
      </c>
      <c r="B284" s="1" t="s">
        <v>52</v>
      </c>
      <c r="C284" s="1" t="s">
        <v>385</v>
      </c>
      <c r="D284" s="6" t="n">
        <v>102176.05</v>
      </c>
      <c r="E284" s="6" t="n">
        <v>107245.18</v>
      </c>
      <c r="F284" s="6" t="n">
        <v>110911.1</v>
      </c>
      <c r="G284" s="1" t="n">
        <v>1</v>
      </c>
      <c r="H284" s="7" t="n">
        <v>0.03</v>
      </c>
    </row>
    <row r="285" customFormat="false" ht="12.8" hidden="false" customHeight="false" outlineLevel="0" collapsed="false">
      <c r="A285" s="1" t="n">
        <v>284</v>
      </c>
      <c r="B285" s="1" t="s">
        <v>52</v>
      </c>
      <c r="C285" s="1" t="s">
        <v>385</v>
      </c>
      <c r="E285" s="6" t="n">
        <v>30695.35</v>
      </c>
      <c r="F285" s="6" t="n">
        <v>103166.42</v>
      </c>
      <c r="G285" s="1" t="n">
        <v>1</v>
      </c>
      <c r="H285" s="7" t="n">
        <v>2.36</v>
      </c>
    </row>
    <row r="286" customFormat="false" ht="12.8" hidden="false" customHeight="false" outlineLevel="0" collapsed="false">
      <c r="A286" s="1" t="n">
        <v>285</v>
      </c>
      <c r="B286" s="1" t="s">
        <v>52</v>
      </c>
      <c r="C286" s="1" t="s">
        <v>385</v>
      </c>
      <c r="D286" s="6" t="n">
        <v>78796.21</v>
      </c>
      <c r="E286" s="6" t="n">
        <v>89607.79</v>
      </c>
      <c r="F286" s="6" t="n">
        <v>96724.66</v>
      </c>
      <c r="G286" s="1" t="n">
        <v>1</v>
      </c>
      <c r="H286" s="7" t="n">
        <v>0.0800000000000001</v>
      </c>
    </row>
    <row r="287" customFormat="false" ht="12.8" hidden="false" customHeight="false" outlineLevel="0" collapsed="false">
      <c r="A287" s="1" t="n">
        <v>286</v>
      </c>
      <c r="B287" s="1" t="s">
        <v>52</v>
      </c>
      <c r="C287" s="1" t="s">
        <v>394</v>
      </c>
      <c r="E287" s="6" t="n">
        <v>48764.19</v>
      </c>
      <c r="F287" s="6" t="n">
        <v>62626.25</v>
      </c>
      <c r="G287" s="1" t="n">
        <v>1</v>
      </c>
      <c r="H287" s="7" t="n">
        <v>0.28</v>
      </c>
    </row>
    <row r="288" customFormat="false" ht="12.8" hidden="false" customHeight="false" outlineLevel="0" collapsed="false">
      <c r="A288" s="1" t="n">
        <v>287</v>
      </c>
      <c r="B288" s="1" t="s">
        <v>52</v>
      </c>
      <c r="C288" s="1" t="s">
        <v>363</v>
      </c>
      <c r="D288" s="6" t="n">
        <v>101291.7</v>
      </c>
      <c r="E288" s="6" t="n">
        <v>77185.83</v>
      </c>
      <c r="F288" s="6" t="n">
        <v>109994.28</v>
      </c>
      <c r="G288" s="1" t="n">
        <v>1</v>
      </c>
      <c r="H288" s="7" t="n">
        <v>0.43</v>
      </c>
    </row>
    <row r="289" customFormat="false" ht="12.8" hidden="false" customHeight="false" outlineLevel="0" collapsed="false">
      <c r="A289" s="1" t="n">
        <v>288</v>
      </c>
      <c r="B289" s="1" t="s">
        <v>52</v>
      </c>
      <c r="C289" s="1" t="s">
        <v>363</v>
      </c>
      <c r="D289" s="6" t="n">
        <v>82949.08</v>
      </c>
      <c r="E289" s="6" t="n">
        <v>88036.59</v>
      </c>
      <c r="F289" s="6" t="n">
        <v>99253.4</v>
      </c>
      <c r="G289" s="1" t="n">
        <v>1</v>
      </c>
      <c r="H289" s="7" t="n">
        <v>0.13</v>
      </c>
    </row>
    <row r="290" customFormat="false" ht="12.8" hidden="false" customHeight="false" outlineLevel="0" collapsed="false">
      <c r="A290" s="1" t="n">
        <v>289</v>
      </c>
      <c r="B290" s="1" t="s">
        <v>52</v>
      </c>
      <c r="C290" s="1" t="s">
        <v>363</v>
      </c>
      <c r="D290" s="6" t="n">
        <v>70677.27</v>
      </c>
      <c r="E290" s="6" t="n">
        <v>76589.65</v>
      </c>
      <c r="F290" s="6" t="n">
        <v>81783.99</v>
      </c>
      <c r="G290" s="1" t="n">
        <v>1</v>
      </c>
      <c r="H290" s="7" t="n">
        <v>0.0700000000000001</v>
      </c>
    </row>
    <row r="291" customFormat="false" ht="12.8" hidden="false" customHeight="false" outlineLevel="0" collapsed="false">
      <c r="A291" s="1" t="n">
        <v>290</v>
      </c>
      <c r="B291" s="1" t="s">
        <v>52</v>
      </c>
      <c r="C291" s="1" t="s">
        <v>388</v>
      </c>
      <c r="D291" s="6" t="n">
        <v>100704.88</v>
      </c>
      <c r="E291" s="6" t="n">
        <v>104603.96</v>
      </c>
      <c r="F291" s="6" t="n">
        <v>110353.74</v>
      </c>
      <c r="G291" s="1" t="n">
        <v>1</v>
      </c>
      <c r="H291" s="7" t="n">
        <v>0.05</v>
      </c>
    </row>
    <row r="292" customFormat="false" ht="12.8" hidden="false" customHeight="false" outlineLevel="0" collapsed="false">
      <c r="A292" s="1" t="n">
        <v>291</v>
      </c>
      <c r="B292" s="1" t="s">
        <v>52</v>
      </c>
      <c r="C292" s="1" t="s">
        <v>388</v>
      </c>
      <c r="D292" s="6" t="n">
        <v>99183.96</v>
      </c>
      <c r="E292" s="6" t="n">
        <v>103617.3</v>
      </c>
      <c r="F292" s="6" t="n">
        <v>107832.82</v>
      </c>
      <c r="G292" s="1" t="n">
        <v>1</v>
      </c>
      <c r="H292" s="7" t="n">
        <v>0.04</v>
      </c>
    </row>
    <row r="293" customFormat="false" ht="12.8" hidden="false" customHeight="false" outlineLevel="0" collapsed="false">
      <c r="A293" s="1" t="n">
        <v>292</v>
      </c>
      <c r="B293" s="1" t="s">
        <v>52</v>
      </c>
      <c r="C293" s="1" t="s">
        <v>388</v>
      </c>
      <c r="D293" s="6" t="n">
        <v>99423.96</v>
      </c>
      <c r="E293" s="6" t="n">
        <v>103617.3</v>
      </c>
      <c r="F293" s="6" t="n">
        <v>107832.82</v>
      </c>
      <c r="G293" s="1" t="n">
        <v>1</v>
      </c>
      <c r="H293" s="7" t="n">
        <v>0.04</v>
      </c>
    </row>
    <row r="294" customFormat="false" ht="28.35" hidden="false" customHeight="false" outlineLevel="0" collapsed="false">
      <c r="A294" s="1" t="n">
        <v>293</v>
      </c>
      <c r="B294" s="1" t="s">
        <v>52</v>
      </c>
      <c r="C294" s="1" t="s">
        <v>388</v>
      </c>
      <c r="D294" s="6" t="n">
        <v>99169.96</v>
      </c>
      <c r="E294" s="6" t="n">
        <v>102338.06</v>
      </c>
      <c r="F294" s="6" t="n">
        <v>107812.82</v>
      </c>
      <c r="G294" s="1" t="n">
        <v>1</v>
      </c>
      <c r="H294" s="7" t="n">
        <v>0.05</v>
      </c>
    </row>
    <row r="295" customFormat="false" ht="12.8" hidden="false" customHeight="false" outlineLevel="0" collapsed="false">
      <c r="A295" s="1" t="n">
        <v>294</v>
      </c>
      <c r="B295" s="1" t="s">
        <v>52</v>
      </c>
      <c r="C295" s="1" t="s">
        <v>388</v>
      </c>
      <c r="D295" s="6" t="n">
        <v>99183.96</v>
      </c>
      <c r="E295" s="6" t="n">
        <v>102843.04</v>
      </c>
      <c r="F295" s="6" t="n">
        <v>107592.82</v>
      </c>
      <c r="G295" s="1" t="n">
        <v>1</v>
      </c>
      <c r="H295" s="7" t="n">
        <v>0.05</v>
      </c>
    </row>
    <row r="296" customFormat="false" ht="12.8" hidden="false" customHeight="false" outlineLevel="0" collapsed="false">
      <c r="A296" s="1" t="n">
        <v>295</v>
      </c>
      <c r="B296" s="1" t="s">
        <v>52</v>
      </c>
      <c r="C296" s="1" t="s">
        <v>388</v>
      </c>
      <c r="D296" s="6" t="n">
        <v>83249.53</v>
      </c>
      <c r="E296" s="6" t="n">
        <v>91085.97</v>
      </c>
      <c r="F296" s="6" t="n">
        <v>102602.55</v>
      </c>
      <c r="G296" s="1" t="n">
        <v>1</v>
      </c>
      <c r="H296" s="7" t="n">
        <v>0.13</v>
      </c>
    </row>
    <row r="297" customFormat="false" ht="12.8" hidden="false" customHeight="false" outlineLevel="0" collapsed="false">
      <c r="A297" s="1" t="n">
        <v>296</v>
      </c>
      <c r="B297" s="1" t="s">
        <v>52</v>
      </c>
      <c r="C297" s="1" t="s">
        <v>388</v>
      </c>
      <c r="D297" s="6" t="n">
        <v>76073.82</v>
      </c>
      <c r="E297" s="6" t="n">
        <v>82013.35</v>
      </c>
      <c r="F297" s="6" t="n">
        <v>89160.4</v>
      </c>
      <c r="G297" s="1" t="n">
        <v>1</v>
      </c>
      <c r="H297" s="7" t="n">
        <v>0.0900000000000001</v>
      </c>
    </row>
    <row r="298" customFormat="false" ht="12.8" hidden="false" customHeight="false" outlineLevel="0" collapsed="false">
      <c r="A298" s="1" t="n">
        <v>297</v>
      </c>
      <c r="B298" s="1" t="s">
        <v>52</v>
      </c>
      <c r="C298" s="1" t="s">
        <v>388</v>
      </c>
      <c r="D298" s="6" t="n">
        <v>66562.72</v>
      </c>
      <c r="E298" s="6" t="n">
        <v>71719.29</v>
      </c>
      <c r="F298" s="6" t="n">
        <v>77347.37</v>
      </c>
      <c r="G298" s="1" t="n">
        <v>1</v>
      </c>
      <c r="H298" s="7" t="n">
        <v>0.0800000000000001</v>
      </c>
    </row>
    <row r="299" customFormat="false" ht="12.8" hidden="false" customHeight="false" outlineLevel="0" collapsed="false">
      <c r="A299" s="1" t="n">
        <v>298</v>
      </c>
      <c r="B299" s="1" t="s">
        <v>52</v>
      </c>
      <c r="C299" s="1" t="s">
        <v>388</v>
      </c>
      <c r="D299" s="6" t="n">
        <v>23074.65</v>
      </c>
      <c r="E299" s="6" t="n">
        <v>68578.45</v>
      </c>
      <c r="F299" s="6" t="n">
        <v>74099.29</v>
      </c>
      <c r="G299" s="1" t="n">
        <v>1</v>
      </c>
      <c r="H299" s="7" t="n">
        <v>0.0800000000000001</v>
      </c>
    </row>
    <row r="300" customFormat="false" ht="12.8" hidden="false" customHeight="false" outlineLevel="0" collapsed="false">
      <c r="A300" s="1" t="n">
        <v>299</v>
      </c>
      <c r="B300" s="1" t="s">
        <v>52</v>
      </c>
      <c r="C300" s="1" t="s">
        <v>388</v>
      </c>
      <c r="E300" s="6" t="n">
        <v>23882.22</v>
      </c>
      <c r="F300" s="6" t="n">
        <v>70853.65</v>
      </c>
      <c r="G300" s="1" t="n">
        <v>1</v>
      </c>
      <c r="H300" s="7" t="n">
        <v>1.97</v>
      </c>
    </row>
    <row r="301" customFormat="false" ht="12.8" hidden="false" customHeight="false" outlineLevel="0" collapsed="false">
      <c r="A301" s="1" t="n">
        <v>300</v>
      </c>
      <c r="B301" s="1" t="s">
        <v>52</v>
      </c>
      <c r="C301" s="1" t="s">
        <v>388</v>
      </c>
      <c r="D301" s="6" t="n">
        <v>61476.26</v>
      </c>
      <c r="E301" s="6" t="n">
        <v>65839.58</v>
      </c>
      <c r="F301" s="6" t="n">
        <v>70853.65</v>
      </c>
      <c r="G301" s="1" t="n">
        <v>1</v>
      </c>
      <c r="H301" s="7" t="n">
        <v>0.0800000000000001</v>
      </c>
    </row>
    <row r="302" customFormat="false" ht="12.8" hidden="false" customHeight="false" outlineLevel="0" collapsed="false">
      <c r="A302" s="1" t="n">
        <v>301</v>
      </c>
      <c r="B302" s="1" t="s">
        <v>52</v>
      </c>
      <c r="C302" s="1" t="s">
        <v>388</v>
      </c>
      <c r="D302" s="6" t="n">
        <v>80052.66</v>
      </c>
      <c r="E302" s="6" t="n">
        <v>84473.67</v>
      </c>
      <c r="F302" s="6" t="n">
        <v>59906.64</v>
      </c>
      <c r="G302" s="1" t="n">
        <v>0.5</v>
      </c>
      <c r="H302" s="7" t="n">
        <v>-0.29</v>
      </c>
    </row>
    <row r="303" customFormat="false" ht="12.8" hidden="false" customHeight="false" outlineLevel="0" collapsed="false">
      <c r="A303" s="1" t="n">
        <v>302</v>
      </c>
      <c r="B303" s="1" t="s">
        <v>52</v>
      </c>
      <c r="C303" s="1" t="s">
        <v>388</v>
      </c>
      <c r="F303" s="6" t="n">
        <v>21849.21</v>
      </c>
      <c r="G303" s="1" t="n">
        <v>0.5</v>
      </c>
    </row>
    <row r="304" customFormat="false" ht="12.8" hidden="false" customHeight="false" outlineLevel="0" collapsed="false">
      <c r="A304" s="1" t="n">
        <v>303</v>
      </c>
      <c r="B304" s="1" t="s">
        <v>52</v>
      </c>
      <c r="C304" s="1" t="s">
        <v>373</v>
      </c>
      <c r="D304" s="6" t="n">
        <v>27501.39</v>
      </c>
      <c r="E304" s="6" t="n">
        <v>66836.94</v>
      </c>
      <c r="F304" s="6" t="n">
        <v>74721.53</v>
      </c>
      <c r="G304" s="1" t="n">
        <v>1</v>
      </c>
      <c r="H304" s="7" t="n">
        <v>0.12</v>
      </c>
    </row>
    <row r="305" customFormat="false" ht="12.8" hidden="false" customHeight="false" outlineLevel="0" collapsed="false">
      <c r="A305" s="1" t="n">
        <v>304</v>
      </c>
      <c r="B305" s="1" t="s">
        <v>395</v>
      </c>
      <c r="C305" s="1" t="s">
        <v>396</v>
      </c>
      <c r="D305" s="6" t="n">
        <v>29096.93</v>
      </c>
      <c r="E305" s="6" t="n">
        <v>90920.03</v>
      </c>
      <c r="F305" s="6" t="n">
        <v>99114.76</v>
      </c>
      <c r="G305" s="1" t="n">
        <v>1</v>
      </c>
      <c r="H305" s="7" t="n">
        <v>0.0900000000000001</v>
      </c>
    </row>
    <row r="306" customFormat="false" ht="12.8" hidden="false" customHeight="false" outlineLevel="0" collapsed="false">
      <c r="A306" s="1" t="n">
        <v>305</v>
      </c>
      <c r="B306" s="1" t="s">
        <v>81</v>
      </c>
      <c r="C306" s="1" t="s">
        <v>346</v>
      </c>
      <c r="D306" s="6" t="n">
        <v>91068.8</v>
      </c>
      <c r="E306" s="6" t="n">
        <v>94808.69</v>
      </c>
      <c r="F306" s="6" t="n">
        <v>97944.82</v>
      </c>
      <c r="G306" s="1" t="n">
        <v>1</v>
      </c>
      <c r="H306" s="7" t="n">
        <v>0.03</v>
      </c>
    </row>
    <row r="307" customFormat="false" ht="12.8" hidden="false" customHeight="false" outlineLevel="0" collapsed="false">
      <c r="A307" s="1" t="n">
        <v>306</v>
      </c>
      <c r="B307" s="1" t="s">
        <v>81</v>
      </c>
      <c r="C307" s="1" t="s">
        <v>392</v>
      </c>
      <c r="D307" s="6" t="n">
        <v>72349.31</v>
      </c>
      <c r="E307" s="6" t="n">
        <v>79095.73</v>
      </c>
      <c r="F307" s="6" t="n">
        <v>86920.27</v>
      </c>
      <c r="G307" s="1" t="n">
        <v>1</v>
      </c>
      <c r="H307" s="7" t="n">
        <v>0.1</v>
      </c>
    </row>
    <row r="308" customFormat="false" ht="12.8" hidden="false" customHeight="false" outlineLevel="0" collapsed="false">
      <c r="A308" s="1" t="n">
        <v>307</v>
      </c>
      <c r="B308" s="1" t="s">
        <v>81</v>
      </c>
      <c r="C308" s="1" t="s">
        <v>385</v>
      </c>
      <c r="D308" s="6" t="n">
        <v>96755.1</v>
      </c>
      <c r="E308" s="6" t="n">
        <v>108772.63</v>
      </c>
      <c r="F308" s="6" t="n">
        <v>116421</v>
      </c>
      <c r="G308" s="1" t="n">
        <v>1</v>
      </c>
      <c r="H308" s="7" t="n">
        <v>0.0700000000000001</v>
      </c>
    </row>
    <row r="309" customFormat="false" ht="12.8" hidden="false" customHeight="false" outlineLevel="0" collapsed="false">
      <c r="A309" s="1" t="n">
        <v>308</v>
      </c>
      <c r="B309" s="1" t="s">
        <v>81</v>
      </c>
      <c r="C309" s="1" t="s">
        <v>385</v>
      </c>
      <c r="D309" s="6" t="n">
        <v>102216.05</v>
      </c>
      <c r="E309" s="6" t="n">
        <v>106680.18</v>
      </c>
      <c r="F309" s="6" t="n">
        <v>111251.1</v>
      </c>
      <c r="G309" s="1" t="n">
        <v>1</v>
      </c>
      <c r="H309" s="7" t="n">
        <v>0.04</v>
      </c>
    </row>
    <row r="310" customFormat="false" ht="12.8" hidden="false" customHeight="false" outlineLevel="0" collapsed="false">
      <c r="A310" s="1" t="n">
        <v>309</v>
      </c>
      <c r="B310" s="1" t="s">
        <v>81</v>
      </c>
      <c r="C310" s="1" t="s">
        <v>385</v>
      </c>
      <c r="D310" s="6" t="n">
        <v>99328.05</v>
      </c>
      <c r="E310" s="6" t="n">
        <v>103112.18</v>
      </c>
      <c r="F310" s="6" t="n">
        <v>108603.1</v>
      </c>
      <c r="G310" s="1" t="n">
        <v>1</v>
      </c>
      <c r="H310" s="7" t="n">
        <v>0.05</v>
      </c>
    </row>
    <row r="311" customFormat="false" ht="12.8" hidden="false" customHeight="false" outlineLevel="0" collapsed="false">
      <c r="A311" s="1" t="n">
        <v>310</v>
      </c>
      <c r="B311" s="1" t="s">
        <v>81</v>
      </c>
      <c r="C311" s="1" t="s">
        <v>386</v>
      </c>
      <c r="E311" s="6" t="n">
        <v>35904.36</v>
      </c>
      <c r="F311" s="6" t="n">
        <v>13926.98</v>
      </c>
      <c r="G311" s="1" t="n">
        <v>0.5</v>
      </c>
      <c r="H311" s="7" t="n">
        <v>-0.61</v>
      </c>
    </row>
    <row r="312" customFormat="false" ht="12.8" hidden="false" customHeight="false" outlineLevel="0" collapsed="false">
      <c r="A312" s="1" t="n">
        <v>311</v>
      </c>
      <c r="B312" s="1" t="s">
        <v>81</v>
      </c>
      <c r="C312" s="1" t="s">
        <v>363</v>
      </c>
      <c r="D312" s="6" t="n">
        <v>101531.7</v>
      </c>
      <c r="E312" s="6" t="n">
        <v>105215.74</v>
      </c>
      <c r="F312" s="6" t="n">
        <v>110514.28</v>
      </c>
      <c r="G312" s="1" t="n">
        <v>1</v>
      </c>
      <c r="H312" s="7" t="n">
        <v>0.05</v>
      </c>
    </row>
    <row r="313" customFormat="false" ht="12.8" hidden="false" customHeight="false" outlineLevel="0" collapsed="false">
      <c r="A313" s="1" t="n">
        <v>312</v>
      </c>
      <c r="B313" s="1" t="s">
        <v>81</v>
      </c>
      <c r="C313" s="1" t="s">
        <v>390</v>
      </c>
      <c r="E313" s="6" t="n">
        <v>29244.03</v>
      </c>
      <c r="F313" s="6" t="n">
        <v>62790.75</v>
      </c>
      <c r="G313" s="1" t="n">
        <v>1</v>
      </c>
      <c r="H313" s="7" t="n">
        <v>1.15</v>
      </c>
    </row>
    <row r="314" customFormat="false" ht="12.8" hidden="false" customHeight="false" outlineLevel="0" collapsed="false">
      <c r="A314" s="1" t="n">
        <v>313</v>
      </c>
      <c r="B314" s="1" t="s">
        <v>81</v>
      </c>
      <c r="C314" s="1" t="s">
        <v>388</v>
      </c>
      <c r="D314" s="6" t="n">
        <v>87959.07</v>
      </c>
      <c r="E314" s="6" t="n">
        <v>100598.99</v>
      </c>
      <c r="F314" s="6" t="n">
        <v>113725.12</v>
      </c>
      <c r="G314" s="1" t="n">
        <v>1</v>
      </c>
      <c r="H314" s="7" t="n">
        <v>0.13</v>
      </c>
    </row>
    <row r="315" customFormat="false" ht="12.8" hidden="false" customHeight="false" outlineLevel="0" collapsed="false">
      <c r="A315" s="1" t="n">
        <v>314</v>
      </c>
      <c r="B315" s="1" t="s">
        <v>81</v>
      </c>
      <c r="C315" s="1" t="s">
        <v>388</v>
      </c>
      <c r="D315" s="6" t="n">
        <v>99229.96</v>
      </c>
      <c r="E315" s="6" t="n">
        <v>101666.99</v>
      </c>
      <c r="F315" s="6" t="n">
        <v>108153.82</v>
      </c>
      <c r="G315" s="1" t="n">
        <v>1</v>
      </c>
      <c r="H315" s="7" t="n">
        <v>0.0600000000000001</v>
      </c>
    </row>
    <row r="316" customFormat="false" ht="12.8" hidden="false" customHeight="false" outlineLevel="0" collapsed="false">
      <c r="A316" s="1" t="n">
        <v>315</v>
      </c>
      <c r="B316" s="1" t="s">
        <v>81</v>
      </c>
      <c r="C316" s="1" t="s">
        <v>388</v>
      </c>
      <c r="D316" s="6" t="n">
        <v>99144.96</v>
      </c>
      <c r="E316" s="6" t="n">
        <v>103429.04</v>
      </c>
      <c r="F316" s="6" t="n">
        <v>107842.82</v>
      </c>
      <c r="G316" s="1" t="n">
        <v>1</v>
      </c>
      <c r="H316" s="7" t="n">
        <v>0.04</v>
      </c>
    </row>
    <row r="317" customFormat="false" ht="12.8" hidden="false" customHeight="false" outlineLevel="0" collapsed="false">
      <c r="A317" s="1" t="n">
        <v>316</v>
      </c>
      <c r="B317" s="1" t="s">
        <v>81</v>
      </c>
      <c r="C317" s="1" t="s">
        <v>388</v>
      </c>
      <c r="D317" s="6" t="n">
        <v>100703.96</v>
      </c>
      <c r="E317" s="6" t="n">
        <v>104298.04</v>
      </c>
      <c r="F317" s="6" t="n">
        <v>107786.02</v>
      </c>
      <c r="G317" s="1" t="n">
        <v>1</v>
      </c>
      <c r="H317" s="7" t="n">
        <v>0.03</v>
      </c>
    </row>
    <row r="318" customFormat="false" ht="12.8" hidden="false" customHeight="false" outlineLevel="0" collapsed="false">
      <c r="A318" s="1" t="n">
        <v>317</v>
      </c>
      <c r="B318" s="1" t="s">
        <v>81</v>
      </c>
      <c r="C318" s="1" t="s">
        <v>388</v>
      </c>
      <c r="D318" s="6" t="n">
        <v>89275.25</v>
      </c>
      <c r="E318" s="6" t="n">
        <v>99411.15</v>
      </c>
      <c r="F318" s="6" t="n">
        <v>107711.11</v>
      </c>
      <c r="G318" s="1" t="n">
        <v>1</v>
      </c>
      <c r="H318" s="7" t="n">
        <v>0.0800000000000001</v>
      </c>
    </row>
    <row r="319" customFormat="false" ht="12.8" hidden="false" customHeight="false" outlineLevel="0" collapsed="false">
      <c r="A319" s="1" t="n">
        <v>318</v>
      </c>
      <c r="B319" s="1" t="s">
        <v>81</v>
      </c>
      <c r="C319" s="1" t="s">
        <v>388</v>
      </c>
      <c r="D319" s="6" t="n">
        <v>96056.96</v>
      </c>
      <c r="E319" s="6" t="n">
        <v>99692.73</v>
      </c>
      <c r="F319" s="6" t="n">
        <v>107513.82</v>
      </c>
      <c r="G319" s="1" t="n">
        <v>1</v>
      </c>
      <c r="H319" s="7" t="n">
        <v>0.0800000000000001</v>
      </c>
    </row>
    <row r="320" customFormat="false" ht="12.8" hidden="false" customHeight="false" outlineLevel="0" collapsed="false">
      <c r="A320" s="1" t="n">
        <v>319</v>
      </c>
      <c r="B320" s="1" t="s">
        <v>81</v>
      </c>
      <c r="C320" s="1" t="s">
        <v>388</v>
      </c>
      <c r="D320" s="6" t="n">
        <v>74091.55</v>
      </c>
      <c r="E320" s="6" t="n">
        <v>79233.07</v>
      </c>
      <c r="F320" s="6" t="n">
        <v>86557.44</v>
      </c>
      <c r="G320" s="1" t="n">
        <v>1</v>
      </c>
      <c r="H320" s="7" t="n">
        <v>0.0900000000000001</v>
      </c>
    </row>
    <row r="321" customFormat="false" ht="12.8" hidden="false" customHeight="false" outlineLevel="0" collapsed="false">
      <c r="A321" s="1" t="n">
        <v>320</v>
      </c>
      <c r="B321" s="1" t="s">
        <v>81</v>
      </c>
      <c r="C321" s="1" t="s">
        <v>388</v>
      </c>
      <c r="E321" s="6" t="n">
        <v>28550.43</v>
      </c>
      <c r="F321" s="6" t="n">
        <v>84814.24</v>
      </c>
      <c r="G321" s="1" t="n">
        <v>1</v>
      </c>
      <c r="H321" s="7" t="n">
        <v>1.97</v>
      </c>
    </row>
    <row r="322" customFormat="false" ht="12.8" hidden="false" customHeight="false" outlineLevel="0" collapsed="false">
      <c r="A322" s="1" t="n">
        <v>321</v>
      </c>
      <c r="B322" s="1" t="s">
        <v>81</v>
      </c>
      <c r="C322" s="1" t="s">
        <v>388</v>
      </c>
      <c r="D322" s="6" t="n">
        <v>61836.26</v>
      </c>
      <c r="E322" s="6" t="n">
        <v>66889.58</v>
      </c>
      <c r="F322" s="6" t="n">
        <v>71471.85</v>
      </c>
      <c r="G322" s="1" t="n">
        <v>1</v>
      </c>
      <c r="H322" s="7" t="n">
        <v>0.0700000000000001</v>
      </c>
    </row>
    <row r="323" customFormat="false" ht="12.8" hidden="false" customHeight="false" outlineLevel="0" collapsed="false">
      <c r="A323" s="1" t="n">
        <v>322</v>
      </c>
      <c r="B323" s="1" t="s">
        <v>81</v>
      </c>
      <c r="C323" s="1" t="s">
        <v>388</v>
      </c>
      <c r="D323" s="6" t="n">
        <v>62246.26</v>
      </c>
      <c r="E323" s="6" t="n">
        <v>66759.58</v>
      </c>
      <c r="F323" s="6" t="n">
        <v>70893.65</v>
      </c>
      <c r="G323" s="1" t="n">
        <v>1</v>
      </c>
      <c r="H323" s="7" t="n">
        <v>0.0600000000000001</v>
      </c>
    </row>
    <row r="324" customFormat="false" ht="12.8" hidden="false" customHeight="false" outlineLevel="0" collapsed="false">
      <c r="A324" s="1" t="n">
        <v>323</v>
      </c>
      <c r="B324" s="1" t="s">
        <v>81</v>
      </c>
      <c r="C324" s="1" t="s">
        <v>388</v>
      </c>
      <c r="D324" s="6" t="n">
        <v>88273.04</v>
      </c>
      <c r="E324" s="6" t="n">
        <v>96388.12</v>
      </c>
      <c r="F324" s="6" t="n">
        <v>67602.54</v>
      </c>
      <c r="G324" s="1" t="n">
        <v>0.5</v>
      </c>
      <c r="H324" s="7" t="n">
        <v>-0.3</v>
      </c>
    </row>
    <row r="325" customFormat="false" ht="12.8" hidden="false" customHeight="false" outlineLevel="0" collapsed="false">
      <c r="A325" s="1" t="n">
        <v>324</v>
      </c>
      <c r="B325" s="1" t="s">
        <v>397</v>
      </c>
      <c r="C325" s="1" t="s">
        <v>377</v>
      </c>
      <c r="E325" s="6" t="n">
        <v>24548.58</v>
      </c>
      <c r="F325" s="6" t="n">
        <v>72802.18</v>
      </c>
      <c r="G325" s="1" t="n">
        <v>1</v>
      </c>
      <c r="H325" s="7" t="n">
        <v>1.97</v>
      </c>
    </row>
    <row r="326" customFormat="false" ht="12.8" hidden="false" customHeight="false" outlineLevel="0" collapsed="false">
      <c r="A326" s="1" t="n">
        <v>325</v>
      </c>
      <c r="B326" s="1" t="s">
        <v>27</v>
      </c>
      <c r="C326" s="1" t="s">
        <v>398</v>
      </c>
      <c r="D326" s="6" t="n">
        <v>21747.28</v>
      </c>
      <c r="E326" s="6" t="n">
        <v>63921.56</v>
      </c>
      <c r="F326" s="6" t="n">
        <v>69995.75</v>
      </c>
      <c r="G326" s="1" t="n">
        <v>1</v>
      </c>
      <c r="H326" s="7" t="n">
        <v>0.1</v>
      </c>
    </row>
    <row r="327" customFormat="false" ht="12.8" hidden="false" customHeight="false" outlineLevel="0" collapsed="false">
      <c r="A327" s="1" t="n">
        <v>326</v>
      </c>
      <c r="B327" s="1" t="s">
        <v>27</v>
      </c>
      <c r="C327" s="1" t="s">
        <v>399</v>
      </c>
      <c r="E327" s="6" t="n">
        <v>45819.9</v>
      </c>
      <c r="F327" s="6" t="n">
        <v>82270.1</v>
      </c>
      <c r="G327" s="1" t="n">
        <v>1</v>
      </c>
      <c r="H327" s="7" t="n">
        <v>0.8</v>
      </c>
    </row>
    <row r="328" customFormat="false" ht="12.8" hidden="false" customHeight="false" outlineLevel="0" collapsed="false">
      <c r="A328" s="1" t="n">
        <v>327</v>
      </c>
      <c r="B328" s="1" t="s">
        <v>27</v>
      </c>
      <c r="C328" s="1" t="s">
        <v>400</v>
      </c>
      <c r="D328" s="6" t="n">
        <v>83448.45</v>
      </c>
      <c r="E328" s="6" t="n">
        <v>90615.29</v>
      </c>
      <c r="F328" s="6" t="n">
        <v>98243.88</v>
      </c>
      <c r="G328" s="1" t="n">
        <v>1</v>
      </c>
      <c r="H328" s="7" t="n">
        <v>0.0800000000000001</v>
      </c>
    </row>
    <row r="329" customFormat="false" ht="12.8" hidden="false" customHeight="false" outlineLevel="0" collapsed="false">
      <c r="A329" s="1" t="n">
        <v>328</v>
      </c>
      <c r="B329" s="1" t="s">
        <v>27</v>
      </c>
      <c r="C329" s="1" t="s">
        <v>389</v>
      </c>
      <c r="E329" s="6" t="n">
        <v>26436.78</v>
      </c>
      <c r="F329" s="6" t="n">
        <v>81356.85</v>
      </c>
      <c r="G329" s="1" t="n">
        <v>1</v>
      </c>
      <c r="H329" s="7" t="n">
        <v>2.08</v>
      </c>
    </row>
    <row r="330" customFormat="false" ht="12.8" hidden="false" customHeight="false" outlineLevel="0" collapsed="false">
      <c r="A330" s="1" t="n">
        <v>329</v>
      </c>
      <c r="B330" s="1" t="s">
        <v>27</v>
      </c>
      <c r="C330" s="1" t="s">
        <v>363</v>
      </c>
      <c r="D330" s="6" t="n">
        <v>100170.78</v>
      </c>
      <c r="E330" s="6" t="n">
        <v>103694.82</v>
      </c>
      <c r="F330" s="6" t="n">
        <v>108953.36</v>
      </c>
      <c r="G330" s="1" t="n">
        <v>1</v>
      </c>
      <c r="H330" s="7" t="n">
        <v>0.05</v>
      </c>
    </row>
    <row r="331" customFormat="false" ht="12.8" hidden="false" customHeight="false" outlineLevel="0" collapsed="false">
      <c r="A331" s="1" t="n">
        <v>330</v>
      </c>
      <c r="B331" s="1" t="s">
        <v>27</v>
      </c>
      <c r="C331" s="1" t="s">
        <v>363</v>
      </c>
      <c r="D331" s="6" t="n">
        <v>99795.78</v>
      </c>
      <c r="E331" s="6" t="n">
        <v>103454.82</v>
      </c>
      <c r="F331" s="6" t="n">
        <v>108473.36</v>
      </c>
      <c r="G331" s="1" t="n">
        <v>1</v>
      </c>
      <c r="H331" s="7" t="n">
        <v>0.05</v>
      </c>
    </row>
    <row r="332" customFormat="false" ht="12.8" hidden="false" customHeight="false" outlineLevel="0" collapsed="false">
      <c r="A332" s="1" t="n">
        <v>331</v>
      </c>
      <c r="B332" s="1" t="s">
        <v>27</v>
      </c>
      <c r="C332" s="1" t="s">
        <v>363</v>
      </c>
      <c r="D332" s="6" t="n">
        <v>85471.99</v>
      </c>
      <c r="E332" s="6" t="n">
        <v>92558.21</v>
      </c>
      <c r="F332" s="6" t="n">
        <v>101032.69</v>
      </c>
      <c r="G332" s="1" t="n">
        <v>1</v>
      </c>
      <c r="H332" s="7" t="n">
        <v>0.0900000000000001</v>
      </c>
    </row>
    <row r="333" customFormat="false" ht="12.8" hidden="false" customHeight="false" outlineLevel="0" collapsed="false">
      <c r="A333" s="1" t="n">
        <v>332</v>
      </c>
      <c r="B333" s="1" t="s">
        <v>27</v>
      </c>
      <c r="C333" s="1" t="s">
        <v>363</v>
      </c>
      <c r="D333" s="6" t="n">
        <v>84701.99</v>
      </c>
      <c r="E333" s="6" t="n">
        <v>92543.21</v>
      </c>
      <c r="F333" s="6" t="n">
        <v>100340.41</v>
      </c>
      <c r="G333" s="1" t="n">
        <v>1</v>
      </c>
      <c r="H333" s="7" t="n">
        <v>0.0800000000000001</v>
      </c>
    </row>
    <row r="334" customFormat="false" ht="12.8" hidden="false" customHeight="false" outlineLevel="0" collapsed="false">
      <c r="A334" s="1" t="n">
        <v>333</v>
      </c>
      <c r="B334" s="1" t="s">
        <v>27</v>
      </c>
      <c r="C334" s="1" t="s">
        <v>388</v>
      </c>
      <c r="D334" s="6" t="n">
        <v>70911.39</v>
      </c>
      <c r="E334" s="6" t="n">
        <v>98515.15</v>
      </c>
      <c r="F334" s="6" t="n">
        <v>111113.92</v>
      </c>
      <c r="G334" s="1" t="n">
        <v>1</v>
      </c>
      <c r="H334" s="7" t="n">
        <v>0.13</v>
      </c>
    </row>
    <row r="335" customFormat="false" ht="12.8" hidden="false" customHeight="false" outlineLevel="0" collapsed="false">
      <c r="A335" s="1" t="n">
        <v>334</v>
      </c>
      <c r="B335" s="1" t="s">
        <v>27</v>
      </c>
      <c r="C335" s="1" t="s">
        <v>388</v>
      </c>
      <c r="D335" s="6" t="n">
        <v>99183.96</v>
      </c>
      <c r="E335" s="6" t="n">
        <v>104157.3</v>
      </c>
      <c r="F335" s="6" t="n">
        <v>107592.82</v>
      </c>
      <c r="G335" s="1" t="n">
        <v>1</v>
      </c>
      <c r="H335" s="7" t="n">
        <v>0.03</v>
      </c>
    </row>
    <row r="336" customFormat="false" ht="12.8" hidden="false" customHeight="false" outlineLevel="0" collapsed="false">
      <c r="A336" s="1" t="n">
        <v>335</v>
      </c>
      <c r="B336" s="1" t="s">
        <v>27</v>
      </c>
      <c r="C336" s="1" t="s">
        <v>388</v>
      </c>
      <c r="D336" s="6" t="n">
        <v>99019.96</v>
      </c>
      <c r="E336" s="6" t="n">
        <v>103384.04</v>
      </c>
      <c r="F336" s="6" t="n">
        <v>107353.82</v>
      </c>
      <c r="G336" s="1" t="n">
        <v>1</v>
      </c>
      <c r="H336" s="7" t="n">
        <v>0.04</v>
      </c>
    </row>
    <row r="337" customFormat="false" ht="12.8" hidden="false" customHeight="false" outlineLevel="0" collapsed="false">
      <c r="A337" s="1" t="n">
        <v>336</v>
      </c>
      <c r="B337" s="1" t="s">
        <v>27</v>
      </c>
      <c r="C337" s="1" t="s">
        <v>388</v>
      </c>
      <c r="D337" s="6" t="n">
        <v>90921.04</v>
      </c>
      <c r="E337" s="6" t="n">
        <v>99036.12</v>
      </c>
      <c r="F337" s="6" t="n">
        <v>107113.82</v>
      </c>
      <c r="G337" s="1" t="n">
        <v>1</v>
      </c>
      <c r="H337" s="7" t="n">
        <v>0.0800000000000001</v>
      </c>
    </row>
    <row r="338" customFormat="false" ht="12.8" hidden="false" customHeight="false" outlineLevel="0" collapsed="false">
      <c r="A338" s="1" t="n">
        <v>337</v>
      </c>
      <c r="B338" s="1" t="s">
        <v>27</v>
      </c>
      <c r="C338" s="1" t="s">
        <v>388</v>
      </c>
      <c r="D338" s="6" t="n">
        <v>62251.04</v>
      </c>
      <c r="E338" s="6" t="n">
        <v>36569.58</v>
      </c>
      <c r="F338" s="6" t="n">
        <v>105465.82</v>
      </c>
      <c r="G338" s="1" t="n">
        <v>1</v>
      </c>
      <c r="H338" s="7" t="n">
        <v>1.88</v>
      </c>
    </row>
    <row r="339" customFormat="false" ht="12.8" hidden="false" customHeight="false" outlineLevel="0" collapsed="false">
      <c r="A339" s="1" t="n">
        <v>338</v>
      </c>
      <c r="B339" s="1" t="s">
        <v>27</v>
      </c>
      <c r="C339" s="1" t="s">
        <v>388</v>
      </c>
      <c r="D339" s="6" t="n">
        <v>75761.55</v>
      </c>
      <c r="E339" s="6" t="n">
        <v>79938.07</v>
      </c>
      <c r="F339" s="6" t="n">
        <v>84974.24</v>
      </c>
      <c r="G339" s="1" t="n">
        <v>1</v>
      </c>
      <c r="H339" s="7" t="n">
        <v>0.0600000000000001</v>
      </c>
    </row>
    <row r="340" customFormat="false" ht="12.8" hidden="false" customHeight="false" outlineLevel="0" collapsed="false">
      <c r="A340" s="1" t="n">
        <v>339</v>
      </c>
      <c r="B340" s="1" t="s">
        <v>27</v>
      </c>
      <c r="C340" s="1" t="s">
        <v>388</v>
      </c>
      <c r="D340" s="6" t="n">
        <v>72661.55</v>
      </c>
      <c r="E340" s="6" t="n">
        <v>79003.07</v>
      </c>
      <c r="F340" s="6" t="n">
        <v>84734.24</v>
      </c>
      <c r="G340" s="1" t="n">
        <v>1</v>
      </c>
      <c r="H340" s="7" t="n">
        <v>0.0700000000000001</v>
      </c>
    </row>
    <row r="341" customFormat="false" ht="12.8" hidden="false" customHeight="false" outlineLevel="0" collapsed="false">
      <c r="A341" s="1" t="n">
        <v>340</v>
      </c>
      <c r="B341" s="1" t="s">
        <v>27</v>
      </c>
      <c r="C341" s="1" t="s">
        <v>388</v>
      </c>
      <c r="D341" s="6" t="n">
        <v>69613.76</v>
      </c>
      <c r="E341" s="6" t="n">
        <v>76528.44</v>
      </c>
      <c r="F341" s="6" t="n">
        <v>81818.01</v>
      </c>
      <c r="G341" s="1" t="n">
        <v>1</v>
      </c>
      <c r="H341" s="7" t="n">
        <v>0.0700000000000001</v>
      </c>
    </row>
    <row r="342" customFormat="false" ht="12.8" hidden="false" customHeight="false" outlineLevel="0" collapsed="false">
      <c r="A342" s="1" t="n">
        <v>341</v>
      </c>
      <c r="B342" s="1" t="s">
        <v>27</v>
      </c>
      <c r="C342" s="1" t="s">
        <v>388</v>
      </c>
      <c r="D342" s="6" t="n">
        <v>23691.79</v>
      </c>
      <c r="E342" s="6" t="n">
        <v>67349.11</v>
      </c>
      <c r="F342" s="6" t="n">
        <v>75477.88</v>
      </c>
      <c r="G342" s="1" t="n">
        <v>1</v>
      </c>
      <c r="H342" s="7" t="n">
        <v>0.12</v>
      </c>
    </row>
    <row r="343" customFormat="false" ht="12.8" hidden="false" customHeight="false" outlineLevel="0" collapsed="false">
      <c r="A343" s="1" t="n">
        <v>342</v>
      </c>
      <c r="B343" s="1" t="s">
        <v>27</v>
      </c>
      <c r="C343" s="1" t="s">
        <v>388</v>
      </c>
      <c r="D343" s="6" t="n">
        <v>64057.29</v>
      </c>
      <c r="E343" s="6" t="n">
        <v>70205.95</v>
      </c>
      <c r="F343" s="6" t="n">
        <v>74519.29</v>
      </c>
      <c r="G343" s="1" t="n">
        <v>1</v>
      </c>
      <c r="H343" s="7" t="n">
        <v>0.0600000000000001</v>
      </c>
    </row>
    <row r="344" customFormat="false" ht="12.8" hidden="false" customHeight="false" outlineLevel="0" collapsed="false">
      <c r="A344" s="1" t="n">
        <v>343</v>
      </c>
      <c r="B344" s="1" t="s">
        <v>27</v>
      </c>
      <c r="C344" s="1" t="s">
        <v>388</v>
      </c>
      <c r="D344" s="6" t="n">
        <v>59035.69</v>
      </c>
      <c r="E344" s="6" t="n">
        <v>64118.96</v>
      </c>
      <c r="F344" s="6" t="n">
        <v>68504.53</v>
      </c>
      <c r="G344" s="1" t="n">
        <v>1</v>
      </c>
      <c r="H344" s="7" t="n">
        <v>0.0700000000000001</v>
      </c>
    </row>
    <row r="345" customFormat="false" ht="12.8" hidden="false" customHeight="false" outlineLevel="0" collapsed="false">
      <c r="A345" s="1" t="n">
        <v>344</v>
      </c>
      <c r="B345" s="1" t="s">
        <v>27</v>
      </c>
      <c r="C345" s="1" t="s">
        <v>391</v>
      </c>
      <c r="D345" s="6" t="n">
        <v>59098.58</v>
      </c>
      <c r="E345" s="6" t="n">
        <v>69135.19</v>
      </c>
      <c r="F345" s="6" t="n">
        <v>68264.1</v>
      </c>
      <c r="G345" s="1" t="n">
        <v>0.5</v>
      </c>
      <c r="H345" s="7" t="n">
        <v>-0.01</v>
      </c>
    </row>
    <row r="346" customFormat="false" ht="12.8" hidden="false" customHeight="false" outlineLevel="0" collapsed="false">
      <c r="A346" s="1" t="n">
        <v>345</v>
      </c>
      <c r="B346" s="1" t="s">
        <v>27</v>
      </c>
      <c r="C346" s="1" t="s">
        <v>373</v>
      </c>
      <c r="D346" s="6" t="n">
        <v>67365.7</v>
      </c>
      <c r="E346" s="6" t="n">
        <v>72185.67</v>
      </c>
      <c r="F346" s="6" t="n">
        <v>66266.62</v>
      </c>
      <c r="G346" s="1" t="n">
        <v>0.5</v>
      </c>
      <c r="H346" s="7" t="n">
        <v>-0.08</v>
      </c>
    </row>
    <row r="347" customFormat="false" ht="12.8" hidden="false" customHeight="false" outlineLevel="0" collapsed="false">
      <c r="A347" s="1" t="n">
        <v>346</v>
      </c>
      <c r="B347" s="1" t="s">
        <v>401</v>
      </c>
      <c r="C347" s="1" t="s">
        <v>387</v>
      </c>
      <c r="D347" s="6" t="n">
        <v>61826.26</v>
      </c>
      <c r="E347" s="6" t="n">
        <v>65839.58</v>
      </c>
      <c r="F347" s="6" t="n">
        <v>71200.51</v>
      </c>
      <c r="G347" s="1" t="n">
        <v>1</v>
      </c>
      <c r="H347" s="7" t="n">
        <v>0.0800000000000001</v>
      </c>
    </row>
    <row r="348" customFormat="false" ht="12.8" hidden="false" customHeight="false" outlineLevel="0" collapsed="false">
      <c r="A348" s="1" t="n">
        <v>347</v>
      </c>
      <c r="B348" s="1" t="s">
        <v>24</v>
      </c>
      <c r="C348" s="1" t="s">
        <v>392</v>
      </c>
      <c r="D348" s="6" t="n">
        <v>58268.42</v>
      </c>
      <c r="E348" s="6" t="n">
        <v>62030.11</v>
      </c>
      <c r="F348" s="6" t="n">
        <v>66837.66</v>
      </c>
      <c r="G348" s="1" t="n">
        <v>1</v>
      </c>
      <c r="H348" s="7" t="n">
        <v>0.0800000000000001</v>
      </c>
    </row>
    <row r="349" customFormat="false" ht="12.8" hidden="false" customHeight="false" outlineLevel="0" collapsed="false">
      <c r="A349" s="1" t="n">
        <v>348</v>
      </c>
      <c r="B349" s="1" t="s">
        <v>24</v>
      </c>
      <c r="C349" s="1" t="s">
        <v>392</v>
      </c>
      <c r="E349" s="6" t="n">
        <v>19657.35</v>
      </c>
      <c r="F349" s="6" t="n">
        <v>59074.41</v>
      </c>
      <c r="G349" s="1" t="n">
        <v>1</v>
      </c>
      <c r="H349" s="7" t="n">
        <v>2.01</v>
      </c>
    </row>
    <row r="350" customFormat="false" ht="12.8" hidden="false" customHeight="false" outlineLevel="0" collapsed="false">
      <c r="A350" s="1" t="n">
        <v>349</v>
      </c>
      <c r="B350" s="1" t="s">
        <v>24</v>
      </c>
      <c r="C350" s="1" t="s">
        <v>389</v>
      </c>
      <c r="D350" s="6" t="n">
        <v>80498.8</v>
      </c>
      <c r="E350" s="6" t="n">
        <v>87688.27</v>
      </c>
      <c r="F350" s="6" t="n">
        <v>95911.11</v>
      </c>
      <c r="G350" s="1" t="n">
        <v>1</v>
      </c>
      <c r="H350" s="7" t="n">
        <v>0.0900000000000001</v>
      </c>
    </row>
    <row r="351" customFormat="false" ht="12.8" hidden="false" customHeight="false" outlineLevel="0" collapsed="false">
      <c r="A351" s="1" t="n">
        <v>350</v>
      </c>
      <c r="B351" s="1" t="s">
        <v>24</v>
      </c>
      <c r="C351" s="1" t="s">
        <v>385</v>
      </c>
      <c r="E351" s="6" t="n">
        <v>37008.36</v>
      </c>
      <c r="F351" s="6" t="n">
        <v>108023.1</v>
      </c>
      <c r="G351" s="1" t="n">
        <v>1</v>
      </c>
      <c r="H351" s="7" t="n">
        <v>1.92</v>
      </c>
    </row>
    <row r="352" customFormat="false" ht="28.35" hidden="false" customHeight="false" outlineLevel="0" collapsed="false">
      <c r="A352" s="1" t="n">
        <v>351</v>
      </c>
      <c r="B352" s="1" t="s">
        <v>24</v>
      </c>
      <c r="C352" s="1" t="s">
        <v>385</v>
      </c>
      <c r="E352" s="6" t="n">
        <v>20441.98</v>
      </c>
      <c r="F352" s="6" t="n">
        <v>91354.91</v>
      </c>
      <c r="G352" s="1" t="n">
        <v>1</v>
      </c>
      <c r="H352" s="7" t="n">
        <v>3.47</v>
      </c>
    </row>
    <row r="353" customFormat="false" ht="12.8" hidden="false" customHeight="false" outlineLevel="0" collapsed="false">
      <c r="A353" s="1" t="n">
        <v>352</v>
      </c>
      <c r="B353" s="1" t="s">
        <v>24</v>
      </c>
      <c r="C353" s="1" t="s">
        <v>386</v>
      </c>
      <c r="D353" s="6" t="n">
        <v>95634.02</v>
      </c>
      <c r="E353" s="6" t="n">
        <v>113352.84</v>
      </c>
      <c r="F353" s="6" t="n">
        <v>122956.49</v>
      </c>
      <c r="G353" s="1" t="n">
        <v>1</v>
      </c>
      <c r="H353" s="7" t="n">
        <v>0.0800000000000001</v>
      </c>
    </row>
    <row r="354" customFormat="false" ht="12.8" hidden="false" customHeight="false" outlineLevel="0" collapsed="false">
      <c r="A354" s="1" t="n">
        <v>353</v>
      </c>
      <c r="B354" s="1" t="s">
        <v>24</v>
      </c>
      <c r="C354" s="1" t="s">
        <v>363</v>
      </c>
      <c r="D354" s="6" t="n">
        <v>34213.64</v>
      </c>
      <c r="E354" s="6" t="n">
        <v>108879.82</v>
      </c>
      <c r="F354" s="6" t="n">
        <v>113673.36</v>
      </c>
      <c r="G354" s="1" t="n">
        <v>1</v>
      </c>
      <c r="H354" s="7" t="n">
        <v>0.04</v>
      </c>
    </row>
    <row r="355" customFormat="false" ht="12.8" hidden="false" customHeight="false" outlineLevel="0" collapsed="false">
      <c r="A355" s="1" t="n">
        <v>354</v>
      </c>
      <c r="B355" s="1" t="s">
        <v>24</v>
      </c>
      <c r="C355" s="1" t="s">
        <v>363</v>
      </c>
      <c r="D355" s="6" t="n">
        <v>91637.9</v>
      </c>
      <c r="E355" s="6" t="n">
        <v>99696.55</v>
      </c>
      <c r="F355" s="6" t="n">
        <v>109654.36</v>
      </c>
      <c r="G355" s="1" t="n">
        <v>1</v>
      </c>
      <c r="H355" s="7" t="n">
        <v>0.1</v>
      </c>
    </row>
    <row r="356" customFormat="false" ht="12.8" hidden="false" customHeight="false" outlineLevel="0" collapsed="false">
      <c r="A356" s="1" t="n">
        <v>355</v>
      </c>
      <c r="B356" s="1" t="s">
        <v>24</v>
      </c>
      <c r="C356" s="1" t="s">
        <v>363</v>
      </c>
      <c r="D356" s="6" t="n">
        <v>99816.78</v>
      </c>
      <c r="E356" s="6" t="n">
        <v>103125.82</v>
      </c>
      <c r="F356" s="6" t="n">
        <v>108394.36</v>
      </c>
      <c r="G356" s="1" t="n">
        <v>1</v>
      </c>
      <c r="H356" s="7" t="n">
        <v>0.05</v>
      </c>
    </row>
    <row r="357" customFormat="false" ht="28.35" hidden="false" customHeight="false" outlineLevel="0" collapsed="false">
      <c r="A357" s="1" t="n">
        <v>356</v>
      </c>
      <c r="B357" s="1" t="s">
        <v>24</v>
      </c>
      <c r="C357" s="1" t="s">
        <v>363</v>
      </c>
      <c r="D357" s="6" t="n">
        <v>99291.78</v>
      </c>
      <c r="E357" s="6" t="n">
        <v>103075.82</v>
      </c>
      <c r="F357" s="6" t="n">
        <v>107754.36</v>
      </c>
      <c r="G357" s="1" t="n">
        <v>1</v>
      </c>
      <c r="H357" s="7" t="n">
        <v>0.05</v>
      </c>
    </row>
    <row r="358" customFormat="false" ht="12.8" hidden="false" customHeight="false" outlineLevel="0" collapsed="false">
      <c r="A358" s="1" t="n">
        <v>357</v>
      </c>
      <c r="B358" s="1" t="s">
        <v>24</v>
      </c>
      <c r="C358" s="1" t="s">
        <v>363</v>
      </c>
      <c r="D358" s="6" t="n">
        <v>74675.79</v>
      </c>
      <c r="E358" s="6" t="n">
        <v>79158.06</v>
      </c>
      <c r="F358" s="6" t="n">
        <v>85684.77</v>
      </c>
      <c r="G358" s="1" t="n">
        <v>1</v>
      </c>
      <c r="H358" s="7" t="n">
        <v>0.0800000000000001</v>
      </c>
    </row>
    <row r="359" customFormat="false" ht="12.8" hidden="false" customHeight="false" outlineLevel="0" collapsed="false">
      <c r="A359" s="1" t="n">
        <v>358</v>
      </c>
      <c r="B359" s="1" t="s">
        <v>24</v>
      </c>
      <c r="C359" s="1" t="s">
        <v>388</v>
      </c>
      <c r="D359" s="6" t="n">
        <v>101557.38</v>
      </c>
      <c r="E359" s="6" t="n">
        <v>104603.96</v>
      </c>
      <c r="F359" s="6" t="n">
        <v>109592.74</v>
      </c>
      <c r="G359" s="1" t="n">
        <v>1</v>
      </c>
      <c r="H359" s="7" t="n">
        <v>0.05</v>
      </c>
    </row>
    <row r="360" customFormat="false" ht="12.8" hidden="false" customHeight="false" outlineLevel="0" collapsed="false">
      <c r="A360" s="1" t="n">
        <v>359</v>
      </c>
      <c r="B360" s="1" t="s">
        <v>24</v>
      </c>
      <c r="C360" s="1" t="s">
        <v>388</v>
      </c>
      <c r="D360" s="6" t="n">
        <v>99464.91</v>
      </c>
      <c r="E360" s="6" t="n">
        <v>102843.04</v>
      </c>
      <c r="F360" s="6" t="n">
        <v>107992.82</v>
      </c>
      <c r="G360" s="1" t="n">
        <v>1</v>
      </c>
      <c r="H360" s="7" t="n">
        <v>0.05</v>
      </c>
    </row>
    <row r="361" customFormat="false" ht="12.8" hidden="false" customHeight="false" outlineLevel="0" collapsed="false">
      <c r="A361" s="1" t="n">
        <v>360</v>
      </c>
      <c r="B361" s="1" t="s">
        <v>24</v>
      </c>
      <c r="C361" s="1" t="s">
        <v>388</v>
      </c>
      <c r="D361" s="6" t="n">
        <v>99423.96</v>
      </c>
      <c r="E361" s="6" t="n">
        <v>103083.04</v>
      </c>
      <c r="F361" s="6" t="n">
        <v>107832.82</v>
      </c>
      <c r="G361" s="1" t="n">
        <v>1</v>
      </c>
      <c r="H361" s="7" t="n">
        <v>0.05</v>
      </c>
    </row>
    <row r="362" customFormat="false" ht="12.8" hidden="false" customHeight="false" outlineLevel="0" collapsed="false">
      <c r="A362" s="1" t="n">
        <v>361</v>
      </c>
      <c r="B362" s="1" t="s">
        <v>24</v>
      </c>
      <c r="C362" s="1" t="s">
        <v>388</v>
      </c>
      <c r="D362" s="6" t="n">
        <v>98944.96</v>
      </c>
      <c r="E362" s="6" t="n">
        <v>102604.04</v>
      </c>
      <c r="F362" s="6" t="n">
        <v>107592.82</v>
      </c>
      <c r="G362" s="1" t="n">
        <v>1</v>
      </c>
      <c r="H362" s="7" t="n">
        <v>0.05</v>
      </c>
    </row>
    <row r="363" customFormat="false" ht="12.8" hidden="false" customHeight="false" outlineLevel="0" collapsed="false">
      <c r="A363" s="1" t="n">
        <v>362</v>
      </c>
      <c r="B363" s="1" t="s">
        <v>24</v>
      </c>
      <c r="C363" s="1" t="s">
        <v>388</v>
      </c>
      <c r="D363" s="6" t="n">
        <v>90898.04</v>
      </c>
      <c r="E363" s="6" t="n">
        <v>99013.12</v>
      </c>
      <c r="F363" s="6" t="n">
        <v>107090.82</v>
      </c>
      <c r="G363" s="1" t="n">
        <v>1</v>
      </c>
      <c r="H363" s="7" t="n">
        <v>0.0800000000000001</v>
      </c>
    </row>
    <row r="364" customFormat="false" ht="12.8" hidden="false" customHeight="false" outlineLevel="0" collapsed="false">
      <c r="A364" s="1" t="n">
        <v>363</v>
      </c>
      <c r="B364" s="1" t="s">
        <v>24</v>
      </c>
      <c r="C364" s="1" t="s">
        <v>388</v>
      </c>
      <c r="D364" s="6" t="n">
        <v>96056.96</v>
      </c>
      <c r="E364" s="6" t="n">
        <v>99716.04</v>
      </c>
      <c r="F364" s="6" t="n">
        <v>104465.82</v>
      </c>
      <c r="G364" s="1" t="n">
        <v>1</v>
      </c>
      <c r="H364" s="7" t="n">
        <v>0.05</v>
      </c>
    </row>
    <row r="365" customFormat="false" ht="12.8" hidden="false" customHeight="false" outlineLevel="0" collapsed="false">
      <c r="A365" s="1" t="n">
        <v>364</v>
      </c>
      <c r="B365" s="1" t="s">
        <v>24</v>
      </c>
      <c r="C365" s="1" t="s">
        <v>388</v>
      </c>
      <c r="D365" s="6" t="n">
        <v>92813.87</v>
      </c>
      <c r="E365" s="6" t="n">
        <v>99716.04</v>
      </c>
      <c r="F365" s="6" t="n">
        <v>104465.82</v>
      </c>
      <c r="G365" s="1" t="n">
        <v>1</v>
      </c>
      <c r="H365" s="7" t="n">
        <v>0.05</v>
      </c>
    </row>
    <row r="366" customFormat="false" ht="12.8" hidden="false" customHeight="false" outlineLevel="0" collapsed="false">
      <c r="A366" s="1" t="n">
        <v>365</v>
      </c>
      <c r="B366" s="1" t="s">
        <v>24</v>
      </c>
      <c r="C366" s="1" t="s">
        <v>388</v>
      </c>
      <c r="D366" s="6" t="n">
        <v>84098.78</v>
      </c>
      <c r="E366" s="6" t="n">
        <v>80891.98</v>
      </c>
      <c r="F366" s="6" t="n">
        <v>102382.55</v>
      </c>
      <c r="G366" s="1" t="n">
        <v>1</v>
      </c>
      <c r="H366" s="7" t="n">
        <v>0.27</v>
      </c>
    </row>
    <row r="367" customFormat="false" ht="12.8" hidden="false" customHeight="false" outlineLevel="0" collapsed="false">
      <c r="A367" s="1" t="n">
        <v>366</v>
      </c>
      <c r="B367" s="1" t="s">
        <v>24</v>
      </c>
      <c r="C367" s="1" t="s">
        <v>388</v>
      </c>
      <c r="D367" s="6" t="n">
        <v>27660</v>
      </c>
      <c r="E367" s="6" t="n">
        <v>82013.35</v>
      </c>
      <c r="F367" s="6" t="n">
        <v>89160.4</v>
      </c>
      <c r="G367" s="1" t="n">
        <v>1</v>
      </c>
      <c r="H367" s="7" t="n">
        <v>0.0900000000000001</v>
      </c>
    </row>
    <row r="368" customFormat="false" ht="12.8" hidden="false" customHeight="false" outlineLevel="0" collapsed="false">
      <c r="A368" s="1" t="n">
        <v>367</v>
      </c>
      <c r="B368" s="1" t="s">
        <v>24</v>
      </c>
      <c r="C368" s="1" t="s">
        <v>388</v>
      </c>
      <c r="E368" s="6" t="n">
        <v>17943.81</v>
      </c>
      <c r="F368" s="6" t="n">
        <v>79347.29</v>
      </c>
      <c r="G368" s="1" t="n">
        <v>1</v>
      </c>
      <c r="H368" s="7" t="n">
        <v>3.42</v>
      </c>
    </row>
    <row r="369" customFormat="false" ht="12.8" hidden="false" customHeight="false" outlineLevel="0" collapsed="false">
      <c r="A369" s="1" t="n">
        <v>368</v>
      </c>
      <c r="B369" s="1" t="s">
        <v>24</v>
      </c>
      <c r="C369" s="1" t="s">
        <v>388</v>
      </c>
      <c r="D369" s="6" t="n">
        <v>61476.26</v>
      </c>
      <c r="E369" s="6" t="n">
        <v>65839.58</v>
      </c>
      <c r="F369" s="6" t="n">
        <v>70893.65</v>
      </c>
      <c r="G369" s="1" t="n">
        <v>1</v>
      </c>
      <c r="H369" s="7" t="n">
        <v>0.0800000000000001</v>
      </c>
    </row>
    <row r="370" customFormat="false" ht="12.8" hidden="false" customHeight="false" outlineLevel="0" collapsed="false">
      <c r="A370" s="1" t="n">
        <v>369</v>
      </c>
      <c r="B370" s="1" t="s">
        <v>24</v>
      </c>
      <c r="C370" s="1" t="s">
        <v>388</v>
      </c>
      <c r="D370" s="6" t="n">
        <v>61804.4</v>
      </c>
      <c r="E370" s="6" t="n">
        <v>65839.58</v>
      </c>
      <c r="F370" s="6" t="n">
        <v>70853.65</v>
      </c>
      <c r="G370" s="1" t="n">
        <v>1</v>
      </c>
      <c r="H370" s="7" t="n">
        <v>0.0800000000000001</v>
      </c>
    </row>
    <row r="371" customFormat="false" ht="12.8" hidden="false" customHeight="false" outlineLevel="0" collapsed="false">
      <c r="A371" s="1" t="n">
        <v>370</v>
      </c>
      <c r="B371" s="1" t="s">
        <v>24</v>
      </c>
      <c r="C371" s="1" t="s">
        <v>388</v>
      </c>
      <c r="E371" s="6" t="n">
        <v>21213</v>
      </c>
      <c r="F371" s="6" t="n">
        <v>62841.07</v>
      </c>
      <c r="G371" s="1" t="n">
        <v>1</v>
      </c>
      <c r="H371" s="7" t="n">
        <v>1.96</v>
      </c>
    </row>
    <row r="372" customFormat="false" ht="12.8" hidden="false" customHeight="false" outlineLevel="0" collapsed="false">
      <c r="A372" s="1" t="n">
        <v>371</v>
      </c>
      <c r="B372" s="1" t="s">
        <v>24</v>
      </c>
      <c r="C372" s="1" t="s">
        <v>373</v>
      </c>
      <c r="D372" s="6" t="n">
        <v>96272.79</v>
      </c>
      <c r="E372" s="6" t="n">
        <v>78274.71</v>
      </c>
      <c r="F372" s="6" t="n">
        <v>104721.42</v>
      </c>
      <c r="G372" s="1" t="n">
        <v>1</v>
      </c>
      <c r="H372" s="7" t="n">
        <v>0.34</v>
      </c>
    </row>
    <row r="373" customFormat="false" ht="12.8" hidden="false" customHeight="false" outlineLevel="0" collapsed="false">
      <c r="A373" s="1" t="n">
        <v>372</v>
      </c>
      <c r="B373" s="1" t="s">
        <v>56</v>
      </c>
      <c r="C373" s="1" t="s">
        <v>398</v>
      </c>
      <c r="D373" s="6" t="n">
        <v>72206.83</v>
      </c>
      <c r="E373" s="6" t="n">
        <v>79123.07</v>
      </c>
      <c r="F373" s="6" t="n">
        <v>85134.24</v>
      </c>
      <c r="G373" s="1" t="n">
        <v>1</v>
      </c>
      <c r="H373" s="7" t="n">
        <v>0.0800000000000001</v>
      </c>
    </row>
    <row r="374" customFormat="false" ht="12.8" hidden="false" customHeight="false" outlineLevel="0" collapsed="false">
      <c r="A374" s="1" t="n">
        <v>373</v>
      </c>
      <c r="B374" s="1" t="s">
        <v>56</v>
      </c>
      <c r="C374" s="1" t="s">
        <v>346</v>
      </c>
      <c r="D374" s="6" t="n">
        <v>92663.3</v>
      </c>
      <c r="E374" s="6" t="n">
        <v>94599.69</v>
      </c>
      <c r="F374" s="6" t="n">
        <v>96671.82</v>
      </c>
      <c r="G374" s="1" t="n">
        <v>1</v>
      </c>
      <c r="H374" s="7" t="n">
        <v>0.02</v>
      </c>
    </row>
    <row r="375" customFormat="false" ht="12.8" hidden="false" customHeight="false" outlineLevel="0" collapsed="false">
      <c r="A375" s="1" t="n">
        <v>374</v>
      </c>
      <c r="B375" s="1" t="s">
        <v>56</v>
      </c>
      <c r="C375" s="1" t="s">
        <v>346</v>
      </c>
      <c r="E375" s="6" t="n">
        <v>20674.07</v>
      </c>
      <c r="F375" s="6" t="n">
        <v>68654.81</v>
      </c>
      <c r="G375" s="1" t="n">
        <v>1</v>
      </c>
      <c r="H375" s="7" t="n">
        <v>2.32</v>
      </c>
    </row>
    <row r="376" customFormat="false" ht="12.8" hidden="false" customHeight="false" outlineLevel="0" collapsed="false">
      <c r="A376" s="1" t="n">
        <v>375</v>
      </c>
      <c r="B376" s="1" t="s">
        <v>56</v>
      </c>
      <c r="C376" s="1" t="s">
        <v>346</v>
      </c>
      <c r="D376" s="6" t="n">
        <v>98801.8</v>
      </c>
      <c r="E376" s="6" t="n">
        <v>102234.19</v>
      </c>
      <c r="F376" s="6" t="n">
        <v>26319.3</v>
      </c>
      <c r="G376" s="1" t="n">
        <v>0.5</v>
      </c>
      <c r="H376" s="7" t="n">
        <v>-0.74</v>
      </c>
    </row>
    <row r="377" customFormat="false" ht="12.8" hidden="false" customHeight="false" outlineLevel="0" collapsed="false">
      <c r="A377" s="1" t="n">
        <v>376</v>
      </c>
      <c r="B377" s="1" t="s">
        <v>56</v>
      </c>
      <c r="C377" s="1" t="s">
        <v>402</v>
      </c>
      <c r="D377" s="6" t="n">
        <v>60016.92</v>
      </c>
      <c r="E377" s="6" t="n">
        <v>64691.11</v>
      </c>
      <c r="F377" s="6" t="n">
        <v>56848.54</v>
      </c>
      <c r="G377" s="1" t="n">
        <v>0.5</v>
      </c>
      <c r="H377" s="7" t="n">
        <v>-0.12</v>
      </c>
    </row>
    <row r="378" customFormat="false" ht="12.8" hidden="false" customHeight="false" outlineLevel="0" collapsed="false">
      <c r="A378" s="1" t="n">
        <v>377</v>
      </c>
      <c r="B378" s="1" t="s">
        <v>56</v>
      </c>
      <c r="C378" s="1" t="s">
        <v>392</v>
      </c>
      <c r="E378" s="6" t="n">
        <v>19657.35</v>
      </c>
      <c r="F378" s="6" t="n">
        <v>58514.41</v>
      </c>
      <c r="G378" s="1" t="n">
        <v>1</v>
      </c>
      <c r="H378" s="7" t="n">
        <v>1.98</v>
      </c>
    </row>
    <row r="379" customFormat="false" ht="12.8" hidden="false" customHeight="false" outlineLevel="0" collapsed="false">
      <c r="A379" s="1" t="n">
        <v>378</v>
      </c>
      <c r="B379" s="1" t="s">
        <v>56</v>
      </c>
      <c r="C379" s="1" t="s">
        <v>392</v>
      </c>
      <c r="E379" s="6" t="n">
        <v>17286.93</v>
      </c>
      <c r="F379" s="6" t="n">
        <v>32653.09</v>
      </c>
      <c r="G379" s="1" t="n">
        <v>1</v>
      </c>
      <c r="H379" s="7" t="n">
        <v>0.89</v>
      </c>
    </row>
    <row r="380" customFormat="false" ht="12.8" hidden="false" customHeight="false" outlineLevel="0" collapsed="false">
      <c r="A380" s="1" t="n">
        <v>379</v>
      </c>
      <c r="B380" s="1" t="s">
        <v>56</v>
      </c>
      <c r="C380" s="1" t="s">
        <v>379</v>
      </c>
      <c r="D380" s="6" t="n">
        <v>65441.99</v>
      </c>
      <c r="E380" s="6" t="n">
        <v>65824.25</v>
      </c>
      <c r="F380" s="6" t="n">
        <v>77719.66</v>
      </c>
      <c r="G380" s="1" t="n">
        <v>1</v>
      </c>
      <c r="H380" s="7" t="n">
        <v>0.18</v>
      </c>
    </row>
    <row r="381" customFormat="false" ht="12.8" hidden="false" customHeight="false" outlineLevel="0" collapsed="false">
      <c r="A381" s="1" t="n">
        <v>380</v>
      </c>
      <c r="B381" s="1" t="s">
        <v>56</v>
      </c>
      <c r="C381" s="9" t="s">
        <v>403</v>
      </c>
      <c r="D381" s="6" t="n">
        <v>32685.72</v>
      </c>
      <c r="E381" s="6" t="n">
        <v>103483.61</v>
      </c>
      <c r="F381" s="6" t="n">
        <v>115604.47</v>
      </c>
      <c r="G381" s="1" t="n">
        <v>1</v>
      </c>
      <c r="H381" s="7" t="n">
        <v>0.12</v>
      </c>
    </row>
    <row r="382" customFormat="false" ht="12.8" hidden="false" customHeight="false" outlineLevel="0" collapsed="false">
      <c r="A382" s="1" t="n">
        <v>381</v>
      </c>
      <c r="B382" s="1" t="s">
        <v>56</v>
      </c>
      <c r="C382" s="1" t="s">
        <v>404</v>
      </c>
      <c r="D382" s="6" t="n">
        <v>76935.82</v>
      </c>
      <c r="E382" s="6" t="n">
        <v>85095.35</v>
      </c>
      <c r="F382" s="6" t="n">
        <v>94000.4</v>
      </c>
      <c r="G382" s="1" t="n">
        <v>1</v>
      </c>
      <c r="H382" s="7" t="n">
        <v>0.1</v>
      </c>
    </row>
    <row r="383" customFormat="false" ht="12.8" hidden="false" customHeight="false" outlineLevel="0" collapsed="false">
      <c r="A383" s="1" t="n">
        <v>382</v>
      </c>
      <c r="B383" s="1" t="s">
        <v>56</v>
      </c>
      <c r="C383" s="1" t="s">
        <v>369</v>
      </c>
      <c r="D383" s="6" t="n">
        <v>91079.66</v>
      </c>
      <c r="E383" s="6" t="n">
        <v>91640.95</v>
      </c>
      <c r="F383" s="6" t="n">
        <v>97560.58</v>
      </c>
      <c r="G383" s="1" t="n">
        <v>1</v>
      </c>
      <c r="H383" s="7" t="n">
        <v>0.0600000000000001</v>
      </c>
    </row>
    <row r="384" customFormat="false" ht="12.8" hidden="false" customHeight="false" outlineLevel="0" collapsed="false">
      <c r="A384" s="1" t="n">
        <v>383</v>
      </c>
      <c r="B384" s="1" t="s">
        <v>56</v>
      </c>
      <c r="C384" s="1" t="s">
        <v>405</v>
      </c>
      <c r="D384" s="6" t="n">
        <v>8712.87</v>
      </c>
      <c r="E384" s="6" t="n">
        <v>22728.32</v>
      </c>
      <c r="F384" s="6" t="n">
        <v>32466.37</v>
      </c>
      <c r="G384" s="1" t="n">
        <v>1</v>
      </c>
      <c r="H384" s="7" t="n">
        <v>0.43</v>
      </c>
    </row>
    <row r="385" customFormat="false" ht="28.35" hidden="false" customHeight="false" outlineLevel="0" collapsed="false">
      <c r="A385" s="1" t="n">
        <v>384</v>
      </c>
      <c r="B385" s="1" t="s">
        <v>56</v>
      </c>
      <c r="C385" s="1" t="s">
        <v>400</v>
      </c>
      <c r="E385" s="6" t="n">
        <v>37758.36</v>
      </c>
      <c r="F385" s="6" t="n">
        <v>116044.76</v>
      </c>
      <c r="G385" s="1" t="n">
        <v>1</v>
      </c>
      <c r="H385" s="7" t="n">
        <v>2.07</v>
      </c>
    </row>
    <row r="386" customFormat="false" ht="12.8" hidden="false" customHeight="false" outlineLevel="0" collapsed="false">
      <c r="A386" s="1" t="n">
        <v>385</v>
      </c>
      <c r="B386" s="1" t="s">
        <v>56</v>
      </c>
      <c r="C386" s="1" t="s">
        <v>389</v>
      </c>
      <c r="D386" s="6" t="n">
        <v>99531.7800000001</v>
      </c>
      <c r="E386" s="6" t="n">
        <v>103965.82</v>
      </c>
      <c r="F386" s="6" t="n">
        <v>109262.42</v>
      </c>
      <c r="G386" s="1" t="n">
        <v>1</v>
      </c>
      <c r="H386" s="7" t="n">
        <v>0.05</v>
      </c>
    </row>
    <row r="387" customFormat="false" ht="12.8" hidden="false" customHeight="false" outlineLevel="0" collapsed="false">
      <c r="A387" s="1" t="n">
        <v>386</v>
      </c>
      <c r="B387" s="1" t="s">
        <v>56</v>
      </c>
      <c r="C387" s="1" t="s">
        <v>389</v>
      </c>
      <c r="E387" s="6" t="n">
        <v>30219.93</v>
      </c>
      <c r="F387" s="6" t="n">
        <v>90359.23</v>
      </c>
      <c r="G387" s="1" t="n">
        <v>1</v>
      </c>
      <c r="H387" s="7" t="n">
        <v>1.99</v>
      </c>
    </row>
    <row r="388" customFormat="false" ht="12.8" hidden="false" customHeight="false" outlineLevel="0" collapsed="false">
      <c r="A388" s="1" t="n">
        <v>387</v>
      </c>
      <c r="B388" s="1" t="s">
        <v>56</v>
      </c>
      <c r="C388" s="1" t="s">
        <v>385</v>
      </c>
      <c r="D388" s="6" t="n">
        <v>102216.05</v>
      </c>
      <c r="E388" s="6" t="n">
        <v>107230.18</v>
      </c>
      <c r="F388" s="6" t="n">
        <v>112450.1</v>
      </c>
      <c r="G388" s="1" t="n">
        <v>1</v>
      </c>
      <c r="H388" s="7" t="n">
        <v>0.05</v>
      </c>
    </row>
    <row r="389" customFormat="false" ht="12.8" hidden="false" customHeight="false" outlineLevel="0" collapsed="false">
      <c r="A389" s="1" t="n">
        <v>388</v>
      </c>
      <c r="B389" s="1" t="s">
        <v>56</v>
      </c>
      <c r="C389" s="1" t="s">
        <v>385</v>
      </c>
      <c r="E389" s="6" t="n">
        <v>29220.57</v>
      </c>
      <c r="F389" s="6" t="n">
        <v>89295.63</v>
      </c>
      <c r="G389" s="1" t="n">
        <v>1</v>
      </c>
      <c r="H389" s="7" t="n">
        <v>2.06</v>
      </c>
    </row>
    <row r="390" customFormat="false" ht="12.8" hidden="false" customHeight="false" outlineLevel="0" collapsed="false">
      <c r="A390" s="1" t="n">
        <v>389</v>
      </c>
      <c r="B390" s="1" t="s">
        <v>56</v>
      </c>
      <c r="C390" s="1" t="s">
        <v>355</v>
      </c>
      <c r="D390" s="6" t="n">
        <v>105553.05</v>
      </c>
      <c r="E390" s="6" t="n">
        <v>110354.68</v>
      </c>
      <c r="F390" s="6" t="n">
        <v>115608.1</v>
      </c>
      <c r="G390" s="1" t="n">
        <v>1</v>
      </c>
      <c r="H390" s="7" t="n">
        <v>0.05</v>
      </c>
    </row>
    <row r="391" customFormat="false" ht="12.8" hidden="false" customHeight="false" outlineLevel="0" collapsed="false">
      <c r="A391" s="1" t="n">
        <v>390</v>
      </c>
      <c r="B391" s="1" t="s">
        <v>56</v>
      </c>
      <c r="C391" s="1" t="s">
        <v>394</v>
      </c>
      <c r="D391" s="6" t="n">
        <v>105389.53</v>
      </c>
      <c r="E391" s="6" t="n">
        <v>108479.42</v>
      </c>
      <c r="F391" s="6" t="n">
        <v>113175.53</v>
      </c>
      <c r="G391" s="1" t="n">
        <v>1</v>
      </c>
      <c r="H391" s="7" t="n">
        <v>0.04</v>
      </c>
    </row>
    <row r="392" customFormat="false" ht="12.8" hidden="false" customHeight="false" outlineLevel="0" collapsed="false">
      <c r="A392" s="1" t="n">
        <v>391</v>
      </c>
      <c r="B392" s="1" t="s">
        <v>56</v>
      </c>
      <c r="C392" s="1" t="s">
        <v>394</v>
      </c>
      <c r="E392" s="6" t="n">
        <v>45819.9</v>
      </c>
      <c r="F392" s="6" t="n">
        <v>108567.49</v>
      </c>
      <c r="G392" s="1" t="n">
        <v>1</v>
      </c>
      <c r="H392" s="7" t="n">
        <v>1.37</v>
      </c>
    </row>
    <row r="393" customFormat="false" ht="12.8" hidden="false" customHeight="false" outlineLevel="0" collapsed="false">
      <c r="A393" s="1" t="n">
        <v>392</v>
      </c>
      <c r="B393" s="1" t="s">
        <v>56</v>
      </c>
      <c r="C393" s="1" t="s">
        <v>394</v>
      </c>
      <c r="E393" s="6" t="n">
        <v>5111.82</v>
      </c>
      <c r="F393" s="6" t="n">
        <v>15952.64</v>
      </c>
      <c r="G393" s="1" t="n">
        <v>1</v>
      </c>
      <c r="H393" s="7" t="n">
        <v>2.12</v>
      </c>
    </row>
    <row r="394" customFormat="false" ht="12.8" hidden="false" customHeight="false" outlineLevel="0" collapsed="false">
      <c r="A394" s="1" t="n">
        <v>393</v>
      </c>
      <c r="B394" s="1" t="s">
        <v>56</v>
      </c>
      <c r="C394" s="1" t="s">
        <v>406</v>
      </c>
      <c r="D394" s="6" t="n">
        <v>7609</v>
      </c>
      <c r="E394" s="6" t="n">
        <v>7609</v>
      </c>
      <c r="F394" s="6" t="n">
        <v>2861.5</v>
      </c>
      <c r="G394" s="1" t="n">
        <v>0</v>
      </c>
      <c r="H394" s="7" t="n">
        <v>-0.62</v>
      </c>
    </row>
    <row r="395" customFormat="false" ht="12.8" hidden="false" customHeight="false" outlineLevel="0" collapsed="false">
      <c r="A395" s="1" t="n">
        <v>394</v>
      </c>
      <c r="B395" s="1" t="s">
        <v>56</v>
      </c>
      <c r="C395" s="1" t="s">
        <v>406</v>
      </c>
      <c r="D395" s="6" t="n">
        <v>12008.07</v>
      </c>
      <c r="E395" s="6" t="n">
        <v>32245.43</v>
      </c>
      <c r="F395" s="6" t="n">
        <v>500</v>
      </c>
      <c r="G395" s="1" t="n">
        <v>0</v>
      </c>
      <c r="H395" s="7" t="n">
        <v>-0.98</v>
      </c>
    </row>
    <row r="396" customFormat="false" ht="12.8" hidden="false" customHeight="false" outlineLevel="0" collapsed="false">
      <c r="A396" s="1" t="n">
        <v>395</v>
      </c>
      <c r="B396" s="1" t="s">
        <v>56</v>
      </c>
      <c r="C396" s="1" t="s">
        <v>358</v>
      </c>
      <c r="E396" s="6" t="n">
        <v>39120.57</v>
      </c>
      <c r="F396" s="6" t="n">
        <v>115388.49</v>
      </c>
      <c r="G396" s="1" t="n">
        <v>1</v>
      </c>
      <c r="H396" s="7" t="n">
        <v>1.95</v>
      </c>
    </row>
    <row r="397" customFormat="false" ht="12.8" hidden="false" customHeight="false" outlineLevel="0" collapsed="false">
      <c r="A397" s="1" t="n">
        <v>396</v>
      </c>
      <c r="B397" s="1" t="s">
        <v>56</v>
      </c>
      <c r="C397" s="1" t="s">
        <v>407</v>
      </c>
      <c r="D397" s="6" t="n">
        <v>22419.81</v>
      </c>
      <c r="E397" s="6" t="n">
        <v>31911.52</v>
      </c>
      <c r="F397" s="6" t="n">
        <v>35524.83</v>
      </c>
      <c r="G397" s="1" t="n">
        <v>1</v>
      </c>
      <c r="H397" s="7" t="n">
        <v>0.11</v>
      </c>
    </row>
    <row r="398" customFormat="false" ht="12.8" hidden="false" customHeight="false" outlineLevel="0" collapsed="false">
      <c r="A398" s="1" t="n">
        <v>397</v>
      </c>
      <c r="B398" s="1" t="s">
        <v>56</v>
      </c>
      <c r="C398" s="1" t="s">
        <v>407</v>
      </c>
      <c r="D398" s="6" t="n">
        <v>16978.32</v>
      </c>
      <c r="E398" s="6" t="n">
        <v>23803.4</v>
      </c>
      <c r="F398" s="6" t="n">
        <v>35343.25</v>
      </c>
      <c r="G398" s="1" t="n">
        <v>1</v>
      </c>
      <c r="H398" s="7" t="n">
        <v>0.48</v>
      </c>
    </row>
    <row r="399" customFormat="false" ht="12.8" hidden="false" customHeight="false" outlineLevel="0" collapsed="false">
      <c r="A399" s="1" t="n">
        <v>398</v>
      </c>
      <c r="B399" s="1" t="s">
        <v>56</v>
      </c>
      <c r="C399" s="1" t="s">
        <v>407</v>
      </c>
      <c r="F399" s="6" t="n">
        <v>26648.73</v>
      </c>
      <c r="G399" s="1" t="n">
        <v>0.5</v>
      </c>
    </row>
    <row r="400" customFormat="false" ht="12.8" hidden="false" customHeight="false" outlineLevel="0" collapsed="false">
      <c r="A400" s="1" t="n">
        <v>399</v>
      </c>
      <c r="B400" s="1" t="s">
        <v>56</v>
      </c>
      <c r="C400" s="1" t="s">
        <v>407</v>
      </c>
      <c r="D400" s="6" t="n">
        <v>17722.11</v>
      </c>
      <c r="E400" s="6" t="n">
        <v>23357.97</v>
      </c>
      <c r="F400" s="6" t="n">
        <v>25379.98</v>
      </c>
      <c r="G400" s="1" t="n">
        <v>1</v>
      </c>
      <c r="H400" s="7" t="n">
        <v>0.0900000000000001</v>
      </c>
    </row>
    <row r="401" customFormat="false" ht="12.8" hidden="false" customHeight="false" outlineLevel="0" collapsed="false">
      <c r="A401" s="1" t="n">
        <v>400</v>
      </c>
      <c r="B401" s="1" t="s">
        <v>56</v>
      </c>
      <c r="C401" s="1" t="s">
        <v>407</v>
      </c>
      <c r="D401" s="6" t="n">
        <v>4237.92</v>
      </c>
      <c r="E401" s="6" t="n">
        <v>13247.4</v>
      </c>
      <c r="F401" s="6" t="n">
        <v>19601.09</v>
      </c>
      <c r="G401" s="1" t="n">
        <v>1</v>
      </c>
      <c r="H401" s="7" t="n">
        <v>0.48</v>
      </c>
    </row>
    <row r="402" customFormat="false" ht="12.8" hidden="false" customHeight="false" outlineLevel="0" collapsed="false">
      <c r="A402" s="1" t="n">
        <v>401</v>
      </c>
      <c r="B402" s="1" t="s">
        <v>56</v>
      </c>
      <c r="C402" s="1" t="s">
        <v>363</v>
      </c>
      <c r="E402" s="6" t="n">
        <v>38897</v>
      </c>
      <c r="F402" s="6" t="n">
        <v>109523.36</v>
      </c>
      <c r="G402" s="1" t="n">
        <v>1</v>
      </c>
      <c r="H402" s="7" t="n">
        <v>1.82</v>
      </c>
    </row>
    <row r="403" customFormat="false" ht="12.8" hidden="false" customHeight="false" outlineLevel="0" collapsed="false">
      <c r="A403" s="1" t="n">
        <v>402</v>
      </c>
      <c r="B403" s="1" t="s">
        <v>56</v>
      </c>
      <c r="C403" s="1" t="s">
        <v>363</v>
      </c>
      <c r="D403" s="6" t="n">
        <v>92195.14</v>
      </c>
      <c r="E403" s="6" t="n">
        <v>103050.82</v>
      </c>
      <c r="F403" s="6" t="n">
        <v>109154.36</v>
      </c>
      <c r="G403" s="1" t="n">
        <v>1</v>
      </c>
      <c r="H403" s="7" t="n">
        <v>0.0600000000000001</v>
      </c>
    </row>
    <row r="404" customFormat="false" ht="12.8" hidden="false" customHeight="false" outlineLevel="0" collapsed="false">
      <c r="A404" s="1" t="n">
        <v>403</v>
      </c>
      <c r="B404" s="1" t="s">
        <v>56</v>
      </c>
      <c r="C404" s="1" t="s">
        <v>363</v>
      </c>
      <c r="D404" s="6" t="n">
        <v>84676.9900000001</v>
      </c>
      <c r="E404" s="6" t="n">
        <v>92783.21</v>
      </c>
      <c r="F404" s="6" t="n">
        <v>103148.41</v>
      </c>
      <c r="G404" s="1" t="n">
        <v>1</v>
      </c>
      <c r="H404" s="7" t="n">
        <v>0.11</v>
      </c>
    </row>
    <row r="405" customFormat="false" ht="12.8" hidden="false" customHeight="false" outlineLevel="0" collapsed="false">
      <c r="A405" s="1" t="n">
        <v>404</v>
      </c>
      <c r="B405" s="1" t="s">
        <v>56</v>
      </c>
      <c r="C405" s="1" t="s">
        <v>363</v>
      </c>
      <c r="D405" s="6" t="n">
        <v>71255.07</v>
      </c>
      <c r="E405" s="6" t="n">
        <v>77435.69</v>
      </c>
      <c r="F405" s="6" t="n">
        <v>87681.9</v>
      </c>
      <c r="G405" s="1" t="n">
        <v>1</v>
      </c>
      <c r="H405" s="7" t="n">
        <v>0.13</v>
      </c>
    </row>
    <row r="406" customFormat="false" ht="12.8" hidden="false" customHeight="false" outlineLevel="0" collapsed="false">
      <c r="A406" s="1" t="n">
        <v>405</v>
      </c>
      <c r="B406" s="1" t="s">
        <v>56</v>
      </c>
      <c r="C406" s="1" t="s">
        <v>388</v>
      </c>
      <c r="D406" s="6" t="n">
        <v>99204.96</v>
      </c>
      <c r="E406" s="6" t="n">
        <v>102644.04</v>
      </c>
      <c r="F406" s="6" t="n">
        <v>107113.82</v>
      </c>
      <c r="G406" s="1" t="n">
        <v>1</v>
      </c>
      <c r="H406" s="7" t="n">
        <v>0.04</v>
      </c>
    </row>
    <row r="407" customFormat="false" ht="12.8" hidden="false" customHeight="false" outlineLevel="0" collapsed="false">
      <c r="A407" s="1" t="n">
        <v>406</v>
      </c>
      <c r="B407" s="1" t="s">
        <v>56</v>
      </c>
      <c r="C407" s="1" t="s">
        <v>388</v>
      </c>
      <c r="D407" s="6" t="n">
        <v>93313.87</v>
      </c>
      <c r="E407" s="6" t="n">
        <v>99716.04</v>
      </c>
      <c r="F407" s="6" t="n">
        <v>106285.82</v>
      </c>
      <c r="G407" s="1" t="n">
        <v>1</v>
      </c>
      <c r="H407" s="7" t="n">
        <v>0.0700000000000001</v>
      </c>
    </row>
    <row r="408" customFormat="false" ht="12.8" hidden="false" customHeight="false" outlineLevel="0" collapsed="false">
      <c r="A408" s="1" t="n">
        <v>407</v>
      </c>
      <c r="B408" s="1" t="s">
        <v>56</v>
      </c>
      <c r="C408" s="1" t="s">
        <v>388</v>
      </c>
      <c r="D408" s="6" t="n">
        <v>92813.87</v>
      </c>
      <c r="E408" s="6" t="n">
        <v>101341.04</v>
      </c>
      <c r="F408" s="6" t="n">
        <v>106155.82</v>
      </c>
      <c r="G408" s="1" t="n">
        <v>1</v>
      </c>
      <c r="H408" s="7" t="n">
        <v>0.05</v>
      </c>
    </row>
    <row r="409" customFormat="false" ht="12.8" hidden="false" customHeight="false" outlineLevel="0" collapsed="false">
      <c r="A409" s="1" t="n">
        <v>408</v>
      </c>
      <c r="B409" s="1" t="s">
        <v>56</v>
      </c>
      <c r="C409" s="1" t="s">
        <v>388</v>
      </c>
      <c r="D409" s="6" t="n">
        <v>86323.4</v>
      </c>
      <c r="E409" s="6" t="n">
        <v>91625.97</v>
      </c>
      <c r="F409" s="6" t="n">
        <v>102500.55</v>
      </c>
      <c r="G409" s="1" t="n">
        <v>1</v>
      </c>
      <c r="H409" s="7" t="n">
        <v>0.12</v>
      </c>
    </row>
    <row r="410" customFormat="false" ht="12.8" hidden="false" customHeight="false" outlineLevel="0" collapsed="false">
      <c r="A410" s="1" t="n">
        <v>409</v>
      </c>
      <c r="B410" s="1" t="s">
        <v>56</v>
      </c>
      <c r="C410" s="1" t="s">
        <v>388</v>
      </c>
      <c r="D410" s="6" t="n">
        <v>81488.66</v>
      </c>
      <c r="E410" s="6" t="n">
        <v>88361.87</v>
      </c>
      <c r="F410" s="6" t="n">
        <v>96736.07</v>
      </c>
      <c r="G410" s="1" t="n">
        <v>1</v>
      </c>
      <c r="H410" s="7" t="n">
        <v>0.0900000000000001</v>
      </c>
    </row>
    <row r="411" customFormat="false" ht="12.8" hidden="false" customHeight="false" outlineLevel="0" collapsed="false">
      <c r="A411" s="1" t="n">
        <v>410</v>
      </c>
      <c r="B411" s="1" t="s">
        <v>56</v>
      </c>
      <c r="C411" s="1" t="s">
        <v>388</v>
      </c>
      <c r="D411" s="6" t="n">
        <v>75923.82</v>
      </c>
      <c r="E411" s="6" t="n">
        <v>81985.39</v>
      </c>
      <c r="F411" s="6" t="n">
        <v>89360.4</v>
      </c>
      <c r="G411" s="1" t="n">
        <v>1</v>
      </c>
      <c r="H411" s="7" t="n">
        <v>0.0900000000000001</v>
      </c>
    </row>
    <row r="412" customFormat="false" ht="12.8" hidden="false" customHeight="false" outlineLevel="0" collapsed="false">
      <c r="A412" s="1" t="n">
        <v>411</v>
      </c>
      <c r="B412" s="1" t="s">
        <v>56</v>
      </c>
      <c r="C412" s="1" t="s">
        <v>388</v>
      </c>
      <c r="D412" s="6" t="n">
        <v>74696.41</v>
      </c>
      <c r="E412" s="6" t="n">
        <v>79233.07</v>
      </c>
      <c r="F412" s="6" t="n">
        <v>85014.24</v>
      </c>
      <c r="G412" s="1" t="n">
        <v>1</v>
      </c>
      <c r="H412" s="7" t="n">
        <v>0.0700000000000001</v>
      </c>
    </row>
    <row r="413" customFormat="false" ht="12.8" hidden="false" customHeight="false" outlineLevel="0" collapsed="false">
      <c r="A413" s="1" t="n">
        <v>412</v>
      </c>
      <c r="B413" s="1" t="s">
        <v>56</v>
      </c>
      <c r="C413" s="1" t="s">
        <v>388</v>
      </c>
      <c r="D413" s="6" t="n">
        <v>71499.76</v>
      </c>
      <c r="E413" s="6" t="n">
        <v>76749.44</v>
      </c>
      <c r="F413" s="6" t="n">
        <v>82704.01</v>
      </c>
      <c r="G413" s="1" t="n">
        <v>1</v>
      </c>
      <c r="H413" s="7" t="n">
        <v>0.0800000000000001</v>
      </c>
    </row>
    <row r="414" customFormat="false" ht="12.8" hidden="false" customHeight="false" outlineLevel="0" collapsed="false">
      <c r="A414" s="1" t="n">
        <v>413</v>
      </c>
      <c r="B414" s="1" t="s">
        <v>56</v>
      </c>
      <c r="C414" s="1" t="s">
        <v>388</v>
      </c>
      <c r="D414" s="6" t="n">
        <v>69613.76</v>
      </c>
      <c r="E414" s="6" t="n">
        <v>75648.44</v>
      </c>
      <c r="F414" s="6" t="n">
        <v>81058.01</v>
      </c>
      <c r="G414" s="1" t="n">
        <v>1</v>
      </c>
      <c r="H414" s="7" t="n">
        <v>0.0700000000000001</v>
      </c>
    </row>
    <row r="415" customFormat="false" ht="12.8" hidden="false" customHeight="false" outlineLevel="0" collapsed="false">
      <c r="A415" s="1" t="n">
        <v>414</v>
      </c>
      <c r="B415" s="1" t="s">
        <v>56</v>
      </c>
      <c r="C415" s="1" t="s">
        <v>388</v>
      </c>
      <c r="E415" s="6" t="n">
        <v>26106.93</v>
      </c>
      <c r="F415" s="6" t="n">
        <v>77347.37</v>
      </c>
      <c r="G415" s="1" t="n">
        <v>1</v>
      </c>
      <c r="H415" s="7" t="n">
        <v>1.96</v>
      </c>
    </row>
    <row r="416" customFormat="false" ht="12.8" hidden="false" customHeight="false" outlineLevel="0" collapsed="false">
      <c r="A416" s="1" t="n">
        <v>415</v>
      </c>
      <c r="B416" s="1" t="s">
        <v>56</v>
      </c>
      <c r="C416" s="1" t="s">
        <v>388</v>
      </c>
      <c r="D416" s="6" t="n">
        <v>63362.26</v>
      </c>
      <c r="E416" s="6" t="n">
        <v>68873.08</v>
      </c>
      <c r="F416" s="6" t="n">
        <v>74259.65</v>
      </c>
      <c r="G416" s="1" t="n">
        <v>1</v>
      </c>
      <c r="H416" s="7" t="n">
        <v>0.0800000000000001</v>
      </c>
    </row>
    <row r="417" customFormat="false" ht="12.8" hidden="false" customHeight="false" outlineLevel="0" collapsed="false">
      <c r="A417" s="1" t="n">
        <v>416</v>
      </c>
      <c r="B417" s="1" t="s">
        <v>56</v>
      </c>
      <c r="C417" s="1" t="s">
        <v>388</v>
      </c>
      <c r="D417" s="6" t="n">
        <v>20495.79</v>
      </c>
      <c r="E417" s="6" t="n">
        <v>62709.13</v>
      </c>
      <c r="F417" s="6" t="n">
        <v>67326.9</v>
      </c>
      <c r="G417" s="1" t="n">
        <v>1</v>
      </c>
      <c r="H417" s="7" t="n">
        <v>0.0700000000000001</v>
      </c>
    </row>
    <row r="418" customFormat="false" ht="12.8" hidden="false" customHeight="false" outlineLevel="0" collapsed="false">
      <c r="A418" s="1" t="n">
        <v>417</v>
      </c>
      <c r="B418" s="1" t="s">
        <v>56</v>
      </c>
      <c r="C418" s="1" t="s">
        <v>388</v>
      </c>
      <c r="F418" s="6" t="n">
        <v>27419.45</v>
      </c>
      <c r="G418" s="1" t="n">
        <v>0.5</v>
      </c>
    </row>
    <row r="419" customFormat="false" ht="12.8" hidden="false" customHeight="false" outlineLevel="0" collapsed="false">
      <c r="A419" s="1" t="n">
        <v>418</v>
      </c>
      <c r="B419" s="1" t="s">
        <v>56</v>
      </c>
      <c r="C419" s="1" t="s">
        <v>388</v>
      </c>
      <c r="F419" s="6" t="n">
        <v>11951.24</v>
      </c>
      <c r="G419" s="1" t="n">
        <v>0.5</v>
      </c>
    </row>
    <row r="420" customFormat="false" ht="12.8" hidden="false" customHeight="false" outlineLevel="0" collapsed="false">
      <c r="A420" s="1" t="n">
        <v>419</v>
      </c>
      <c r="B420" s="1" t="s">
        <v>56</v>
      </c>
      <c r="C420" s="1" t="s">
        <v>364</v>
      </c>
      <c r="D420" s="6" t="n">
        <v>98704.96</v>
      </c>
      <c r="E420" s="6" t="n">
        <v>108604.04</v>
      </c>
      <c r="F420" s="6" t="n">
        <v>116533.8</v>
      </c>
      <c r="G420" s="1" t="n">
        <v>1</v>
      </c>
      <c r="H420" s="7" t="n">
        <v>0.0700000000000001</v>
      </c>
    </row>
    <row r="421" customFormat="false" ht="12.8" hidden="false" customHeight="false" outlineLevel="0" collapsed="false">
      <c r="A421" s="1" t="n">
        <v>420</v>
      </c>
      <c r="B421" s="1" t="s">
        <v>56</v>
      </c>
      <c r="C421" s="1" t="s">
        <v>364</v>
      </c>
      <c r="D421" s="6" t="n">
        <v>98932.96</v>
      </c>
      <c r="E421" s="6" t="n">
        <v>103984.04</v>
      </c>
      <c r="F421" s="6" t="n">
        <v>109838.82</v>
      </c>
      <c r="G421" s="1" t="n">
        <v>1</v>
      </c>
      <c r="H421" s="7" t="n">
        <v>0.0600000000000001</v>
      </c>
    </row>
    <row r="422" customFormat="false" ht="12.8" hidden="false" customHeight="false" outlineLevel="0" collapsed="false">
      <c r="A422" s="1" t="n">
        <v>421</v>
      </c>
      <c r="B422" s="1" t="s">
        <v>56</v>
      </c>
      <c r="C422" s="1" t="s">
        <v>364</v>
      </c>
      <c r="D422" s="6" t="n">
        <v>95461.87</v>
      </c>
      <c r="E422" s="6" t="n">
        <v>103010.36</v>
      </c>
      <c r="F422" s="6" t="n">
        <v>108273.82</v>
      </c>
      <c r="G422" s="1" t="n">
        <v>1</v>
      </c>
      <c r="H422" s="7" t="n">
        <v>0.05</v>
      </c>
    </row>
    <row r="423" customFormat="false" ht="12.8" hidden="false" customHeight="false" outlineLevel="0" collapsed="false">
      <c r="A423" s="1" t="n">
        <v>422</v>
      </c>
      <c r="B423" s="1" t="s">
        <v>56</v>
      </c>
      <c r="C423" s="1" t="s">
        <v>364</v>
      </c>
      <c r="D423" s="6" t="n">
        <v>90227.4</v>
      </c>
      <c r="E423" s="6" t="n">
        <v>95265.97</v>
      </c>
      <c r="F423" s="6" t="n">
        <v>106734.55</v>
      </c>
      <c r="G423" s="1" t="n">
        <v>1</v>
      </c>
      <c r="H423" s="7" t="n">
        <v>0.12</v>
      </c>
    </row>
    <row r="424" customFormat="false" ht="12.8" hidden="false" customHeight="false" outlineLevel="0" collapsed="false">
      <c r="A424" s="1" t="n">
        <v>423</v>
      </c>
      <c r="B424" s="1" t="s">
        <v>56</v>
      </c>
      <c r="C424" s="1" t="s">
        <v>364</v>
      </c>
      <c r="D424" s="6" t="n">
        <v>31432.86</v>
      </c>
      <c r="E424" s="6" t="n">
        <v>91525.97</v>
      </c>
      <c r="F424" s="6" t="n">
        <v>104155.97</v>
      </c>
      <c r="G424" s="1" t="n">
        <v>1</v>
      </c>
      <c r="H424" s="7" t="n">
        <v>0.14</v>
      </c>
    </row>
    <row r="425" customFormat="false" ht="12.8" hidden="false" customHeight="false" outlineLevel="0" collapsed="false">
      <c r="A425" s="1" t="n">
        <v>424</v>
      </c>
      <c r="B425" s="1" t="s">
        <v>56</v>
      </c>
      <c r="C425" s="1" t="s">
        <v>364</v>
      </c>
      <c r="D425" s="6" t="n">
        <v>80102.66</v>
      </c>
      <c r="E425" s="6" t="n">
        <v>91213.37</v>
      </c>
      <c r="F425" s="6" t="n">
        <v>96937.57</v>
      </c>
      <c r="G425" s="1" t="n">
        <v>1</v>
      </c>
      <c r="H425" s="7" t="n">
        <v>0.0600000000000001</v>
      </c>
    </row>
    <row r="426" customFormat="false" ht="12.8" hidden="false" customHeight="false" outlineLevel="0" collapsed="false">
      <c r="A426" s="1" t="n">
        <v>425</v>
      </c>
      <c r="B426" s="1" t="s">
        <v>56</v>
      </c>
      <c r="C426" s="1" t="s">
        <v>364</v>
      </c>
      <c r="E426" s="6" t="n">
        <v>23882.22</v>
      </c>
      <c r="F426" s="6" t="n">
        <v>71230.66</v>
      </c>
      <c r="G426" s="1" t="n">
        <v>1</v>
      </c>
      <c r="H426" s="7" t="n">
        <v>1.98</v>
      </c>
    </row>
    <row r="427" customFormat="false" ht="12.8" hidden="false" customHeight="false" outlineLevel="0" collapsed="false">
      <c r="A427" s="1" t="n">
        <v>426</v>
      </c>
      <c r="B427" s="1" t="s">
        <v>56</v>
      </c>
      <c r="C427" s="1" t="s">
        <v>372</v>
      </c>
      <c r="D427" s="6" t="n">
        <v>120038.5</v>
      </c>
      <c r="E427" s="6" t="n">
        <v>123937.12</v>
      </c>
      <c r="F427" s="6" t="n">
        <v>132879.9</v>
      </c>
      <c r="G427" s="1" t="n">
        <v>1</v>
      </c>
      <c r="H427" s="7" t="n">
        <v>0.0700000000000001</v>
      </c>
    </row>
    <row r="428" customFormat="false" ht="12.8" hidden="false" customHeight="false" outlineLevel="0" collapsed="false">
      <c r="A428" s="1" t="n">
        <v>427</v>
      </c>
      <c r="B428" s="1" t="s">
        <v>56</v>
      </c>
      <c r="C428" s="1" t="s">
        <v>372</v>
      </c>
      <c r="D428" s="6" t="n">
        <v>106811.96</v>
      </c>
      <c r="E428" s="6" t="n">
        <v>111910.31</v>
      </c>
      <c r="F428" s="6" t="n">
        <v>118929.82</v>
      </c>
      <c r="G428" s="1" t="n">
        <v>1</v>
      </c>
      <c r="H428" s="7" t="n">
        <v>0.0600000000000001</v>
      </c>
    </row>
    <row r="429" customFormat="false" ht="12.8" hidden="false" customHeight="false" outlineLevel="0" collapsed="false">
      <c r="A429" s="1" t="n">
        <v>428</v>
      </c>
      <c r="B429" s="1" t="s">
        <v>56</v>
      </c>
      <c r="C429" s="1" t="s">
        <v>372</v>
      </c>
      <c r="D429" s="6" t="n">
        <v>111303.76</v>
      </c>
      <c r="E429" s="6" t="n">
        <v>112032.68</v>
      </c>
      <c r="F429" s="6" t="n">
        <v>114430.8</v>
      </c>
      <c r="G429" s="1" t="n">
        <v>1</v>
      </c>
      <c r="H429" s="7" t="n">
        <v>0.02</v>
      </c>
    </row>
    <row r="430" customFormat="false" ht="12.8" hidden="false" customHeight="false" outlineLevel="0" collapsed="false">
      <c r="A430" s="1" t="n">
        <v>429</v>
      </c>
      <c r="B430" s="1" t="s">
        <v>56</v>
      </c>
      <c r="C430" s="1" t="s">
        <v>372</v>
      </c>
      <c r="D430" s="6" t="n">
        <v>69518.79</v>
      </c>
      <c r="E430" s="6" t="n">
        <v>81522.45</v>
      </c>
      <c r="F430" s="6" t="n">
        <v>83942.79</v>
      </c>
      <c r="G430" s="1" t="n">
        <v>1</v>
      </c>
      <c r="H430" s="7" t="n">
        <v>0.03</v>
      </c>
    </row>
    <row r="431" customFormat="false" ht="12.8" hidden="false" customHeight="false" outlineLevel="0" collapsed="false">
      <c r="A431" s="1" t="n">
        <v>430</v>
      </c>
      <c r="B431" s="1" t="s">
        <v>56</v>
      </c>
      <c r="C431" s="1" t="s">
        <v>372</v>
      </c>
      <c r="E431" s="6" t="n">
        <v>26106.93</v>
      </c>
      <c r="F431" s="6" t="n">
        <v>80443.37</v>
      </c>
      <c r="G431" s="1" t="n">
        <v>1</v>
      </c>
      <c r="H431" s="7" t="n">
        <v>2.08</v>
      </c>
    </row>
    <row r="432" customFormat="false" ht="12.8" hidden="false" customHeight="false" outlineLevel="0" collapsed="false">
      <c r="A432" s="1" t="n">
        <v>431</v>
      </c>
      <c r="B432" s="1" t="s">
        <v>56</v>
      </c>
      <c r="C432" s="1" t="s">
        <v>372</v>
      </c>
      <c r="F432" s="6" t="n">
        <v>24392.07</v>
      </c>
      <c r="G432" s="1" t="n">
        <v>0.5</v>
      </c>
    </row>
    <row r="433" customFormat="false" ht="12.8" hidden="false" customHeight="false" outlineLevel="0" collapsed="false">
      <c r="A433" s="1" t="n">
        <v>432</v>
      </c>
      <c r="B433" s="1" t="s">
        <v>56</v>
      </c>
      <c r="C433" s="1" t="s">
        <v>365</v>
      </c>
      <c r="D433" s="6" t="n">
        <v>102151.46</v>
      </c>
      <c r="E433" s="6" t="n">
        <v>108625.54</v>
      </c>
      <c r="F433" s="6" t="n">
        <v>113138.17</v>
      </c>
      <c r="G433" s="1" t="n">
        <v>1</v>
      </c>
      <c r="H433" s="7" t="n">
        <v>0.04</v>
      </c>
    </row>
    <row r="434" customFormat="false" ht="12.8" hidden="false" customHeight="false" outlineLevel="0" collapsed="false">
      <c r="A434" s="1" t="n">
        <v>433</v>
      </c>
      <c r="B434" s="1" t="s">
        <v>56</v>
      </c>
      <c r="C434" s="1" t="s">
        <v>391</v>
      </c>
      <c r="D434" s="6" t="n">
        <v>90714.53</v>
      </c>
      <c r="E434" s="6" t="n">
        <v>99156.83</v>
      </c>
      <c r="F434" s="6" t="n">
        <v>107007.32</v>
      </c>
      <c r="G434" s="1" t="n">
        <v>1</v>
      </c>
      <c r="H434" s="7" t="n">
        <v>0.0800000000000001</v>
      </c>
    </row>
    <row r="435" customFormat="false" ht="12.8" hidden="false" customHeight="false" outlineLevel="0" collapsed="false">
      <c r="A435" s="1" t="n">
        <v>434</v>
      </c>
      <c r="B435" s="1" t="s">
        <v>56</v>
      </c>
      <c r="C435" s="1" t="s">
        <v>366</v>
      </c>
      <c r="D435" s="6" t="n">
        <v>77432.1</v>
      </c>
      <c r="E435" s="6" t="n">
        <v>50532.11</v>
      </c>
      <c r="F435" s="6" t="n">
        <v>31729.11</v>
      </c>
      <c r="G435" s="1" t="n">
        <v>0.5</v>
      </c>
      <c r="H435" s="7" t="n">
        <v>-0.37</v>
      </c>
    </row>
    <row r="436" customFormat="false" ht="12.8" hidden="false" customHeight="false" outlineLevel="0" collapsed="false">
      <c r="A436" s="1" t="n">
        <v>435</v>
      </c>
      <c r="B436" s="1" t="s">
        <v>56</v>
      </c>
      <c r="C436" s="1" t="s">
        <v>373</v>
      </c>
      <c r="D436" s="6" t="n">
        <v>9547.87</v>
      </c>
      <c r="E436" s="6" t="n">
        <v>26001.38</v>
      </c>
      <c r="F436" s="6" t="n">
        <v>29613.39</v>
      </c>
      <c r="G436" s="1" t="n">
        <v>1</v>
      </c>
      <c r="H436" s="7" t="n">
        <v>0.14</v>
      </c>
    </row>
    <row r="437" customFormat="false" ht="12.8" hidden="false" customHeight="false" outlineLevel="0" collapsed="false">
      <c r="A437" s="1" t="n">
        <v>436</v>
      </c>
      <c r="B437" s="1" t="s">
        <v>56</v>
      </c>
      <c r="C437" s="1" t="s">
        <v>373</v>
      </c>
      <c r="D437" s="6" t="n">
        <v>13853.22</v>
      </c>
      <c r="E437" s="6" t="n">
        <v>25757.63</v>
      </c>
      <c r="F437" s="6" t="n">
        <v>29193.39</v>
      </c>
      <c r="G437" s="1" t="n">
        <v>1</v>
      </c>
      <c r="H437" s="7" t="n">
        <v>0.13</v>
      </c>
    </row>
    <row r="438" customFormat="false" ht="12.8" hidden="false" customHeight="false" outlineLevel="0" collapsed="false">
      <c r="A438" s="1" t="n">
        <v>437</v>
      </c>
      <c r="B438" s="1" t="s">
        <v>56</v>
      </c>
      <c r="C438" s="1" t="s">
        <v>367</v>
      </c>
      <c r="D438" s="6" t="n">
        <v>101614.11</v>
      </c>
      <c r="E438" s="6" t="n">
        <v>103306.39</v>
      </c>
      <c r="F438" s="6" t="n">
        <v>107848.42</v>
      </c>
      <c r="G438" s="1" t="n">
        <v>1</v>
      </c>
      <c r="H438" s="7" t="n">
        <v>0.04</v>
      </c>
    </row>
    <row r="439" customFormat="false" ht="12.8" hidden="false" customHeight="false" outlineLevel="0" collapsed="false">
      <c r="A439" s="1" t="n">
        <v>438</v>
      </c>
      <c r="B439" s="1" t="s">
        <v>56</v>
      </c>
      <c r="C439" s="1" t="s">
        <v>367</v>
      </c>
      <c r="F439" s="6" t="n">
        <v>7201.11</v>
      </c>
      <c r="G439" s="1" t="n">
        <v>0</v>
      </c>
    </row>
    <row r="440" customFormat="false" ht="12.8" hidden="false" customHeight="false" outlineLevel="0" collapsed="false">
      <c r="A440" s="1" t="n">
        <v>439</v>
      </c>
      <c r="B440" s="1" t="s">
        <v>56</v>
      </c>
      <c r="C440" s="1" t="s">
        <v>374</v>
      </c>
      <c r="D440" s="6" t="n">
        <v>4518.44</v>
      </c>
      <c r="E440" s="6" t="n">
        <v>14522.4</v>
      </c>
      <c r="F440" s="6" t="n">
        <v>69930.28</v>
      </c>
      <c r="G440" s="1" t="n">
        <v>1</v>
      </c>
      <c r="H440" s="7" t="n">
        <v>3.82</v>
      </c>
    </row>
    <row r="441" customFormat="false" ht="12.8" hidden="false" customHeight="false" outlineLevel="0" collapsed="false">
      <c r="A441" s="1" t="n">
        <v>440</v>
      </c>
      <c r="B441" s="1" t="s">
        <v>56</v>
      </c>
      <c r="C441" s="1" t="s">
        <v>374</v>
      </c>
      <c r="F441" s="6" t="n">
        <v>10964.31</v>
      </c>
      <c r="G441" s="1" t="n">
        <v>0.5</v>
      </c>
    </row>
    <row r="442" customFormat="false" ht="12.8" hidden="false" customHeight="false" outlineLevel="0" collapsed="false">
      <c r="A442" s="1" t="n">
        <v>441</v>
      </c>
      <c r="B442" s="1" t="s">
        <v>131</v>
      </c>
      <c r="C442" s="1" t="s">
        <v>385</v>
      </c>
      <c r="D442" s="6" t="n">
        <v>28461.92</v>
      </c>
      <c r="E442" s="6" t="n">
        <v>94361.0000000001</v>
      </c>
      <c r="F442" s="6" t="n">
        <v>103809.62</v>
      </c>
      <c r="G442" s="1" t="n">
        <v>1</v>
      </c>
      <c r="H442" s="7" t="n">
        <v>0.1</v>
      </c>
    </row>
    <row r="443" customFormat="false" ht="12.8" hidden="false" customHeight="false" outlineLevel="0" collapsed="false">
      <c r="A443" s="1" t="n">
        <v>442</v>
      </c>
      <c r="B443" s="1" t="s">
        <v>131</v>
      </c>
      <c r="C443" s="1" t="s">
        <v>385</v>
      </c>
      <c r="D443" s="6" t="n">
        <v>29502.72</v>
      </c>
      <c r="E443" s="6" t="n">
        <v>88635.29</v>
      </c>
      <c r="F443" s="6" t="n">
        <v>97234.66</v>
      </c>
      <c r="G443" s="1" t="n">
        <v>1</v>
      </c>
      <c r="H443" s="7" t="n">
        <v>0.1</v>
      </c>
    </row>
    <row r="444" customFormat="false" ht="12.8" hidden="false" customHeight="false" outlineLevel="0" collapsed="false">
      <c r="A444" s="1" t="n">
        <v>443</v>
      </c>
      <c r="B444" s="1" t="s">
        <v>131</v>
      </c>
      <c r="C444" s="1" t="s">
        <v>386</v>
      </c>
      <c r="D444" s="6" t="n">
        <v>23524.65</v>
      </c>
      <c r="E444" s="6" t="n">
        <v>65886.3</v>
      </c>
      <c r="F444" s="6" t="n">
        <v>73453.37</v>
      </c>
      <c r="G444" s="1" t="n">
        <v>1</v>
      </c>
      <c r="H444" s="7" t="n">
        <v>0.11</v>
      </c>
    </row>
    <row r="445" customFormat="false" ht="12.8" hidden="false" customHeight="false" outlineLevel="0" collapsed="false">
      <c r="A445" s="1" t="n">
        <v>444</v>
      </c>
      <c r="B445" s="1" t="s">
        <v>131</v>
      </c>
      <c r="C445" s="1" t="s">
        <v>388</v>
      </c>
      <c r="D445" s="6" t="n">
        <v>28855.01</v>
      </c>
      <c r="E445" s="6" t="n">
        <v>100421.04</v>
      </c>
      <c r="F445" s="6" t="n">
        <v>104945.82</v>
      </c>
      <c r="G445" s="1" t="n">
        <v>1</v>
      </c>
      <c r="H445" s="7" t="n">
        <v>0.05</v>
      </c>
    </row>
    <row r="446" customFormat="false" ht="12.8" hidden="false" customHeight="false" outlineLevel="0" collapsed="false">
      <c r="A446" s="1" t="n">
        <v>445</v>
      </c>
      <c r="B446" s="1" t="s">
        <v>131</v>
      </c>
      <c r="C446" s="1" t="s">
        <v>388</v>
      </c>
      <c r="F446" s="6" t="n">
        <v>22772.07</v>
      </c>
      <c r="G446" s="1" t="n">
        <v>0.5</v>
      </c>
    </row>
    <row r="447" customFormat="false" ht="12.8" hidden="false" customHeight="false" outlineLevel="0" collapsed="false">
      <c r="A447" s="1" t="n">
        <v>446</v>
      </c>
      <c r="B447" s="1" t="s">
        <v>131</v>
      </c>
      <c r="C447" s="1" t="s">
        <v>388</v>
      </c>
      <c r="F447" s="6" t="n">
        <v>21929.21</v>
      </c>
      <c r="G447" s="1" t="n">
        <v>0.5</v>
      </c>
    </row>
    <row r="448" customFormat="false" ht="12.8" hidden="false" customHeight="false" outlineLevel="0" collapsed="false">
      <c r="A448" s="1" t="n">
        <v>447</v>
      </c>
      <c r="B448" s="1" t="s">
        <v>131</v>
      </c>
      <c r="C448" s="1" t="s">
        <v>373</v>
      </c>
      <c r="E448" s="6" t="n">
        <v>37029.42</v>
      </c>
      <c r="F448" s="6" t="n">
        <v>90297.3</v>
      </c>
      <c r="G448" s="1" t="n">
        <v>1</v>
      </c>
      <c r="H448" s="7" t="n">
        <v>1.44</v>
      </c>
    </row>
    <row r="449" customFormat="false" ht="12.8" hidden="false" customHeight="false" outlineLevel="0" collapsed="false">
      <c r="A449" s="1" t="n">
        <v>448</v>
      </c>
      <c r="B449" s="1" t="s">
        <v>131</v>
      </c>
      <c r="C449" s="1" t="s">
        <v>384</v>
      </c>
      <c r="D449" s="6" t="n">
        <v>97267.79</v>
      </c>
      <c r="E449" s="6" t="n">
        <v>101099.41</v>
      </c>
      <c r="F449" s="6" t="n">
        <v>59761.16</v>
      </c>
      <c r="G449" s="1" t="n">
        <v>0.5</v>
      </c>
      <c r="H449" s="7" t="n">
        <v>-0.41</v>
      </c>
    </row>
    <row r="450" customFormat="false" ht="12.8" hidden="false" customHeight="false" outlineLevel="0" collapsed="false">
      <c r="A450" s="1" t="n">
        <v>449</v>
      </c>
      <c r="B450" s="1" t="s">
        <v>37</v>
      </c>
      <c r="C450" s="1" t="s">
        <v>389</v>
      </c>
      <c r="D450" s="6" t="n">
        <v>34051.14</v>
      </c>
      <c r="E450" s="6" t="n">
        <v>108173.58</v>
      </c>
      <c r="F450" s="6" t="n">
        <v>112125.32</v>
      </c>
      <c r="G450" s="1" t="n">
        <v>1</v>
      </c>
      <c r="H450" s="7" t="n">
        <v>0.04</v>
      </c>
    </row>
    <row r="451" customFormat="false" ht="12.8" hidden="false" customHeight="false" outlineLevel="0" collapsed="false">
      <c r="A451" s="1" t="n">
        <v>450</v>
      </c>
      <c r="B451" s="1" t="s">
        <v>10</v>
      </c>
      <c r="C451" s="9" t="s">
        <v>408</v>
      </c>
      <c r="D451" s="6" t="n">
        <v>71014.27</v>
      </c>
      <c r="E451" s="6" t="n">
        <v>79881.05</v>
      </c>
      <c r="F451" s="6" t="n">
        <v>87509.2</v>
      </c>
      <c r="G451" s="1" t="n">
        <v>1</v>
      </c>
      <c r="H451" s="7" t="n">
        <v>0.1</v>
      </c>
    </row>
    <row r="452" customFormat="false" ht="12.8" hidden="false" customHeight="false" outlineLevel="0" collapsed="false">
      <c r="A452" s="1" t="n">
        <v>451</v>
      </c>
      <c r="B452" s="1" t="s">
        <v>10</v>
      </c>
      <c r="C452" s="1" t="s">
        <v>409</v>
      </c>
      <c r="D452" s="6" t="n">
        <v>89208.37</v>
      </c>
      <c r="E452" s="6" t="n">
        <v>94900.66</v>
      </c>
      <c r="F452" s="6" t="n">
        <v>94326.6</v>
      </c>
      <c r="G452" s="1" t="n">
        <v>0.5</v>
      </c>
      <c r="H452" s="7" t="n">
        <v>-0.01</v>
      </c>
    </row>
    <row r="453" customFormat="false" ht="12.8" hidden="false" customHeight="false" outlineLevel="0" collapsed="false">
      <c r="A453" s="1" t="n">
        <v>452</v>
      </c>
      <c r="B453" s="1" t="s">
        <v>10</v>
      </c>
      <c r="C453" s="1" t="s">
        <v>398</v>
      </c>
      <c r="E453" s="6" t="n">
        <v>22976.51</v>
      </c>
      <c r="F453" s="6" t="n">
        <v>67373.71</v>
      </c>
      <c r="G453" s="1" t="n">
        <v>1</v>
      </c>
      <c r="H453" s="7" t="n">
        <v>1.93</v>
      </c>
    </row>
    <row r="454" customFormat="false" ht="12.8" hidden="false" customHeight="false" outlineLevel="0" collapsed="false">
      <c r="A454" s="1" t="n">
        <v>453</v>
      </c>
      <c r="B454" s="1" t="s">
        <v>10</v>
      </c>
      <c r="C454" s="1" t="s">
        <v>410</v>
      </c>
      <c r="E454" s="6" t="n">
        <v>24182.08</v>
      </c>
      <c r="F454" s="6" t="n">
        <v>78720.33</v>
      </c>
      <c r="G454" s="1" t="n">
        <v>1</v>
      </c>
      <c r="H454" s="7" t="n">
        <v>2.26</v>
      </c>
    </row>
    <row r="455" customFormat="false" ht="12.8" hidden="false" customHeight="false" outlineLevel="0" collapsed="false">
      <c r="A455" s="1" t="n">
        <v>454</v>
      </c>
      <c r="B455" s="1" t="s">
        <v>10</v>
      </c>
      <c r="C455" s="1" t="s">
        <v>346</v>
      </c>
      <c r="D455" s="6" t="n">
        <v>88761.7999999999</v>
      </c>
      <c r="E455" s="6" t="n">
        <v>91899.06</v>
      </c>
      <c r="F455" s="6" t="n">
        <v>95831.82</v>
      </c>
      <c r="G455" s="1" t="n">
        <v>1</v>
      </c>
      <c r="H455" s="7" t="n">
        <v>0.04</v>
      </c>
    </row>
    <row r="456" customFormat="false" ht="12.8" hidden="false" customHeight="false" outlineLevel="0" collapsed="false">
      <c r="A456" s="1" t="n">
        <v>455</v>
      </c>
      <c r="B456" s="1" t="s">
        <v>10</v>
      </c>
      <c r="C456" s="1" t="s">
        <v>346</v>
      </c>
      <c r="D456" s="6" t="n">
        <v>68873.07</v>
      </c>
      <c r="E456" s="6" t="n">
        <v>74570.29</v>
      </c>
      <c r="F456" s="6" t="n">
        <v>51682.41</v>
      </c>
      <c r="G456" s="1" t="n">
        <v>0.5</v>
      </c>
      <c r="H456" s="7" t="n">
        <v>-0.31</v>
      </c>
    </row>
    <row r="457" customFormat="false" ht="12.8" hidden="false" customHeight="false" outlineLevel="0" collapsed="false">
      <c r="A457" s="1" t="n">
        <v>456</v>
      </c>
      <c r="B457" s="1" t="s">
        <v>10</v>
      </c>
      <c r="C457" s="1" t="s">
        <v>346</v>
      </c>
      <c r="D457" s="6" t="n">
        <v>68529.52</v>
      </c>
      <c r="E457" s="6" t="n">
        <v>70922.22</v>
      </c>
      <c r="F457" s="6" t="n">
        <v>47917.04</v>
      </c>
      <c r="G457" s="1" t="n">
        <v>0.5</v>
      </c>
      <c r="H457" s="7" t="n">
        <v>-0.32</v>
      </c>
    </row>
    <row r="458" customFormat="false" ht="12.8" hidden="false" customHeight="false" outlineLevel="0" collapsed="false">
      <c r="A458" s="1" t="n">
        <v>457</v>
      </c>
      <c r="B458" s="1" t="s">
        <v>10</v>
      </c>
      <c r="C458" s="1" t="s">
        <v>392</v>
      </c>
      <c r="D458" s="6" t="n">
        <v>85208.4</v>
      </c>
      <c r="E458" s="6" t="n">
        <v>87752.95</v>
      </c>
      <c r="F458" s="6" t="n">
        <v>91513.58</v>
      </c>
      <c r="G458" s="1" t="n">
        <v>1</v>
      </c>
      <c r="H458" s="7" t="n">
        <v>0.04</v>
      </c>
    </row>
    <row r="459" customFormat="false" ht="12.8" hidden="false" customHeight="false" outlineLevel="0" collapsed="false">
      <c r="A459" s="1" t="n">
        <v>458</v>
      </c>
      <c r="B459" s="1" t="s">
        <v>10</v>
      </c>
      <c r="C459" s="1" t="s">
        <v>392</v>
      </c>
      <c r="E459" s="6" t="n">
        <v>23948.57</v>
      </c>
      <c r="F459" s="6" t="n">
        <v>70202.26</v>
      </c>
      <c r="G459" s="1" t="n">
        <v>1</v>
      </c>
      <c r="H459" s="7" t="n">
        <v>1.93</v>
      </c>
    </row>
    <row r="460" customFormat="false" ht="12.8" hidden="false" customHeight="false" outlineLevel="0" collapsed="false">
      <c r="A460" s="1" t="n">
        <v>459</v>
      </c>
      <c r="B460" s="1" t="s">
        <v>10</v>
      </c>
      <c r="C460" s="1" t="s">
        <v>392</v>
      </c>
      <c r="D460" s="6" t="n">
        <v>21790.35</v>
      </c>
      <c r="E460" s="6" t="n">
        <v>65923.12</v>
      </c>
      <c r="F460" s="6" t="n">
        <v>69928.82</v>
      </c>
      <c r="G460" s="1" t="n">
        <v>1</v>
      </c>
      <c r="H460" s="7" t="n">
        <v>0.0600000000000001</v>
      </c>
    </row>
    <row r="461" customFormat="false" ht="12.8" hidden="false" customHeight="false" outlineLevel="0" collapsed="false">
      <c r="A461" s="1" t="n">
        <v>460</v>
      </c>
      <c r="B461" s="1" t="s">
        <v>10</v>
      </c>
      <c r="C461" s="1" t="s">
        <v>392</v>
      </c>
      <c r="D461" s="6" t="n">
        <v>21003.42</v>
      </c>
      <c r="E461" s="6" t="n">
        <v>62435.49</v>
      </c>
      <c r="F461" s="6" t="n">
        <v>66587.66</v>
      </c>
      <c r="G461" s="1" t="n">
        <v>1</v>
      </c>
      <c r="H461" s="7" t="n">
        <v>0.0700000000000001</v>
      </c>
    </row>
    <row r="462" customFormat="false" ht="12.8" hidden="false" customHeight="false" outlineLevel="0" collapsed="false">
      <c r="A462" s="1" t="n">
        <v>461</v>
      </c>
      <c r="B462" s="1" t="s">
        <v>10</v>
      </c>
      <c r="C462" s="1" t="s">
        <v>392</v>
      </c>
      <c r="D462" s="6" t="n">
        <v>18604.89</v>
      </c>
      <c r="E462" s="6" t="n">
        <v>57010.68</v>
      </c>
      <c r="F462" s="6" t="n">
        <v>61481.32</v>
      </c>
      <c r="G462" s="1" t="n">
        <v>1</v>
      </c>
      <c r="H462" s="7" t="n">
        <v>0.0800000000000001</v>
      </c>
    </row>
    <row r="463" customFormat="false" ht="12.8" hidden="false" customHeight="false" outlineLevel="0" collapsed="false">
      <c r="A463" s="1" t="n">
        <v>462</v>
      </c>
      <c r="B463" s="1" t="s">
        <v>10</v>
      </c>
      <c r="C463" s="1" t="s">
        <v>369</v>
      </c>
      <c r="D463" s="6" t="n">
        <v>61645.71</v>
      </c>
      <c r="E463" s="6" t="n">
        <v>66138.12</v>
      </c>
      <c r="F463" s="6" t="n">
        <v>45243.41</v>
      </c>
      <c r="G463" s="1" t="n">
        <v>0.5</v>
      </c>
      <c r="H463" s="7" t="n">
        <v>-0.32</v>
      </c>
    </row>
    <row r="464" customFormat="false" ht="12.8" hidden="false" customHeight="false" outlineLevel="0" collapsed="false">
      <c r="A464" s="1" t="n">
        <v>463</v>
      </c>
      <c r="B464" s="1" t="s">
        <v>10</v>
      </c>
      <c r="C464" s="1" t="s">
        <v>369</v>
      </c>
      <c r="E464" s="6" t="n">
        <v>9151.4</v>
      </c>
      <c r="F464" s="6" t="n">
        <v>25030.77</v>
      </c>
      <c r="G464" s="1" t="n">
        <v>1</v>
      </c>
      <c r="H464" s="7" t="n">
        <v>1.74</v>
      </c>
    </row>
    <row r="465" customFormat="false" ht="12.8" hidden="false" customHeight="false" outlineLevel="0" collapsed="false">
      <c r="A465" s="1" t="n">
        <v>464</v>
      </c>
      <c r="B465" s="1" t="s">
        <v>10</v>
      </c>
      <c r="C465" s="1" t="s">
        <v>393</v>
      </c>
      <c r="E465" s="6" t="n">
        <v>31696.29</v>
      </c>
      <c r="F465" s="6" t="n">
        <v>76916.82</v>
      </c>
      <c r="G465" s="1" t="n">
        <v>1</v>
      </c>
      <c r="H465" s="7" t="n">
        <v>1.43</v>
      </c>
    </row>
    <row r="466" customFormat="false" ht="12.8" hidden="false" customHeight="false" outlineLevel="0" collapsed="false">
      <c r="A466" s="1" t="n">
        <v>465</v>
      </c>
      <c r="B466" s="1" t="s">
        <v>10</v>
      </c>
      <c r="C466" s="1" t="s">
        <v>393</v>
      </c>
      <c r="D466" s="6" t="n">
        <v>24848.55</v>
      </c>
      <c r="E466" s="6" t="n">
        <v>59934.98</v>
      </c>
      <c r="F466" s="6" t="n">
        <v>64362.54</v>
      </c>
      <c r="G466" s="1" t="n">
        <v>1</v>
      </c>
      <c r="H466" s="7" t="n">
        <v>0.0700000000000001</v>
      </c>
    </row>
    <row r="467" customFormat="false" ht="12.8" hidden="false" customHeight="false" outlineLevel="0" collapsed="false">
      <c r="A467" s="1" t="n">
        <v>466</v>
      </c>
      <c r="B467" s="1" t="s">
        <v>10</v>
      </c>
      <c r="C467" s="1" t="s">
        <v>393</v>
      </c>
      <c r="D467" s="6" t="n">
        <v>25240.38</v>
      </c>
      <c r="E467" s="6" t="n">
        <v>60314.31</v>
      </c>
      <c r="F467" s="6" t="n">
        <v>35671.44</v>
      </c>
      <c r="G467" s="1" t="n">
        <v>0.5</v>
      </c>
      <c r="H467" s="7" t="n">
        <v>-0.41</v>
      </c>
    </row>
    <row r="468" customFormat="false" ht="12.8" hidden="false" customHeight="false" outlineLevel="0" collapsed="false">
      <c r="A468" s="1" t="n">
        <v>467</v>
      </c>
      <c r="B468" s="1" t="s">
        <v>10</v>
      </c>
      <c r="C468" s="1" t="s">
        <v>393</v>
      </c>
      <c r="F468" s="6" t="n">
        <v>26027.23</v>
      </c>
      <c r="G468" s="1" t="n">
        <v>0.5</v>
      </c>
    </row>
    <row r="469" customFormat="false" ht="12.8" hidden="false" customHeight="false" outlineLevel="0" collapsed="false">
      <c r="A469" s="1" t="n">
        <v>468</v>
      </c>
      <c r="B469" s="1" t="s">
        <v>10</v>
      </c>
      <c r="C469" s="9" t="s">
        <v>411</v>
      </c>
      <c r="D469" s="6" t="n">
        <v>93381.14</v>
      </c>
      <c r="E469" s="6" t="n">
        <v>100327.82</v>
      </c>
      <c r="F469" s="6" t="n">
        <v>107272.36</v>
      </c>
      <c r="G469" s="1" t="n">
        <v>1</v>
      </c>
      <c r="H469" s="7" t="n">
        <v>0.0700000000000001</v>
      </c>
    </row>
    <row r="470" customFormat="false" ht="12.8" hidden="false" customHeight="false" outlineLevel="0" collapsed="false">
      <c r="A470" s="1" t="n">
        <v>469</v>
      </c>
      <c r="B470" s="1" t="s">
        <v>10</v>
      </c>
      <c r="C470" s="1" t="s">
        <v>385</v>
      </c>
      <c r="D470" s="6" t="n">
        <v>31681.42</v>
      </c>
      <c r="E470" s="6" t="n">
        <v>108736.42</v>
      </c>
      <c r="F470" s="6" t="n">
        <v>113887.84</v>
      </c>
      <c r="G470" s="1" t="n">
        <v>1</v>
      </c>
      <c r="H470" s="7" t="n">
        <v>0.05</v>
      </c>
    </row>
    <row r="471" customFormat="false" ht="12.8" hidden="false" customHeight="false" outlineLevel="0" collapsed="false">
      <c r="A471" s="1" t="n">
        <v>470</v>
      </c>
      <c r="B471" s="1" t="s">
        <v>10</v>
      </c>
      <c r="C471" s="1" t="s">
        <v>385</v>
      </c>
      <c r="D471" s="6" t="n">
        <v>102508.05</v>
      </c>
      <c r="E471" s="6" t="n">
        <v>108778.16</v>
      </c>
      <c r="F471" s="6" t="n">
        <v>113011.5</v>
      </c>
      <c r="G471" s="1" t="n">
        <v>1</v>
      </c>
      <c r="H471" s="7" t="n">
        <v>0.04</v>
      </c>
    </row>
    <row r="472" customFormat="false" ht="12.8" hidden="false" customHeight="false" outlineLevel="0" collapsed="false">
      <c r="A472" s="1" t="n">
        <v>471</v>
      </c>
      <c r="B472" s="1" t="s">
        <v>10</v>
      </c>
      <c r="C472" s="1" t="s">
        <v>385</v>
      </c>
      <c r="D472" s="6" t="n">
        <v>102853.7</v>
      </c>
      <c r="E472" s="6" t="n">
        <v>107168.63</v>
      </c>
      <c r="F472" s="6" t="n">
        <v>112079.55</v>
      </c>
      <c r="G472" s="1" t="n">
        <v>1</v>
      </c>
      <c r="H472" s="7" t="n">
        <v>0.05</v>
      </c>
    </row>
    <row r="473" customFormat="false" ht="12.8" hidden="false" customHeight="false" outlineLevel="0" collapsed="false">
      <c r="A473" s="1" t="n">
        <v>472</v>
      </c>
      <c r="B473" s="1" t="s">
        <v>10</v>
      </c>
      <c r="C473" s="1" t="s">
        <v>385</v>
      </c>
      <c r="D473" s="6" t="n">
        <v>99328.05</v>
      </c>
      <c r="E473" s="6" t="n">
        <v>106397.83</v>
      </c>
      <c r="F473" s="6" t="n">
        <v>111839.55</v>
      </c>
      <c r="G473" s="1" t="n">
        <v>1</v>
      </c>
      <c r="H473" s="7" t="n">
        <v>0.05</v>
      </c>
    </row>
    <row r="474" customFormat="false" ht="12.8" hidden="false" customHeight="false" outlineLevel="0" collapsed="false">
      <c r="A474" s="1" t="n">
        <v>473</v>
      </c>
      <c r="B474" s="1" t="s">
        <v>10</v>
      </c>
      <c r="C474" s="1" t="s">
        <v>385</v>
      </c>
      <c r="D474" s="6" t="n">
        <v>99328.05</v>
      </c>
      <c r="E474" s="6" t="n">
        <v>103170.52</v>
      </c>
      <c r="F474" s="6" t="n">
        <v>109438.1</v>
      </c>
      <c r="G474" s="1" t="n">
        <v>1</v>
      </c>
      <c r="H474" s="7" t="n">
        <v>0.0600000000000001</v>
      </c>
    </row>
    <row r="475" customFormat="false" ht="12.8" hidden="false" customHeight="false" outlineLevel="0" collapsed="false">
      <c r="A475" s="1" t="n">
        <v>474</v>
      </c>
      <c r="B475" s="1" t="s">
        <v>10</v>
      </c>
      <c r="C475" s="1" t="s">
        <v>385</v>
      </c>
      <c r="D475" s="6" t="n">
        <v>99328.0500000001</v>
      </c>
      <c r="E475" s="6" t="n">
        <v>105417.31</v>
      </c>
      <c r="F475" s="6" t="n">
        <v>108023.1</v>
      </c>
      <c r="G475" s="1" t="n">
        <v>1</v>
      </c>
      <c r="H475" s="7" t="n">
        <v>0.02</v>
      </c>
    </row>
    <row r="476" customFormat="false" ht="12.8" hidden="false" customHeight="false" outlineLevel="0" collapsed="false">
      <c r="A476" s="1" t="n">
        <v>475</v>
      </c>
      <c r="B476" s="1" t="s">
        <v>10</v>
      </c>
      <c r="C476" s="1" t="s">
        <v>385</v>
      </c>
      <c r="D476" s="6" t="n">
        <v>71494.2</v>
      </c>
      <c r="E476" s="6" t="n">
        <v>77642.02</v>
      </c>
      <c r="F476" s="6" t="n">
        <v>83090.19</v>
      </c>
      <c r="G476" s="1" t="n">
        <v>1</v>
      </c>
      <c r="H476" s="7" t="n">
        <v>0.0700000000000001</v>
      </c>
    </row>
    <row r="477" customFormat="false" ht="12.8" hidden="false" customHeight="false" outlineLevel="0" collapsed="false">
      <c r="A477" s="1" t="n">
        <v>476</v>
      </c>
      <c r="B477" s="1" t="s">
        <v>10</v>
      </c>
      <c r="C477" s="1" t="s">
        <v>385</v>
      </c>
      <c r="D477" s="6" t="n">
        <v>102508.05</v>
      </c>
      <c r="E477" s="6" t="n">
        <v>109237.17</v>
      </c>
      <c r="F477" s="6" t="n">
        <v>73698.87</v>
      </c>
      <c r="G477" s="1" t="n">
        <v>0.5</v>
      </c>
      <c r="H477" s="7" t="n">
        <v>-0.33</v>
      </c>
    </row>
    <row r="478" customFormat="false" ht="12.8" hidden="false" customHeight="false" outlineLevel="0" collapsed="false">
      <c r="A478" s="1" t="n">
        <v>477</v>
      </c>
      <c r="B478" s="1" t="s">
        <v>10</v>
      </c>
      <c r="C478" s="1" t="s">
        <v>385</v>
      </c>
      <c r="F478" s="6" t="n">
        <v>35448.57</v>
      </c>
      <c r="G478" s="1" t="n">
        <v>0.5</v>
      </c>
    </row>
    <row r="479" customFormat="false" ht="12.8" hidden="false" customHeight="false" outlineLevel="0" collapsed="false">
      <c r="A479" s="1" t="n">
        <v>478</v>
      </c>
      <c r="B479" s="1" t="s">
        <v>10</v>
      </c>
      <c r="C479" s="1" t="s">
        <v>351</v>
      </c>
      <c r="D479" s="6" t="n">
        <v>101394.05</v>
      </c>
      <c r="E479" s="6" t="n">
        <v>105203.18</v>
      </c>
      <c r="F479" s="6" t="n">
        <v>112594.76</v>
      </c>
      <c r="G479" s="1" t="n">
        <v>1</v>
      </c>
      <c r="H479" s="7" t="n">
        <v>0.0700000000000001</v>
      </c>
    </row>
    <row r="480" customFormat="false" ht="12.8" hidden="false" customHeight="false" outlineLevel="0" collapsed="false">
      <c r="A480" s="1" t="n">
        <v>479</v>
      </c>
      <c r="B480" s="1" t="s">
        <v>10</v>
      </c>
      <c r="C480" s="1" t="s">
        <v>353</v>
      </c>
      <c r="D480" s="6" t="n">
        <v>67950.46</v>
      </c>
      <c r="E480" s="6" t="n">
        <v>47478.37</v>
      </c>
      <c r="F480" s="6" t="n">
        <v>74540.78</v>
      </c>
      <c r="G480" s="1" t="n">
        <v>1</v>
      </c>
      <c r="H480" s="7" t="n">
        <v>0.57</v>
      </c>
    </row>
    <row r="481" customFormat="false" ht="12.8" hidden="false" customHeight="false" outlineLevel="0" collapsed="false">
      <c r="A481" s="1" t="n">
        <v>480</v>
      </c>
      <c r="B481" s="1" t="s">
        <v>10</v>
      </c>
      <c r="C481" s="1" t="s">
        <v>412</v>
      </c>
      <c r="D481" s="6" t="n">
        <v>39333.65</v>
      </c>
      <c r="E481" s="6" t="n">
        <v>68351.92</v>
      </c>
      <c r="F481" s="6" t="n">
        <v>68412.07</v>
      </c>
      <c r="G481" s="1" t="n">
        <v>0.5</v>
      </c>
      <c r="H481" s="7" t="n">
        <v>0</v>
      </c>
    </row>
    <row r="482" customFormat="false" ht="12.8" hidden="false" customHeight="false" outlineLevel="0" collapsed="false">
      <c r="A482" s="1" t="n">
        <v>481</v>
      </c>
      <c r="B482" s="1" t="s">
        <v>10</v>
      </c>
      <c r="C482" s="1" t="s">
        <v>355</v>
      </c>
      <c r="D482" s="6" t="n">
        <v>92650.03</v>
      </c>
      <c r="E482" s="6" t="n">
        <v>101745.83</v>
      </c>
      <c r="F482" s="6" t="n">
        <v>111952.36</v>
      </c>
      <c r="G482" s="1" t="n">
        <v>1</v>
      </c>
      <c r="H482" s="7" t="n">
        <v>0.1</v>
      </c>
    </row>
    <row r="483" customFormat="false" ht="12.8" hidden="false" customHeight="false" outlineLevel="0" collapsed="false">
      <c r="A483" s="1" t="n">
        <v>482</v>
      </c>
      <c r="B483" s="1" t="s">
        <v>10</v>
      </c>
      <c r="C483" s="1" t="s">
        <v>355</v>
      </c>
      <c r="D483" s="6" t="n">
        <v>77854.64</v>
      </c>
      <c r="E483" s="6" t="n">
        <v>84387.93</v>
      </c>
      <c r="F483" s="6" t="n">
        <v>92538.99</v>
      </c>
      <c r="G483" s="1" t="n">
        <v>1</v>
      </c>
      <c r="H483" s="7" t="n">
        <v>0.1</v>
      </c>
    </row>
    <row r="484" customFormat="false" ht="12.8" hidden="false" customHeight="false" outlineLevel="0" collapsed="false">
      <c r="A484" s="1" t="n">
        <v>483</v>
      </c>
      <c r="B484" s="1" t="s">
        <v>10</v>
      </c>
      <c r="C484" s="1" t="s">
        <v>413</v>
      </c>
      <c r="E484" s="6" t="n">
        <v>40642.21</v>
      </c>
      <c r="F484" s="6" t="n">
        <v>119235.44</v>
      </c>
      <c r="G484" s="1" t="n">
        <v>1</v>
      </c>
      <c r="H484" s="7" t="n">
        <v>1.93</v>
      </c>
    </row>
    <row r="485" customFormat="false" ht="12.8" hidden="false" customHeight="false" outlineLevel="0" collapsed="false">
      <c r="A485" s="1" t="n">
        <v>484</v>
      </c>
      <c r="B485" s="1" t="s">
        <v>10</v>
      </c>
      <c r="C485" s="1" t="s">
        <v>377</v>
      </c>
      <c r="E485" s="6" t="n">
        <v>24548.58</v>
      </c>
      <c r="F485" s="6" t="n">
        <v>72802.18</v>
      </c>
      <c r="G485" s="1" t="n">
        <v>1</v>
      </c>
      <c r="H485" s="7" t="n">
        <v>1.97</v>
      </c>
    </row>
    <row r="486" customFormat="false" ht="12.8" hidden="false" customHeight="false" outlineLevel="0" collapsed="false">
      <c r="A486" s="1" t="n">
        <v>485</v>
      </c>
      <c r="B486" s="1" t="s">
        <v>10</v>
      </c>
      <c r="C486" s="1" t="s">
        <v>377</v>
      </c>
      <c r="E486" s="6" t="n">
        <v>24548.58</v>
      </c>
      <c r="F486" s="6" t="n">
        <v>72802.18</v>
      </c>
      <c r="G486" s="1" t="n">
        <v>1</v>
      </c>
      <c r="H486" s="7" t="n">
        <v>1.97</v>
      </c>
    </row>
    <row r="487" customFormat="false" ht="12.8" hidden="false" customHeight="false" outlineLevel="0" collapsed="false">
      <c r="A487" s="1" t="n">
        <v>486</v>
      </c>
      <c r="B487" s="1" t="s">
        <v>10</v>
      </c>
      <c r="C487" s="1" t="s">
        <v>394</v>
      </c>
      <c r="E487" s="6" t="n">
        <v>99349.11</v>
      </c>
      <c r="F487" s="6" t="n">
        <v>113776.8</v>
      </c>
      <c r="G487" s="1" t="n">
        <v>1</v>
      </c>
      <c r="H487" s="7" t="n">
        <v>0.15</v>
      </c>
    </row>
    <row r="488" customFormat="false" ht="12.8" hidden="false" customHeight="false" outlineLevel="0" collapsed="false">
      <c r="A488" s="1" t="n">
        <v>487</v>
      </c>
      <c r="B488" s="1" t="s">
        <v>10</v>
      </c>
      <c r="C488" s="1" t="s">
        <v>382</v>
      </c>
      <c r="E488" s="6" t="n">
        <v>35093.1</v>
      </c>
      <c r="F488" s="6" t="n">
        <v>85708.77</v>
      </c>
      <c r="G488" s="1" t="n">
        <v>1</v>
      </c>
      <c r="H488" s="7" t="n">
        <v>1.44</v>
      </c>
    </row>
    <row r="489" customFormat="false" ht="12.8" hidden="false" customHeight="false" outlineLevel="0" collapsed="false">
      <c r="A489" s="1" t="n">
        <v>488</v>
      </c>
      <c r="B489" s="1" t="s">
        <v>10</v>
      </c>
      <c r="C489" s="1" t="s">
        <v>406</v>
      </c>
      <c r="D489" s="6" t="n">
        <v>99551.49</v>
      </c>
      <c r="E489" s="6" t="n">
        <v>111059.01</v>
      </c>
      <c r="F489" s="6" t="n">
        <v>113976.84</v>
      </c>
      <c r="G489" s="1" t="n">
        <v>1</v>
      </c>
      <c r="H489" s="7" t="n">
        <v>0.03</v>
      </c>
    </row>
    <row r="490" customFormat="false" ht="12.8" hidden="false" customHeight="false" outlineLevel="0" collapsed="false">
      <c r="A490" s="1" t="n">
        <v>489</v>
      </c>
      <c r="B490" s="1" t="s">
        <v>10</v>
      </c>
      <c r="C490" s="1" t="s">
        <v>386</v>
      </c>
      <c r="D490" s="6" t="n">
        <v>106174.14</v>
      </c>
      <c r="E490" s="6" t="n">
        <v>110847.39</v>
      </c>
      <c r="F490" s="6" t="n">
        <v>117076.49</v>
      </c>
      <c r="G490" s="1" t="n">
        <v>1</v>
      </c>
      <c r="H490" s="7" t="n">
        <v>0.0600000000000001</v>
      </c>
    </row>
    <row r="491" customFormat="false" ht="12.8" hidden="false" customHeight="false" outlineLevel="0" collapsed="false">
      <c r="A491" s="1" t="n">
        <v>490</v>
      </c>
      <c r="B491" s="1" t="s">
        <v>10</v>
      </c>
      <c r="C491" s="1" t="s">
        <v>386</v>
      </c>
      <c r="D491" s="6" t="n">
        <v>36391.14</v>
      </c>
      <c r="E491" s="6" t="n">
        <v>112534.6</v>
      </c>
      <c r="F491" s="6" t="n">
        <v>116433.49</v>
      </c>
      <c r="G491" s="1" t="n">
        <v>1</v>
      </c>
      <c r="H491" s="7" t="n">
        <v>0.03</v>
      </c>
    </row>
    <row r="492" customFormat="false" ht="12.8" hidden="false" customHeight="false" outlineLevel="0" collapsed="false">
      <c r="A492" s="1" t="n">
        <v>491</v>
      </c>
      <c r="B492" s="1" t="s">
        <v>10</v>
      </c>
      <c r="C492" s="1" t="s">
        <v>386</v>
      </c>
      <c r="D492" s="6" t="n">
        <v>36711.14</v>
      </c>
      <c r="E492" s="6" t="n">
        <v>108633.87</v>
      </c>
      <c r="F492" s="6" t="n">
        <v>114208.49</v>
      </c>
      <c r="G492" s="1" t="n">
        <v>1</v>
      </c>
      <c r="H492" s="7" t="n">
        <v>0.05</v>
      </c>
    </row>
    <row r="493" customFormat="false" ht="12.8" hidden="false" customHeight="false" outlineLevel="0" collapsed="false">
      <c r="A493" s="1" t="n">
        <v>492</v>
      </c>
      <c r="B493" s="1" t="s">
        <v>10</v>
      </c>
      <c r="C493" s="1" t="s">
        <v>386</v>
      </c>
      <c r="D493" s="6" t="n">
        <v>37671.14</v>
      </c>
      <c r="E493" s="6" t="n">
        <v>108059.39</v>
      </c>
      <c r="F493" s="6" t="n">
        <v>114188.49</v>
      </c>
      <c r="G493" s="1" t="n">
        <v>1</v>
      </c>
      <c r="H493" s="7" t="n">
        <v>0.0600000000000001</v>
      </c>
    </row>
    <row r="494" customFormat="false" ht="12.8" hidden="false" customHeight="false" outlineLevel="0" collapsed="false">
      <c r="A494" s="1" t="n">
        <v>493</v>
      </c>
      <c r="B494" s="1" t="s">
        <v>10</v>
      </c>
      <c r="C494" s="1" t="s">
        <v>386</v>
      </c>
      <c r="D494" s="6" t="n">
        <v>16602.63</v>
      </c>
      <c r="E494" s="6" t="n">
        <v>98275.19</v>
      </c>
      <c r="F494" s="6" t="n">
        <v>107886.76</v>
      </c>
      <c r="G494" s="1" t="n">
        <v>1</v>
      </c>
      <c r="H494" s="7" t="n">
        <v>0.1</v>
      </c>
    </row>
    <row r="495" customFormat="false" ht="12.8" hidden="false" customHeight="false" outlineLevel="0" collapsed="false">
      <c r="A495" s="1" t="n">
        <v>494</v>
      </c>
      <c r="B495" s="1" t="s">
        <v>10</v>
      </c>
      <c r="C495" s="1" t="s">
        <v>386</v>
      </c>
      <c r="D495" s="6" t="n">
        <v>104861.14</v>
      </c>
      <c r="E495" s="6" t="n">
        <v>108716.89</v>
      </c>
      <c r="F495" s="6" t="n">
        <v>84974.41</v>
      </c>
      <c r="G495" s="1" t="n">
        <v>0.5</v>
      </c>
      <c r="H495" s="7" t="n">
        <v>-0.22</v>
      </c>
    </row>
    <row r="496" customFormat="false" ht="12.8" hidden="false" customHeight="false" outlineLevel="0" collapsed="false">
      <c r="A496" s="1" t="n">
        <v>495</v>
      </c>
      <c r="B496" s="1" t="s">
        <v>10</v>
      </c>
      <c r="C496" s="1" t="s">
        <v>386</v>
      </c>
      <c r="D496" s="6" t="n">
        <v>26082.72</v>
      </c>
      <c r="E496" s="6" t="n">
        <v>77586.63</v>
      </c>
      <c r="F496" s="6" t="n">
        <v>83193.35</v>
      </c>
      <c r="G496" s="1" t="n">
        <v>1</v>
      </c>
      <c r="H496" s="7" t="n">
        <v>0.0700000000000001</v>
      </c>
    </row>
    <row r="497" customFormat="false" ht="12.8" hidden="false" customHeight="false" outlineLevel="0" collapsed="false">
      <c r="A497" s="1" t="n">
        <v>496</v>
      </c>
      <c r="B497" s="1" t="s">
        <v>10</v>
      </c>
      <c r="C497" s="1" t="s">
        <v>386</v>
      </c>
      <c r="D497" s="6" t="n">
        <v>36591.14</v>
      </c>
      <c r="E497" s="6" t="n">
        <v>114717.17</v>
      </c>
      <c r="F497" s="6" t="n">
        <v>77748.6</v>
      </c>
      <c r="G497" s="1" t="n">
        <v>0.5</v>
      </c>
      <c r="H497" s="7" t="n">
        <v>-0.32</v>
      </c>
    </row>
    <row r="498" customFormat="false" ht="12.8" hidden="false" customHeight="false" outlineLevel="0" collapsed="false">
      <c r="A498" s="1" t="n">
        <v>497</v>
      </c>
      <c r="B498" s="1" t="s">
        <v>10</v>
      </c>
      <c r="C498" s="1" t="s">
        <v>386</v>
      </c>
      <c r="F498" s="6" t="n">
        <v>30911.52</v>
      </c>
      <c r="G498" s="1" t="n">
        <v>0.5</v>
      </c>
    </row>
    <row r="499" customFormat="false" ht="12.8" hidden="false" customHeight="false" outlineLevel="0" collapsed="false">
      <c r="A499" s="1" t="n">
        <v>498</v>
      </c>
      <c r="B499" s="1" t="s">
        <v>10</v>
      </c>
      <c r="C499" s="1" t="s">
        <v>358</v>
      </c>
      <c r="D499" s="6" t="n">
        <v>36391.14</v>
      </c>
      <c r="E499" s="6" t="n">
        <v>110803.6</v>
      </c>
      <c r="F499" s="6" t="n">
        <v>121694.51</v>
      </c>
      <c r="G499" s="1" t="n">
        <v>1</v>
      </c>
      <c r="H499" s="7" t="n">
        <v>0.1</v>
      </c>
    </row>
    <row r="500" customFormat="false" ht="12.8" hidden="false" customHeight="false" outlineLevel="0" collapsed="false">
      <c r="A500" s="1" t="n">
        <v>499</v>
      </c>
      <c r="B500" s="1" t="s">
        <v>10</v>
      </c>
      <c r="C500" s="1" t="s">
        <v>358</v>
      </c>
      <c r="D500" s="6" t="n">
        <v>103885.21</v>
      </c>
      <c r="E500" s="6" t="n">
        <v>109697.76</v>
      </c>
      <c r="F500" s="6" t="n">
        <v>114288.49</v>
      </c>
      <c r="G500" s="1" t="n">
        <v>1</v>
      </c>
      <c r="H500" s="7" t="n">
        <v>0.04</v>
      </c>
    </row>
    <row r="501" customFormat="false" ht="12.8" hidden="false" customHeight="false" outlineLevel="0" collapsed="false">
      <c r="A501" s="1" t="n">
        <v>500</v>
      </c>
      <c r="B501" s="1" t="s">
        <v>10</v>
      </c>
      <c r="C501" s="1" t="s">
        <v>358</v>
      </c>
      <c r="F501" s="6" t="n">
        <v>41566.27</v>
      </c>
      <c r="G501" s="1" t="n">
        <v>0.5</v>
      </c>
    </row>
    <row r="502" customFormat="false" ht="12.8" hidden="false" customHeight="false" outlineLevel="0" collapsed="false">
      <c r="A502" s="1" t="n">
        <v>501</v>
      </c>
      <c r="B502" s="1" t="s">
        <v>10</v>
      </c>
      <c r="C502" s="1" t="s">
        <v>358</v>
      </c>
      <c r="F502" s="6" t="n">
        <v>17372.79</v>
      </c>
      <c r="G502" s="1" t="n">
        <v>0.5</v>
      </c>
    </row>
    <row r="503" customFormat="false" ht="12.8" hidden="false" customHeight="false" outlineLevel="0" collapsed="false">
      <c r="A503" s="1" t="n">
        <v>502</v>
      </c>
      <c r="B503" s="1" t="s">
        <v>10</v>
      </c>
      <c r="C503" s="1" t="s">
        <v>359</v>
      </c>
      <c r="D503" s="6" t="n">
        <v>25006.14</v>
      </c>
      <c r="E503" s="6" t="n">
        <v>77849.32</v>
      </c>
      <c r="F503" s="6" t="n">
        <v>81442.35</v>
      </c>
      <c r="G503" s="1" t="n">
        <v>1</v>
      </c>
      <c r="H503" s="7" t="n">
        <v>0.05</v>
      </c>
    </row>
    <row r="504" customFormat="false" ht="12.8" hidden="false" customHeight="false" outlineLevel="0" collapsed="false">
      <c r="A504" s="1" t="n">
        <v>503</v>
      </c>
      <c r="B504" s="1" t="s">
        <v>10</v>
      </c>
      <c r="C504" s="1" t="s">
        <v>359</v>
      </c>
      <c r="F504" s="6" t="n">
        <v>40930.17</v>
      </c>
      <c r="G504" s="1" t="n">
        <v>0.5</v>
      </c>
    </row>
    <row r="505" customFormat="false" ht="12.8" hidden="false" customHeight="false" outlineLevel="0" collapsed="false">
      <c r="A505" s="1" t="n">
        <v>504</v>
      </c>
      <c r="B505" s="1" t="s">
        <v>10</v>
      </c>
      <c r="C505" s="1" t="s">
        <v>414</v>
      </c>
      <c r="F505" s="6" t="n">
        <v>1500</v>
      </c>
      <c r="G505" s="1" t="n">
        <v>0</v>
      </c>
    </row>
    <row r="506" customFormat="false" ht="12.8" hidden="false" customHeight="false" outlineLevel="0" collapsed="false">
      <c r="A506" s="1" t="n">
        <v>505</v>
      </c>
      <c r="B506" s="1" t="s">
        <v>10</v>
      </c>
      <c r="C506" s="1" t="s">
        <v>407</v>
      </c>
      <c r="D506" s="6" t="n">
        <v>26624.91</v>
      </c>
      <c r="E506" s="6" t="n">
        <v>41039.39</v>
      </c>
      <c r="F506" s="6" t="n">
        <v>61096.45</v>
      </c>
      <c r="G506" s="1" t="n">
        <v>1</v>
      </c>
      <c r="H506" s="7" t="n">
        <v>0.49</v>
      </c>
    </row>
    <row r="507" customFormat="false" ht="12.8" hidden="false" customHeight="false" outlineLevel="0" collapsed="false">
      <c r="A507" s="1" t="n">
        <v>506</v>
      </c>
      <c r="B507" s="1" t="s">
        <v>10</v>
      </c>
      <c r="C507" s="1" t="s">
        <v>360</v>
      </c>
      <c r="D507" s="6" t="n">
        <v>106698.51</v>
      </c>
      <c r="E507" s="6" t="n">
        <v>115410.33</v>
      </c>
      <c r="F507" s="6" t="n">
        <v>119456.49</v>
      </c>
      <c r="G507" s="1" t="n">
        <v>1</v>
      </c>
      <c r="H507" s="7" t="n">
        <v>0.04</v>
      </c>
    </row>
    <row r="508" customFormat="false" ht="12.8" hidden="false" customHeight="false" outlineLevel="0" collapsed="false">
      <c r="A508" s="1" t="n">
        <v>507</v>
      </c>
      <c r="B508" s="1" t="s">
        <v>10</v>
      </c>
      <c r="C508" s="1" t="s">
        <v>361</v>
      </c>
      <c r="D508" s="6" t="n">
        <v>32292.9</v>
      </c>
      <c r="E508" s="6" t="n">
        <v>78759.85</v>
      </c>
      <c r="F508" s="6" t="n">
        <v>85833.87</v>
      </c>
      <c r="G508" s="1" t="n">
        <v>1</v>
      </c>
      <c r="H508" s="7" t="n">
        <v>0.0900000000000001</v>
      </c>
    </row>
    <row r="509" customFormat="false" ht="12.8" hidden="false" customHeight="false" outlineLevel="0" collapsed="false">
      <c r="A509" s="1" t="n">
        <v>508</v>
      </c>
      <c r="B509" s="1" t="s">
        <v>10</v>
      </c>
      <c r="C509" s="1" t="s">
        <v>361</v>
      </c>
      <c r="D509" s="6" t="n">
        <v>66453.28</v>
      </c>
      <c r="E509" s="6" t="n">
        <v>78860.25</v>
      </c>
      <c r="F509" s="6" t="n">
        <v>45434.65</v>
      </c>
      <c r="G509" s="1" t="n">
        <v>0.5</v>
      </c>
      <c r="H509" s="7" t="n">
        <v>-0.42</v>
      </c>
    </row>
    <row r="510" customFormat="false" ht="12.8" hidden="false" customHeight="false" outlineLevel="0" collapsed="false">
      <c r="A510" s="1" t="n">
        <v>509</v>
      </c>
      <c r="B510" s="1" t="s">
        <v>10</v>
      </c>
      <c r="C510" s="1" t="s">
        <v>387</v>
      </c>
      <c r="D510" s="6" t="n">
        <v>72836.5500000001</v>
      </c>
      <c r="E510" s="6" t="n">
        <v>78223.07</v>
      </c>
      <c r="F510" s="6" t="n">
        <v>85520.09</v>
      </c>
      <c r="G510" s="1" t="n">
        <v>1</v>
      </c>
      <c r="H510" s="7" t="n">
        <v>0.0900000000000001</v>
      </c>
    </row>
    <row r="511" customFormat="false" ht="12.8" hidden="false" customHeight="false" outlineLevel="0" collapsed="false">
      <c r="A511" s="1" t="n">
        <v>510</v>
      </c>
      <c r="B511" s="1" t="s">
        <v>10</v>
      </c>
      <c r="C511" s="1" t="s">
        <v>387</v>
      </c>
      <c r="D511" s="6" t="n">
        <v>17987.38</v>
      </c>
      <c r="E511" s="6" t="n">
        <v>69667.49</v>
      </c>
      <c r="F511" s="6" t="n">
        <v>76256.11</v>
      </c>
      <c r="G511" s="1" t="n">
        <v>1</v>
      </c>
      <c r="H511" s="7" t="n">
        <v>0.0900000000000001</v>
      </c>
    </row>
    <row r="512" customFormat="false" ht="12.8" hidden="false" customHeight="false" outlineLevel="0" collapsed="false">
      <c r="A512" s="1" t="n">
        <v>511</v>
      </c>
      <c r="B512" s="1" t="s">
        <v>10</v>
      </c>
      <c r="C512" s="1" t="s">
        <v>415</v>
      </c>
      <c r="E512" s="6" t="n">
        <v>35095.72</v>
      </c>
      <c r="F512" s="6" t="n">
        <v>97712.8</v>
      </c>
      <c r="G512" s="1" t="n">
        <v>1</v>
      </c>
      <c r="H512" s="7" t="n">
        <v>1.78</v>
      </c>
    </row>
    <row r="513" customFormat="false" ht="12.8" hidden="false" customHeight="false" outlineLevel="0" collapsed="false">
      <c r="A513" s="1" t="n">
        <v>512</v>
      </c>
      <c r="B513" s="1" t="s">
        <v>10</v>
      </c>
      <c r="C513" s="1" t="s">
        <v>363</v>
      </c>
      <c r="D513" s="6" t="n">
        <v>78845.3</v>
      </c>
      <c r="E513" s="6" t="n">
        <v>100209.53</v>
      </c>
      <c r="F513" s="6" t="n">
        <v>110802.81</v>
      </c>
      <c r="G513" s="1" t="n">
        <v>1</v>
      </c>
      <c r="H513" s="7" t="n">
        <v>0.11</v>
      </c>
    </row>
    <row r="514" customFormat="false" ht="12.8" hidden="false" customHeight="false" outlineLevel="0" collapsed="false">
      <c r="A514" s="1" t="n">
        <v>513</v>
      </c>
      <c r="B514" s="1" t="s">
        <v>10</v>
      </c>
      <c r="C514" s="1" t="s">
        <v>363</v>
      </c>
      <c r="D514" s="6" t="n">
        <v>99441.78</v>
      </c>
      <c r="E514" s="6" t="n">
        <v>103415.82</v>
      </c>
      <c r="F514" s="6" t="n">
        <v>108194.36</v>
      </c>
      <c r="G514" s="1" t="n">
        <v>1</v>
      </c>
      <c r="H514" s="7" t="n">
        <v>0.05</v>
      </c>
    </row>
    <row r="515" customFormat="false" ht="12.8" hidden="false" customHeight="false" outlineLevel="0" collapsed="false">
      <c r="A515" s="1" t="n">
        <v>514</v>
      </c>
      <c r="B515" s="1" t="s">
        <v>10</v>
      </c>
      <c r="C515" s="1" t="s">
        <v>363</v>
      </c>
      <c r="E515" s="6" t="n">
        <v>32032.38</v>
      </c>
      <c r="F515" s="6" t="n">
        <v>106586.36</v>
      </c>
      <c r="G515" s="1" t="n">
        <v>1</v>
      </c>
      <c r="H515" s="7" t="n">
        <v>2.33</v>
      </c>
    </row>
    <row r="516" customFormat="false" ht="12.8" hidden="false" customHeight="false" outlineLevel="0" collapsed="false">
      <c r="A516" s="1" t="n">
        <v>515</v>
      </c>
      <c r="B516" s="1" t="s">
        <v>10</v>
      </c>
      <c r="C516" s="1" t="s">
        <v>363</v>
      </c>
      <c r="E516" s="6" t="n">
        <v>36409</v>
      </c>
      <c r="F516" s="6" t="n">
        <v>106243.26</v>
      </c>
      <c r="G516" s="1" t="n">
        <v>1</v>
      </c>
      <c r="H516" s="7" t="n">
        <v>1.92</v>
      </c>
    </row>
    <row r="517" customFormat="false" ht="12.8" hidden="false" customHeight="false" outlineLevel="0" collapsed="false">
      <c r="A517" s="1" t="n">
        <v>516</v>
      </c>
      <c r="B517" s="1" t="s">
        <v>10</v>
      </c>
      <c r="C517" s="1" t="s">
        <v>363</v>
      </c>
      <c r="D517" s="6" t="n">
        <v>91027.4</v>
      </c>
      <c r="E517" s="6" t="n">
        <v>101401.22</v>
      </c>
      <c r="F517" s="6" t="n">
        <v>105746.36</v>
      </c>
      <c r="G517" s="1" t="n">
        <v>1</v>
      </c>
      <c r="H517" s="7" t="n">
        <v>0.04</v>
      </c>
    </row>
    <row r="518" customFormat="false" ht="12.8" hidden="false" customHeight="false" outlineLevel="0" collapsed="false">
      <c r="A518" s="1" t="n">
        <v>517</v>
      </c>
      <c r="B518" s="1" t="s">
        <v>10</v>
      </c>
      <c r="C518" s="1" t="s">
        <v>363</v>
      </c>
      <c r="D518" s="6" t="n">
        <v>90882.72</v>
      </c>
      <c r="E518" s="6" t="n">
        <v>97898.57</v>
      </c>
      <c r="F518" s="6" t="n">
        <v>105306.36</v>
      </c>
      <c r="G518" s="1" t="n">
        <v>1</v>
      </c>
      <c r="H518" s="7" t="n">
        <v>0.0800000000000001</v>
      </c>
    </row>
    <row r="519" customFormat="false" ht="12.8" hidden="false" customHeight="false" outlineLevel="0" collapsed="false">
      <c r="A519" s="1" t="n">
        <v>518</v>
      </c>
      <c r="B519" s="1" t="s">
        <v>10</v>
      </c>
      <c r="C519" s="1" t="s">
        <v>363</v>
      </c>
      <c r="E519" s="6" t="n">
        <v>33830.85</v>
      </c>
      <c r="F519" s="6" t="n">
        <v>90188.12</v>
      </c>
      <c r="G519" s="1" t="n">
        <v>1</v>
      </c>
      <c r="H519" s="7" t="n">
        <v>1.67</v>
      </c>
    </row>
    <row r="520" customFormat="false" ht="12.8" hidden="false" customHeight="false" outlineLevel="0" collapsed="false">
      <c r="A520" s="1" t="n">
        <v>519</v>
      </c>
      <c r="B520" s="1" t="s">
        <v>10</v>
      </c>
      <c r="C520" s="1" t="s">
        <v>363</v>
      </c>
      <c r="E520" s="6" t="n">
        <v>30244.93</v>
      </c>
      <c r="F520" s="6" t="n">
        <v>90176.88</v>
      </c>
      <c r="G520" s="1" t="n">
        <v>1</v>
      </c>
      <c r="H520" s="7" t="n">
        <v>1.98</v>
      </c>
    </row>
    <row r="521" customFormat="false" ht="12.8" hidden="false" customHeight="false" outlineLevel="0" collapsed="false">
      <c r="A521" s="1" t="n">
        <v>520</v>
      </c>
      <c r="B521" s="1" t="s">
        <v>10</v>
      </c>
      <c r="C521" s="1" t="s">
        <v>363</v>
      </c>
      <c r="E521" s="6" t="n">
        <v>24272.95</v>
      </c>
      <c r="F521" s="6" t="n">
        <v>89020.7</v>
      </c>
      <c r="G521" s="1" t="n">
        <v>1</v>
      </c>
      <c r="H521" s="7" t="n">
        <v>2.67</v>
      </c>
    </row>
    <row r="522" customFormat="false" ht="12.8" hidden="false" customHeight="false" outlineLevel="0" collapsed="false">
      <c r="A522" s="1" t="n">
        <v>521</v>
      </c>
      <c r="B522" s="1" t="s">
        <v>10</v>
      </c>
      <c r="C522" s="1" t="s">
        <v>363</v>
      </c>
      <c r="D522" s="6" t="n">
        <v>58717.27</v>
      </c>
      <c r="E522" s="6" t="n">
        <v>61291.11</v>
      </c>
      <c r="F522" s="6" t="n">
        <v>85281.58</v>
      </c>
      <c r="G522" s="1" t="n">
        <v>1</v>
      </c>
      <c r="H522" s="7" t="n">
        <v>0.39</v>
      </c>
    </row>
    <row r="523" customFormat="false" ht="12.8" hidden="false" customHeight="false" outlineLevel="0" collapsed="false">
      <c r="A523" s="1" t="n">
        <v>522</v>
      </c>
      <c r="B523" s="1" t="s">
        <v>10</v>
      </c>
      <c r="C523" s="1" t="s">
        <v>363</v>
      </c>
      <c r="E523" s="6" t="n">
        <v>21716.6</v>
      </c>
      <c r="F523" s="6" t="n">
        <v>83754.76</v>
      </c>
      <c r="G523" s="1" t="n">
        <v>1</v>
      </c>
      <c r="H523" s="7" t="n">
        <v>2.86</v>
      </c>
    </row>
    <row r="524" customFormat="false" ht="12.8" hidden="false" customHeight="false" outlineLevel="0" collapsed="false">
      <c r="A524" s="1" t="n">
        <v>523</v>
      </c>
      <c r="B524" s="1" t="s">
        <v>10</v>
      </c>
      <c r="C524" s="1" t="s">
        <v>363</v>
      </c>
      <c r="D524" s="6" t="n">
        <v>67483.07</v>
      </c>
      <c r="E524" s="6" t="n">
        <v>72688.69</v>
      </c>
      <c r="F524" s="6" t="n">
        <v>82593.22</v>
      </c>
      <c r="G524" s="1" t="n">
        <v>1</v>
      </c>
      <c r="H524" s="7" t="n">
        <v>0.14</v>
      </c>
    </row>
    <row r="525" customFormat="false" ht="12.8" hidden="false" customHeight="false" outlineLevel="0" collapsed="false">
      <c r="A525" s="1" t="n">
        <v>524</v>
      </c>
      <c r="B525" s="1" t="s">
        <v>10</v>
      </c>
      <c r="C525" s="1" t="s">
        <v>363</v>
      </c>
      <c r="D525" s="6" t="n">
        <v>96893.78</v>
      </c>
      <c r="E525" s="6" t="n">
        <v>99881.7</v>
      </c>
      <c r="F525" s="6" t="n">
        <v>68137</v>
      </c>
      <c r="G525" s="1" t="n">
        <v>0.5</v>
      </c>
      <c r="H525" s="7" t="n">
        <v>-0.32</v>
      </c>
    </row>
    <row r="526" customFormat="false" ht="12.8" hidden="false" customHeight="false" outlineLevel="0" collapsed="false">
      <c r="A526" s="1" t="n">
        <v>525</v>
      </c>
      <c r="B526" s="1" t="s">
        <v>10</v>
      </c>
      <c r="C526" s="1" t="s">
        <v>363</v>
      </c>
      <c r="F526" s="6" t="n">
        <v>38283.57</v>
      </c>
      <c r="G526" s="1" t="n">
        <v>0.5</v>
      </c>
    </row>
    <row r="527" customFormat="false" ht="12.8" hidden="false" customHeight="false" outlineLevel="0" collapsed="false">
      <c r="A527" s="1" t="n">
        <v>526</v>
      </c>
      <c r="B527" s="1" t="s">
        <v>10</v>
      </c>
      <c r="C527" s="1" t="s">
        <v>390</v>
      </c>
      <c r="D527" s="6" t="n">
        <v>93438.51</v>
      </c>
      <c r="E527" s="6" t="n">
        <v>101152.14</v>
      </c>
      <c r="F527" s="6" t="n">
        <v>97108.31</v>
      </c>
      <c r="G527" s="1" t="n">
        <v>0.5</v>
      </c>
      <c r="H527" s="7" t="n">
        <v>-0.04</v>
      </c>
    </row>
    <row r="528" customFormat="false" ht="12.8" hidden="false" customHeight="false" outlineLevel="0" collapsed="false">
      <c r="A528" s="1" t="n">
        <v>527</v>
      </c>
      <c r="B528" s="1" t="s">
        <v>10</v>
      </c>
      <c r="C528" s="1" t="s">
        <v>390</v>
      </c>
      <c r="E528" s="6" t="n">
        <v>26263.71</v>
      </c>
      <c r="F528" s="6" t="n">
        <v>57790.35</v>
      </c>
      <c r="G528" s="1" t="n">
        <v>1</v>
      </c>
      <c r="H528" s="7" t="n">
        <v>1.2</v>
      </c>
    </row>
    <row r="529" customFormat="false" ht="12.8" hidden="false" customHeight="false" outlineLevel="0" collapsed="false">
      <c r="A529" s="1" t="n">
        <v>528</v>
      </c>
      <c r="B529" s="1" t="s">
        <v>10</v>
      </c>
      <c r="C529" s="1" t="s">
        <v>388</v>
      </c>
      <c r="D529" s="6" t="n">
        <v>99554.96</v>
      </c>
      <c r="E529" s="6" t="n">
        <v>102844.04</v>
      </c>
      <c r="F529" s="6" t="n">
        <v>110665.12</v>
      </c>
      <c r="G529" s="1" t="n">
        <v>1</v>
      </c>
      <c r="H529" s="7" t="n">
        <v>0.0800000000000001</v>
      </c>
    </row>
    <row r="530" customFormat="false" ht="12.8" hidden="false" customHeight="false" outlineLevel="0" collapsed="false">
      <c r="A530" s="1" t="n">
        <v>529</v>
      </c>
      <c r="B530" s="1" t="s">
        <v>10</v>
      </c>
      <c r="C530" s="1" t="s">
        <v>388</v>
      </c>
      <c r="D530" s="6" t="n">
        <v>99236.96</v>
      </c>
      <c r="E530" s="6" t="n">
        <v>105340.25</v>
      </c>
      <c r="F530" s="6" t="n">
        <v>110454.22</v>
      </c>
      <c r="G530" s="1" t="n">
        <v>1</v>
      </c>
      <c r="H530" s="7" t="n">
        <v>0.05</v>
      </c>
    </row>
    <row r="531" customFormat="false" ht="12.8" hidden="false" customHeight="false" outlineLevel="0" collapsed="false">
      <c r="A531" s="1" t="n">
        <v>530</v>
      </c>
      <c r="B531" s="1" t="s">
        <v>10</v>
      </c>
      <c r="C531" s="1" t="s">
        <v>388</v>
      </c>
      <c r="D531" s="6" t="n">
        <v>99580.06</v>
      </c>
      <c r="E531" s="6" t="n">
        <v>103494.01</v>
      </c>
      <c r="F531" s="6" t="n">
        <v>108483.77</v>
      </c>
      <c r="G531" s="1" t="n">
        <v>1</v>
      </c>
      <c r="H531" s="7" t="n">
        <v>0.05</v>
      </c>
    </row>
    <row r="532" customFormat="false" ht="12.8" hidden="false" customHeight="false" outlineLevel="0" collapsed="false">
      <c r="A532" s="1" t="n">
        <v>531</v>
      </c>
      <c r="B532" s="1" t="s">
        <v>10</v>
      </c>
      <c r="C532" s="1" t="s">
        <v>388</v>
      </c>
      <c r="D532" s="6" t="n">
        <v>98754.96</v>
      </c>
      <c r="E532" s="6" t="n">
        <v>102444.04</v>
      </c>
      <c r="F532" s="6" t="n">
        <v>107453.82</v>
      </c>
      <c r="G532" s="1" t="n">
        <v>1</v>
      </c>
      <c r="H532" s="7" t="n">
        <v>0.05</v>
      </c>
    </row>
    <row r="533" customFormat="false" ht="12.8" hidden="false" customHeight="false" outlineLevel="0" collapsed="false">
      <c r="A533" s="1" t="n">
        <v>532</v>
      </c>
      <c r="B533" s="1" t="s">
        <v>10</v>
      </c>
      <c r="C533" s="1" t="s">
        <v>388</v>
      </c>
      <c r="D533" s="6" t="n">
        <v>88398.04</v>
      </c>
      <c r="E533" s="6" t="n">
        <v>96894.57</v>
      </c>
      <c r="F533" s="6" t="n">
        <v>104545.82</v>
      </c>
      <c r="G533" s="1" t="n">
        <v>1</v>
      </c>
      <c r="H533" s="7" t="n">
        <v>0.0800000000000001</v>
      </c>
    </row>
    <row r="534" customFormat="false" ht="12.8" hidden="false" customHeight="false" outlineLevel="0" collapsed="false">
      <c r="A534" s="1" t="n">
        <v>533</v>
      </c>
      <c r="B534" s="1" t="s">
        <v>10</v>
      </c>
      <c r="C534" s="1" t="s">
        <v>388</v>
      </c>
      <c r="D534" s="6" t="n">
        <v>83687.4000000001</v>
      </c>
      <c r="E534" s="6" t="n">
        <v>91025.97</v>
      </c>
      <c r="F534" s="6" t="n">
        <v>102482.55</v>
      </c>
      <c r="G534" s="1" t="n">
        <v>1</v>
      </c>
      <c r="H534" s="7" t="n">
        <v>0.13</v>
      </c>
    </row>
    <row r="535" customFormat="false" ht="12.8" hidden="false" customHeight="false" outlineLevel="0" collapsed="false">
      <c r="A535" s="1" t="n">
        <v>534</v>
      </c>
      <c r="B535" s="1" t="s">
        <v>10</v>
      </c>
      <c r="C535" s="1" t="s">
        <v>388</v>
      </c>
      <c r="D535" s="6" t="n">
        <v>76712.42</v>
      </c>
      <c r="E535" s="6" t="n">
        <v>82525.85</v>
      </c>
      <c r="F535" s="6" t="n">
        <v>91160.4</v>
      </c>
      <c r="G535" s="1" t="n">
        <v>1</v>
      </c>
      <c r="H535" s="7" t="n">
        <v>0.1</v>
      </c>
    </row>
    <row r="536" customFormat="false" ht="12.8" hidden="false" customHeight="false" outlineLevel="0" collapsed="false">
      <c r="A536" s="1" t="n">
        <v>535</v>
      </c>
      <c r="B536" s="1" t="s">
        <v>10</v>
      </c>
      <c r="C536" s="1" t="s">
        <v>388</v>
      </c>
      <c r="D536" s="6" t="n">
        <v>26372.28</v>
      </c>
      <c r="E536" s="6" t="n">
        <v>78695.57</v>
      </c>
      <c r="F536" s="6" t="n">
        <v>84734.24</v>
      </c>
      <c r="G536" s="1" t="n">
        <v>1</v>
      </c>
      <c r="H536" s="7" t="n">
        <v>0.0800000000000001</v>
      </c>
    </row>
    <row r="537" customFormat="false" ht="12.8" hidden="false" customHeight="false" outlineLevel="0" collapsed="false">
      <c r="A537" s="1" t="n">
        <v>536</v>
      </c>
      <c r="B537" s="1" t="s">
        <v>10</v>
      </c>
      <c r="C537" s="1" t="s">
        <v>388</v>
      </c>
      <c r="D537" s="6" t="n">
        <v>24427.82</v>
      </c>
      <c r="E537" s="6" t="n">
        <v>74179.55</v>
      </c>
      <c r="F537" s="6" t="n">
        <v>81905.31</v>
      </c>
      <c r="G537" s="1" t="n">
        <v>1</v>
      </c>
      <c r="H537" s="7" t="n">
        <v>0.1</v>
      </c>
    </row>
    <row r="538" customFormat="false" ht="12.8" hidden="false" customHeight="false" outlineLevel="0" collapsed="false">
      <c r="A538" s="1" t="n">
        <v>537</v>
      </c>
      <c r="B538" s="1" t="s">
        <v>10</v>
      </c>
      <c r="C538" s="1" t="s">
        <v>388</v>
      </c>
      <c r="D538" s="6" t="n">
        <v>25224.21</v>
      </c>
      <c r="E538" s="6" t="n">
        <v>75689.83</v>
      </c>
      <c r="F538" s="6" t="n">
        <v>81677.34</v>
      </c>
      <c r="G538" s="1" t="n">
        <v>1</v>
      </c>
      <c r="H538" s="7" t="n">
        <v>0.0800000000000001</v>
      </c>
    </row>
    <row r="539" customFormat="false" ht="12.8" hidden="false" customHeight="false" outlineLevel="0" collapsed="false">
      <c r="A539" s="1" t="n">
        <v>538</v>
      </c>
      <c r="B539" s="1" t="s">
        <v>10</v>
      </c>
      <c r="C539" s="1" t="s">
        <v>388</v>
      </c>
      <c r="E539" s="6" t="n">
        <v>23882.22</v>
      </c>
      <c r="F539" s="6" t="n">
        <v>71803.65</v>
      </c>
      <c r="G539" s="1" t="n">
        <v>1</v>
      </c>
      <c r="H539" s="7" t="n">
        <v>2.01</v>
      </c>
    </row>
    <row r="540" customFormat="false" ht="12.8" hidden="false" customHeight="false" outlineLevel="0" collapsed="false">
      <c r="A540" s="1" t="n">
        <v>539</v>
      </c>
      <c r="B540" s="1" t="s">
        <v>10</v>
      </c>
      <c r="C540" s="1" t="s">
        <v>388</v>
      </c>
      <c r="E540" s="6" t="n">
        <v>24357.22</v>
      </c>
      <c r="F540" s="6" t="n">
        <v>70853.65</v>
      </c>
      <c r="G540" s="1" t="n">
        <v>1</v>
      </c>
      <c r="H540" s="7" t="n">
        <v>1.91</v>
      </c>
    </row>
    <row r="541" customFormat="false" ht="12.8" hidden="false" customHeight="false" outlineLevel="0" collapsed="false">
      <c r="A541" s="1" t="n">
        <v>540</v>
      </c>
      <c r="B541" s="1" t="s">
        <v>10</v>
      </c>
      <c r="C541" s="1" t="s">
        <v>388</v>
      </c>
      <c r="D541" s="6" t="n">
        <v>18987.68</v>
      </c>
      <c r="E541" s="6" t="n">
        <v>64214.06</v>
      </c>
      <c r="F541" s="6" t="n">
        <v>68424.53</v>
      </c>
      <c r="G541" s="1" t="n">
        <v>1</v>
      </c>
      <c r="H541" s="7" t="n">
        <v>0.0700000000000001</v>
      </c>
    </row>
    <row r="542" customFormat="false" ht="12.8" hidden="false" customHeight="false" outlineLevel="0" collapsed="false">
      <c r="A542" s="1" t="n">
        <v>541</v>
      </c>
      <c r="B542" s="1" t="s">
        <v>10</v>
      </c>
      <c r="C542" s="1" t="s">
        <v>388</v>
      </c>
      <c r="E542" s="6" t="n">
        <v>22493.46</v>
      </c>
      <c r="F542" s="6" t="n">
        <v>67440.82</v>
      </c>
      <c r="G542" s="1" t="n">
        <v>1</v>
      </c>
      <c r="H542" s="7" t="n">
        <v>2</v>
      </c>
    </row>
    <row r="543" customFormat="false" ht="12.8" hidden="false" customHeight="false" outlineLevel="0" collapsed="false">
      <c r="A543" s="1" t="n">
        <v>542</v>
      </c>
      <c r="B543" s="1" t="s">
        <v>10</v>
      </c>
      <c r="C543" s="1" t="s">
        <v>388</v>
      </c>
      <c r="E543" s="6" t="n">
        <v>14081.47</v>
      </c>
      <c r="F543" s="6" t="n">
        <v>64568.35</v>
      </c>
      <c r="G543" s="1" t="n">
        <v>1</v>
      </c>
      <c r="H543" s="7" t="n">
        <v>3.59</v>
      </c>
    </row>
    <row r="544" customFormat="false" ht="12.8" hidden="false" customHeight="false" outlineLevel="0" collapsed="false">
      <c r="A544" s="1" t="n">
        <v>543</v>
      </c>
      <c r="B544" s="1" t="s">
        <v>10</v>
      </c>
      <c r="C544" s="1" t="s">
        <v>388</v>
      </c>
      <c r="E544" s="6" t="n">
        <v>21213</v>
      </c>
      <c r="F544" s="6" t="n">
        <v>64401.07</v>
      </c>
      <c r="G544" s="1" t="n">
        <v>1</v>
      </c>
      <c r="H544" s="7" t="n">
        <v>2.04</v>
      </c>
    </row>
    <row r="545" customFormat="false" ht="12.8" hidden="false" customHeight="false" outlineLevel="0" collapsed="false">
      <c r="A545" s="1" t="n">
        <v>544</v>
      </c>
      <c r="B545" s="1" t="s">
        <v>10</v>
      </c>
      <c r="C545" s="1" t="s">
        <v>388</v>
      </c>
      <c r="D545" s="6" t="n">
        <v>66562.72</v>
      </c>
      <c r="E545" s="6" t="n">
        <v>71719.29</v>
      </c>
      <c r="F545" s="6" t="n">
        <v>49313.09</v>
      </c>
      <c r="G545" s="1" t="n">
        <v>0.5</v>
      </c>
      <c r="H545" s="7" t="n">
        <v>-0.31</v>
      </c>
    </row>
    <row r="546" customFormat="false" ht="12.8" hidden="false" customHeight="false" outlineLevel="0" collapsed="false">
      <c r="A546" s="1" t="n">
        <v>545</v>
      </c>
      <c r="B546" s="1" t="s">
        <v>10</v>
      </c>
      <c r="C546" s="1" t="s">
        <v>388</v>
      </c>
      <c r="E546" s="6" t="n">
        <v>23882.22</v>
      </c>
      <c r="F546" s="6" t="n">
        <v>45110.86</v>
      </c>
      <c r="G546" s="1" t="n">
        <v>1</v>
      </c>
      <c r="H546" s="7" t="n">
        <v>0.89</v>
      </c>
    </row>
    <row r="547" customFormat="false" ht="12.8" hidden="false" customHeight="false" outlineLevel="0" collapsed="false">
      <c r="A547" s="1" t="n">
        <v>546</v>
      </c>
      <c r="B547" s="1" t="s">
        <v>10</v>
      </c>
      <c r="C547" s="1" t="s">
        <v>388</v>
      </c>
      <c r="E547" s="6" t="n">
        <v>6726.12</v>
      </c>
      <c r="F547" s="6" t="n">
        <v>38114.68</v>
      </c>
      <c r="G547" s="1" t="n">
        <v>1</v>
      </c>
      <c r="H547" s="7" t="n">
        <v>4.67</v>
      </c>
    </row>
    <row r="548" customFormat="false" ht="12.8" hidden="false" customHeight="false" outlineLevel="0" collapsed="false">
      <c r="A548" s="1" t="n">
        <v>547</v>
      </c>
      <c r="B548" s="1" t="s">
        <v>10</v>
      </c>
      <c r="C548" s="1" t="s">
        <v>388</v>
      </c>
      <c r="F548" s="6" t="n">
        <v>38057.49</v>
      </c>
      <c r="G548" s="1" t="n">
        <v>0.5</v>
      </c>
    </row>
    <row r="549" customFormat="false" ht="12.8" hidden="false" customHeight="false" outlineLevel="0" collapsed="false">
      <c r="A549" s="1" t="n">
        <v>548</v>
      </c>
      <c r="B549" s="1" t="s">
        <v>10</v>
      </c>
      <c r="C549" s="1" t="s">
        <v>388</v>
      </c>
      <c r="F549" s="6" t="n">
        <v>38027.14</v>
      </c>
      <c r="G549" s="1" t="n">
        <v>0.5</v>
      </c>
    </row>
    <row r="550" customFormat="false" ht="12.8" hidden="false" customHeight="false" outlineLevel="0" collapsed="false">
      <c r="A550" s="1" t="n">
        <v>549</v>
      </c>
      <c r="B550" s="1" t="s">
        <v>10</v>
      </c>
      <c r="C550" s="1" t="s">
        <v>388</v>
      </c>
      <c r="F550" s="6" t="n">
        <v>35699.41</v>
      </c>
      <c r="G550" s="1" t="n">
        <v>0.5</v>
      </c>
    </row>
    <row r="551" customFormat="false" ht="12.8" hidden="false" customHeight="false" outlineLevel="0" collapsed="false">
      <c r="A551" s="1" t="n">
        <v>550</v>
      </c>
      <c r="B551" s="1" t="s">
        <v>10</v>
      </c>
      <c r="C551" s="1" t="s">
        <v>388</v>
      </c>
      <c r="D551" s="6" t="n">
        <v>49938.82</v>
      </c>
      <c r="F551" s="6" t="n">
        <v>32666.85</v>
      </c>
      <c r="G551" s="1" t="n">
        <v>0.5</v>
      </c>
    </row>
    <row r="552" customFormat="false" ht="12.8" hidden="false" customHeight="false" outlineLevel="0" collapsed="false">
      <c r="A552" s="1" t="n">
        <v>551</v>
      </c>
      <c r="B552" s="1" t="s">
        <v>10</v>
      </c>
      <c r="C552" s="1" t="s">
        <v>388</v>
      </c>
      <c r="F552" s="6" t="n">
        <v>26890.29</v>
      </c>
      <c r="G552" s="1" t="n">
        <v>0.5</v>
      </c>
    </row>
    <row r="553" customFormat="false" ht="12.8" hidden="false" customHeight="false" outlineLevel="0" collapsed="false">
      <c r="A553" s="1" t="n">
        <v>552</v>
      </c>
      <c r="B553" s="1" t="s">
        <v>10</v>
      </c>
      <c r="C553" s="1" t="s">
        <v>388</v>
      </c>
      <c r="F553" s="6" t="n">
        <v>25742.79</v>
      </c>
      <c r="G553" s="1" t="n">
        <v>0.5</v>
      </c>
    </row>
    <row r="554" customFormat="false" ht="12.8" hidden="false" customHeight="false" outlineLevel="0" collapsed="false">
      <c r="A554" s="1" t="n">
        <v>553</v>
      </c>
      <c r="B554" s="1" t="s">
        <v>10</v>
      </c>
      <c r="C554" s="1" t="s">
        <v>388</v>
      </c>
      <c r="F554" s="6" t="n">
        <v>25742.79</v>
      </c>
      <c r="G554" s="1" t="n">
        <v>0.5</v>
      </c>
    </row>
    <row r="555" customFormat="false" ht="12.8" hidden="false" customHeight="false" outlineLevel="0" collapsed="false">
      <c r="A555" s="1" t="n">
        <v>554</v>
      </c>
      <c r="B555" s="1" t="s">
        <v>10</v>
      </c>
      <c r="C555" s="1" t="s">
        <v>388</v>
      </c>
      <c r="F555" s="6" t="n">
        <v>24598.71</v>
      </c>
      <c r="G555" s="1" t="n">
        <v>0.5</v>
      </c>
    </row>
    <row r="556" customFormat="false" ht="12.8" hidden="false" customHeight="false" outlineLevel="0" collapsed="false">
      <c r="A556" s="1" t="n">
        <v>555</v>
      </c>
      <c r="B556" s="1" t="s">
        <v>10</v>
      </c>
      <c r="C556" s="1" t="s">
        <v>388</v>
      </c>
      <c r="F556" s="6" t="n">
        <v>23679.72</v>
      </c>
      <c r="G556" s="1" t="n">
        <v>0.5</v>
      </c>
    </row>
    <row r="557" customFormat="false" ht="12.8" hidden="false" customHeight="false" outlineLevel="0" collapsed="false">
      <c r="A557" s="1" t="n">
        <v>556</v>
      </c>
      <c r="B557" s="1" t="s">
        <v>10</v>
      </c>
      <c r="C557" s="1" t="s">
        <v>388</v>
      </c>
      <c r="F557" s="6" t="n">
        <v>22772.07</v>
      </c>
      <c r="G557" s="1" t="n">
        <v>0.5</v>
      </c>
    </row>
    <row r="558" customFormat="false" ht="12.8" hidden="false" customHeight="false" outlineLevel="0" collapsed="false">
      <c r="A558" s="1" t="n">
        <v>557</v>
      </c>
      <c r="B558" s="1" t="s">
        <v>10</v>
      </c>
      <c r="C558" s="1" t="s">
        <v>364</v>
      </c>
      <c r="D558" s="6" t="n">
        <v>83687.4</v>
      </c>
      <c r="E558" s="6" t="n">
        <v>91960.97</v>
      </c>
      <c r="F558" s="6" t="n">
        <v>101835.7</v>
      </c>
      <c r="G558" s="1" t="n">
        <v>1</v>
      </c>
      <c r="H558" s="7" t="n">
        <v>0.11</v>
      </c>
    </row>
    <row r="559" customFormat="false" ht="12.8" hidden="false" customHeight="false" outlineLevel="0" collapsed="false">
      <c r="A559" s="1" t="n">
        <v>558</v>
      </c>
      <c r="B559" s="1" t="s">
        <v>10</v>
      </c>
      <c r="C559" s="1" t="s">
        <v>364</v>
      </c>
      <c r="D559" s="6" t="n">
        <v>83937.4</v>
      </c>
      <c r="E559" s="6" t="n">
        <v>92746.86</v>
      </c>
      <c r="F559" s="6" t="n">
        <v>98804.26</v>
      </c>
      <c r="G559" s="1" t="n">
        <v>1</v>
      </c>
      <c r="H559" s="7" t="n">
        <v>0.0700000000000001</v>
      </c>
    </row>
    <row r="560" customFormat="false" ht="12.8" hidden="false" customHeight="false" outlineLevel="0" collapsed="false">
      <c r="A560" s="1" t="n">
        <v>559</v>
      </c>
      <c r="B560" s="1" t="s">
        <v>10</v>
      </c>
      <c r="C560" s="1" t="s">
        <v>364</v>
      </c>
      <c r="D560" s="6" t="n">
        <v>73886.69</v>
      </c>
      <c r="E560" s="6" t="n">
        <v>79743.71</v>
      </c>
      <c r="F560" s="6" t="n">
        <v>85955.7</v>
      </c>
      <c r="G560" s="1" t="n">
        <v>1</v>
      </c>
      <c r="H560" s="7" t="n">
        <v>0.0800000000000001</v>
      </c>
    </row>
    <row r="561" customFormat="false" ht="12.8" hidden="false" customHeight="false" outlineLevel="0" collapsed="false">
      <c r="A561" s="1" t="n">
        <v>560</v>
      </c>
      <c r="B561" s="1" t="s">
        <v>10</v>
      </c>
      <c r="C561" s="1" t="s">
        <v>364</v>
      </c>
      <c r="D561" s="6" t="n">
        <v>64572.26</v>
      </c>
      <c r="E561" s="6" t="n">
        <v>69750.58</v>
      </c>
      <c r="F561" s="6" t="n">
        <v>75023.67</v>
      </c>
      <c r="G561" s="1" t="n">
        <v>1</v>
      </c>
      <c r="H561" s="7" t="n">
        <v>0.0800000000000001</v>
      </c>
    </row>
    <row r="562" customFormat="false" ht="12.8" hidden="false" customHeight="false" outlineLevel="0" collapsed="false">
      <c r="A562" s="1" t="n">
        <v>561</v>
      </c>
      <c r="B562" s="1" t="s">
        <v>10</v>
      </c>
      <c r="C562" s="1" t="s">
        <v>364</v>
      </c>
      <c r="E562" s="6" t="n">
        <v>24993</v>
      </c>
      <c r="F562" s="6" t="n">
        <v>74299.29</v>
      </c>
      <c r="G562" s="1" t="n">
        <v>1</v>
      </c>
      <c r="H562" s="7" t="n">
        <v>1.97</v>
      </c>
    </row>
    <row r="563" customFormat="false" ht="12.8" hidden="false" customHeight="false" outlineLevel="0" collapsed="false">
      <c r="A563" s="1" t="n">
        <v>562</v>
      </c>
      <c r="B563" s="1" t="s">
        <v>10</v>
      </c>
      <c r="C563" s="1" t="s">
        <v>364</v>
      </c>
      <c r="D563" s="6" t="n">
        <v>60960.91</v>
      </c>
      <c r="E563" s="6" t="n">
        <v>64039.04</v>
      </c>
      <c r="F563" s="6" t="n">
        <v>70524.53</v>
      </c>
      <c r="G563" s="1" t="n">
        <v>1</v>
      </c>
      <c r="H563" s="7" t="n">
        <v>0.1</v>
      </c>
    </row>
    <row r="564" customFormat="false" ht="12.8" hidden="false" customHeight="false" outlineLevel="0" collapsed="false">
      <c r="A564" s="1" t="n">
        <v>563</v>
      </c>
      <c r="B564" s="1" t="s">
        <v>10</v>
      </c>
      <c r="C564" s="1" t="s">
        <v>364</v>
      </c>
      <c r="D564" s="6" t="n">
        <v>69939.6</v>
      </c>
      <c r="E564" s="6" t="n">
        <v>100301.04</v>
      </c>
      <c r="F564" s="6" t="n">
        <v>67602.54</v>
      </c>
      <c r="G564" s="1" t="n">
        <v>0.5</v>
      </c>
      <c r="H564" s="7" t="n">
        <v>-0.33</v>
      </c>
    </row>
    <row r="565" customFormat="false" ht="12.8" hidden="false" customHeight="false" outlineLevel="0" collapsed="false">
      <c r="A565" s="1" t="n">
        <v>564</v>
      </c>
      <c r="B565" s="1" t="s">
        <v>10</v>
      </c>
      <c r="C565" s="1" t="s">
        <v>364</v>
      </c>
      <c r="D565" s="6" t="n">
        <v>27585</v>
      </c>
      <c r="E565" s="6" t="n">
        <v>83213.45</v>
      </c>
      <c r="F565" s="6" t="n">
        <v>56965.69</v>
      </c>
      <c r="G565" s="1" t="n">
        <v>0.5</v>
      </c>
      <c r="H565" s="7" t="n">
        <v>-0.32</v>
      </c>
    </row>
    <row r="566" customFormat="false" ht="12.8" hidden="false" customHeight="false" outlineLevel="0" collapsed="false">
      <c r="A566" s="1" t="n">
        <v>565</v>
      </c>
      <c r="B566" s="1" t="s">
        <v>10</v>
      </c>
      <c r="C566" s="1" t="s">
        <v>364</v>
      </c>
      <c r="F566" s="6" t="n">
        <v>34283.43</v>
      </c>
      <c r="G566" s="1" t="n">
        <v>0.5</v>
      </c>
    </row>
    <row r="567" customFormat="false" ht="12.8" hidden="false" customHeight="false" outlineLevel="0" collapsed="false">
      <c r="A567" s="1" t="n">
        <v>566</v>
      </c>
      <c r="B567" s="1" t="s">
        <v>10</v>
      </c>
      <c r="C567" s="1" t="s">
        <v>364</v>
      </c>
      <c r="F567" s="6" t="n">
        <v>31222.47</v>
      </c>
      <c r="G567" s="1" t="n">
        <v>0.5</v>
      </c>
    </row>
    <row r="568" customFormat="false" ht="12.8" hidden="false" customHeight="false" outlineLevel="0" collapsed="false">
      <c r="A568" s="1" t="n">
        <v>567</v>
      </c>
      <c r="B568" s="1" t="s">
        <v>10</v>
      </c>
      <c r="C568" s="1" t="s">
        <v>383</v>
      </c>
      <c r="F568" s="6" t="n">
        <v>59527.67</v>
      </c>
      <c r="G568" s="1" t="n">
        <v>0.5</v>
      </c>
    </row>
    <row r="569" customFormat="false" ht="12.8" hidden="false" customHeight="false" outlineLevel="0" collapsed="false">
      <c r="A569" s="1" t="n">
        <v>568</v>
      </c>
      <c r="B569" s="1" t="s">
        <v>10</v>
      </c>
      <c r="C569" s="1" t="s">
        <v>372</v>
      </c>
      <c r="D569" s="6" t="n">
        <v>98917</v>
      </c>
      <c r="E569" s="6" t="n">
        <v>105624.03</v>
      </c>
      <c r="F569" s="6" t="n">
        <v>109128.76</v>
      </c>
      <c r="G569" s="1" t="n">
        <v>1</v>
      </c>
      <c r="H569" s="7" t="n">
        <v>0.03</v>
      </c>
    </row>
    <row r="570" customFormat="false" ht="12.8" hidden="false" customHeight="false" outlineLevel="0" collapsed="false">
      <c r="A570" s="1" t="n">
        <v>569</v>
      </c>
      <c r="B570" s="1" t="s">
        <v>10</v>
      </c>
      <c r="C570" s="1" t="s">
        <v>372</v>
      </c>
      <c r="D570" s="6" t="n">
        <v>95179.37</v>
      </c>
      <c r="E570" s="6" t="n">
        <v>101716.04</v>
      </c>
      <c r="F570" s="6" t="n">
        <v>106465.82</v>
      </c>
      <c r="G570" s="1" t="n">
        <v>1</v>
      </c>
      <c r="H570" s="7" t="n">
        <v>0.05</v>
      </c>
    </row>
    <row r="571" customFormat="false" ht="12.8" hidden="false" customHeight="false" outlineLevel="0" collapsed="false">
      <c r="A571" s="1" t="n">
        <v>570</v>
      </c>
      <c r="B571" s="1" t="s">
        <v>10</v>
      </c>
      <c r="C571" s="1" t="s">
        <v>372</v>
      </c>
      <c r="D571" s="6" t="n">
        <v>88373.04</v>
      </c>
      <c r="E571" s="6" t="n">
        <v>99173.07</v>
      </c>
      <c r="F571" s="6" t="n">
        <v>106030.79</v>
      </c>
      <c r="G571" s="1" t="n">
        <v>1</v>
      </c>
      <c r="H571" s="7" t="n">
        <v>0.0700000000000001</v>
      </c>
    </row>
    <row r="572" customFormat="false" ht="12.8" hidden="false" customHeight="false" outlineLevel="0" collapsed="false">
      <c r="A572" s="1" t="n">
        <v>571</v>
      </c>
      <c r="B572" s="1" t="s">
        <v>10</v>
      </c>
      <c r="C572" s="1" t="s">
        <v>372</v>
      </c>
      <c r="D572" s="6" t="n">
        <v>32081.58</v>
      </c>
      <c r="E572" s="6" t="n">
        <v>98123.82</v>
      </c>
      <c r="F572" s="6" t="n">
        <v>105423.67</v>
      </c>
      <c r="G572" s="1" t="n">
        <v>1</v>
      </c>
      <c r="H572" s="7" t="n">
        <v>0.0700000000000001</v>
      </c>
    </row>
    <row r="573" customFormat="false" ht="12.8" hidden="false" customHeight="false" outlineLevel="0" collapsed="false">
      <c r="A573" s="1" t="n">
        <v>572</v>
      </c>
      <c r="B573" s="1" t="s">
        <v>10</v>
      </c>
      <c r="C573" s="1" t="s">
        <v>372</v>
      </c>
      <c r="D573" s="6" t="n">
        <v>98582.22</v>
      </c>
      <c r="E573" s="6" t="n">
        <v>103604.66</v>
      </c>
      <c r="F573" s="6" t="n">
        <v>105174.12</v>
      </c>
      <c r="G573" s="1" t="n">
        <v>1</v>
      </c>
      <c r="H573" s="7" t="n">
        <v>0.02</v>
      </c>
    </row>
    <row r="574" customFormat="false" ht="12.8" hidden="false" customHeight="false" outlineLevel="0" collapsed="false">
      <c r="A574" s="1" t="n">
        <v>573</v>
      </c>
      <c r="B574" s="1" t="s">
        <v>10</v>
      </c>
      <c r="C574" s="1" t="s">
        <v>372</v>
      </c>
      <c r="D574" s="6" t="n">
        <v>84275.82</v>
      </c>
      <c r="E574" s="6" t="n">
        <v>92758.54</v>
      </c>
      <c r="F574" s="6" t="n">
        <v>104733.15</v>
      </c>
      <c r="G574" s="1" t="n">
        <v>1</v>
      </c>
      <c r="H574" s="7" t="n">
        <v>0.13</v>
      </c>
    </row>
    <row r="575" customFormat="false" ht="12.8" hidden="false" customHeight="false" outlineLevel="0" collapsed="false">
      <c r="A575" s="1" t="n">
        <v>574</v>
      </c>
      <c r="B575" s="1" t="s">
        <v>10</v>
      </c>
      <c r="C575" s="1" t="s">
        <v>372</v>
      </c>
      <c r="D575" s="6" t="n">
        <v>88273.04</v>
      </c>
      <c r="E575" s="6" t="n">
        <v>96388.12</v>
      </c>
      <c r="F575" s="6" t="n">
        <v>104525.82</v>
      </c>
      <c r="G575" s="1" t="n">
        <v>1</v>
      </c>
      <c r="H575" s="7" t="n">
        <v>0.0800000000000001</v>
      </c>
    </row>
    <row r="576" customFormat="false" ht="12.8" hidden="false" customHeight="false" outlineLevel="0" collapsed="false">
      <c r="A576" s="1" t="n">
        <v>575</v>
      </c>
      <c r="B576" s="1" t="s">
        <v>10</v>
      </c>
      <c r="C576" s="1" t="s">
        <v>372</v>
      </c>
      <c r="D576" s="6" t="n">
        <v>83687.4</v>
      </c>
      <c r="E576" s="6" t="n">
        <v>91025.97</v>
      </c>
      <c r="F576" s="6" t="n">
        <v>102712.55</v>
      </c>
      <c r="G576" s="1" t="n">
        <v>1</v>
      </c>
      <c r="H576" s="7" t="n">
        <v>0.13</v>
      </c>
    </row>
    <row r="577" customFormat="false" ht="12.8" hidden="false" customHeight="false" outlineLevel="0" collapsed="false">
      <c r="A577" s="1" t="n">
        <v>576</v>
      </c>
      <c r="B577" s="1" t="s">
        <v>10</v>
      </c>
      <c r="C577" s="1" t="s">
        <v>372</v>
      </c>
      <c r="D577" s="6" t="n">
        <v>73170.78</v>
      </c>
      <c r="E577" s="6" t="n">
        <v>94566.07</v>
      </c>
      <c r="F577" s="6" t="n">
        <v>102444.55</v>
      </c>
      <c r="G577" s="1" t="n">
        <v>1</v>
      </c>
      <c r="H577" s="7" t="n">
        <v>0.0800000000000001</v>
      </c>
    </row>
    <row r="578" customFormat="false" ht="12.8" hidden="false" customHeight="false" outlineLevel="0" collapsed="false">
      <c r="A578" s="1" t="n">
        <v>577</v>
      </c>
      <c r="B578" s="1" t="s">
        <v>10</v>
      </c>
      <c r="C578" s="1" t="s">
        <v>372</v>
      </c>
      <c r="E578" s="6" t="n">
        <v>33284.79</v>
      </c>
      <c r="F578" s="6" t="n">
        <v>101761.65</v>
      </c>
      <c r="G578" s="1" t="n">
        <v>1</v>
      </c>
      <c r="H578" s="7" t="n">
        <v>2.06</v>
      </c>
    </row>
    <row r="579" customFormat="false" ht="12.8" hidden="false" customHeight="false" outlineLevel="0" collapsed="false">
      <c r="A579" s="1" t="n">
        <v>578</v>
      </c>
      <c r="B579" s="1" t="s">
        <v>10</v>
      </c>
      <c r="C579" s="1" t="s">
        <v>372</v>
      </c>
      <c r="D579" s="6" t="n">
        <v>15325</v>
      </c>
      <c r="E579" s="6" t="n">
        <v>80489.23</v>
      </c>
      <c r="F579" s="6" t="n">
        <v>89260.4</v>
      </c>
      <c r="G579" s="1" t="n">
        <v>1</v>
      </c>
      <c r="H579" s="7" t="n">
        <v>0.11</v>
      </c>
    </row>
    <row r="580" customFormat="false" ht="12.8" hidden="false" customHeight="false" outlineLevel="0" collapsed="false">
      <c r="A580" s="1" t="n">
        <v>579</v>
      </c>
      <c r="B580" s="1" t="s">
        <v>10</v>
      </c>
      <c r="C580" s="1" t="s">
        <v>372</v>
      </c>
      <c r="D580" s="6" t="n">
        <v>25224.21</v>
      </c>
      <c r="E580" s="6" t="n">
        <v>74863.44</v>
      </c>
      <c r="F580" s="6" t="n">
        <v>80388.34</v>
      </c>
      <c r="G580" s="1" t="n">
        <v>1</v>
      </c>
      <c r="H580" s="7" t="n">
        <v>0.0700000000000001</v>
      </c>
    </row>
    <row r="581" customFormat="false" ht="12.8" hidden="false" customHeight="false" outlineLevel="0" collapsed="false">
      <c r="A581" s="1" t="n">
        <v>580</v>
      </c>
      <c r="B581" s="1" t="s">
        <v>10</v>
      </c>
      <c r="C581" s="1" t="s">
        <v>372</v>
      </c>
      <c r="E581" s="6" t="n">
        <v>26402.22</v>
      </c>
      <c r="F581" s="6" t="n">
        <v>78448.65</v>
      </c>
      <c r="G581" s="1" t="n">
        <v>1</v>
      </c>
      <c r="H581" s="7" t="n">
        <v>1.97</v>
      </c>
    </row>
    <row r="582" customFormat="false" ht="12.8" hidden="false" customHeight="false" outlineLevel="0" collapsed="false">
      <c r="A582" s="1" t="n">
        <v>581</v>
      </c>
      <c r="B582" s="1" t="s">
        <v>10</v>
      </c>
      <c r="C582" s="1" t="s">
        <v>372</v>
      </c>
      <c r="D582" s="6" t="n">
        <v>60819.98</v>
      </c>
      <c r="E582" s="6" t="n">
        <v>67008.85</v>
      </c>
      <c r="F582" s="6" t="n">
        <v>70913.65</v>
      </c>
      <c r="G582" s="1" t="n">
        <v>1</v>
      </c>
      <c r="H582" s="7" t="n">
        <v>0.0600000000000001</v>
      </c>
    </row>
    <row r="583" customFormat="false" ht="12.8" hidden="false" customHeight="false" outlineLevel="0" collapsed="false">
      <c r="A583" s="1" t="n">
        <v>582</v>
      </c>
      <c r="B583" s="1" t="s">
        <v>10</v>
      </c>
      <c r="C583" s="1" t="s">
        <v>372</v>
      </c>
      <c r="E583" s="6" t="n">
        <v>21213</v>
      </c>
      <c r="F583" s="6" t="n">
        <v>63436.27</v>
      </c>
      <c r="G583" s="1" t="n">
        <v>1</v>
      </c>
      <c r="H583" s="7" t="n">
        <v>1.99</v>
      </c>
    </row>
    <row r="584" customFormat="false" ht="12.8" hidden="false" customHeight="false" outlineLevel="0" collapsed="false">
      <c r="A584" s="1" t="n">
        <v>583</v>
      </c>
      <c r="B584" s="1" t="s">
        <v>10</v>
      </c>
      <c r="C584" s="1" t="s">
        <v>372</v>
      </c>
      <c r="D584" s="6" t="n">
        <v>23074.65</v>
      </c>
      <c r="E584" s="6" t="n">
        <v>69538.45</v>
      </c>
      <c r="F584" s="6" t="n">
        <v>50174</v>
      </c>
      <c r="G584" s="1" t="n">
        <v>0.5</v>
      </c>
      <c r="H584" s="7" t="n">
        <v>-0.28</v>
      </c>
    </row>
    <row r="585" customFormat="false" ht="12.8" hidden="false" customHeight="false" outlineLevel="0" collapsed="false">
      <c r="A585" s="1" t="n">
        <v>584</v>
      </c>
      <c r="B585" s="1" t="s">
        <v>10</v>
      </c>
      <c r="C585" s="1" t="s">
        <v>372</v>
      </c>
      <c r="F585" s="6" t="n">
        <v>36863.28</v>
      </c>
      <c r="G585" s="1" t="n">
        <v>0.5</v>
      </c>
    </row>
    <row r="586" customFormat="false" ht="12.8" hidden="false" customHeight="false" outlineLevel="0" collapsed="false">
      <c r="A586" s="1" t="n">
        <v>585</v>
      </c>
      <c r="B586" s="1" t="s">
        <v>10</v>
      </c>
      <c r="C586" s="1" t="s">
        <v>372</v>
      </c>
      <c r="F586" s="6" t="n">
        <v>30540.94</v>
      </c>
      <c r="G586" s="1" t="n">
        <v>0.25</v>
      </c>
    </row>
    <row r="587" customFormat="false" ht="12.8" hidden="false" customHeight="false" outlineLevel="0" collapsed="false">
      <c r="A587" s="1" t="n">
        <v>586</v>
      </c>
      <c r="B587" s="1" t="s">
        <v>10</v>
      </c>
      <c r="C587" s="1" t="s">
        <v>372</v>
      </c>
      <c r="F587" s="6" t="n">
        <v>26189.62</v>
      </c>
      <c r="G587" s="1" t="n">
        <v>0.25</v>
      </c>
    </row>
    <row r="588" customFormat="false" ht="12.8" hidden="false" customHeight="false" outlineLevel="0" collapsed="false">
      <c r="A588" s="1" t="n">
        <v>587</v>
      </c>
      <c r="B588" s="1" t="s">
        <v>10</v>
      </c>
      <c r="C588" s="1" t="s">
        <v>372</v>
      </c>
      <c r="D588" s="6" t="n">
        <v>61476.26</v>
      </c>
      <c r="E588" s="6" t="n">
        <v>41957.36</v>
      </c>
      <c r="F588" s="6" t="n">
        <v>24598.71</v>
      </c>
      <c r="G588" s="1" t="n">
        <v>0.25</v>
      </c>
      <c r="H588" s="7" t="n">
        <v>-0.41</v>
      </c>
    </row>
    <row r="589" customFormat="false" ht="12.8" hidden="false" customHeight="false" outlineLevel="0" collapsed="false">
      <c r="A589" s="1" t="n">
        <v>588</v>
      </c>
      <c r="B589" s="1" t="s">
        <v>10</v>
      </c>
      <c r="C589" s="1" t="s">
        <v>372</v>
      </c>
      <c r="F589" s="6" t="n">
        <v>22772.07</v>
      </c>
      <c r="G589" s="1" t="n">
        <v>0.25</v>
      </c>
    </row>
    <row r="590" customFormat="false" ht="12.8" hidden="false" customHeight="false" outlineLevel="0" collapsed="false">
      <c r="A590" s="1" t="n">
        <v>589</v>
      </c>
      <c r="B590" s="1" t="s">
        <v>10</v>
      </c>
      <c r="C590" s="1" t="s">
        <v>372</v>
      </c>
      <c r="F590" s="6" t="n">
        <v>22642.16</v>
      </c>
      <c r="G590" s="1" t="n">
        <v>0.25</v>
      </c>
    </row>
    <row r="591" customFormat="false" ht="12.8" hidden="false" customHeight="false" outlineLevel="0" collapsed="false">
      <c r="A591" s="1" t="n">
        <v>590</v>
      </c>
      <c r="B591" s="1" t="s">
        <v>10</v>
      </c>
      <c r="C591" s="1" t="s">
        <v>372</v>
      </c>
      <c r="F591" s="6" t="n">
        <v>21849.21</v>
      </c>
      <c r="G591" s="1" t="n">
        <v>0.25</v>
      </c>
    </row>
    <row r="592" customFormat="false" ht="12.8" hidden="false" customHeight="false" outlineLevel="0" collapsed="false">
      <c r="A592" s="1" t="n">
        <v>591</v>
      </c>
      <c r="B592" s="1" t="s">
        <v>10</v>
      </c>
      <c r="C592" s="1" t="s">
        <v>365</v>
      </c>
      <c r="D592" s="6" t="n">
        <v>100764.28</v>
      </c>
      <c r="E592" s="6" t="n">
        <v>104725.34</v>
      </c>
      <c r="F592" s="6" t="n">
        <v>111718.82</v>
      </c>
      <c r="G592" s="1" t="n">
        <v>1</v>
      </c>
      <c r="H592" s="7" t="n">
        <v>0.0700000000000001</v>
      </c>
    </row>
    <row r="593" customFormat="false" ht="12.8" hidden="false" customHeight="false" outlineLevel="0" collapsed="false">
      <c r="A593" s="1" t="n">
        <v>592</v>
      </c>
      <c r="B593" s="1" t="s">
        <v>10</v>
      </c>
      <c r="C593" s="1" t="s">
        <v>365</v>
      </c>
      <c r="D593" s="6" t="n">
        <v>99333.96</v>
      </c>
      <c r="E593" s="6" t="n">
        <v>103208.04</v>
      </c>
      <c r="F593" s="6" t="n">
        <v>111035</v>
      </c>
      <c r="G593" s="1" t="n">
        <v>1</v>
      </c>
      <c r="H593" s="7" t="n">
        <v>0.0800000000000001</v>
      </c>
    </row>
    <row r="594" customFormat="false" ht="12.8" hidden="false" customHeight="false" outlineLevel="0" collapsed="false">
      <c r="A594" s="1" t="n">
        <v>593</v>
      </c>
      <c r="B594" s="1" t="s">
        <v>10</v>
      </c>
      <c r="C594" s="1" t="s">
        <v>365</v>
      </c>
      <c r="D594" s="6" t="n">
        <v>23074.65</v>
      </c>
      <c r="E594" s="6" t="n">
        <v>69704.65</v>
      </c>
      <c r="F594" s="6" t="n">
        <v>74931.6899999999</v>
      </c>
      <c r="G594" s="1" t="n">
        <v>1</v>
      </c>
      <c r="H594" s="7" t="n">
        <v>0.0700000000000001</v>
      </c>
    </row>
    <row r="595" customFormat="false" ht="12.8" hidden="false" customHeight="false" outlineLevel="0" collapsed="false">
      <c r="A595" s="1" t="n">
        <v>594</v>
      </c>
      <c r="B595" s="1" t="s">
        <v>10</v>
      </c>
      <c r="C595" s="1" t="s">
        <v>366</v>
      </c>
      <c r="D595" s="6" t="n">
        <v>81381.3</v>
      </c>
      <c r="E595" s="6" t="n">
        <v>87830.91</v>
      </c>
      <c r="F595" s="6" t="n">
        <v>95543.55</v>
      </c>
      <c r="G595" s="1" t="n">
        <v>1</v>
      </c>
      <c r="H595" s="7" t="n">
        <v>0.0900000000000001</v>
      </c>
    </row>
    <row r="596" customFormat="false" ht="12.8" hidden="false" customHeight="false" outlineLevel="0" collapsed="false">
      <c r="A596" s="1" t="n">
        <v>595</v>
      </c>
      <c r="B596" s="1" t="s">
        <v>10</v>
      </c>
      <c r="C596" s="1" t="s">
        <v>366</v>
      </c>
      <c r="E596" s="6" t="n">
        <v>34106.13</v>
      </c>
      <c r="F596" s="6" t="n">
        <v>84968.42</v>
      </c>
      <c r="G596" s="1" t="n">
        <v>1</v>
      </c>
      <c r="H596" s="7" t="n">
        <v>1.49</v>
      </c>
    </row>
    <row r="597" customFormat="false" ht="12.8" hidden="false" customHeight="false" outlineLevel="0" collapsed="false">
      <c r="A597" s="1" t="n">
        <v>596</v>
      </c>
      <c r="B597" s="1" t="s">
        <v>10</v>
      </c>
      <c r="C597" s="1" t="s">
        <v>366</v>
      </c>
      <c r="D597" s="6" t="n">
        <v>99509.45</v>
      </c>
      <c r="E597" s="6" t="n">
        <v>104373.76</v>
      </c>
      <c r="F597" s="6" t="n">
        <v>60187.44</v>
      </c>
      <c r="G597" s="1" t="n">
        <v>0.5</v>
      </c>
      <c r="H597" s="7" t="n">
        <v>-0.42</v>
      </c>
    </row>
    <row r="598" customFormat="false" ht="12.8" hidden="false" customHeight="false" outlineLevel="0" collapsed="false">
      <c r="A598" s="1" t="n">
        <v>597</v>
      </c>
      <c r="B598" s="1" t="s">
        <v>10</v>
      </c>
      <c r="C598" s="1" t="s">
        <v>373</v>
      </c>
      <c r="D598" s="6" t="n">
        <v>88828.53</v>
      </c>
      <c r="E598" s="6" t="n">
        <v>97270.83</v>
      </c>
      <c r="F598" s="6" t="n">
        <v>104721.42</v>
      </c>
      <c r="G598" s="1" t="n">
        <v>1</v>
      </c>
      <c r="H598" s="7" t="n">
        <v>0.0800000000000001</v>
      </c>
    </row>
    <row r="599" customFormat="false" ht="12.8" hidden="false" customHeight="false" outlineLevel="0" collapsed="false">
      <c r="A599" s="1" t="n">
        <v>598</v>
      </c>
      <c r="B599" s="1" t="s">
        <v>10</v>
      </c>
      <c r="C599" s="1" t="s">
        <v>373</v>
      </c>
      <c r="D599" s="6" t="n">
        <v>25750.68</v>
      </c>
      <c r="E599" s="6" t="n">
        <v>64310.24</v>
      </c>
      <c r="F599" s="6" t="n">
        <v>66454.84</v>
      </c>
      <c r="G599" s="1" t="n">
        <v>1</v>
      </c>
      <c r="H599" s="7" t="n">
        <v>0.03</v>
      </c>
    </row>
    <row r="600" customFormat="false" ht="12.8" hidden="false" customHeight="false" outlineLevel="0" collapsed="false">
      <c r="A600" s="1" t="n">
        <v>599</v>
      </c>
      <c r="B600" s="1" t="s">
        <v>10</v>
      </c>
      <c r="C600" s="1" t="s">
        <v>373</v>
      </c>
      <c r="D600" s="6" t="n">
        <v>25375.68</v>
      </c>
      <c r="E600" s="6" t="n">
        <v>61968.11</v>
      </c>
      <c r="F600" s="6" t="n">
        <v>66374.84</v>
      </c>
      <c r="G600" s="1" t="n">
        <v>1</v>
      </c>
      <c r="H600" s="7" t="n">
        <v>0.0700000000000001</v>
      </c>
    </row>
    <row r="601" customFormat="false" ht="12.8" hidden="false" customHeight="false" outlineLevel="0" collapsed="false">
      <c r="A601" s="1" t="n">
        <v>600</v>
      </c>
      <c r="B601" s="1" t="s">
        <v>10</v>
      </c>
      <c r="C601" s="1" t="s">
        <v>373</v>
      </c>
      <c r="E601" s="6" t="n">
        <v>37029.42</v>
      </c>
      <c r="F601" s="6" t="n">
        <v>49372.5600000001</v>
      </c>
      <c r="G601" s="1" t="n">
        <v>1</v>
      </c>
      <c r="H601" s="7" t="n">
        <v>0.33</v>
      </c>
    </row>
    <row r="602" customFormat="false" ht="12.8" hidden="false" customHeight="false" outlineLevel="0" collapsed="false">
      <c r="A602" s="1" t="n">
        <v>601</v>
      </c>
      <c r="B602" s="1" t="s">
        <v>10</v>
      </c>
      <c r="C602" s="1" t="s">
        <v>373</v>
      </c>
      <c r="F602" s="6" t="n">
        <v>28234.03</v>
      </c>
      <c r="G602" s="1" t="n">
        <v>0.25</v>
      </c>
    </row>
    <row r="603" customFormat="false" ht="12.8" hidden="false" customHeight="false" outlineLevel="0" collapsed="false">
      <c r="A603" s="1" t="n">
        <v>602</v>
      </c>
      <c r="B603" s="1" t="s">
        <v>10</v>
      </c>
      <c r="C603" s="1" t="s">
        <v>373</v>
      </c>
      <c r="F603" s="6" t="n">
        <v>22820.13</v>
      </c>
      <c r="G603" s="1" t="n">
        <v>0.25</v>
      </c>
    </row>
    <row r="604" customFormat="false" ht="12.8" hidden="false" customHeight="false" outlineLevel="0" collapsed="false">
      <c r="A604" s="1" t="n">
        <v>603</v>
      </c>
      <c r="B604" s="1" t="s">
        <v>10</v>
      </c>
      <c r="C604" s="1" t="s">
        <v>374</v>
      </c>
      <c r="D604" s="6" t="n">
        <v>73591.62</v>
      </c>
      <c r="E604" s="6" t="n">
        <v>80452.71</v>
      </c>
      <c r="F604" s="6" t="n">
        <v>89672.54</v>
      </c>
      <c r="G604" s="1" t="n">
        <v>1</v>
      </c>
      <c r="H604" s="7" t="n">
        <v>0.11</v>
      </c>
    </row>
    <row r="605" customFormat="false" ht="12.8" hidden="false" customHeight="false" outlineLevel="0" collapsed="false">
      <c r="A605" s="1" t="n">
        <v>604</v>
      </c>
      <c r="B605" s="1" t="s">
        <v>10</v>
      </c>
      <c r="C605" s="1" t="s">
        <v>374</v>
      </c>
      <c r="D605" s="6" t="n">
        <v>67653.2</v>
      </c>
      <c r="E605" s="6" t="n">
        <v>75502.57</v>
      </c>
      <c r="F605" s="6" t="n">
        <v>80369.85</v>
      </c>
      <c r="G605" s="1" t="n">
        <v>1</v>
      </c>
      <c r="H605" s="7" t="n">
        <v>0.0600000000000001</v>
      </c>
    </row>
    <row r="606" customFormat="false" ht="12.8" hidden="false" customHeight="false" outlineLevel="0" collapsed="false">
      <c r="A606" s="1" t="n">
        <v>605</v>
      </c>
      <c r="B606" s="1" t="s">
        <v>10</v>
      </c>
      <c r="C606" s="1" t="s">
        <v>374</v>
      </c>
      <c r="D606" s="6" t="n">
        <v>64354.33</v>
      </c>
      <c r="E606" s="6" t="n">
        <v>69035.19</v>
      </c>
      <c r="F606" s="6" t="n">
        <v>75945.54</v>
      </c>
      <c r="G606" s="1" t="n">
        <v>1</v>
      </c>
      <c r="H606" s="7" t="n">
        <v>0.1</v>
      </c>
    </row>
    <row r="607" customFormat="false" ht="12.8" hidden="false" customHeight="false" outlineLevel="0" collapsed="false">
      <c r="A607" s="1" t="n">
        <v>606</v>
      </c>
      <c r="B607" s="1" t="s">
        <v>10</v>
      </c>
      <c r="C607" s="1" t="s">
        <v>384</v>
      </c>
      <c r="D607" s="6" t="n">
        <v>99639.79</v>
      </c>
      <c r="E607" s="6" t="n">
        <v>104586.36</v>
      </c>
      <c r="F607" s="6" t="n">
        <v>108088.42</v>
      </c>
      <c r="G607" s="1" t="n">
        <v>1</v>
      </c>
      <c r="H607" s="7" t="n">
        <v>0.03</v>
      </c>
    </row>
    <row r="608" customFormat="false" ht="12.8" hidden="false" customHeight="false" outlineLevel="0" collapsed="false">
      <c r="A608" s="1" t="n">
        <v>607</v>
      </c>
      <c r="B608" s="1" t="s">
        <v>416</v>
      </c>
      <c r="C608" s="1" t="s">
        <v>388</v>
      </c>
      <c r="D608" s="6" t="n">
        <v>66825.18</v>
      </c>
      <c r="E608" s="6" t="n">
        <v>76517.37</v>
      </c>
      <c r="F608" s="6" t="n">
        <v>81278.01</v>
      </c>
      <c r="G608" s="1" t="n">
        <v>1</v>
      </c>
      <c r="H608" s="7" t="n">
        <v>0.0600000000000001</v>
      </c>
    </row>
    <row r="609" customFormat="false" ht="12.8" hidden="false" customHeight="false" outlineLevel="0" collapsed="false">
      <c r="A609" s="1" t="n">
        <v>608</v>
      </c>
      <c r="B609" s="1" t="s">
        <v>210</v>
      </c>
      <c r="C609" s="1" t="s">
        <v>388</v>
      </c>
      <c r="D609" s="6" t="n">
        <v>62266.2</v>
      </c>
      <c r="E609" s="6" t="n">
        <v>61715.64</v>
      </c>
      <c r="F609" s="6" t="n">
        <v>55496.47</v>
      </c>
      <c r="G609" s="1" t="n">
        <v>0.5</v>
      </c>
      <c r="H609" s="7" t="n">
        <v>-0.1</v>
      </c>
    </row>
    <row r="610" customFormat="false" ht="12.8" hidden="false" customHeight="false" outlineLevel="0" collapsed="false">
      <c r="A610" s="1" t="n">
        <v>609</v>
      </c>
      <c r="B610" s="1" t="s">
        <v>210</v>
      </c>
      <c r="C610" s="1" t="s">
        <v>373</v>
      </c>
      <c r="E610" s="6" t="n">
        <v>8625.72</v>
      </c>
      <c r="F610" s="6" t="n">
        <v>32907.36</v>
      </c>
      <c r="G610" s="1" t="n">
        <v>1</v>
      </c>
      <c r="H610" s="7" t="n">
        <v>2.82</v>
      </c>
    </row>
    <row r="611" customFormat="false" ht="12.8" hidden="false" customHeight="false" outlineLevel="0" collapsed="false">
      <c r="A611" s="1" t="n">
        <v>610</v>
      </c>
      <c r="B611" s="1" t="s">
        <v>67</v>
      </c>
      <c r="C611" s="1" t="s">
        <v>369</v>
      </c>
      <c r="D611" s="6" t="n">
        <v>75686.56</v>
      </c>
      <c r="E611" s="6" t="n">
        <v>82027.81</v>
      </c>
      <c r="F611" s="6" t="n">
        <v>86146.72</v>
      </c>
      <c r="G611" s="1" t="n">
        <v>1</v>
      </c>
      <c r="H611" s="7" t="n">
        <v>0.05</v>
      </c>
    </row>
    <row r="612" customFormat="false" ht="12.8" hidden="false" customHeight="false" outlineLevel="0" collapsed="false">
      <c r="A612" s="1" t="n">
        <v>611</v>
      </c>
      <c r="B612" s="1" t="s">
        <v>67</v>
      </c>
      <c r="C612" s="1" t="s">
        <v>385</v>
      </c>
      <c r="D612" s="6" t="n">
        <v>107725.17</v>
      </c>
      <c r="E612" s="6" t="n">
        <v>114339.57</v>
      </c>
      <c r="F612" s="6" t="n">
        <v>120834.44</v>
      </c>
      <c r="G612" s="1" t="n">
        <v>1</v>
      </c>
      <c r="H612" s="7" t="n">
        <v>0.0600000000000001</v>
      </c>
    </row>
    <row r="613" customFormat="false" ht="12.8" hidden="false" customHeight="false" outlineLevel="0" collapsed="false">
      <c r="A613" s="1" t="n">
        <v>612</v>
      </c>
      <c r="B613" s="1" t="s">
        <v>67</v>
      </c>
      <c r="C613" s="1" t="s">
        <v>385</v>
      </c>
      <c r="D613" s="6" t="n">
        <v>109011.05</v>
      </c>
      <c r="E613" s="6" t="n">
        <v>111795.18</v>
      </c>
      <c r="F613" s="6" t="n">
        <v>116911.1</v>
      </c>
      <c r="G613" s="1" t="n">
        <v>1</v>
      </c>
      <c r="H613" s="7" t="n">
        <v>0.05</v>
      </c>
    </row>
    <row r="614" customFormat="false" ht="12.8" hidden="false" customHeight="false" outlineLevel="0" collapsed="false">
      <c r="A614" s="1" t="n">
        <v>613</v>
      </c>
      <c r="B614" s="1" t="s">
        <v>67</v>
      </c>
      <c r="C614" s="1" t="s">
        <v>385</v>
      </c>
      <c r="D614" s="6" t="n">
        <v>105886.05</v>
      </c>
      <c r="E614" s="6" t="n">
        <v>106795.18</v>
      </c>
      <c r="F614" s="6" t="n">
        <v>111911.1</v>
      </c>
      <c r="G614" s="1" t="n">
        <v>1</v>
      </c>
      <c r="H614" s="7" t="n">
        <v>0.05</v>
      </c>
    </row>
    <row r="615" customFormat="false" ht="12.8" hidden="false" customHeight="false" outlineLevel="0" collapsed="false">
      <c r="A615" s="1" t="n">
        <v>614</v>
      </c>
      <c r="B615" s="1" t="s">
        <v>67</v>
      </c>
      <c r="C615" s="1" t="s">
        <v>385</v>
      </c>
      <c r="D615" s="6" t="n">
        <v>102771.05</v>
      </c>
      <c r="E615" s="6" t="n">
        <v>106795.18</v>
      </c>
      <c r="F615" s="6" t="n">
        <v>111911.1</v>
      </c>
      <c r="G615" s="1" t="n">
        <v>1</v>
      </c>
      <c r="H615" s="7" t="n">
        <v>0.05</v>
      </c>
    </row>
    <row r="616" customFormat="false" ht="12.8" hidden="false" customHeight="false" outlineLevel="0" collapsed="false">
      <c r="A616" s="1" t="n">
        <v>615</v>
      </c>
      <c r="B616" s="1" t="s">
        <v>67</v>
      </c>
      <c r="C616" s="1" t="s">
        <v>385</v>
      </c>
      <c r="E616" s="6" t="n">
        <v>37008.36</v>
      </c>
      <c r="F616" s="6" t="n">
        <v>108023.1</v>
      </c>
      <c r="G616" s="1" t="n">
        <v>1</v>
      </c>
      <c r="H616" s="7" t="n">
        <v>1.92</v>
      </c>
    </row>
    <row r="617" customFormat="false" ht="12.8" hidden="false" customHeight="false" outlineLevel="0" collapsed="false">
      <c r="A617" s="1" t="n">
        <v>616</v>
      </c>
      <c r="B617" s="1" t="s">
        <v>67</v>
      </c>
      <c r="C617" s="1" t="s">
        <v>385</v>
      </c>
      <c r="D617" s="6" t="n">
        <v>78168.52</v>
      </c>
      <c r="E617" s="6" t="n">
        <v>84657.93</v>
      </c>
      <c r="F617" s="6" t="n">
        <v>92294.91</v>
      </c>
      <c r="G617" s="1" t="n">
        <v>1</v>
      </c>
      <c r="H617" s="7" t="n">
        <v>0.0900000000000001</v>
      </c>
    </row>
    <row r="618" customFormat="false" ht="12.8" hidden="false" customHeight="false" outlineLevel="0" collapsed="false">
      <c r="A618" s="1" t="n">
        <v>617</v>
      </c>
      <c r="B618" s="1" t="s">
        <v>67</v>
      </c>
      <c r="C618" s="1" t="s">
        <v>385</v>
      </c>
      <c r="D618" s="6" t="n">
        <v>53638.03</v>
      </c>
      <c r="E618" s="6" t="n">
        <v>54880.01</v>
      </c>
      <c r="F618" s="6" t="n">
        <v>57455.47</v>
      </c>
      <c r="G618" s="1" t="n">
        <v>1</v>
      </c>
      <c r="H618" s="7" t="n">
        <v>0.05</v>
      </c>
    </row>
    <row r="619" customFormat="false" ht="12.8" hidden="false" customHeight="false" outlineLevel="0" collapsed="false">
      <c r="A619" s="1" t="n">
        <v>618</v>
      </c>
      <c r="B619" s="1" t="s">
        <v>67</v>
      </c>
      <c r="C619" s="1" t="s">
        <v>377</v>
      </c>
      <c r="D619" s="6" t="n">
        <v>105527.17</v>
      </c>
      <c r="E619" s="6" t="n">
        <v>131255.61</v>
      </c>
      <c r="F619" s="6" t="n">
        <v>118339.41</v>
      </c>
      <c r="G619" s="1" t="n">
        <v>0.5</v>
      </c>
      <c r="H619" s="7" t="n">
        <v>-0.1</v>
      </c>
    </row>
    <row r="620" customFormat="false" ht="12.8" hidden="false" customHeight="false" outlineLevel="0" collapsed="false">
      <c r="A620" s="1" t="n">
        <v>619</v>
      </c>
      <c r="B620" s="1" t="s">
        <v>67</v>
      </c>
      <c r="C620" s="1" t="s">
        <v>377</v>
      </c>
      <c r="D620" s="6" t="n">
        <v>101976.05</v>
      </c>
      <c r="E620" s="6" t="n">
        <v>106736.52</v>
      </c>
      <c r="F620" s="6" t="n">
        <v>110911.1</v>
      </c>
      <c r="G620" s="1" t="n">
        <v>1</v>
      </c>
      <c r="H620" s="7" t="n">
        <v>0.04</v>
      </c>
    </row>
    <row r="621" customFormat="false" ht="12.8" hidden="false" customHeight="false" outlineLevel="0" collapsed="false">
      <c r="A621" s="1" t="n">
        <v>620</v>
      </c>
      <c r="B621" s="1" t="s">
        <v>67</v>
      </c>
      <c r="C621" s="1" t="s">
        <v>417</v>
      </c>
      <c r="D621" s="6" t="n">
        <v>38514.32</v>
      </c>
      <c r="E621" s="6" t="n">
        <v>105090.82</v>
      </c>
      <c r="F621" s="6" t="n">
        <v>111981.1</v>
      </c>
      <c r="G621" s="1" t="n">
        <v>1</v>
      </c>
      <c r="H621" s="7" t="n">
        <v>0.0700000000000001</v>
      </c>
    </row>
    <row r="622" customFormat="false" ht="12.8" hidden="false" customHeight="false" outlineLevel="0" collapsed="false">
      <c r="A622" s="1" t="n">
        <v>621</v>
      </c>
      <c r="B622" s="1" t="s">
        <v>67</v>
      </c>
      <c r="C622" s="1" t="s">
        <v>386</v>
      </c>
      <c r="D622" s="6" t="n">
        <v>109694.33</v>
      </c>
      <c r="E622" s="6" t="n">
        <v>114163.78</v>
      </c>
      <c r="F622" s="6" t="n">
        <v>119263.25</v>
      </c>
      <c r="G622" s="1" t="n">
        <v>1</v>
      </c>
      <c r="H622" s="7" t="n">
        <v>0.04</v>
      </c>
    </row>
    <row r="623" customFormat="false" ht="12.8" hidden="false" customHeight="false" outlineLevel="0" collapsed="false">
      <c r="A623" s="1" t="n">
        <v>622</v>
      </c>
      <c r="B623" s="1" t="s">
        <v>67</v>
      </c>
      <c r="C623" s="1" t="s">
        <v>386</v>
      </c>
      <c r="D623" s="6" t="n">
        <v>104081.14</v>
      </c>
      <c r="E623" s="6" t="n">
        <v>108654.39</v>
      </c>
      <c r="F623" s="6" t="n">
        <v>115188.49</v>
      </c>
      <c r="G623" s="1" t="n">
        <v>1</v>
      </c>
      <c r="H623" s="7" t="n">
        <v>0.0600000000000001</v>
      </c>
    </row>
    <row r="624" customFormat="false" ht="12.8" hidden="false" customHeight="false" outlineLevel="0" collapsed="false">
      <c r="A624" s="1" t="n">
        <v>623</v>
      </c>
      <c r="B624" s="1" t="s">
        <v>67</v>
      </c>
      <c r="C624" s="1" t="s">
        <v>386</v>
      </c>
      <c r="D624" s="6" t="n">
        <v>103286.14</v>
      </c>
      <c r="E624" s="6" t="n">
        <v>107241.82</v>
      </c>
      <c r="F624" s="6" t="n">
        <v>114353.49</v>
      </c>
      <c r="G624" s="1" t="n">
        <v>1</v>
      </c>
      <c r="H624" s="7" t="n">
        <v>0.0700000000000001</v>
      </c>
    </row>
    <row r="625" customFormat="false" ht="12.8" hidden="false" customHeight="false" outlineLevel="0" collapsed="false">
      <c r="A625" s="1" t="n">
        <v>624</v>
      </c>
      <c r="B625" s="1" t="s">
        <v>67</v>
      </c>
      <c r="C625" s="1" t="s">
        <v>358</v>
      </c>
      <c r="E625" s="6" t="n">
        <v>39120.57</v>
      </c>
      <c r="F625" s="6" t="n">
        <v>115308.49</v>
      </c>
      <c r="G625" s="1" t="n">
        <v>1</v>
      </c>
      <c r="H625" s="7" t="n">
        <v>1.95</v>
      </c>
    </row>
    <row r="626" customFormat="false" ht="12.8" hidden="false" customHeight="false" outlineLevel="0" collapsed="false">
      <c r="A626" s="1" t="n">
        <v>625</v>
      </c>
      <c r="B626" s="1" t="s">
        <v>67</v>
      </c>
      <c r="C626" s="1" t="s">
        <v>358</v>
      </c>
      <c r="D626" s="6" t="n">
        <v>103286.14</v>
      </c>
      <c r="E626" s="6" t="n">
        <v>107859.39</v>
      </c>
      <c r="F626" s="6" t="n">
        <v>114188.49</v>
      </c>
      <c r="G626" s="1" t="n">
        <v>1</v>
      </c>
      <c r="H626" s="7" t="n">
        <v>0.0600000000000001</v>
      </c>
    </row>
    <row r="627" customFormat="false" ht="12.8" hidden="false" customHeight="false" outlineLevel="0" collapsed="false">
      <c r="A627" s="1" t="n">
        <v>626</v>
      </c>
      <c r="B627" s="1" t="s">
        <v>67</v>
      </c>
      <c r="C627" s="1" t="s">
        <v>359</v>
      </c>
      <c r="D627" s="6" t="n">
        <v>36391.14</v>
      </c>
      <c r="E627" s="6" t="n">
        <v>109159.39</v>
      </c>
      <c r="F627" s="6" t="n">
        <v>117048.49</v>
      </c>
      <c r="G627" s="1" t="n">
        <v>1</v>
      </c>
      <c r="H627" s="7" t="n">
        <v>0.0700000000000001</v>
      </c>
    </row>
    <row r="628" customFormat="false" ht="12.8" hidden="false" customHeight="false" outlineLevel="0" collapsed="false">
      <c r="A628" s="1" t="n">
        <v>627</v>
      </c>
      <c r="B628" s="1" t="s">
        <v>67</v>
      </c>
      <c r="C628" s="1" t="s">
        <v>414</v>
      </c>
      <c r="D628" s="6" t="n">
        <v>112823.26</v>
      </c>
      <c r="E628" s="6" t="n">
        <v>134379.87</v>
      </c>
      <c r="F628" s="6" t="n">
        <v>127911.88</v>
      </c>
      <c r="G628" s="1" t="n">
        <v>0.5</v>
      </c>
      <c r="H628" s="7" t="n">
        <v>-0.05</v>
      </c>
    </row>
    <row r="629" customFormat="false" ht="12.8" hidden="false" customHeight="false" outlineLevel="0" collapsed="false">
      <c r="A629" s="1" t="n">
        <v>628</v>
      </c>
      <c r="B629" s="1" t="s">
        <v>67</v>
      </c>
      <c r="C629" s="1" t="s">
        <v>387</v>
      </c>
      <c r="D629" s="6" t="n">
        <v>27660</v>
      </c>
      <c r="E629" s="6" t="n">
        <v>82793.35</v>
      </c>
      <c r="F629" s="6" t="n">
        <v>89463.32</v>
      </c>
      <c r="G629" s="1" t="n">
        <v>1</v>
      </c>
      <c r="H629" s="7" t="n">
        <v>0.0800000000000001</v>
      </c>
    </row>
    <row r="630" customFormat="false" ht="12.8" hidden="false" customHeight="false" outlineLevel="0" collapsed="false">
      <c r="A630" s="1" t="n">
        <v>629</v>
      </c>
      <c r="B630" s="1" t="s">
        <v>67</v>
      </c>
      <c r="C630" s="1" t="s">
        <v>363</v>
      </c>
      <c r="D630" s="6" t="n">
        <v>100536.78</v>
      </c>
      <c r="E630" s="6" t="n">
        <v>104010.82</v>
      </c>
      <c r="F630" s="6" t="n">
        <v>107237.86</v>
      </c>
      <c r="G630" s="1" t="n">
        <v>1</v>
      </c>
      <c r="H630" s="7" t="n">
        <v>0.03</v>
      </c>
    </row>
    <row r="631" customFormat="false" ht="12.8" hidden="false" customHeight="false" outlineLevel="0" collapsed="false">
      <c r="A631" s="1" t="n">
        <v>630</v>
      </c>
      <c r="B631" s="1" t="s">
        <v>67</v>
      </c>
      <c r="C631" s="1" t="s">
        <v>388</v>
      </c>
      <c r="E631" s="6" t="n">
        <v>33284.79</v>
      </c>
      <c r="F631" s="6" t="n">
        <v>99814.55</v>
      </c>
      <c r="G631" s="1" t="n">
        <v>1</v>
      </c>
      <c r="H631" s="7" t="n">
        <v>2</v>
      </c>
    </row>
    <row r="632" customFormat="false" ht="12.8" hidden="false" customHeight="false" outlineLevel="0" collapsed="false">
      <c r="A632" s="1" t="n">
        <v>631</v>
      </c>
      <c r="B632" s="1" t="s">
        <v>67</v>
      </c>
      <c r="C632" s="1" t="s">
        <v>372</v>
      </c>
      <c r="D632" s="6" t="n">
        <v>99579.96</v>
      </c>
      <c r="E632" s="6" t="n">
        <v>103151.54</v>
      </c>
      <c r="F632" s="6" t="n">
        <v>107588.82</v>
      </c>
      <c r="G632" s="1" t="n">
        <v>1</v>
      </c>
      <c r="H632" s="7" t="n">
        <v>0.04</v>
      </c>
    </row>
    <row r="633" customFormat="false" ht="12.8" hidden="false" customHeight="false" outlineLevel="0" collapsed="false">
      <c r="A633" s="1" t="n">
        <v>632</v>
      </c>
      <c r="B633" s="1" t="s">
        <v>67</v>
      </c>
      <c r="C633" s="1" t="s">
        <v>372</v>
      </c>
      <c r="D633" s="6" t="n">
        <v>79631.16</v>
      </c>
      <c r="E633" s="6" t="n">
        <v>86998.37</v>
      </c>
      <c r="F633" s="6" t="n">
        <v>95590.07</v>
      </c>
      <c r="G633" s="1" t="n">
        <v>1</v>
      </c>
      <c r="H633" s="7" t="n">
        <v>0.1</v>
      </c>
    </row>
    <row r="634" customFormat="false" ht="12.8" hidden="false" customHeight="false" outlineLevel="0" collapsed="false">
      <c r="A634" s="1" t="n">
        <v>633</v>
      </c>
      <c r="B634" s="1" t="s">
        <v>67</v>
      </c>
      <c r="C634" s="1" t="s">
        <v>372</v>
      </c>
      <c r="D634" s="6" t="n">
        <v>53724.69</v>
      </c>
      <c r="E634" s="6" t="n">
        <v>78285.57</v>
      </c>
      <c r="F634" s="6" t="n">
        <v>84734.24</v>
      </c>
      <c r="G634" s="1" t="n">
        <v>1</v>
      </c>
      <c r="H634" s="7" t="n">
        <v>0.0800000000000001</v>
      </c>
    </row>
    <row r="635" customFormat="false" ht="12.8" hidden="false" customHeight="false" outlineLevel="0" collapsed="false">
      <c r="A635" s="1" t="n">
        <v>634</v>
      </c>
      <c r="B635" s="1" t="s">
        <v>67</v>
      </c>
      <c r="C635" s="1" t="s">
        <v>366</v>
      </c>
      <c r="D635" s="6" t="n">
        <v>106260.52</v>
      </c>
      <c r="E635" s="6" t="n">
        <v>110390.47</v>
      </c>
      <c r="F635" s="6" t="n">
        <v>114880.61</v>
      </c>
      <c r="G635" s="1" t="n">
        <v>1</v>
      </c>
      <c r="H635" s="7" t="n">
        <v>0.04</v>
      </c>
    </row>
    <row r="636" customFormat="false" ht="12.8" hidden="false" customHeight="false" outlineLevel="0" collapsed="false">
      <c r="A636" s="1" t="n">
        <v>635</v>
      </c>
      <c r="B636" s="1" t="s">
        <v>67</v>
      </c>
      <c r="C636" s="1" t="s">
        <v>366</v>
      </c>
      <c r="D636" s="6" t="n">
        <v>99650.76</v>
      </c>
      <c r="E636" s="6" t="n">
        <v>100487.58</v>
      </c>
      <c r="F636" s="6" t="n">
        <v>107988.6</v>
      </c>
      <c r="G636" s="1" t="n">
        <v>1</v>
      </c>
      <c r="H636" s="7" t="n">
        <v>0.0700000000000001</v>
      </c>
    </row>
    <row r="637" customFormat="false" ht="12.8" hidden="false" customHeight="false" outlineLevel="0" collapsed="false">
      <c r="A637" s="1" t="n">
        <v>636</v>
      </c>
      <c r="B637" s="1" t="s">
        <v>67</v>
      </c>
      <c r="C637" s="1" t="s">
        <v>366</v>
      </c>
      <c r="E637" s="6" t="n">
        <v>19829.58</v>
      </c>
      <c r="F637" s="6" t="n">
        <v>52681.8</v>
      </c>
      <c r="G637" s="1" t="n">
        <v>1</v>
      </c>
      <c r="H637" s="7" t="n">
        <v>1.66</v>
      </c>
    </row>
    <row r="638" customFormat="false" ht="12.8" hidden="false" customHeight="false" outlineLevel="0" collapsed="false">
      <c r="A638" s="1" t="n">
        <v>637</v>
      </c>
      <c r="B638" s="1" t="s">
        <v>418</v>
      </c>
      <c r="C638" s="1" t="s">
        <v>386</v>
      </c>
      <c r="D638" s="6" t="n">
        <v>108788.55</v>
      </c>
      <c r="E638" s="6" t="n">
        <v>117650.61</v>
      </c>
      <c r="F638" s="6" t="n">
        <v>122535.6</v>
      </c>
      <c r="G638" s="1" t="n">
        <v>1</v>
      </c>
      <c r="H638" s="7" t="n">
        <v>0.04</v>
      </c>
    </row>
    <row r="639" customFormat="false" ht="12.8" hidden="false" customHeight="false" outlineLevel="0" collapsed="false">
      <c r="A639" s="1" t="n">
        <v>638</v>
      </c>
      <c r="B639" s="1" t="s">
        <v>418</v>
      </c>
      <c r="C639" s="1" t="s">
        <v>366</v>
      </c>
      <c r="D639" s="6" t="n">
        <v>95870.17</v>
      </c>
      <c r="E639" s="6" t="n">
        <v>97659.56</v>
      </c>
      <c r="F639" s="6" t="n">
        <v>106463.6</v>
      </c>
      <c r="G639" s="1" t="n">
        <v>1</v>
      </c>
      <c r="H639" s="7" t="n">
        <v>0.0900000000000001</v>
      </c>
    </row>
    <row r="640" customFormat="false" ht="12.8" hidden="false" customHeight="false" outlineLevel="0" collapsed="false">
      <c r="A640" s="1" t="n">
        <v>639</v>
      </c>
      <c r="B640" s="1" t="s">
        <v>60</v>
      </c>
      <c r="C640" s="1" t="s">
        <v>400</v>
      </c>
      <c r="D640" s="6" t="n">
        <v>99478.05</v>
      </c>
      <c r="E640" s="6" t="n">
        <v>100856.84</v>
      </c>
      <c r="F640" s="6" t="n">
        <v>110198.76</v>
      </c>
      <c r="G640" s="1" t="n">
        <v>1</v>
      </c>
      <c r="H640" s="7" t="n">
        <v>0.0900000000000001</v>
      </c>
    </row>
    <row r="641" customFormat="false" ht="12.8" hidden="false" customHeight="false" outlineLevel="0" collapsed="false">
      <c r="A641" s="1" t="n">
        <v>640</v>
      </c>
      <c r="B641" s="1" t="s">
        <v>60</v>
      </c>
      <c r="C641" s="1" t="s">
        <v>389</v>
      </c>
      <c r="D641" s="6" t="n">
        <v>96993.78</v>
      </c>
      <c r="E641" s="6" t="n">
        <v>100477.82</v>
      </c>
      <c r="F641" s="6" t="n">
        <v>106935.42</v>
      </c>
      <c r="G641" s="1" t="n">
        <v>1</v>
      </c>
      <c r="H641" s="7" t="n">
        <v>0.0600000000000001</v>
      </c>
    </row>
    <row r="642" customFormat="false" ht="12.8" hidden="false" customHeight="false" outlineLevel="0" collapsed="false">
      <c r="A642" s="1" t="n">
        <v>641</v>
      </c>
      <c r="B642" s="1" t="s">
        <v>60</v>
      </c>
      <c r="C642" s="1" t="s">
        <v>385</v>
      </c>
      <c r="D642" s="6" t="n">
        <v>102113.59</v>
      </c>
      <c r="E642" s="6" t="n">
        <v>106000.18</v>
      </c>
      <c r="F642" s="6" t="n">
        <v>110326.88</v>
      </c>
      <c r="G642" s="1" t="n">
        <v>1</v>
      </c>
      <c r="H642" s="7" t="n">
        <v>0.04</v>
      </c>
    </row>
    <row r="643" customFormat="false" ht="12.8" hidden="false" customHeight="false" outlineLevel="0" collapsed="false">
      <c r="A643" s="1" t="n">
        <v>642</v>
      </c>
      <c r="B643" s="1" t="s">
        <v>60</v>
      </c>
      <c r="C643" s="1" t="s">
        <v>385</v>
      </c>
      <c r="D643" s="6" t="n">
        <v>68207.22</v>
      </c>
      <c r="E643" s="6" t="n">
        <v>83937.93</v>
      </c>
      <c r="F643" s="6" t="n">
        <v>76011.66</v>
      </c>
      <c r="G643" s="1" t="n">
        <v>0.5</v>
      </c>
      <c r="H643" s="7" t="n">
        <v>-0.09</v>
      </c>
    </row>
    <row r="644" customFormat="false" ht="12.8" hidden="false" customHeight="false" outlineLevel="0" collapsed="false">
      <c r="A644" s="1" t="n">
        <v>643</v>
      </c>
      <c r="B644" s="1" t="s">
        <v>60</v>
      </c>
      <c r="C644" s="1" t="s">
        <v>385</v>
      </c>
      <c r="D644" s="6" t="n">
        <v>103112.45</v>
      </c>
      <c r="E644" s="6" t="n">
        <v>106100.18</v>
      </c>
      <c r="F644" s="6" t="n">
        <v>74175.18</v>
      </c>
      <c r="G644" s="1" t="n">
        <v>0.5</v>
      </c>
      <c r="H644" s="7" t="n">
        <v>-0.3</v>
      </c>
    </row>
    <row r="645" customFormat="false" ht="12.8" hidden="false" customHeight="false" outlineLevel="0" collapsed="false">
      <c r="A645" s="1" t="n">
        <v>644</v>
      </c>
      <c r="B645" s="1" t="s">
        <v>60</v>
      </c>
      <c r="C645" s="1" t="s">
        <v>394</v>
      </c>
      <c r="D645" s="6" t="n">
        <v>85948.53</v>
      </c>
      <c r="E645" s="6" t="n">
        <v>92991.94</v>
      </c>
      <c r="F645" s="6" t="n">
        <v>104008.05</v>
      </c>
      <c r="G645" s="1" t="n">
        <v>1</v>
      </c>
      <c r="H645" s="7" t="n">
        <v>0.12</v>
      </c>
    </row>
    <row r="646" customFormat="false" ht="12.8" hidden="false" customHeight="false" outlineLevel="0" collapsed="false">
      <c r="A646" s="1" t="n">
        <v>645</v>
      </c>
      <c r="B646" s="1" t="s">
        <v>60</v>
      </c>
      <c r="C646" s="1" t="s">
        <v>363</v>
      </c>
      <c r="D646" s="6" t="n">
        <v>96743.78</v>
      </c>
      <c r="E646" s="6" t="n">
        <v>107818.12</v>
      </c>
      <c r="F646" s="6" t="n">
        <v>108762.36</v>
      </c>
      <c r="G646" s="1" t="n">
        <v>1</v>
      </c>
      <c r="H646" s="7" t="n">
        <v>0.01</v>
      </c>
    </row>
    <row r="647" customFormat="false" ht="12.8" hidden="false" customHeight="false" outlineLevel="0" collapsed="false">
      <c r="A647" s="1" t="n">
        <v>646</v>
      </c>
      <c r="B647" s="1" t="s">
        <v>60</v>
      </c>
      <c r="C647" s="1" t="s">
        <v>363</v>
      </c>
      <c r="E647" s="6" t="n">
        <v>37724</v>
      </c>
      <c r="F647" s="6" t="n">
        <v>108484.55</v>
      </c>
      <c r="G647" s="1" t="n">
        <v>1</v>
      </c>
      <c r="H647" s="7" t="n">
        <v>1.88</v>
      </c>
    </row>
    <row r="648" customFormat="false" ht="12.8" hidden="false" customHeight="false" outlineLevel="0" collapsed="false">
      <c r="A648" s="1" t="n">
        <v>647</v>
      </c>
      <c r="B648" s="1" t="s">
        <v>60</v>
      </c>
      <c r="C648" s="1" t="s">
        <v>388</v>
      </c>
      <c r="D648" s="6" t="n">
        <v>88742.66</v>
      </c>
      <c r="E648" s="6" t="n">
        <v>96538.12</v>
      </c>
      <c r="F648" s="6" t="n">
        <v>106065.82</v>
      </c>
      <c r="G648" s="1" t="n">
        <v>1</v>
      </c>
      <c r="H648" s="7" t="n">
        <v>0.1</v>
      </c>
    </row>
    <row r="649" customFormat="false" ht="12.8" hidden="false" customHeight="false" outlineLevel="0" collapsed="false">
      <c r="A649" s="1" t="n">
        <v>648</v>
      </c>
      <c r="B649" s="1" t="s">
        <v>60</v>
      </c>
      <c r="C649" s="1" t="s">
        <v>388</v>
      </c>
      <c r="D649" s="6" t="n">
        <v>64057.29</v>
      </c>
      <c r="E649" s="6" t="n">
        <v>73982.71</v>
      </c>
      <c r="F649" s="6" t="n">
        <v>79439.29</v>
      </c>
      <c r="G649" s="1" t="n">
        <v>1</v>
      </c>
      <c r="H649" s="7" t="n">
        <v>0.0700000000000001</v>
      </c>
    </row>
    <row r="650" customFormat="false" ht="12.8" hidden="false" customHeight="false" outlineLevel="0" collapsed="false">
      <c r="A650" s="1" t="n">
        <v>649</v>
      </c>
      <c r="B650" s="1" t="s">
        <v>60</v>
      </c>
      <c r="C650" s="1" t="s">
        <v>388</v>
      </c>
      <c r="D650" s="6" t="n">
        <v>68642.2</v>
      </c>
      <c r="E650" s="6" t="n">
        <v>74096.79</v>
      </c>
      <c r="F650" s="6" t="n">
        <v>79087.37</v>
      </c>
      <c r="G650" s="1" t="n">
        <v>1</v>
      </c>
      <c r="H650" s="7" t="n">
        <v>0.0700000000000001</v>
      </c>
    </row>
    <row r="651" customFormat="false" ht="12.8" hidden="false" customHeight="false" outlineLevel="0" collapsed="false">
      <c r="A651" s="1" t="n">
        <v>650</v>
      </c>
      <c r="B651" s="1" t="s">
        <v>60</v>
      </c>
      <c r="C651" s="1" t="s">
        <v>388</v>
      </c>
      <c r="D651" s="6" t="n">
        <v>27611.23</v>
      </c>
      <c r="E651" s="6" t="n">
        <v>82293.35</v>
      </c>
      <c r="F651" s="6" t="n">
        <v>56493.55</v>
      </c>
      <c r="G651" s="1" t="n">
        <v>0.5</v>
      </c>
      <c r="H651" s="7" t="n">
        <v>-0.31</v>
      </c>
    </row>
    <row r="652" customFormat="false" ht="12.8" hidden="false" customHeight="false" outlineLevel="0" collapsed="false">
      <c r="A652" s="1" t="n">
        <v>651</v>
      </c>
      <c r="B652" s="1" t="s">
        <v>60</v>
      </c>
      <c r="C652" s="1" t="s">
        <v>388</v>
      </c>
      <c r="D652" s="6" t="n">
        <v>66181</v>
      </c>
      <c r="E652" s="6" t="n">
        <v>73192.99</v>
      </c>
      <c r="F652" s="6" t="n">
        <v>31719.32</v>
      </c>
      <c r="G652" s="1" t="n">
        <v>0.5</v>
      </c>
      <c r="H652" s="7" t="n">
        <v>-0.57</v>
      </c>
    </row>
    <row r="653" customFormat="false" ht="12.8" hidden="false" customHeight="false" outlineLevel="0" collapsed="false">
      <c r="A653" s="1" t="n">
        <v>652</v>
      </c>
      <c r="B653" s="1" t="s">
        <v>60</v>
      </c>
      <c r="C653" s="1" t="s">
        <v>372</v>
      </c>
      <c r="E653" s="6" t="n">
        <v>23882.22</v>
      </c>
      <c r="F653" s="6" t="n">
        <v>77413.65</v>
      </c>
      <c r="G653" s="1" t="n">
        <v>1</v>
      </c>
      <c r="H653" s="7" t="n">
        <v>2.24</v>
      </c>
    </row>
    <row r="654" customFormat="false" ht="12.8" hidden="false" customHeight="false" outlineLevel="0" collapsed="false">
      <c r="A654" s="1" t="n">
        <v>653</v>
      </c>
      <c r="B654" s="1" t="s">
        <v>60</v>
      </c>
      <c r="C654" s="1" t="s">
        <v>365</v>
      </c>
      <c r="D654" s="6" t="n">
        <v>93263.87</v>
      </c>
      <c r="E654" s="6" t="n">
        <v>101336.78</v>
      </c>
      <c r="F654" s="6" t="n">
        <v>110313.82</v>
      </c>
      <c r="G654" s="1" t="n">
        <v>1</v>
      </c>
      <c r="H654" s="7" t="n">
        <v>0.0900000000000001</v>
      </c>
    </row>
    <row r="655" customFormat="false" ht="12.8" hidden="false" customHeight="false" outlineLevel="0" collapsed="false">
      <c r="A655" s="1" t="n">
        <v>654</v>
      </c>
      <c r="B655" s="1" t="s">
        <v>60</v>
      </c>
      <c r="C655" s="1" t="s">
        <v>373</v>
      </c>
      <c r="F655" s="6" t="n">
        <v>29317.68</v>
      </c>
      <c r="G655" s="1" t="n">
        <v>0.5</v>
      </c>
    </row>
    <row r="656" customFormat="false" ht="12.8" hidden="false" customHeight="false" outlineLevel="0" collapsed="false">
      <c r="A656" s="1" t="n">
        <v>655</v>
      </c>
      <c r="B656" s="1" t="s">
        <v>419</v>
      </c>
      <c r="C656" s="1" t="s">
        <v>385</v>
      </c>
      <c r="D656" s="6" t="n">
        <v>102341.05</v>
      </c>
      <c r="E656" s="6" t="n">
        <v>107385.18</v>
      </c>
      <c r="F656" s="6" t="n">
        <v>111610.1</v>
      </c>
      <c r="G656" s="1" t="n">
        <v>1</v>
      </c>
      <c r="H656" s="7" t="n">
        <v>0.04</v>
      </c>
    </row>
    <row r="657" customFormat="false" ht="12.8" hidden="false" customHeight="false" outlineLevel="0" collapsed="false">
      <c r="A657" s="1" t="n">
        <v>656</v>
      </c>
      <c r="B657" s="1" t="s">
        <v>95</v>
      </c>
      <c r="C657" s="9" t="s">
        <v>420</v>
      </c>
      <c r="D657" s="6" t="n">
        <v>101684.25</v>
      </c>
      <c r="E657" s="6" t="n">
        <v>116325.71</v>
      </c>
      <c r="F657" s="6" t="n">
        <v>111349.59</v>
      </c>
      <c r="G657" s="1" t="n">
        <v>1</v>
      </c>
      <c r="H657" s="7" t="n">
        <v>-0.04</v>
      </c>
    </row>
    <row r="658" customFormat="false" ht="12.8" hidden="false" customHeight="false" outlineLevel="0" collapsed="false">
      <c r="A658" s="1" t="n">
        <v>657</v>
      </c>
      <c r="B658" s="1" t="s">
        <v>95</v>
      </c>
      <c r="C658" s="1" t="s">
        <v>385</v>
      </c>
      <c r="D658" s="6" t="n">
        <v>102753.7</v>
      </c>
      <c r="E658" s="6" t="n">
        <v>108410.18</v>
      </c>
      <c r="F658" s="6" t="n">
        <v>110971.1</v>
      </c>
      <c r="G658" s="1" t="n">
        <v>1</v>
      </c>
      <c r="H658" s="7" t="n">
        <v>0.02</v>
      </c>
    </row>
    <row r="659" customFormat="false" ht="12.8" hidden="false" customHeight="false" outlineLevel="0" collapsed="false">
      <c r="A659" s="1" t="n">
        <v>658</v>
      </c>
      <c r="B659" s="1" t="s">
        <v>95</v>
      </c>
      <c r="C659" s="1" t="s">
        <v>385</v>
      </c>
      <c r="E659" s="6" t="n">
        <v>39896.36</v>
      </c>
      <c r="F659" s="6" t="n">
        <v>108223.1</v>
      </c>
      <c r="G659" s="1" t="n">
        <v>1</v>
      </c>
      <c r="H659" s="7" t="n">
        <v>1.71</v>
      </c>
    </row>
    <row r="660" customFormat="false" ht="12.8" hidden="false" customHeight="false" outlineLevel="0" collapsed="false">
      <c r="A660" s="1" t="n">
        <v>659</v>
      </c>
      <c r="B660" s="1" t="s">
        <v>95</v>
      </c>
      <c r="C660" s="1" t="s">
        <v>386</v>
      </c>
      <c r="F660" s="6" t="n">
        <v>42324.43</v>
      </c>
      <c r="G660" s="1" t="n">
        <v>0.5</v>
      </c>
    </row>
    <row r="661" customFormat="false" ht="12.8" hidden="false" customHeight="false" outlineLevel="0" collapsed="false">
      <c r="A661" s="1" t="n">
        <v>660</v>
      </c>
      <c r="B661" s="1" t="s">
        <v>95</v>
      </c>
      <c r="C661" s="1" t="s">
        <v>386</v>
      </c>
      <c r="F661" s="6" t="n">
        <v>42284.43</v>
      </c>
      <c r="G661" s="1" t="n">
        <v>0.5</v>
      </c>
    </row>
    <row r="662" customFormat="false" ht="12.8" hidden="false" customHeight="false" outlineLevel="0" collapsed="false">
      <c r="A662" s="1" t="n">
        <v>661</v>
      </c>
      <c r="B662" s="1" t="s">
        <v>95</v>
      </c>
      <c r="C662" s="1" t="s">
        <v>386</v>
      </c>
      <c r="F662" s="6" t="n">
        <v>42284.43</v>
      </c>
      <c r="G662" s="1" t="n">
        <v>0.5</v>
      </c>
    </row>
    <row r="663" customFormat="false" ht="12.8" hidden="false" customHeight="false" outlineLevel="0" collapsed="false">
      <c r="A663" s="1" t="n">
        <v>662</v>
      </c>
      <c r="B663" s="1" t="s">
        <v>95</v>
      </c>
      <c r="C663" s="1" t="s">
        <v>421</v>
      </c>
      <c r="D663" s="6" t="n">
        <v>102126.05</v>
      </c>
      <c r="E663" s="6" t="n">
        <v>105860.18</v>
      </c>
      <c r="F663" s="6" t="n">
        <v>113221.76</v>
      </c>
      <c r="G663" s="1" t="n">
        <v>1</v>
      </c>
      <c r="H663" s="7" t="n">
        <v>0.0700000000000001</v>
      </c>
    </row>
    <row r="664" customFormat="false" ht="12.8" hidden="false" customHeight="false" outlineLevel="0" collapsed="false">
      <c r="A664" s="1" t="n">
        <v>663</v>
      </c>
      <c r="B664" s="1" t="s">
        <v>95</v>
      </c>
      <c r="C664" s="1" t="s">
        <v>421</v>
      </c>
      <c r="D664" s="6" t="n">
        <v>102391.05</v>
      </c>
      <c r="E664" s="6" t="n">
        <v>106571.6</v>
      </c>
      <c r="F664" s="6" t="n">
        <v>111251.1</v>
      </c>
      <c r="G664" s="1" t="n">
        <v>1</v>
      </c>
      <c r="H664" s="7" t="n">
        <v>0.04</v>
      </c>
    </row>
    <row r="665" customFormat="false" ht="12.8" hidden="false" customHeight="false" outlineLevel="0" collapsed="false">
      <c r="A665" s="1" t="n">
        <v>664</v>
      </c>
      <c r="B665" s="1" t="s">
        <v>95</v>
      </c>
      <c r="C665" s="1" t="s">
        <v>421</v>
      </c>
      <c r="D665" s="6" t="n">
        <v>96423.04</v>
      </c>
      <c r="E665" s="6" t="n">
        <v>96508.12</v>
      </c>
      <c r="F665" s="6" t="n">
        <v>105985.82</v>
      </c>
      <c r="G665" s="1" t="n">
        <v>1</v>
      </c>
      <c r="H665" s="7" t="n">
        <v>0.1</v>
      </c>
    </row>
    <row r="666" customFormat="false" ht="12.8" hidden="false" customHeight="false" outlineLevel="0" collapsed="false">
      <c r="A666" s="1" t="n">
        <v>665</v>
      </c>
      <c r="B666" s="1" t="s">
        <v>95</v>
      </c>
      <c r="C666" s="1" t="s">
        <v>421</v>
      </c>
      <c r="D666" s="6" t="n">
        <v>96693.78</v>
      </c>
      <c r="E666" s="6" t="n">
        <v>100970.93</v>
      </c>
      <c r="F666" s="6" t="n">
        <v>105226.36</v>
      </c>
      <c r="G666" s="1" t="n">
        <v>1</v>
      </c>
      <c r="H666" s="7" t="n">
        <v>0.04</v>
      </c>
    </row>
    <row r="667" customFormat="false" ht="12.8" hidden="false" customHeight="false" outlineLevel="0" collapsed="false">
      <c r="A667" s="1" t="n">
        <v>666</v>
      </c>
      <c r="B667" s="1" t="s">
        <v>95</v>
      </c>
      <c r="C667" s="1" t="s">
        <v>422</v>
      </c>
      <c r="D667" s="6" t="n">
        <v>104942.05</v>
      </c>
      <c r="E667" s="6" t="n">
        <v>109033.19</v>
      </c>
      <c r="F667" s="6" t="n">
        <v>115619.58</v>
      </c>
      <c r="G667" s="1" t="n">
        <v>1</v>
      </c>
      <c r="H667" s="7" t="n">
        <v>0.0600000000000001</v>
      </c>
    </row>
    <row r="668" customFormat="false" ht="12.8" hidden="false" customHeight="false" outlineLevel="0" collapsed="false">
      <c r="A668" s="1" t="n">
        <v>667</v>
      </c>
      <c r="B668" s="1" t="s">
        <v>95</v>
      </c>
      <c r="C668" s="1" t="s">
        <v>422</v>
      </c>
      <c r="D668" s="6" t="n">
        <v>101577.62</v>
      </c>
      <c r="E668" s="6" t="n">
        <v>107861.48</v>
      </c>
      <c r="F668" s="6" t="n">
        <v>111936.26</v>
      </c>
      <c r="G668" s="1" t="n">
        <v>1</v>
      </c>
      <c r="H668" s="7" t="n">
        <v>0.04</v>
      </c>
    </row>
    <row r="669" customFormat="false" ht="12.8" hidden="false" customHeight="false" outlineLevel="0" collapsed="false">
      <c r="A669" s="1" t="n">
        <v>668</v>
      </c>
      <c r="B669" s="1" t="s">
        <v>95</v>
      </c>
      <c r="C669" s="1" t="s">
        <v>422</v>
      </c>
      <c r="D669" s="6" t="n">
        <v>104386.48</v>
      </c>
      <c r="E669" s="6" t="n">
        <v>111034.35</v>
      </c>
      <c r="F669" s="6" t="n">
        <v>73807.43</v>
      </c>
      <c r="G669" s="1" t="n">
        <v>0.5</v>
      </c>
      <c r="H669" s="7" t="n">
        <v>-0.34</v>
      </c>
    </row>
    <row r="670" customFormat="false" ht="12.8" hidden="false" customHeight="false" outlineLevel="0" collapsed="false">
      <c r="A670" s="1" t="n">
        <v>669</v>
      </c>
      <c r="B670" s="1" t="s">
        <v>95</v>
      </c>
      <c r="C670" s="1" t="s">
        <v>422</v>
      </c>
      <c r="D670" s="6" t="n">
        <v>50442.42</v>
      </c>
      <c r="E670" s="6" t="n">
        <v>54613.27</v>
      </c>
      <c r="F670" s="6" t="n">
        <v>56551.99</v>
      </c>
      <c r="G670" s="1" t="n">
        <v>1</v>
      </c>
      <c r="H670" s="7" t="n">
        <v>0.04</v>
      </c>
    </row>
    <row r="671" customFormat="false" ht="12.8" hidden="false" customHeight="false" outlineLevel="0" collapsed="false">
      <c r="A671" s="1" t="n">
        <v>670</v>
      </c>
      <c r="B671" s="1" t="s">
        <v>95</v>
      </c>
      <c r="C671" s="1" t="s">
        <v>423</v>
      </c>
      <c r="D671" s="6" t="n">
        <v>70526.55</v>
      </c>
      <c r="E671" s="6" t="n">
        <v>75458.16</v>
      </c>
      <c r="F671" s="6" t="n">
        <v>82226.98</v>
      </c>
      <c r="G671" s="1" t="n">
        <v>1</v>
      </c>
      <c r="H671" s="7" t="n">
        <v>0.0900000000000001</v>
      </c>
    </row>
    <row r="672" customFormat="false" ht="12.8" hidden="false" customHeight="false" outlineLevel="0" collapsed="false">
      <c r="A672" s="1" t="n">
        <v>671</v>
      </c>
      <c r="B672" s="1" t="s">
        <v>95</v>
      </c>
      <c r="C672" s="1" t="s">
        <v>424</v>
      </c>
      <c r="D672" s="6" t="n">
        <v>109660.55</v>
      </c>
      <c r="E672" s="6" t="n">
        <v>117771.59</v>
      </c>
      <c r="F672" s="6" t="n">
        <v>120577.95</v>
      </c>
      <c r="G672" s="1" t="n">
        <v>1</v>
      </c>
      <c r="H672" s="7" t="n">
        <v>0.02</v>
      </c>
    </row>
    <row r="673" customFormat="false" ht="12.8" hidden="false" customHeight="false" outlineLevel="0" collapsed="false">
      <c r="A673" s="1" t="n">
        <v>672</v>
      </c>
      <c r="B673" s="1" t="s">
        <v>95</v>
      </c>
      <c r="C673" s="1" t="s">
        <v>363</v>
      </c>
      <c r="D673" s="6" t="n">
        <v>101775.1</v>
      </c>
      <c r="E673" s="6" t="n">
        <v>114192.69</v>
      </c>
      <c r="F673" s="6" t="n">
        <v>116708.91</v>
      </c>
      <c r="G673" s="1" t="n">
        <v>1</v>
      </c>
      <c r="H673" s="7" t="n">
        <v>0.02</v>
      </c>
    </row>
    <row r="674" customFormat="false" ht="12.8" hidden="false" customHeight="false" outlineLevel="0" collapsed="false">
      <c r="A674" s="1" t="n">
        <v>673</v>
      </c>
      <c r="B674" s="1" t="s">
        <v>95</v>
      </c>
      <c r="C674" s="1" t="s">
        <v>363</v>
      </c>
      <c r="F674" s="6" t="n">
        <v>30445.57</v>
      </c>
      <c r="G674" s="1" t="n">
        <v>0.5</v>
      </c>
    </row>
    <row r="675" customFormat="false" ht="12.8" hidden="false" customHeight="false" outlineLevel="0" collapsed="false">
      <c r="A675" s="1" t="n">
        <v>674</v>
      </c>
      <c r="B675" s="1" t="s">
        <v>95</v>
      </c>
      <c r="C675" s="1" t="s">
        <v>388</v>
      </c>
      <c r="D675" s="6" t="n">
        <v>37615.37</v>
      </c>
      <c r="E675" s="6" t="n">
        <v>102963.04</v>
      </c>
      <c r="F675" s="6" t="n">
        <v>107712.82</v>
      </c>
      <c r="G675" s="1" t="n">
        <v>1</v>
      </c>
      <c r="H675" s="7" t="n">
        <v>0.05</v>
      </c>
    </row>
    <row r="676" customFormat="false" ht="12.8" hidden="false" customHeight="false" outlineLevel="0" collapsed="false">
      <c r="A676" s="1" t="n">
        <v>675</v>
      </c>
      <c r="B676" s="1" t="s">
        <v>425</v>
      </c>
      <c r="C676" s="1" t="s">
        <v>426</v>
      </c>
      <c r="D676" s="6" t="n">
        <v>102710.79</v>
      </c>
      <c r="E676" s="6" t="n">
        <v>108599.89</v>
      </c>
      <c r="F676" s="6" t="n">
        <v>107639.42</v>
      </c>
      <c r="G676" s="1" t="n">
        <v>0.5</v>
      </c>
      <c r="H676" s="7" t="n">
        <v>-0.01</v>
      </c>
    </row>
    <row r="677" customFormat="false" ht="12.8" hidden="false" customHeight="false" outlineLevel="0" collapsed="false">
      <c r="A677" s="1" t="n">
        <v>676</v>
      </c>
      <c r="B677" s="1" t="s">
        <v>88</v>
      </c>
      <c r="C677" s="1" t="s">
        <v>427</v>
      </c>
      <c r="D677" s="6" t="n">
        <v>68404.75</v>
      </c>
      <c r="E677" s="6" t="n">
        <v>70108.79</v>
      </c>
      <c r="F677" s="6" t="n">
        <v>49724.12</v>
      </c>
      <c r="G677" s="1" t="n">
        <v>0.5</v>
      </c>
      <c r="H677" s="7" t="n">
        <v>-0.29</v>
      </c>
    </row>
    <row r="678" customFormat="false" ht="12.8" hidden="false" customHeight="false" outlineLevel="0" collapsed="false">
      <c r="A678" s="1" t="n">
        <v>677</v>
      </c>
      <c r="B678" s="1" t="s">
        <v>88</v>
      </c>
      <c r="C678" s="1" t="s">
        <v>352</v>
      </c>
      <c r="D678" s="6" t="n">
        <v>26615.79</v>
      </c>
      <c r="E678" s="6" t="n">
        <v>79158.06</v>
      </c>
      <c r="F678" s="6" t="n">
        <v>86129.49</v>
      </c>
      <c r="G678" s="1" t="n">
        <v>1</v>
      </c>
      <c r="H678" s="7" t="n">
        <v>0.0900000000000001</v>
      </c>
    </row>
    <row r="679" customFormat="false" ht="12.8" hidden="false" customHeight="false" outlineLevel="0" collapsed="false">
      <c r="A679" s="1" t="n">
        <v>678</v>
      </c>
      <c r="B679" s="1" t="s">
        <v>88</v>
      </c>
      <c r="C679" s="1" t="s">
        <v>355</v>
      </c>
      <c r="D679" s="6" t="n">
        <v>101053.19</v>
      </c>
      <c r="E679" s="6" t="n">
        <v>106837.7</v>
      </c>
      <c r="F679" s="6" t="n">
        <v>111991.1</v>
      </c>
      <c r="G679" s="1" t="n">
        <v>1</v>
      </c>
      <c r="H679" s="7" t="n">
        <v>0.05</v>
      </c>
    </row>
    <row r="680" customFormat="false" ht="12.8" hidden="false" customHeight="false" outlineLevel="0" collapsed="false">
      <c r="A680" s="1" t="n">
        <v>679</v>
      </c>
      <c r="B680" s="1" t="s">
        <v>88</v>
      </c>
      <c r="C680" s="1" t="s">
        <v>414</v>
      </c>
      <c r="F680" s="6" t="n">
        <v>32235.21</v>
      </c>
      <c r="G680" s="1" t="n">
        <v>0.5</v>
      </c>
    </row>
    <row r="681" customFormat="false" ht="12.8" hidden="false" customHeight="false" outlineLevel="0" collapsed="false">
      <c r="A681" s="1" t="n">
        <v>680</v>
      </c>
      <c r="B681" s="1" t="s">
        <v>88</v>
      </c>
      <c r="C681" s="1" t="s">
        <v>363</v>
      </c>
      <c r="D681" s="6" t="n">
        <v>89029.38</v>
      </c>
      <c r="E681" s="6" t="n">
        <v>105513.28</v>
      </c>
      <c r="F681" s="6" t="n">
        <v>109994.28</v>
      </c>
      <c r="G681" s="1" t="n">
        <v>1</v>
      </c>
      <c r="H681" s="7" t="n">
        <v>0.04</v>
      </c>
    </row>
    <row r="682" customFormat="false" ht="12.8" hidden="false" customHeight="false" outlineLevel="0" collapsed="false">
      <c r="A682" s="1" t="n">
        <v>681</v>
      </c>
      <c r="B682" s="1" t="s">
        <v>88</v>
      </c>
      <c r="C682" s="1" t="s">
        <v>388</v>
      </c>
      <c r="D682" s="6" t="n">
        <v>79877.68</v>
      </c>
      <c r="E682" s="6" t="n">
        <v>86754.54</v>
      </c>
      <c r="F682" s="6" t="n">
        <v>94190.07</v>
      </c>
      <c r="G682" s="1" t="n">
        <v>1</v>
      </c>
      <c r="H682" s="7" t="n">
        <v>0.0900000000000001</v>
      </c>
    </row>
    <row r="683" customFormat="false" ht="12.8" hidden="false" customHeight="false" outlineLevel="0" collapsed="false">
      <c r="A683" s="1" t="n">
        <v>682</v>
      </c>
      <c r="B683" s="1" t="s">
        <v>88</v>
      </c>
      <c r="C683" s="1" t="s">
        <v>364</v>
      </c>
      <c r="D683" s="6" t="n">
        <v>98556.96</v>
      </c>
      <c r="E683" s="6" t="n">
        <v>103018.3</v>
      </c>
      <c r="F683" s="6" t="n">
        <v>107873.82</v>
      </c>
      <c r="G683" s="1" t="n">
        <v>1</v>
      </c>
      <c r="H683" s="7" t="n">
        <v>0.05</v>
      </c>
    </row>
    <row r="684" customFormat="false" ht="12.8" hidden="false" customHeight="false" outlineLevel="0" collapsed="false">
      <c r="A684" s="1" t="n">
        <v>683</v>
      </c>
      <c r="B684" s="1" t="s">
        <v>88</v>
      </c>
      <c r="C684" s="1" t="s">
        <v>364</v>
      </c>
      <c r="D684" s="6" t="n">
        <v>100794.86</v>
      </c>
      <c r="E684" s="6" t="n">
        <v>103937.85</v>
      </c>
      <c r="F684" s="6" t="n">
        <v>107673.82</v>
      </c>
      <c r="G684" s="1" t="n">
        <v>1</v>
      </c>
      <c r="H684" s="7" t="n">
        <v>0.04</v>
      </c>
    </row>
    <row r="685" customFormat="false" ht="12.8" hidden="false" customHeight="false" outlineLevel="0" collapsed="false">
      <c r="A685" s="1" t="n">
        <v>684</v>
      </c>
      <c r="B685" s="1" t="s">
        <v>88</v>
      </c>
      <c r="C685" s="1" t="s">
        <v>364</v>
      </c>
      <c r="D685" s="6" t="n">
        <v>99557.28</v>
      </c>
      <c r="E685" s="6" t="n">
        <v>102350.54</v>
      </c>
      <c r="F685" s="6" t="n">
        <v>105025.82</v>
      </c>
      <c r="G685" s="1" t="n">
        <v>1</v>
      </c>
      <c r="H685" s="7" t="n">
        <v>0.03</v>
      </c>
    </row>
    <row r="686" customFormat="false" ht="12.8" hidden="false" customHeight="false" outlineLevel="0" collapsed="false">
      <c r="A686" s="1" t="n">
        <v>685</v>
      </c>
      <c r="B686" s="1" t="s">
        <v>88</v>
      </c>
      <c r="C686" s="1" t="s">
        <v>364</v>
      </c>
      <c r="D686" s="6" t="n">
        <v>70313.84</v>
      </c>
      <c r="E686" s="6" t="n">
        <v>77361.88</v>
      </c>
      <c r="F686" s="6" t="n">
        <v>81078.01</v>
      </c>
      <c r="G686" s="1" t="n">
        <v>1</v>
      </c>
      <c r="H686" s="7" t="n">
        <v>0.05</v>
      </c>
    </row>
    <row r="687" customFormat="false" ht="12.8" hidden="false" customHeight="false" outlineLevel="0" collapsed="false">
      <c r="A687" s="1" t="n">
        <v>686</v>
      </c>
      <c r="B687" s="1" t="s">
        <v>88</v>
      </c>
      <c r="C687" s="1" t="s">
        <v>364</v>
      </c>
      <c r="D687" s="6" t="n">
        <v>63907.29</v>
      </c>
      <c r="E687" s="6" t="n">
        <v>68942.71</v>
      </c>
      <c r="F687" s="6" t="n">
        <v>74099.29</v>
      </c>
      <c r="G687" s="1" t="n">
        <v>1</v>
      </c>
      <c r="H687" s="7" t="n">
        <v>0.0700000000000001</v>
      </c>
    </row>
    <row r="688" customFormat="false" ht="12.8" hidden="false" customHeight="false" outlineLevel="0" collapsed="false">
      <c r="A688" s="1" t="n">
        <v>687</v>
      </c>
      <c r="B688" s="1" t="s">
        <v>88</v>
      </c>
      <c r="C688" s="1" t="s">
        <v>364</v>
      </c>
      <c r="D688" s="6" t="n">
        <v>98704.96</v>
      </c>
      <c r="E688" s="6" t="n">
        <v>102898.3</v>
      </c>
      <c r="F688" s="6" t="n">
        <v>72215.09</v>
      </c>
      <c r="G688" s="1" t="n">
        <v>0.5</v>
      </c>
      <c r="H688" s="7" t="n">
        <v>-0.3</v>
      </c>
    </row>
    <row r="689" customFormat="false" ht="12.8" hidden="false" customHeight="false" outlineLevel="0" collapsed="false">
      <c r="A689" s="1" t="n">
        <v>688</v>
      </c>
      <c r="B689" s="1" t="s">
        <v>88</v>
      </c>
      <c r="C689" s="1" t="s">
        <v>364</v>
      </c>
      <c r="E689" s="6" t="n">
        <v>21213</v>
      </c>
      <c r="F689" s="6" t="n">
        <v>63101.07</v>
      </c>
      <c r="G689" s="1" t="n">
        <v>1</v>
      </c>
      <c r="H689" s="7" t="n">
        <v>1.97</v>
      </c>
    </row>
    <row r="690" customFormat="false" ht="12.8" hidden="false" customHeight="false" outlineLevel="0" collapsed="false">
      <c r="A690" s="1" t="n">
        <v>689</v>
      </c>
      <c r="B690" s="1" t="s">
        <v>88</v>
      </c>
      <c r="C690" s="1" t="s">
        <v>365</v>
      </c>
      <c r="D690" s="6" t="n">
        <v>100704.88</v>
      </c>
      <c r="E690" s="6" t="n">
        <v>105138.22</v>
      </c>
      <c r="F690" s="6" t="n">
        <v>109473.74</v>
      </c>
      <c r="G690" s="1" t="n">
        <v>1</v>
      </c>
      <c r="H690" s="7" t="n">
        <v>0.04</v>
      </c>
      <c r="I690" s="10" t="n">
        <f aca="false">MEDIAN(H:H)</f>
        <v>0.0700000000000001</v>
      </c>
      <c r="J690" s="1" t="n">
        <f aca="false">SUM(G:G)</f>
        <v>610.94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A37" activeCellId="0" sqref="A37"/>
    </sheetView>
  </sheetViews>
  <sheetFormatPr defaultColWidth="11.23046875" defaultRowHeight="15" zeroHeight="false" outlineLevelRow="0" outlineLevelCol="0"/>
  <cols>
    <col collapsed="false" customWidth="true" hidden="false" outlineLevel="0" max="1" min="1" style="11" width="42.98"/>
    <col collapsed="false" customWidth="true" hidden="false" outlineLevel="0" max="2" min="2" style="12" width="11.15"/>
    <col collapsed="false" customWidth="true" hidden="false" outlineLevel="0" max="3" min="3" style="13" width="13.59"/>
    <col collapsed="false" customWidth="false" hidden="false" outlineLevel="0" max="16384" min="4" style="11" width="11.23"/>
  </cols>
  <sheetData>
    <row r="1" customFormat="false" ht="15" hidden="false" customHeight="false" outlineLevel="0" collapsed="false">
      <c r="A1" s="14" t="s">
        <v>3</v>
      </c>
      <c r="B1" s="14" t="s">
        <v>428</v>
      </c>
      <c r="C1" s="15" t="s">
        <v>429</v>
      </c>
    </row>
    <row r="2" customFormat="false" ht="15" hidden="false" customHeight="false" outlineLevel="0" collapsed="false">
      <c r="A2" s="11" t="s">
        <v>126</v>
      </c>
      <c r="B2" s="12" t="n">
        <v>3</v>
      </c>
      <c r="C2" s="13" t="n">
        <v>273666</v>
      </c>
    </row>
    <row r="3" customFormat="false" ht="15" hidden="false" customHeight="false" outlineLevel="0" collapsed="false">
      <c r="A3" s="11" t="s">
        <v>121</v>
      </c>
      <c r="B3" s="12" t="n">
        <v>15</v>
      </c>
      <c r="C3" s="13" t="n">
        <v>838355.23</v>
      </c>
    </row>
    <row r="4" customFormat="false" ht="15" hidden="false" customHeight="false" outlineLevel="0" collapsed="false">
      <c r="A4" s="11" t="s">
        <v>127</v>
      </c>
      <c r="B4" s="12" t="n">
        <v>12</v>
      </c>
      <c r="C4" s="13" t="n">
        <v>772733.12</v>
      </c>
    </row>
    <row r="5" customFormat="false" ht="15" hidden="false" customHeight="false" outlineLevel="0" collapsed="false">
      <c r="A5" s="11" t="s">
        <v>133</v>
      </c>
      <c r="B5" s="12" t="n">
        <v>23</v>
      </c>
      <c r="C5" s="13" t="n">
        <v>1237887.45</v>
      </c>
    </row>
    <row r="6" customFormat="false" ht="15" hidden="false" customHeight="false" outlineLevel="0" collapsed="false">
      <c r="A6" s="11" t="s">
        <v>104</v>
      </c>
      <c r="B6" s="12" t="n">
        <v>21</v>
      </c>
      <c r="C6" s="13" t="n">
        <v>1461151.36</v>
      </c>
    </row>
    <row r="7" customFormat="false" ht="15" hidden="false" customHeight="false" outlineLevel="0" collapsed="false">
      <c r="A7" s="11" t="s">
        <v>116</v>
      </c>
      <c r="B7" s="12" t="n">
        <v>7</v>
      </c>
      <c r="C7" s="13" t="n">
        <v>735437.06</v>
      </c>
    </row>
    <row r="8" customFormat="false" ht="15" hidden="false" customHeight="false" outlineLevel="0" collapsed="false">
      <c r="A8" s="11" t="s">
        <v>57</v>
      </c>
      <c r="B8" s="12" t="n">
        <v>76</v>
      </c>
      <c r="C8" s="13" t="n">
        <v>5985374.14</v>
      </c>
    </row>
    <row r="9" customFormat="false" ht="15" hidden="false" customHeight="false" outlineLevel="0" collapsed="false">
      <c r="A9" s="11" t="s">
        <v>106</v>
      </c>
      <c r="B9" s="12" t="n">
        <v>69</v>
      </c>
      <c r="C9" s="13" t="n">
        <v>5142544.87</v>
      </c>
    </row>
    <row r="10" customFormat="false" ht="15" hidden="false" customHeight="false" outlineLevel="0" collapsed="false">
      <c r="A10" s="11" t="s">
        <v>114</v>
      </c>
      <c r="B10" s="12" t="n">
        <v>153</v>
      </c>
      <c r="C10" s="13" t="n">
        <v>11694120.23</v>
      </c>
    </row>
    <row r="11" customFormat="false" ht="15" hidden="false" customHeight="false" outlineLevel="0" collapsed="false">
      <c r="A11" s="11" t="s">
        <v>105</v>
      </c>
      <c r="B11" s="12" t="n">
        <v>79</v>
      </c>
      <c r="C11" s="13" t="n">
        <v>6670268.13</v>
      </c>
    </row>
    <row r="12" customFormat="false" ht="15" hidden="false" customHeight="false" outlineLevel="0" collapsed="false">
      <c r="A12" s="11" t="s">
        <v>96</v>
      </c>
      <c r="B12" s="12" t="n">
        <v>2</v>
      </c>
      <c r="C12" s="13" t="n">
        <v>193809.12</v>
      </c>
    </row>
    <row r="13" customFormat="false" ht="15" hidden="false" customHeight="false" outlineLevel="0" collapsed="false">
      <c r="A13" s="11" t="s">
        <v>166</v>
      </c>
      <c r="B13" s="12" t="n">
        <v>2</v>
      </c>
      <c r="C13" s="13" t="n">
        <v>144226.14</v>
      </c>
    </row>
    <row r="14" customFormat="false" ht="15" hidden="false" customHeight="false" outlineLevel="0" collapsed="false">
      <c r="A14" s="11" t="s">
        <v>108</v>
      </c>
      <c r="B14" s="12" t="n">
        <v>5</v>
      </c>
      <c r="C14" s="13" t="n">
        <v>362011.18</v>
      </c>
    </row>
    <row r="15" customFormat="false" ht="15" hidden="false" customHeight="false" outlineLevel="0" collapsed="false">
      <c r="A15" s="11" t="s">
        <v>115</v>
      </c>
      <c r="B15" s="12" t="n">
        <v>4</v>
      </c>
      <c r="C15" s="13" t="n">
        <v>435685.04</v>
      </c>
    </row>
    <row r="16" customFormat="false" ht="15" hidden="false" customHeight="false" outlineLevel="0" collapsed="false">
      <c r="A16" s="11" t="s">
        <v>103</v>
      </c>
      <c r="B16" s="12" t="n">
        <v>4</v>
      </c>
      <c r="C16" s="13" t="n">
        <v>278062.79</v>
      </c>
    </row>
    <row r="17" customFormat="false" ht="15" hidden="false" customHeight="false" outlineLevel="0" collapsed="false">
      <c r="A17" s="11" t="s">
        <v>59</v>
      </c>
      <c r="B17" s="12" t="n">
        <v>5</v>
      </c>
      <c r="C17" s="13" t="n">
        <v>377865.62</v>
      </c>
    </row>
    <row r="18" customFormat="false" ht="15" hidden="false" customHeight="false" outlineLevel="0" collapsed="false">
      <c r="A18" s="11" t="s">
        <v>205</v>
      </c>
      <c r="B18" s="12" t="n">
        <v>7</v>
      </c>
      <c r="C18" s="13" t="n">
        <v>236852.93</v>
      </c>
    </row>
    <row r="19" customFormat="false" ht="15" hidden="false" customHeight="false" outlineLevel="0" collapsed="false">
      <c r="A19" s="11" t="s">
        <v>68</v>
      </c>
      <c r="B19" s="12" t="n">
        <v>3</v>
      </c>
      <c r="C19" s="13" t="n">
        <v>161647.09</v>
      </c>
    </row>
    <row r="20" customFormat="false" ht="15" hidden="false" customHeight="false" outlineLevel="0" collapsed="false">
      <c r="A20" s="11" t="s">
        <v>83</v>
      </c>
      <c r="B20" s="12" t="n">
        <v>13</v>
      </c>
      <c r="C20" s="13" t="n">
        <v>1031151.83</v>
      </c>
    </row>
    <row r="21" customFormat="false" ht="15" hidden="false" customHeight="false" outlineLevel="0" collapsed="false">
      <c r="A21" s="11" t="s">
        <v>47</v>
      </c>
      <c r="B21" s="12" t="n">
        <v>24</v>
      </c>
      <c r="C21" s="13" t="n">
        <v>2065659.28</v>
      </c>
    </row>
    <row r="22" customFormat="false" ht="15" hidden="false" customHeight="false" outlineLevel="0" collapsed="false">
      <c r="A22" s="11" t="s">
        <v>85</v>
      </c>
      <c r="B22" s="12" t="n">
        <v>28</v>
      </c>
      <c r="C22" s="13" t="n">
        <v>2251560.59</v>
      </c>
    </row>
    <row r="23" customFormat="false" ht="15" hidden="false" customHeight="false" outlineLevel="0" collapsed="false">
      <c r="A23" s="11" t="s">
        <v>112</v>
      </c>
      <c r="B23" s="12" t="n">
        <v>3</v>
      </c>
      <c r="C23" s="13" t="n">
        <v>117338.34</v>
      </c>
    </row>
    <row r="24" customFormat="false" ht="15" hidden="false" customHeight="false" outlineLevel="0" collapsed="false">
      <c r="A24" s="11" t="s">
        <v>119</v>
      </c>
      <c r="B24" s="12" t="n">
        <v>3</v>
      </c>
      <c r="C24" s="13" t="n">
        <v>240599.36</v>
      </c>
    </row>
    <row r="25" customFormat="false" ht="15" hidden="false" customHeight="false" outlineLevel="0" collapsed="false">
      <c r="A25" s="11" t="s">
        <v>111</v>
      </c>
      <c r="B25" s="12" t="n">
        <v>6</v>
      </c>
      <c r="C25" s="13" t="n">
        <v>402675.27</v>
      </c>
    </row>
    <row r="26" customFormat="false" ht="15" hidden="false" customHeight="false" outlineLevel="0" collapsed="false">
      <c r="A26" s="11" t="s">
        <v>113</v>
      </c>
      <c r="B26" s="12" t="n">
        <v>8</v>
      </c>
      <c r="C26" s="13" t="n">
        <v>657922.46</v>
      </c>
    </row>
    <row r="27" customFormat="false" ht="15" hidden="false" customHeight="false" outlineLevel="0" collapsed="false">
      <c r="A27" s="11" t="s">
        <v>102</v>
      </c>
      <c r="B27" s="12" t="n">
        <v>9</v>
      </c>
      <c r="C27" s="13" t="n">
        <v>564495.15</v>
      </c>
    </row>
    <row r="28" customFormat="false" ht="15" hidden="false" customHeight="false" outlineLevel="0" collapsed="false">
      <c r="A28" s="11" t="s">
        <v>109</v>
      </c>
      <c r="B28" s="12" t="n">
        <v>20</v>
      </c>
      <c r="C28" s="13" t="n">
        <v>1729777.13</v>
      </c>
    </row>
    <row r="29" customFormat="false" ht="15" hidden="false" customHeight="false" outlineLevel="0" collapsed="false">
      <c r="A29" s="11" t="s">
        <v>107</v>
      </c>
      <c r="B29" s="12" t="n">
        <v>34</v>
      </c>
      <c r="C29" s="13" t="n">
        <v>2552937.62</v>
      </c>
    </row>
    <row r="30" customFormat="false" ht="15" hidden="false" customHeight="false" outlineLevel="0" collapsed="false">
      <c r="A30" s="11" t="s">
        <v>94</v>
      </c>
      <c r="B30" s="12" t="n">
        <v>61</v>
      </c>
      <c r="C30" s="13" t="n">
        <v>5029312.57</v>
      </c>
    </row>
    <row r="31" customFormat="false" ht="15" hidden="false" customHeight="false" outlineLevel="0" collapsed="false">
      <c r="A31" s="11" t="s">
        <v>251</v>
      </c>
      <c r="B31" s="12" t="n">
        <v>1</v>
      </c>
      <c r="C31" s="13" t="n">
        <v>32466.37</v>
      </c>
    </row>
    <row r="32" customFormat="false" ht="15" hidden="false" customHeight="false" outlineLevel="0" collapsed="false">
      <c r="A32" s="11" t="s">
        <v>189</v>
      </c>
      <c r="B32" s="12" t="n">
        <v>4</v>
      </c>
      <c r="C32" s="13" t="n">
        <v>176056.03</v>
      </c>
    </row>
    <row r="33" customFormat="false" ht="15" hidden="false" customHeight="false" outlineLevel="0" collapsed="false">
      <c r="A33" s="11" t="s">
        <v>200</v>
      </c>
      <c r="B33" s="12" t="n">
        <v>3</v>
      </c>
      <c r="C33" s="13" t="n">
        <v>135648.1</v>
      </c>
    </row>
    <row r="34" customFormat="false" ht="15" hidden="false" customHeight="false" outlineLevel="0" collapsed="false">
      <c r="A34" s="11" t="s">
        <v>176</v>
      </c>
      <c r="B34" s="12" t="n">
        <v>5</v>
      </c>
      <c r="C34" s="13" t="n">
        <v>228046</v>
      </c>
    </row>
    <row r="35" customFormat="false" ht="15" hidden="false" customHeight="false" outlineLevel="0" collapsed="false">
      <c r="A35" s="11" t="s">
        <v>192</v>
      </c>
      <c r="B35" s="12" t="n">
        <v>3</v>
      </c>
      <c r="C35" s="13" t="n">
        <v>158859.48</v>
      </c>
    </row>
    <row r="36" customFormat="false" ht="15" hidden="false" customHeight="false" outlineLevel="0" collapsed="false">
      <c r="A36" s="11" t="s">
        <v>216</v>
      </c>
      <c r="B36" s="12" t="n">
        <v>1</v>
      </c>
      <c r="C36" s="13" t="n">
        <v>49724.12</v>
      </c>
    </row>
    <row r="37" customFormat="false" ht="15" hidden="false" customHeight="false" outlineLevel="0" collapsed="false">
      <c r="A37" s="11" t="s">
        <v>142</v>
      </c>
      <c r="B37" s="12" t="n">
        <v>14</v>
      </c>
      <c r="C37" s="13" t="n">
        <v>653778.95</v>
      </c>
    </row>
    <row r="38" customFormat="false" ht="15" hidden="false" customHeight="false" outlineLevel="0" collapsed="false">
      <c r="A38" s="11" t="s">
        <v>149</v>
      </c>
      <c r="B38" s="12" t="n">
        <v>7</v>
      </c>
      <c r="C38" s="13" t="n">
        <v>428198.41</v>
      </c>
    </row>
    <row r="39" customFormat="false" ht="15" hidden="false" customHeight="false" outlineLevel="0" collapsed="false">
      <c r="A39" s="11" t="s">
        <v>152</v>
      </c>
      <c r="B39" s="12" t="n">
        <v>12</v>
      </c>
      <c r="C39" s="13" t="n">
        <v>732797.48</v>
      </c>
    </row>
    <row r="40" customFormat="false" ht="15" hidden="false" customHeight="false" outlineLevel="0" collapsed="false">
      <c r="A40" s="11" t="s">
        <v>120</v>
      </c>
      <c r="B40" s="12" t="n">
        <v>24</v>
      </c>
      <c r="C40" s="13" t="n">
        <v>1291062.17</v>
      </c>
    </row>
    <row r="41" customFormat="false" ht="15" hidden="false" customHeight="false" outlineLevel="0" collapsed="false">
      <c r="A41" s="16" t="s">
        <v>430</v>
      </c>
      <c r="B41" s="17" t="n">
        <f aca="false">SUM(B2:B40)</f>
        <v>773</v>
      </c>
      <c r="C41" s="18" t="n">
        <f aca="false">SUM(C2:C40)</f>
        <v>57531764.21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2.8" zeroHeight="false" outlineLevelRow="0" outlineLevelCol="0"/>
  <cols>
    <col collapsed="false" customWidth="true" hidden="false" outlineLevel="0" max="1" min="1" style="1" width="33.77"/>
    <col collapsed="false" customWidth="true" hidden="false" outlineLevel="0" max="2" min="2" style="1" width="34.45"/>
    <col collapsed="false" customWidth="true" hidden="false" outlineLevel="0" max="3" min="3" style="1" width="9.66"/>
    <col collapsed="false" customWidth="true" hidden="false" outlineLevel="0" max="4" min="4" style="1" width="13.17"/>
    <col collapsed="false" customWidth="false" hidden="false" outlineLevel="0" max="5" min="5" style="19" width="11.23"/>
    <col collapsed="false" customWidth="true" hidden="false" outlineLevel="0" max="6" min="6" style="1" width="13.17"/>
  </cols>
  <sheetData>
    <row r="1" s="4" customFormat="true" ht="12.8" hidden="false" customHeight="false" outlineLevel="0" collapsed="false">
      <c r="A1" s="4" t="s">
        <v>2</v>
      </c>
      <c r="B1" s="4" t="s">
        <v>3</v>
      </c>
      <c r="C1" s="4" t="s">
        <v>428</v>
      </c>
      <c r="D1" s="20" t="s">
        <v>429</v>
      </c>
      <c r="E1" s="21" t="s">
        <v>428</v>
      </c>
      <c r="F1" s="4" t="s">
        <v>431</v>
      </c>
    </row>
    <row r="2" customFormat="false" ht="12.8" hidden="false" customHeight="false" outlineLevel="0" collapsed="false">
      <c r="A2" s="1" t="s">
        <v>14</v>
      </c>
      <c r="B2" s="1" t="s">
        <v>83</v>
      </c>
      <c r="C2" s="3" t="n">
        <v>1</v>
      </c>
      <c r="D2" s="22" t="n">
        <v>28953</v>
      </c>
    </row>
    <row r="3" customFormat="false" ht="12.8" hidden="false" customHeight="false" outlineLevel="0" collapsed="false">
      <c r="A3" s="1" t="s">
        <v>14</v>
      </c>
      <c r="B3" s="1" t="s">
        <v>192</v>
      </c>
      <c r="C3" s="3" t="n">
        <v>2</v>
      </c>
      <c r="D3" s="22" t="n">
        <v>101334.92</v>
      </c>
    </row>
    <row r="4" customFormat="false" ht="12.8" hidden="false" customHeight="false" outlineLevel="0" collapsed="false">
      <c r="A4" s="1" t="s">
        <v>14</v>
      </c>
      <c r="B4" s="1" t="s">
        <v>116</v>
      </c>
      <c r="C4" s="3" t="n">
        <v>1</v>
      </c>
      <c r="D4" s="22" t="n">
        <v>104825.82</v>
      </c>
    </row>
    <row r="5" customFormat="false" ht="12.8" hidden="false" customHeight="false" outlineLevel="0" collapsed="false">
      <c r="A5" s="1" t="s">
        <v>14</v>
      </c>
      <c r="B5" s="1" t="s">
        <v>103</v>
      </c>
      <c r="C5" s="3" t="n">
        <v>1</v>
      </c>
      <c r="D5" s="22" t="n">
        <v>117267.94</v>
      </c>
    </row>
    <row r="6" customFormat="false" ht="12.8" hidden="false" customHeight="false" outlineLevel="0" collapsed="false">
      <c r="A6" s="1" t="s">
        <v>14</v>
      </c>
      <c r="B6" s="1" t="s">
        <v>200</v>
      </c>
      <c r="C6" s="3" t="n">
        <v>3</v>
      </c>
      <c r="D6" s="22" t="n">
        <v>135648.1</v>
      </c>
    </row>
    <row r="7" customFormat="false" ht="12.8" hidden="false" customHeight="false" outlineLevel="0" collapsed="false">
      <c r="A7" s="1" t="s">
        <v>14</v>
      </c>
      <c r="B7" s="1" t="s">
        <v>120</v>
      </c>
      <c r="C7" s="3" t="n">
        <v>5</v>
      </c>
      <c r="D7" s="22" t="n">
        <v>182042.23</v>
      </c>
    </row>
    <row r="8" customFormat="false" ht="12.8" hidden="false" customHeight="false" outlineLevel="0" collapsed="false">
      <c r="A8" s="1" t="s">
        <v>14</v>
      </c>
      <c r="B8" s="1" t="s">
        <v>59</v>
      </c>
      <c r="C8" s="3" t="n">
        <v>4</v>
      </c>
      <c r="D8" s="22" t="n">
        <v>258409.13</v>
      </c>
    </row>
    <row r="9" customFormat="false" ht="12.8" hidden="false" customHeight="false" outlineLevel="0" collapsed="false">
      <c r="A9" s="1" t="s">
        <v>14</v>
      </c>
      <c r="B9" s="1" t="s">
        <v>104</v>
      </c>
      <c r="C9" s="3" t="n">
        <v>3</v>
      </c>
      <c r="D9" s="22" t="n">
        <v>299596.84</v>
      </c>
    </row>
    <row r="10" customFormat="false" ht="12.8" hidden="false" customHeight="false" outlineLevel="0" collapsed="false">
      <c r="A10" s="1" t="s">
        <v>14</v>
      </c>
      <c r="B10" s="1" t="s">
        <v>111</v>
      </c>
      <c r="C10" s="3" t="n">
        <v>5</v>
      </c>
      <c r="D10" s="22" t="n">
        <v>360724.79</v>
      </c>
    </row>
    <row r="11" customFormat="false" ht="12.8" hidden="false" customHeight="false" outlineLevel="0" collapsed="false">
      <c r="A11" s="1" t="s">
        <v>14</v>
      </c>
      <c r="B11" s="1" t="s">
        <v>149</v>
      </c>
      <c r="C11" s="3" t="n">
        <v>6</v>
      </c>
      <c r="D11" s="22" t="n">
        <v>426198.41</v>
      </c>
    </row>
    <row r="12" customFormat="false" ht="12.8" hidden="false" customHeight="false" outlineLevel="0" collapsed="false">
      <c r="A12" s="1" t="s">
        <v>14</v>
      </c>
      <c r="B12" s="1" t="s">
        <v>127</v>
      </c>
      <c r="C12" s="3" t="n">
        <v>10</v>
      </c>
      <c r="D12" s="22" t="n">
        <v>657683.59</v>
      </c>
    </row>
    <row r="13" customFormat="false" ht="12.8" hidden="false" customHeight="false" outlineLevel="0" collapsed="false">
      <c r="A13" s="1" t="s">
        <v>14</v>
      </c>
      <c r="B13" s="1" t="s">
        <v>105</v>
      </c>
      <c r="C13" s="3" t="n">
        <v>10</v>
      </c>
      <c r="D13" s="22" t="n">
        <v>864473.29</v>
      </c>
    </row>
    <row r="14" customFormat="false" ht="12.8" hidden="false" customHeight="false" outlineLevel="0" collapsed="false">
      <c r="A14" s="1" t="s">
        <v>14</v>
      </c>
      <c r="B14" s="1" t="s">
        <v>47</v>
      </c>
      <c r="C14" s="3" t="n">
        <v>16</v>
      </c>
      <c r="D14" s="22" t="n">
        <v>1381742.67</v>
      </c>
    </row>
    <row r="15" customFormat="false" ht="12.8" hidden="false" customHeight="false" outlineLevel="0" collapsed="false">
      <c r="A15" s="1" t="s">
        <v>14</v>
      </c>
      <c r="B15" s="1" t="s">
        <v>107</v>
      </c>
      <c r="C15" s="3" t="n">
        <v>26</v>
      </c>
      <c r="D15" s="22" t="n">
        <v>1920852.7</v>
      </c>
    </row>
    <row r="16" customFormat="false" ht="12.8" hidden="false" customHeight="false" outlineLevel="0" collapsed="false">
      <c r="A16" s="1" t="s">
        <v>14</v>
      </c>
      <c r="B16" s="1" t="s">
        <v>106</v>
      </c>
      <c r="C16" s="3" t="n">
        <v>41</v>
      </c>
      <c r="D16" s="22" t="n">
        <v>2958465.6</v>
      </c>
      <c r="E16" s="19" t="n">
        <f aca="false">SUM(C2:C16)</f>
        <v>134</v>
      </c>
      <c r="F16" s="22" t="n">
        <f aca="false">SUM(D2:D16)</f>
        <v>9798219.03</v>
      </c>
    </row>
    <row r="17" customFormat="false" ht="12.8" hidden="false" customHeight="false" outlineLevel="0" collapsed="false">
      <c r="A17" s="1" t="s">
        <v>18</v>
      </c>
      <c r="B17" s="1" t="s">
        <v>102</v>
      </c>
      <c r="C17" s="3" t="n">
        <v>1</v>
      </c>
      <c r="D17" s="22" t="n">
        <v>33883.04</v>
      </c>
    </row>
    <row r="18" customFormat="false" ht="12.8" hidden="false" customHeight="false" outlineLevel="0" collapsed="false">
      <c r="A18" s="1" t="s">
        <v>18</v>
      </c>
      <c r="B18" s="1" t="s">
        <v>133</v>
      </c>
      <c r="C18" s="3" t="n">
        <v>1</v>
      </c>
      <c r="D18" s="22" t="n">
        <v>38192.04</v>
      </c>
    </row>
    <row r="19" customFormat="false" ht="12.8" hidden="false" customHeight="false" outlineLevel="0" collapsed="false">
      <c r="A19" s="1" t="s">
        <v>18</v>
      </c>
      <c r="B19" s="1" t="s">
        <v>120</v>
      </c>
      <c r="C19" s="3" t="n">
        <v>2</v>
      </c>
      <c r="D19" s="22" t="n">
        <v>86831.37</v>
      </c>
    </row>
    <row r="20" customFormat="false" ht="12.8" hidden="false" customHeight="false" outlineLevel="0" collapsed="false">
      <c r="A20" s="1" t="s">
        <v>18</v>
      </c>
      <c r="B20" s="1" t="s">
        <v>142</v>
      </c>
      <c r="C20" s="3" t="n">
        <v>2</v>
      </c>
      <c r="D20" s="22" t="n">
        <v>128832.73</v>
      </c>
    </row>
    <row r="21" customFormat="false" ht="12.8" hidden="false" customHeight="false" outlineLevel="0" collapsed="false">
      <c r="A21" s="1" t="s">
        <v>18</v>
      </c>
      <c r="B21" s="1" t="s">
        <v>105</v>
      </c>
      <c r="C21" s="3" t="n">
        <v>2</v>
      </c>
      <c r="D21" s="22" t="n">
        <v>146268.27</v>
      </c>
    </row>
    <row r="22" customFormat="false" ht="12.8" hidden="false" customHeight="false" outlineLevel="0" collapsed="false">
      <c r="A22" s="1" t="s">
        <v>18</v>
      </c>
      <c r="B22" s="1" t="s">
        <v>121</v>
      </c>
      <c r="C22" s="3" t="n">
        <v>4</v>
      </c>
      <c r="D22" s="22" t="n">
        <v>230539.7</v>
      </c>
    </row>
    <row r="23" customFormat="false" ht="12.8" hidden="false" customHeight="false" outlineLevel="0" collapsed="false">
      <c r="A23" s="1" t="s">
        <v>18</v>
      </c>
      <c r="B23" s="1" t="s">
        <v>83</v>
      </c>
      <c r="C23" s="3" t="n">
        <v>3</v>
      </c>
      <c r="D23" s="22" t="n">
        <v>282991.22</v>
      </c>
    </row>
    <row r="24" customFormat="false" ht="12.8" hidden="false" customHeight="false" outlineLevel="0" collapsed="false">
      <c r="A24" s="1" t="s">
        <v>18</v>
      </c>
      <c r="B24" s="1" t="s">
        <v>109</v>
      </c>
      <c r="C24" s="3" t="n">
        <v>6</v>
      </c>
      <c r="D24" s="22" t="n">
        <v>626379.88</v>
      </c>
    </row>
    <row r="25" customFormat="false" ht="12.8" hidden="false" customHeight="false" outlineLevel="0" collapsed="false">
      <c r="A25" s="1" t="s">
        <v>18</v>
      </c>
      <c r="B25" s="1" t="s">
        <v>57</v>
      </c>
      <c r="C25" s="3" t="n">
        <v>14</v>
      </c>
      <c r="D25" s="22" t="n">
        <v>1128919.93</v>
      </c>
      <c r="E25" s="19" t="n">
        <f aca="false">SUM(C17:C25)</f>
        <v>35</v>
      </c>
      <c r="F25" s="22" t="n">
        <f aca="false">SUM(D17:D25)</f>
        <v>2702838.18</v>
      </c>
    </row>
    <row r="26" customFormat="false" ht="12.8" hidden="false" customHeight="false" outlineLevel="0" collapsed="false">
      <c r="A26" s="1" t="s">
        <v>30</v>
      </c>
      <c r="B26" s="1" t="s">
        <v>103</v>
      </c>
      <c r="C26" s="3" t="n">
        <v>1</v>
      </c>
      <c r="D26" s="22" t="n">
        <v>29526.33</v>
      </c>
    </row>
    <row r="27" customFormat="false" ht="12.8" hidden="false" customHeight="false" outlineLevel="0" collapsed="false">
      <c r="A27" s="1" t="s">
        <v>30</v>
      </c>
      <c r="B27" s="1" t="s">
        <v>94</v>
      </c>
      <c r="C27" s="3" t="n">
        <v>1</v>
      </c>
      <c r="D27" s="22" t="n">
        <v>31509.84</v>
      </c>
    </row>
    <row r="28" customFormat="false" ht="12.8" hidden="false" customHeight="false" outlineLevel="0" collapsed="false">
      <c r="A28" s="1" t="s">
        <v>30</v>
      </c>
      <c r="B28" s="1" t="s">
        <v>126</v>
      </c>
      <c r="C28" s="3" t="n">
        <v>1</v>
      </c>
      <c r="D28" s="22" t="n">
        <v>105816.42</v>
      </c>
    </row>
    <row r="29" customFormat="false" ht="12.8" hidden="false" customHeight="false" outlineLevel="0" collapsed="false">
      <c r="A29" s="1" t="s">
        <v>30</v>
      </c>
      <c r="B29" s="1" t="s">
        <v>106</v>
      </c>
      <c r="C29" s="3" t="n">
        <v>1</v>
      </c>
      <c r="D29" s="22" t="n">
        <v>108967.82</v>
      </c>
    </row>
    <row r="30" customFormat="false" ht="12.8" hidden="false" customHeight="false" outlineLevel="0" collapsed="false">
      <c r="A30" s="1" t="s">
        <v>30</v>
      </c>
      <c r="B30" s="1" t="s">
        <v>104</v>
      </c>
      <c r="C30" s="3" t="n">
        <v>2</v>
      </c>
      <c r="D30" s="22" t="n">
        <v>114183.37</v>
      </c>
    </row>
    <row r="31" customFormat="false" ht="12.8" hidden="false" customHeight="false" outlineLevel="0" collapsed="false">
      <c r="A31" s="1" t="s">
        <v>30</v>
      </c>
      <c r="B31" s="1" t="s">
        <v>119</v>
      </c>
      <c r="C31" s="3" t="n">
        <v>2</v>
      </c>
      <c r="D31" s="22" t="n">
        <v>154890.59</v>
      </c>
    </row>
    <row r="32" customFormat="false" ht="12.8" hidden="false" customHeight="false" outlineLevel="0" collapsed="false">
      <c r="A32" s="1" t="s">
        <v>30</v>
      </c>
      <c r="B32" s="1" t="s">
        <v>189</v>
      </c>
      <c r="C32" s="3" t="n">
        <v>3</v>
      </c>
      <c r="D32" s="22" t="n">
        <v>173670.03</v>
      </c>
    </row>
    <row r="33" customFormat="false" ht="12.8" hidden="false" customHeight="false" outlineLevel="0" collapsed="false">
      <c r="A33" s="1" t="s">
        <v>30</v>
      </c>
      <c r="B33" s="1" t="s">
        <v>142</v>
      </c>
      <c r="C33" s="3" t="n">
        <v>5</v>
      </c>
      <c r="D33" s="22" t="n">
        <v>191751.08</v>
      </c>
    </row>
    <row r="34" customFormat="false" ht="12.8" hidden="false" customHeight="false" outlineLevel="0" collapsed="false">
      <c r="A34" s="1" t="s">
        <v>30</v>
      </c>
      <c r="B34" s="1" t="s">
        <v>121</v>
      </c>
      <c r="C34" s="3" t="n">
        <v>5</v>
      </c>
      <c r="D34" s="22" t="n">
        <v>260028.62</v>
      </c>
    </row>
    <row r="35" customFormat="false" ht="12.8" hidden="false" customHeight="false" outlineLevel="0" collapsed="false">
      <c r="A35" s="1" t="s">
        <v>30</v>
      </c>
      <c r="B35" s="1" t="s">
        <v>120</v>
      </c>
      <c r="C35" s="3" t="n">
        <v>5</v>
      </c>
      <c r="D35" s="22" t="n">
        <v>296111.12</v>
      </c>
    </row>
    <row r="36" customFormat="false" ht="12.8" hidden="false" customHeight="false" outlineLevel="0" collapsed="false">
      <c r="A36" s="1" t="s">
        <v>30</v>
      </c>
      <c r="B36" s="1" t="s">
        <v>83</v>
      </c>
      <c r="C36" s="3" t="n">
        <v>6</v>
      </c>
      <c r="D36" s="22" t="n">
        <v>479786.6</v>
      </c>
    </row>
    <row r="37" customFormat="false" ht="12.8" hidden="false" customHeight="false" outlineLevel="0" collapsed="false">
      <c r="A37" s="1" t="s">
        <v>30</v>
      </c>
      <c r="B37" s="1" t="s">
        <v>105</v>
      </c>
      <c r="C37" s="3" t="n">
        <v>6</v>
      </c>
      <c r="D37" s="22" t="n">
        <v>588116.13</v>
      </c>
    </row>
    <row r="38" customFormat="false" ht="12.8" hidden="false" customHeight="false" outlineLevel="0" collapsed="false">
      <c r="A38" s="1" t="s">
        <v>30</v>
      </c>
      <c r="B38" s="1" t="s">
        <v>109</v>
      </c>
      <c r="C38" s="3" t="n">
        <v>12</v>
      </c>
      <c r="D38" s="22" t="n">
        <v>1021233.2</v>
      </c>
    </row>
    <row r="39" customFormat="false" ht="12.8" hidden="false" customHeight="false" outlineLevel="0" collapsed="false">
      <c r="A39" s="1" t="s">
        <v>30</v>
      </c>
      <c r="B39" s="1" t="s">
        <v>57</v>
      </c>
      <c r="C39" s="3" t="n">
        <v>27</v>
      </c>
      <c r="D39" s="22" t="n">
        <v>2137526.82</v>
      </c>
      <c r="E39" s="19" t="n">
        <f aca="false">SUM(C26:C39)</f>
        <v>77</v>
      </c>
      <c r="F39" s="22" t="n">
        <f aca="false">SUM(D26:D39)</f>
        <v>5693117.97</v>
      </c>
    </row>
    <row r="40" customFormat="false" ht="12.8" hidden="false" customHeight="false" outlineLevel="0" collapsed="false">
      <c r="A40" s="1" t="s">
        <v>40</v>
      </c>
      <c r="B40" s="1" t="s">
        <v>94</v>
      </c>
      <c r="C40" s="3" t="n">
        <v>1</v>
      </c>
      <c r="D40" s="22" t="n">
        <v>22539.78</v>
      </c>
    </row>
    <row r="41" customFormat="false" ht="12.8" hidden="false" customHeight="false" outlineLevel="0" collapsed="false">
      <c r="A41" s="1" t="s">
        <v>40</v>
      </c>
      <c r="B41" s="1" t="s">
        <v>133</v>
      </c>
      <c r="C41" s="3" t="n">
        <v>1</v>
      </c>
      <c r="D41" s="22" t="n">
        <v>95401.56</v>
      </c>
    </row>
    <row r="42" customFormat="false" ht="12.8" hidden="false" customHeight="false" outlineLevel="0" collapsed="false">
      <c r="A42" s="1" t="s">
        <v>40</v>
      </c>
      <c r="B42" s="1" t="s">
        <v>85</v>
      </c>
      <c r="C42" s="3" t="n">
        <v>1</v>
      </c>
      <c r="D42" s="22" t="n">
        <v>118276.49</v>
      </c>
    </row>
    <row r="43" customFormat="false" ht="12.8" hidden="false" customHeight="false" outlineLevel="0" collapsed="false">
      <c r="A43" s="1" t="s">
        <v>40</v>
      </c>
      <c r="B43" s="1" t="s">
        <v>105</v>
      </c>
      <c r="C43" s="3" t="n">
        <v>3</v>
      </c>
      <c r="D43" s="22" t="n">
        <v>156971.97</v>
      </c>
    </row>
    <row r="44" customFormat="false" ht="12.8" hidden="false" customHeight="false" outlineLevel="0" collapsed="false">
      <c r="A44" s="1" t="s">
        <v>40</v>
      </c>
      <c r="B44" s="1" t="s">
        <v>114</v>
      </c>
      <c r="C44" s="3" t="n">
        <v>15</v>
      </c>
      <c r="D44" s="22" t="n">
        <v>1323278.36</v>
      </c>
      <c r="E44" s="19" t="n">
        <f aca="false">SUM(C40:C44)</f>
        <v>21</v>
      </c>
      <c r="F44" s="22" t="n">
        <f aca="false">SUM(D40:D44)</f>
        <v>1716468.16</v>
      </c>
    </row>
    <row r="45" customFormat="false" ht="12.8" hidden="false" customHeight="false" outlineLevel="0" collapsed="false">
      <c r="A45" s="1" t="s">
        <v>43</v>
      </c>
      <c r="B45" s="1" t="s">
        <v>104</v>
      </c>
      <c r="C45" s="3" t="n">
        <v>2</v>
      </c>
      <c r="D45" s="22" t="n">
        <v>184134.48</v>
      </c>
    </row>
    <row r="46" customFormat="false" ht="12.8" hidden="false" customHeight="false" outlineLevel="0" collapsed="false">
      <c r="A46" s="1" t="s">
        <v>43</v>
      </c>
      <c r="B46" s="1" t="s">
        <v>85</v>
      </c>
      <c r="C46" s="3" t="n">
        <v>2</v>
      </c>
      <c r="D46" s="22" t="n">
        <v>235331.98</v>
      </c>
    </row>
    <row r="47" customFormat="false" ht="12.8" hidden="false" customHeight="false" outlineLevel="0" collapsed="false">
      <c r="A47" s="1" t="s">
        <v>43</v>
      </c>
      <c r="B47" s="1" t="s">
        <v>105</v>
      </c>
      <c r="C47" s="3" t="n">
        <v>3</v>
      </c>
      <c r="D47" s="22" t="n">
        <v>263917.26</v>
      </c>
    </row>
    <row r="48" customFormat="false" ht="12.8" hidden="false" customHeight="false" outlineLevel="0" collapsed="false">
      <c r="A48" s="1" t="s">
        <v>43</v>
      </c>
      <c r="B48" s="1" t="s">
        <v>94</v>
      </c>
      <c r="C48" s="3" t="n">
        <v>5</v>
      </c>
      <c r="D48" s="22" t="n">
        <v>457430.7</v>
      </c>
    </row>
    <row r="49" customFormat="false" ht="12.8" hidden="false" customHeight="false" outlineLevel="0" collapsed="false">
      <c r="A49" s="1" t="s">
        <v>43</v>
      </c>
      <c r="B49" s="1" t="s">
        <v>114</v>
      </c>
      <c r="C49" s="3" t="n">
        <v>10</v>
      </c>
      <c r="D49" s="22" t="n">
        <v>759039.49</v>
      </c>
      <c r="E49" s="19" t="n">
        <f aca="false">SUM(C45:C49)</f>
        <v>22</v>
      </c>
      <c r="F49" s="22" t="n">
        <f aca="false">SUM(D45:D49)</f>
        <v>1899853.91</v>
      </c>
    </row>
    <row r="50" customFormat="false" ht="12.8" hidden="false" customHeight="false" outlineLevel="0" collapsed="false">
      <c r="A50" s="1" t="s">
        <v>21</v>
      </c>
      <c r="B50" s="1" t="s">
        <v>104</v>
      </c>
      <c r="C50" s="3" t="n">
        <v>1</v>
      </c>
      <c r="D50" s="22" t="n">
        <v>33713.1</v>
      </c>
    </row>
    <row r="51" customFormat="false" ht="12.8" hidden="false" customHeight="false" outlineLevel="0" collapsed="false">
      <c r="A51" s="1" t="s">
        <v>21</v>
      </c>
      <c r="B51" s="1" t="s">
        <v>133</v>
      </c>
      <c r="C51" s="3" t="n">
        <v>2</v>
      </c>
      <c r="D51" s="22" t="n">
        <v>76276.56</v>
      </c>
    </row>
    <row r="52" customFormat="false" ht="12.8" hidden="false" customHeight="false" outlineLevel="0" collapsed="false">
      <c r="A52" s="1" t="s">
        <v>21</v>
      </c>
      <c r="B52" s="1" t="s">
        <v>85</v>
      </c>
      <c r="C52" s="3" t="n">
        <v>1</v>
      </c>
      <c r="D52" s="22" t="n">
        <v>120836.49</v>
      </c>
    </row>
    <row r="53" customFormat="false" ht="12.8" hidden="false" customHeight="false" outlineLevel="0" collapsed="false">
      <c r="A53" s="1" t="s">
        <v>21</v>
      </c>
      <c r="B53" s="1" t="s">
        <v>105</v>
      </c>
      <c r="C53" s="3" t="n">
        <v>3</v>
      </c>
      <c r="D53" s="22" t="n">
        <v>246763.46</v>
      </c>
    </row>
    <row r="54" customFormat="false" ht="12.8" hidden="false" customHeight="false" outlineLevel="0" collapsed="false">
      <c r="A54" s="1" t="s">
        <v>21</v>
      </c>
      <c r="B54" s="1" t="s">
        <v>94</v>
      </c>
      <c r="C54" s="3" t="n">
        <v>6</v>
      </c>
      <c r="D54" s="22" t="n">
        <v>555688.19</v>
      </c>
    </row>
    <row r="55" customFormat="false" ht="12.8" hidden="false" customHeight="false" outlineLevel="0" collapsed="false">
      <c r="A55" s="1" t="s">
        <v>21</v>
      </c>
      <c r="B55" s="1" t="s">
        <v>114</v>
      </c>
      <c r="C55" s="3" t="n">
        <v>11</v>
      </c>
      <c r="D55" s="22" t="n">
        <v>847832.47</v>
      </c>
      <c r="E55" s="19" t="n">
        <f aca="false">SUM(C50:C55)</f>
        <v>24</v>
      </c>
      <c r="F55" s="22" t="n">
        <f aca="false">SUM(D50:D55)</f>
        <v>1881110.27</v>
      </c>
    </row>
    <row r="56" customFormat="false" ht="12.8" hidden="false" customHeight="false" outlineLevel="0" collapsed="false">
      <c r="A56" s="1" t="s">
        <v>52</v>
      </c>
      <c r="B56" s="1" t="s">
        <v>152</v>
      </c>
      <c r="C56" s="3" t="n">
        <v>1</v>
      </c>
      <c r="D56" s="22" t="n">
        <v>21343.86</v>
      </c>
    </row>
    <row r="57" customFormat="false" ht="12.8" hidden="false" customHeight="false" outlineLevel="0" collapsed="false">
      <c r="A57" s="1" t="s">
        <v>52</v>
      </c>
      <c r="B57" s="1" t="s">
        <v>176</v>
      </c>
      <c r="C57" s="3" t="n">
        <v>1</v>
      </c>
      <c r="D57" s="22" t="n">
        <v>25067.97</v>
      </c>
    </row>
    <row r="58" customFormat="false" ht="12.8" hidden="false" customHeight="false" outlineLevel="0" collapsed="false">
      <c r="A58" s="1" t="s">
        <v>52</v>
      </c>
      <c r="B58" s="1" t="s">
        <v>113</v>
      </c>
      <c r="C58" s="3" t="n">
        <v>1</v>
      </c>
      <c r="D58" s="22" t="n">
        <v>62626.25</v>
      </c>
    </row>
    <row r="59" customFormat="false" ht="12.8" hidden="false" customHeight="false" outlineLevel="0" collapsed="false">
      <c r="A59" s="1" t="s">
        <v>52</v>
      </c>
      <c r="B59" s="1" t="s">
        <v>133</v>
      </c>
      <c r="C59" s="3" t="n">
        <v>1</v>
      </c>
      <c r="D59" s="22" t="n">
        <v>74721.53</v>
      </c>
    </row>
    <row r="60" customFormat="false" ht="12.8" hidden="false" customHeight="false" outlineLevel="0" collapsed="false">
      <c r="A60" s="1" t="s">
        <v>52</v>
      </c>
      <c r="B60" s="1" t="s">
        <v>105</v>
      </c>
      <c r="C60" s="3" t="n">
        <v>3</v>
      </c>
      <c r="D60" s="22" t="n">
        <v>291031.67</v>
      </c>
    </row>
    <row r="61" customFormat="false" ht="12.8" hidden="false" customHeight="false" outlineLevel="0" collapsed="false">
      <c r="A61" s="1" t="s">
        <v>52</v>
      </c>
      <c r="B61" s="1" t="s">
        <v>94</v>
      </c>
      <c r="C61" s="3" t="n">
        <v>5</v>
      </c>
      <c r="D61" s="22" t="n">
        <v>416295.43</v>
      </c>
    </row>
    <row r="62" customFormat="false" ht="12.8" hidden="false" customHeight="false" outlineLevel="0" collapsed="false">
      <c r="A62" s="1" t="s">
        <v>52</v>
      </c>
      <c r="B62" s="1" t="s">
        <v>114</v>
      </c>
      <c r="C62" s="3" t="n">
        <v>13</v>
      </c>
      <c r="D62" s="22" t="n">
        <v>1108097.78</v>
      </c>
      <c r="E62" s="19" t="n">
        <f aca="false">SUM(C56:C62)</f>
        <v>25</v>
      </c>
      <c r="F62" s="22" t="n">
        <f aca="false">SUM(D56:D62)</f>
        <v>1999184.49</v>
      </c>
    </row>
    <row r="63" customFormat="false" ht="12.8" hidden="false" customHeight="false" outlineLevel="0" collapsed="false">
      <c r="A63" s="1" t="s">
        <v>81</v>
      </c>
      <c r="B63" s="1" t="s">
        <v>102</v>
      </c>
      <c r="C63" s="3" t="n">
        <v>1</v>
      </c>
      <c r="D63" s="22" t="n">
        <v>11747.84</v>
      </c>
    </row>
    <row r="64" customFormat="false" ht="12.8" hidden="false" customHeight="false" outlineLevel="0" collapsed="false">
      <c r="A64" s="1" t="s">
        <v>81</v>
      </c>
      <c r="B64" s="1" t="s">
        <v>85</v>
      </c>
      <c r="C64" s="3" t="n">
        <v>1</v>
      </c>
      <c r="D64" s="22" t="n">
        <v>13926.98</v>
      </c>
    </row>
    <row r="65" customFormat="false" ht="12.8" hidden="false" customHeight="false" outlineLevel="0" collapsed="false">
      <c r="A65" s="1" t="s">
        <v>81</v>
      </c>
      <c r="B65" s="1" t="s">
        <v>133</v>
      </c>
      <c r="C65" s="3" t="n">
        <v>1</v>
      </c>
      <c r="D65" s="22" t="n">
        <v>38192.04</v>
      </c>
    </row>
    <row r="66" customFormat="false" ht="12.8" hidden="false" customHeight="false" outlineLevel="0" collapsed="false">
      <c r="A66" s="1" t="s">
        <v>81</v>
      </c>
      <c r="B66" s="1" t="s">
        <v>152</v>
      </c>
      <c r="C66" s="3" t="n">
        <v>1</v>
      </c>
      <c r="D66" s="22" t="n">
        <v>86920.27</v>
      </c>
    </row>
    <row r="67" customFormat="false" ht="12.8" hidden="false" customHeight="false" outlineLevel="0" collapsed="false">
      <c r="A67" s="1" t="s">
        <v>81</v>
      </c>
      <c r="B67" s="1" t="s">
        <v>120</v>
      </c>
      <c r="C67" s="3" t="n">
        <v>1</v>
      </c>
      <c r="D67" s="22" t="n">
        <v>97944.82</v>
      </c>
    </row>
    <row r="68" customFormat="false" ht="12.8" hidden="false" customHeight="false" outlineLevel="0" collapsed="false">
      <c r="A68" s="1" t="s">
        <v>81</v>
      </c>
      <c r="B68" s="1" t="s">
        <v>105</v>
      </c>
      <c r="C68" s="3" t="n">
        <v>1</v>
      </c>
      <c r="D68" s="22" t="n">
        <v>110514.28</v>
      </c>
    </row>
    <row r="69" customFormat="false" ht="12.8" hidden="false" customHeight="false" outlineLevel="0" collapsed="false">
      <c r="A69" s="1" t="s">
        <v>81</v>
      </c>
      <c r="B69" s="1" t="s">
        <v>94</v>
      </c>
      <c r="C69" s="3" t="n">
        <v>3</v>
      </c>
      <c r="D69" s="22" t="n">
        <v>336275.2</v>
      </c>
    </row>
    <row r="70" customFormat="false" ht="12.8" hidden="false" customHeight="false" outlineLevel="0" collapsed="false">
      <c r="A70" s="1" t="s">
        <v>81</v>
      </c>
      <c r="B70" s="1" t="s">
        <v>114</v>
      </c>
      <c r="C70" s="3" t="n">
        <v>12</v>
      </c>
      <c r="D70" s="22" t="n">
        <v>1058671.14</v>
      </c>
      <c r="E70" s="19" t="n">
        <f aca="false">SUM(C63:C70)</f>
        <v>21</v>
      </c>
      <c r="F70" s="22" t="n">
        <f aca="false">SUM(D63:D70)</f>
        <v>1754192.57</v>
      </c>
    </row>
    <row r="71" customFormat="false" ht="12.8" hidden="false" customHeight="false" outlineLevel="0" collapsed="false">
      <c r="A71" s="1" t="s">
        <v>27</v>
      </c>
      <c r="B71" s="1" t="s">
        <v>104</v>
      </c>
      <c r="C71" s="3" t="n">
        <v>1</v>
      </c>
      <c r="D71" s="22" t="n">
        <v>33713.1</v>
      </c>
    </row>
    <row r="72" customFormat="false" ht="12.8" hidden="false" customHeight="false" outlineLevel="0" collapsed="false">
      <c r="A72" s="1" t="s">
        <v>27</v>
      </c>
      <c r="B72" s="1" t="s">
        <v>85</v>
      </c>
      <c r="C72" s="3" t="n">
        <v>1</v>
      </c>
      <c r="D72" s="22" t="n">
        <v>36857.79</v>
      </c>
    </row>
    <row r="73" customFormat="false" ht="12.8" hidden="false" customHeight="false" outlineLevel="0" collapsed="false">
      <c r="A73" s="1" t="s">
        <v>27</v>
      </c>
      <c r="B73" s="1" t="s">
        <v>120</v>
      </c>
      <c r="C73" s="3" t="n">
        <v>1</v>
      </c>
      <c r="D73" s="22" t="n">
        <v>44252.96</v>
      </c>
    </row>
    <row r="74" customFormat="false" ht="12.8" hidden="false" customHeight="false" outlineLevel="0" collapsed="false">
      <c r="A74" s="1" t="s">
        <v>27</v>
      </c>
      <c r="B74" s="1" t="s">
        <v>113</v>
      </c>
      <c r="C74" s="3" t="n">
        <v>1</v>
      </c>
      <c r="D74" s="22" t="n">
        <v>61093.2</v>
      </c>
    </row>
    <row r="75" customFormat="false" ht="12.8" hidden="false" customHeight="false" outlineLevel="0" collapsed="false">
      <c r="A75" s="1" t="s">
        <v>27</v>
      </c>
      <c r="B75" s="1" t="s">
        <v>133</v>
      </c>
      <c r="C75" s="3" t="n">
        <v>2</v>
      </c>
      <c r="D75" s="22" t="n">
        <v>100817.62</v>
      </c>
    </row>
    <row r="76" customFormat="false" ht="12.8" hidden="false" customHeight="false" outlineLevel="0" collapsed="false">
      <c r="A76" s="1" t="s">
        <v>27</v>
      </c>
      <c r="B76" s="1" t="s">
        <v>94</v>
      </c>
      <c r="C76" s="3" t="n">
        <v>3</v>
      </c>
      <c r="D76" s="22" t="n">
        <v>111283.7</v>
      </c>
    </row>
    <row r="77" customFormat="false" ht="12.8" hidden="false" customHeight="false" outlineLevel="0" collapsed="false">
      <c r="A77" s="1" t="s">
        <v>27</v>
      </c>
      <c r="B77" s="1" t="s">
        <v>105</v>
      </c>
      <c r="C77" s="3" t="n">
        <v>6</v>
      </c>
      <c r="D77" s="22" t="n">
        <v>497525.61</v>
      </c>
    </row>
    <row r="78" customFormat="false" ht="12.8" hidden="false" customHeight="false" outlineLevel="0" collapsed="false">
      <c r="A78" s="1" t="s">
        <v>27</v>
      </c>
      <c r="B78" s="1" t="s">
        <v>114</v>
      </c>
      <c r="C78" s="3" t="n">
        <v>12</v>
      </c>
      <c r="D78" s="22" t="n">
        <v>1034411.18</v>
      </c>
      <c r="E78" s="19" t="n">
        <f aca="false">SUM(C71:C78)</f>
        <v>27</v>
      </c>
      <c r="F78" s="22" t="n">
        <f aca="false">SUM(D71:D78)</f>
        <v>1919955.16</v>
      </c>
    </row>
    <row r="79" customFormat="false" ht="12.8" hidden="false" customHeight="false" outlineLevel="0" collapsed="false">
      <c r="A79" s="1" t="s">
        <v>24</v>
      </c>
      <c r="B79" s="1" t="s">
        <v>133</v>
      </c>
      <c r="C79" s="3" t="n">
        <v>1</v>
      </c>
      <c r="D79" s="22" t="n">
        <v>104721.42</v>
      </c>
    </row>
    <row r="80" customFormat="false" ht="12.8" hidden="false" customHeight="false" outlineLevel="0" collapsed="false">
      <c r="A80" s="1" t="s">
        <v>24</v>
      </c>
      <c r="B80" s="1" t="s">
        <v>85</v>
      </c>
      <c r="C80" s="3" t="n">
        <v>1</v>
      </c>
      <c r="D80" s="22" t="n">
        <v>122956.49</v>
      </c>
    </row>
    <row r="81" customFormat="false" ht="12.8" hidden="false" customHeight="false" outlineLevel="0" collapsed="false">
      <c r="A81" s="1" t="s">
        <v>24</v>
      </c>
      <c r="B81" s="1" t="s">
        <v>152</v>
      </c>
      <c r="C81" s="3" t="n">
        <v>2</v>
      </c>
      <c r="D81" s="22" t="n">
        <v>125912.07</v>
      </c>
    </row>
    <row r="82" customFormat="false" ht="12.8" hidden="false" customHeight="false" outlineLevel="0" collapsed="false">
      <c r="A82" s="1" t="s">
        <v>24</v>
      </c>
      <c r="B82" s="1" t="s">
        <v>94</v>
      </c>
      <c r="C82" s="3" t="n">
        <v>3</v>
      </c>
      <c r="D82" s="22" t="n">
        <v>227162.04</v>
      </c>
    </row>
    <row r="83" customFormat="false" ht="12.8" hidden="false" customHeight="false" outlineLevel="0" collapsed="false">
      <c r="A83" s="1" t="s">
        <v>24</v>
      </c>
      <c r="B83" s="1" t="s">
        <v>105</v>
      </c>
      <c r="C83" s="3" t="n">
        <v>6</v>
      </c>
      <c r="D83" s="22" t="n">
        <v>593288.29</v>
      </c>
    </row>
    <row r="84" customFormat="false" ht="12.8" hidden="false" customHeight="false" outlineLevel="0" collapsed="false">
      <c r="A84" s="1" t="s">
        <v>24</v>
      </c>
      <c r="B84" s="1" t="s">
        <v>114</v>
      </c>
      <c r="C84" s="3" t="n">
        <v>13</v>
      </c>
      <c r="D84" s="22" t="n">
        <v>1224512.27</v>
      </c>
      <c r="E84" s="19" t="n">
        <f aca="false">SUM(C79:C84)</f>
        <v>26</v>
      </c>
      <c r="F84" s="22" t="n">
        <f aca="false">SUM(D79:D84)</f>
        <v>2398552.58</v>
      </c>
    </row>
    <row r="85" customFormat="false" ht="12.8" hidden="false" customHeight="false" outlineLevel="0" collapsed="false">
      <c r="A85" s="1" t="s">
        <v>56</v>
      </c>
      <c r="B85" s="1" t="s">
        <v>189</v>
      </c>
      <c r="C85" s="3" t="n">
        <v>1</v>
      </c>
      <c r="D85" s="22" t="n">
        <v>2386</v>
      </c>
    </row>
    <row r="86" customFormat="false" ht="12.8" hidden="false" customHeight="false" outlineLevel="0" collapsed="false">
      <c r="A86" s="1" t="s">
        <v>56</v>
      </c>
      <c r="B86" s="1" t="s">
        <v>112</v>
      </c>
      <c r="C86" s="3" t="n">
        <v>2</v>
      </c>
      <c r="D86" s="22" t="n">
        <v>3361.5</v>
      </c>
    </row>
    <row r="87" customFormat="false" ht="12.8" hidden="false" customHeight="false" outlineLevel="0" collapsed="false">
      <c r="A87" s="1" t="s">
        <v>56</v>
      </c>
      <c r="B87" s="1" t="s">
        <v>251</v>
      </c>
      <c r="C87" s="3" t="n">
        <v>1</v>
      </c>
      <c r="D87" s="22" t="n">
        <v>32466.37</v>
      </c>
    </row>
    <row r="88" customFormat="false" ht="12.8" hidden="false" customHeight="false" outlineLevel="0" collapsed="false">
      <c r="A88" s="1" t="s">
        <v>56</v>
      </c>
      <c r="B88" s="1" t="s">
        <v>109</v>
      </c>
      <c r="C88" s="3" t="n">
        <v>1</v>
      </c>
      <c r="D88" s="22" t="n">
        <v>39963.42</v>
      </c>
    </row>
    <row r="89" customFormat="false" ht="12.8" hidden="false" customHeight="false" outlineLevel="0" collapsed="false">
      <c r="A89" s="1" t="s">
        <v>56</v>
      </c>
      <c r="B89" s="1" t="s">
        <v>85</v>
      </c>
      <c r="C89" s="3" t="n">
        <v>1</v>
      </c>
      <c r="D89" s="22" t="n">
        <v>40294.08</v>
      </c>
    </row>
    <row r="90" customFormat="false" ht="12.8" hidden="false" customHeight="false" outlineLevel="0" collapsed="false">
      <c r="A90" s="1" t="s">
        <v>56</v>
      </c>
      <c r="B90" s="1" t="s">
        <v>104</v>
      </c>
      <c r="C90" s="3" t="n">
        <v>2</v>
      </c>
      <c r="D90" s="22" t="n">
        <v>72578.13</v>
      </c>
    </row>
    <row r="91" customFormat="false" ht="12.8" hidden="false" customHeight="false" outlineLevel="0" collapsed="false">
      <c r="A91" s="1" t="s">
        <v>56</v>
      </c>
      <c r="B91" s="1" t="s">
        <v>121</v>
      </c>
      <c r="C91" s="3" t="n">
        <v>2</v>
      </c>
      <c r="D91" s="22" t="n">
        <v>80894.59</v>
      </c>
    </row>
    <row r="92" customFormat="false" ht="12.8" hidden="false" customHeight="false" outlineLevel="0" collapsed="false">
      <c r="A92" s="1" t="s">
        <v>56</v>
      </c>
      <c r="B92" s="1" t="s">
        <v>116</v>
      </c>
      <c r="C92" s="3" t="n">
        <v>1</v>
      </c>
      <c r="D92" s="22" t="n">
        <v>113138.17</v>
      </c>
    </row>
    <row r="93" customFormat="false" ht="12.8" hidden="false" customHeight="false" outlineLevel="0" collapsed="false">
      <c r="A93" s="1" t="s">
        <v>56</v>
      </c>
      <c r="B93" s="1" t="s">
        <v>127</v>
      </c>
      <c r="C93" s="3" t="n">
        <v>2</v>
      </c>
      <c r="D93" s="22" t="n">
        <v>115049.53</v>
      </c>
    </row>
    <row r="94" customFormat="false" ht="12.8" hidden="false" customHeight="false" outlineLevel="0" collapsed="false">
      <c r="A94" s="1" t="s">
        <v>56</v>
      </c>
      <c r="B94" s="1" t="s">
        <v>47</v>
      </c>
      <c r="C94" s="3" t="n">
        <v>1</v>
      </c>
      <c r="D94" s="22" t="n">
        <v>115388.49</v>
      </c>
    </row>
    <row r="95" customFormat="false" ht="12.8" hidden="false" customHeight="false" outlineLevel="0" collapsed="false">
      <c r="A95" s="1" t="s">
        <v>56</v>
      </c>
      <c r="B95" s="1" t="s">
        <v>107</v>
      </c>
      <c r="C95" s="3" t="n">
        <v>1</v>
      </c>
      <c r="D95" s="22" t="n">
        <v>115608.1</v>
      </c>
    </row>
    <row r="96" customFormat="false" ht="12.8" hidden="false" customHeight="false" outlineLevel="0" collapsed="false">
      <c r="A96" s="1" t="s">
        <v>56</v>
      </c>
      <c r="B96" s="1" t="s">
        <v>133</v>
      </c>
      <c r="C96" s="3" t="n">
        <v>3</v>
      </c>
      <c r="D96" s="22" t="n">
        <v>124965.08</v>
      </c>
    </row>
    <row r="97" customFormat="false" ht="12.8" hidden="false" customHeight="false" outlineLevel="0" collapsed="false">
      <c r="A97" s="1" t="s">
        <v>56</v>
      </c>
      <c r="B97" s="1" t="s">
        <v>152</v>
      </c>
      <c r="C97" s="3" t="n">
        <v>3</v>
      </c>
      <c r="D97" s="22" t="n">
        <v>138907.64</v>
      </c>
    </row>
    <row r="98" customFormat="false" ht="12.8" hidden="false" customHeight="false" outlineLevel="0" collapsed="false">
      <c r="A98" s="1" t="s">
        <v>56</v>
      </c>
      <c r="B98" s="1" t="s">
        <v>205</v>
      </c>
      <c r="C98" s="3" t="n">
        <v>5</v>
      </c>
      <c r="D98" s="22" t="n">
        <v>142497.88</v>
      </c>
    </row>
    <row r="99" customFormat="false" ht="12.8" hidden="false" customHeight="false" outlineLevel="0" collapsed="false">
      <c r="A99" s="1" t="s">
        <v>56</v>
      </c>
      <c r="B99" s="1" t="s">
        <v>142</v>
      </c>
      <c r="C99" s="3" t="n">
        <v>4</v>
      </c>
      <c r="D99" s="22" t="n">
        <v>176774.24</v>
      </c>
    </row>
    <row r="100" customFormat="false" ht="12.8" hidden="false" customHeight="false" outlineLevel="0" collapsed="false">
      <c r="A100" s="1" t="s">
        <v>56</v>
      </c>
      <c r="B100" s="1" t="s">
        <v>120</v>
      </c>
      <c r="C100" s="3" t="n">
        <v>4</v>
      </c>
      <c r="D100" s="22" t="n">
        <v>192045.93</v>
      </c>
    </row>
    <row r="101" customFormat="false" ht="12.8" hidden="false" customHeight="false" outlineLevel="0" collapsed="false">
      <c r="A101" s="1" t="s">
        <v>56</v>
      </c>
      <c r="B101" s="1" t="s">
        <v>113</v>
      </c>
      <c r="C101" s="3" t="n">
        <v>3</v>
      </c>
      <c r="D101" s="22" t="n">
        <v>237695.66</v>
      </c>
    </row>
    <row r="102" customFormat="false" ht="12.8" hidden="false" customHeight="false" outlineLevel="0" collapsed="false">
      <c r="A102" s="1" t="s">
        <v>56</v>
      </c>
      <c r="B102" s="1" t="s">
        <v>94</v>
      </c>
      <c r="C102" s="3" t="n">
        <v>5</v>
      </c>
      <c r="D102" s="22" t="n">
        <v>352018.97</v>
      </c>
    </row>
    <row r="103" customFormat="false" ht="12.8" hidden="false" customHeight="false" outlineLevel="0" collapsed="false">
      <c r="A103" s="1" t="s">
        <v>56</v>
      </c>
      <c r="B103" s="1" t="s">
        <v>105</v>
      </c>
      <c r="C103" s="3" t="n">
        <v>7</v>
      </c>
      <c r="D103" s="22" t="n">
        <v>606888.17</v>
      </c>
    </row>
    <row r="104" customFormat="false" ht="12.8" hidden="false" customHeight="false" outlineLevel="0" collapsed="false">
      <c r="A104" s="1" t="s">
        <v>56</v>
      </c>
      <c r="B104" s="1" t="s">
        <v>57</v>
      </c>
      <c r="C104" s="3" t="n">
        <v>7</v>
      </c>
      <c r="D104" s="22" t="n">
        <v>648499.15</v>
      </c>
    </row>
    <row r="105" customFormat="false" ht="12.8" hidden="false" customHeight="false" outlineLevel="0" collapsed="false">
      <c r="A105" s="1" t="s">
        <v>56</v>
      </c>
      <c r="B105" s="1" t="s">
        <v>106</v>
      </c>
      <c r="C105" s="3" t="n">
        <v>7</v>
      </c>
      <c r="D105" s="22" t="n">
        <v>713705.19</v>
      </c>
    </row>
    <row r="106" customFormat="false" ht="12.8" hidden="false" customHeight="false" outlineLevel="0" collapsed="false">
      <c r="A106" s="1" t="s">
        <v>56</v>
      </c>
      <c r="B106" s="1" t="s">
        <v>114</v>
      </c>
      <c r="C106" s="3" t="n">
        <v>16</v>
      </c>
      <c r="D106" s="22" t="n">
        <v>1209075.99</v>
      </c>
      <c r="E106" s="19" t="n">
        <f aca="false">SUM(C85:C106)</f>
        <v>79</v>
      </c>
      <c r="F106" s="22" t="n">
        <f aca="false">SUM(D85:D106)</f>
        <v>5274202.28</v>
      </c>
    </row>
    <row r="107" customFormat="false" ht="12.8" hidden="false" customHeight="false" outlineLevel="0" collapsed="false">
      <c r="A107" s="1" t="s">
        <v>131</v>
      </c>
      <c r="B107" s="1" t="s">
        <v>126</v>
      </c>
      <c r="C107" s="3" t="n">
        <v>1</v>
      </c>
      <c r="D107" s="22" t="n">
        <v>59761.16</v>
      </c>
    </row>
    <row r="108" customFormat="false" ht="12.8" hidden="false" customHeight="false" outlineLevel="0" collapsed="false">
      <c r="A108" s="1" t="s">
        <v>131</v>
      </c>
      <c r="B108" s="1" t="s">
        <v>85</v>
      </c>
      <c r="C108" s="3" t="n">
        <v>1</v>
      </c>
      <c r="D108" s="22" t="n">
        <v>73453.37</v>
      </c>
    </row>
    <row r="109" customFormat="false" ht="12.8" hidden="false" customHeight="false" outlineLevel="0" collapsed="false">
      <c r="A109" s="1" t="s">
        <v>131</v>
      </c>
      <c r="B109" s="1" t="s">
        <v>102</v>
      </c>
      <c r="C109" s="3" t="n">
        <v>1</v>
      </c>
      <c r="D109" s="22" t="n">
        <v>82955.06</v>
      </c>
    </row>
    <row r="110" customFormat="false" ht="12.8" hidden="false" customHeight="false" outlineLevel="0" collapsed="false">
      <c r="A110" s="1" t="s">
        <v>131</v>
      </c>
      <c r="B110" s="1" t="s">
        <v>133</v>
      </c>
      <c r="C110" s="3" t="n">
        <v>1</v>
      </c>
      <c r="D110" s="22" t="n">
        <v>90297.3</v>
      </c>
    </row>
    <row r="111" customFormat="false" ht="12.8" hidden="false" customHeight="false" outlineLevel="0" collapsed="false">
      <c r="A111" s="1" t="s">
        <v>131</v>
      </c>
      <c r="B111" s="1" t="s">
        <v>114</v>
      </c>
      <c r="C111" s="3" t="n">
        <v>3</v>
      </c>
      <c r="D111" s="22" t="n">
        <v>149647.1</v>
      </c>
    </row>
    <row r="112" customFormat="false" ht="12.8" hidden="false" customHeight="false" outlineLevel="0" collapsed="false">
      <c r="A112" s="1" t="s">
        <v>131</v>
      </c>
      <c r="B112" s="1" t="s">
        <v>94</v>
      </c>
      <c r="C112" s="3" t="n">
        <v>2</v>
      </c>
      <c r="D112" s="22" t="n">
        <v>201044.28</v>
      </c>
      <c r="E112" s="19" t="n">
        <f aca="false">SUM(C107:C112)</f>
        <v>9</v>
      </c>
      <c r="F112" s="22" t="n">
        <f aca="false">SUM(D107:D112)</f>
        <v>657158.27</v>
      </c>
    </row>
    <row r="113" customFormat="false" ht="12.8" hidden="false" customHeight="false" outlineLevel="0" collapsed="false">
      <c r="A113" s="1" t="s">
        <v>37</v>
      </c>
      <c r="B113" s="1" t="s">
        <v>94</v>
      </c>
      <c r="C113" s="3" t="n">
        <v>1</v>
      </c>
      <c r="D113" s="22" t="n">
        <v>40108.77</v>
      </c>
    </row>
    <row r="114" customFormat="false" ht="12.8" hidden="false" customHeight="false" outlineLevel="0" collapsed="false">
      <c r="A114" s="1" t="s">
        <v>37</v>
      </c>
      <c r="B114" s="1" t="s">
        <v>105</v>
      </c>
      <c r="C114" s="3" t="n">
        <v>1</v>
      </c>
      <c r="D114" s="22" t="n">
        <v>72016.55</v>
      </c>
      <c r="E114" s="19" t="n">
        <v>2</v>
      </c>
      <c r="F114" s="22" t="n">
        <f aca="false">SUM(D113:D114)</f>
        <v>112125.32</v>
      </c>
    </row>
    <row r="115" customFormat="false" ht="12.8" hidden="false" customHeight="false" outlineLevel="0" collapsed="false">
      <c r="A115" s="1" t="s">
        <v>10</v>
      </c>
      <c r="B115" s="1" t="s">
        <v>68</v>
      </c>
      <c r="C115" s="3" t="n">
        <v>1</v>
      </c>
      <c r="D115" s="22" t="n">
        <v>1500</v>
      </c>
    </row>
    <row r="116" customFormat="false" ht="12.8" hidden="false" customHeight="false" outlineLevel="0" collapsed="false">
      <c r="A116" s="1" t="s">
        <v>10</v>
      </c>
      <c r="B116" s="1" t="s">
        <v>149</v>
      </c>
      <c r="C116" s="3" t="n">
        <v>1</v>
      </c>
      <c r="D116" s="22" t="n">
        <v>2000</v>
      </c>
    </row>
    <row r="117" customFormat="false" ht="12.8" hidden="false" customHeight="false" outlineLevel="0" collapsed="false">
      <c r="A117" s="1" t="s">
        <v>10</v>
      </c>
      <c r="B117" s="1" t="s">
        <v>111</v>
      </c>
      <c r="C117" s="3" t="n">
        <v>1</v>
      </c>
      <c r="D117" s="22" t="n">
        <v>41950.48</v>
      </c>
    </row>
    <row r="118" customFormat="false" ht="12.8" hidden="false" customHeight="false" outlineLevel="0" collapsed="false">
      <c r="A118" s="1" t="s">
        <v>10</v>
      </c>
      <c r="B118" s="1" t="s">
        <v>109</v>
      </c>
      <c r="C118" s="3" t="n">
        <v>1</v>
      </c>
      <c r="D118" s="22" t="n">
        <v>42200.63</v>
      </c>
    </row>
    <row r="119" customFormat="false" ht="12.8" hidden="false" customHeight="false" outlineLevel="0" collapsed="false">
      <c r="A119" s="1" t="s">
        <v>10</v>
      </c>
      <c r="B119" s="1" t="s">
        <v>192</v>
      </c>
      <c r="C119" s="3" t="n">
        <v>1</v>
      </c>
      <c r="D119" s="22" t="n">
        <v>57524.56</v>
      </c>
    </row>
    <row r="120" customFormat="false" ht="12.8" hidden="false" customHeight="false" outlineLevel="0" collapsed="false">
      <c r="A120" s="1" t="s">
        <v>10</v>
      </c>
      <c r="B120" s="1" t="s">
        <v>205</v>
      </c>
      <c r="C120" s="3" t="n">
        <v>1</v>
      </c>
      <c r="D120" s="22" t="n">
        <v>61096.45</v>
      </c>
    </row>
    <row r="121" customFormat="false" ht="12.8" hidden="false" customHeight="false" outlineLevel="0" collapsed="false">
      <c r="A121" s="1" t="s">
        <v>10</v>
      </c>
      <c r="B121" s="1" t="s">
        <v>142</v>
      </c>
      <c r="C121" s="3" t="n">
        <v>2</v>
      </c>
      <c r="D121" s="22" t="n">
        <v>70274.18</v>
      </c>
    </row>
    <row r="122" customFormat="false" ht="12.8" hidden="false" customHeight="false" outlineLevel="0" collapsed="false">
      <c r="A122" s="1" t="s">
        <v>10</v>
      </c>
      <c r="B122" s="1" t="s">
        <v>119</v>
      </c>
      <c r="C122" s="3" t="n">
        <v>1</v>
      </c>
      <c r="D122" s="22" t="n">
        <v>85708.77</v>
      </c>
    </row>
    <row r="123" customFormat="false" ht="12.8" hidden="false" customHeight="false" outlineLevel="0" collapsed="false">
      <c r="A123" s="1" t="s">
        <v>10</v>
      </c>
      <c r="B123" s="1" t="s">
        <v>126</v>
      </c>
      <c r="C123" s="3" t="n">
        <v>1</v>
      </c>
      <c r="D123" s="22" t="n">
        <v>108088.42</v>
      </c>
    </row>
    <row r="124" customFormat="false" ht="12.8" hidden="false" customHeight="false" outlineLevel="0" collapsed="false">
      <c r="A124" s="1" t="s">
        <v>10</v>
      </c>
      <c r="B124" s="1" t="s">
        <v>113</v>
      </c>
      <c r="C124" s="3" t="n">
        <v>1</v>
      </c>
      <c r="D124" s="22" t="n">
        <v>113776.8</v>
      </c>
    </row>
    <row r="125" customFormat="false" ht="12.8" hidden="false" customHeight="false" outlineLevel="0" collapsed="false">
      <c r="A125" s="1" t="s">
        <v>10</v>
      </c>
      <c r="B125" s="1" t="s">
        <v>112</v>
      </c>
      <c r="C125" s="3" t="n">
        <v>1</v>
      </c>
      <c r="D125" s="22" t="n">
        <v>113976.84</v>
      </c>
    </row>
    <row r="126" customFormat="false" ht="12.8" hidden="false" customHeight="false" outlineLevel="0" collapsed="false">
      <c r="A126" s="1" t="s">
        <v>10</v>
      </c>
      <c r="B126" s="1" t="s">
        <v>59</v>
      </c>
      <c r="C126" s="3" t="n">
        <v>1</v>
      </c>
      <c r="D126" s="22" t="n">
        <v>119456.49</v>
      </c>
    </row>
    <row r="127" customFormat="false" ht="12.8" hidden="false" customHeight="false" outlineLevel="0" collapsed="false">
      <c r="A127" s="1" t="s">
        <v>10</v>
      </c>
      <c r="B127" s="1" t="s">
        <v>83</v>
      </c>
      <c r="C127" s="3" t="n">
        <v>2</v>
      </c>
      <c r="D127" s="22" t="n">
        <v>122372.52</v>
      </c>
    </row>
    <row r="128" customFormat="false" ht="12.8" hidden="false" customHeight="false" outlineLevel="0" collapsed="false">
      <c r="A128" s="1" t="s">
        <v>10</v>
      </c>
      <c r="B128" s="1" t="s">
        <v>103</v>
      </c>
      <c r="C128" s="3" t="n">
        <v>2</v>
      </c>
      <c r="D128" s="22" t="n">
        <v>131268.52</v>
      </c>
    </row>
    <row r="129" customFormat="false" ht="12.8" hidden="false" customHeight="false" outlineLevel="0" collapsed="false">
      <c r="A129" s="1" t="s">
        <v>10</v>
      </c>
      <c r="B129" s="1" t="s">
        <v>102</v>
      </c>
      <c r="C129" s="3" t="n">
        <v>3</v>
      </c>
      <c r="D129" s="22" t="n">
        <v>194910.86</v>
      </c>
    </row>
    <row r="130" customFormat="false" ht="12.8" hidden="false" customHeight="false" outlineLevel="0" collapsed="false">
      <c r="A130" s="1" t="s">
        <v>10</v>
      </c>
      <c r="B130" s="1" t="s">
        <v>176</v>
      </c>
      <c r="C130" s="3" t="n">
        <v>4</v>
      </c>
      <c r="D130" s="22" t="n">
        <v>202978.03</v>
      </c>
    </row>
    <row r="131" customFormat="false" ht="12.8" hidden="false" customHeight="false" outlineLevel="0" collapsed="false">
      <c r="A131" s="1" t="s">
        <v>10</v>
      </c>
      <c r="B131" s="1" t="s">
        <v>121</v>
      </c>
      <c r="C131" s="3" t="n">
        <v>4</v>
      </c>
      <c r="D131" s="22" t="n">
        <v>266892.32</v>
      </c>
    </row>
    <row r="132" customFormat="false" ht="12.8" hidden="false" customHeight="false" outlineLevel="0" collapsed="false">
      <c r="A132" s="1" t="s">
        <v>10</v>
      </c>
      <c r="B132" s="1" t="s">
        <v>116</v>
      </c>
      <c r="C132" s="3" t="n">
        <v>3</v>
      </c>
      <c r="D132" s="22" t="n">
        <v>297685.51</v>
      </c>
    </row>
    <row r="133" customFormat="false" ht="12.8" hidden="false" customHeight="false" outlineLevel="0" collapsed="false">
      <c r="A133" s="1" t="s">
        <v>10</v>
      </c>
      <c r="B133" s="1" t="s">
        <v>47</v>
      </c>
      <c r="C133" s="3" t="n">
        <v>5</v>
      </c>
      <c r="D133" s="22" t="n">
        <v>339031.14</v>
      </c>
    </row>
    <row r="134" customFormat="false" ht="12.8" hidden="false" customHeight="false" outlineLevel="0" collapsed="false">
      <c r="A134" s="1" t="s">
        <v>10</v>
      </c>
      <c r="B134" s="1" t="s">
        <v>152</v>
      </c>
      <c r="C134" s="3" t="n">
        <v>5</v>
      </c>
      <c r="D134" s="22" t="n">
        <v>359713.64</v>
      </c>
    </row>
    <row r="135" customFormat="false" ht="12.8" hidden="false" customHeight="false" outlineLevel="0" collapsed="false">
      <c r="A135" s="1" t="s">
        <v>10</v>
      </c>
      <c r="B135" s="1" t="s">
        <v>107</v>
      </c>
      <c r="C135" s="3" t="n">
        <v>5</v>
      </c>
      <c r="D135" s="22" t="n">
        <v>373034.5</v>
      </c>
    </row>
    <row r="136" customFormat="false" ht="12.8" hidden="false" customHeight="false" outlineLevel="0" collapsed="false">
      <c r="A136" s="1" t="s">
        <v>10</v>
      </c>
      <c r="B136" s="1" t="s">
        <v>120</v>
      </c>
      <c r="C136" s="3" t="n">
        <v>7</v>
      </c>
      <c r="D136" s="22" t="n">
        <v>388136.28</v>
      </c>
    </row>
    <row r="137" customFormat="false" ht="12.8" hidden="false" customHeight="false" outlineLevel="0" collapsed="false">
      <c r="A137" s="1" t="s">
        <v>10</v>
      </c>
      <c r="B137" s="1" t="s">
        <v>104</v>
      </c>
      <c r="C137" s="3" t="n">
        <v>6</v>
      </c>
      <c r="D137" s="22" t="n">
        <v>401761.17</v>
      </c>
    </row>
    <row r="138" customFormat="false" ht="12.8" hidden="false" customHeight="false" outlineLevel="0" collapsed="false">
      <c r="A138" s="1" t="s">
        <v>10</v>
      </c>
      <c r="B138" s="1" t="s">
        <v>133</v>
      </c>
      <c r="C138" s="3" t="n">
        <v>8</v>
      </c>
      <c r="D138" s="22" t="n">
        <v>432077.26</v>
      </c>
    </row>
    <row r="139" customFormat="false" ht="12.8" hidden="false" customHeight="false" outlineLevel="0" collapsed="false">
      <c r="A139" s="1" t="s">
        <v>10</v>
      </c>
      <c r="B139" s="1" t="s">
        <v>106</v>
      </c>
      <c r="C139" s="3" t="n">
        <v>13</v>
      </c>
      <c r="D139" s="22" t="n">
        <v>750339.34</v>
      </c>
    </row>
    <row r="140" customFormat="false" ht="12.8" hidden="false" customHeight="false" outlineLevel="0" collapsed="false">
      <c r="A140" s="1" t="s">
        <v>10</v>
      </c>
      <c r="B140" s="1" t="s">
        <v>94</v>
      </c>
      <c r="C140" s="3" t="n">
        <v>10</v>
      </c>
      <c r="D140" s="22" t="n">
        <v>895295.51</v>
      </c>
    </row>
    <row r="141" customFormat="false" ht="12.8" hidden="false" customHeight="false" outlineLevel="0" collapsed="false">
      <c r="A141" s="1" t="s">
        <v>10</v>
      </c>
      <c r="B141" s="1" t="s">
        <v>85</v>
      </c>
      <c r="C141" s="3" t="n">
        <v>11</v>
      </c>
      <c r="D141" s="22" t="n">
        <v>930374.19</v>
      </c>
    </row>
    <row r="142" customFormat="false" ht="12.8" hidden="false" customHeight="false" outlineLevel="0" collapsed="false">
      <c r="A142" s="1" t="s">
        <v>10</v>
      </c>
      <c r="B142" s="1" t="s">
        <v>105</v>
      </c>
      <c r="C142" s="3" t="n">
        <v>19</v>
      </c>
      <c r="D142" s="22" t="n">
        <v>1501653.91</v>
      </c>
    </row>
    <row r="143" customFormat="false" ht="12.8" hidden="false" customHeight="false" outlineLevel="0" collapsed="false">
      <c r="A143" s="1" t="s">
        <v>10</v>
      </c>
      <c r="B143" s="1" t="s">
        <v>57</v>
      </c>
      <c r="C143" s="3" t="n">
        <v>24</v>
      </c>
      <c r="D143" s="22" t="n">
        <v>1705101.46</v>
      </c>
    </row>
    <row r="144" customFormat="false" ht="12.8" hidden="false" customHeight="false" outlineLevel="0" collapsed="false">
      <c r="A144" s="1" t="s">
        <v>10</v>
      </c>
      <c r="B144" s="1" t="s">
        <v>114</v>
      </c>
      <c r="C144" s="3" t="n">
        <v>36</v>
      </c>
      <c r="D144" s="22" t="n">
        <v>2112709.37</v>
      </c>
      <c r="F144" s="22"/>
    </row>
    <row r="145" customFormat="false" ht="12.8" hidden="false" customHeight="false" outlineLevel="0" collapsed="false">
      <c r="A145" s="1" t="s">
        <v>254</v>
      </c>
      <c r="B145" s="1" t="s">
        <v>114</v>
      </c>
      <c r="C145" s="3" t="n">
        <v>1</v>
      </c>
      <c r="D145" s="22" t="n">
        <v>29406.78</v>
      </c>
      <c r="E145" s="19" t="n">
        <f aca="false">SUM(C114:C145)</f>
        <v>182</v>
      </c>
      <c r="F145" s="22" t="n">
        <f aca="false">SUM(D114:D145)</f>
        <v>12324312.48</v>
      </c>
    </row>
    <row r="146" customFormat="false" ht="12.8" hidden="false" customHeight="false" outlineLevel="0" collapsed="false">
      <c r="A146" s="1" t="s">
        <v>210</v>
      </c>
      <c r="B146" s="1" t="s">
        <v>133</v>
      </c>
      <c r="C146" s="3" t="n">
        <v>1</v>
      </c>
      <c r="D146" s="22" t="n">
        <v>32907.36</v>
      </c>
    </row>
    <row r="147" customFormat="false" ht="12.8" hidden="false" customHeight="false" outlineLevel="0" collapsed="false">
      <c r="A147" s="1" t="s">
        <v>210</v>
      </c>
      <c r="B147" s="1" t="s">
        <v>114</v>
      </c>
      <c r="C147" s="3" t="n">
        <v>1</v>
      </c>
      <c r="D147" s="22" t="n">
        <v>55496.47</v>
      </c>
      <c r="E147" s="19" t="n">
        <f aca="false">SUM(C146:C147)</f>
        <v>2</v>
      </c>
      <c r="F147" s="22" t="n">
        <f aca="false">SUM(D146:D147)</f>
        <v>88403.83</v>
      </c>
    </row>
    <row r="148" customFormat="false" ht="12.8" hidden="false" customHeight="false" outlineLevel="0" collapsed="false">
      <c r="A148" s="1" t="s">
        <v>67</v>
      </c>
      <c r="B148" s="1" t="s">
        <v>205</v>
      </c>
      <c r="C148" s="3" t="n">
        <v>1</v>
      </c>
      <c r="D148" s="22" t="n">
        <v>33258.6</v>
      </c>
    </row>
    <row r="149" customFormat="false" ht="12.8" hidden="false" customHeight="false" outlineLevel="0" collapsed="false">
      <c r="A149" s="1" t="s">
        <v>67</v>
      </c>
      <c r="B149" s="1" t="s">
        <v>113</v>
      </c>
      <c r="C149" s="3" t="n">
        <v>1</v>
      </c>
      <c r="D149" s="22" t="n">
        <v>78722.5</v>
      </c>
    </row>
    <row r="150" customFormat="false" ht="12.8" hidden="false" customHeight="false" outlineLevel="0" collapsed="false">
      <c r="A150" s="1" t="s">
        <v>67</v>
      </c>
      <c r="B150" s="1" t="s">
        <v>142</v>
      </c>
      <c r="C150" s="3" t="n">
        <v>1</v>
      </c>
      <c r="D150" s="22" t="n">
        <v>86146.72</v>
      </c>
    </row>
    <row r="151" customFormat="false" ht="12.8" hidden="false" customHeight="false" outlineLevel="0" collapsed="false">
      <c r="A151" s="1" t="s">
        <v>67</v>
      </c>
      <c r="B151" s="1" t="s">
        <v>83</v>
      </c>
      <c r="C151" s="3" t="n">
        <v>1</v>
      </c>
      <c r="D151" s="22" t="n">
        <v>117048.49</v>
      </c>
    </row>
    <row r="152" customFormat="false" ht="12.8" hidden="false" customHeight="false" outlineLevel="0" collapsed="false">
      <c r="A152" s="1" t="s">
        <v>67</v>
      </c>
      <c r="B152" s="1" t="s">
        <v>68</v>
      </c>
      <c r="C152" s="3" t="n">
        <v>1</v>
      </c>
      <c r="D152" s="22" t="n">
        <v>127911.88</v>
      </c>
    </row>
    <row r="153" customFormat="false" ht="12.8" hidden="false" customHeight="false" outlineLevel="0" collapsed="false">
      <c r="A153" s="1" t="s">
        <v>67</v>
      </c>
      <c r="B153" s="1" t="s">
        <v>105</v>
      </c>
      <c r="C153" s="3" t="n">
        <v>2</v>
      </c>
      <c r="D153" s="22" t="n">
        <v>132948.33</v>
      </c>
    </row>
    <row r="154" customFormat="false" ht="12.8" hidden="false" customHeight="false" outlineLevel="0" collapsed="false">
      <c r="A154" s="1" t="s">
        <v>67</v>
      </c>
      <c r="B154" s="1" t="s">
        <v>114</v>
      </c>
      <c r="C154" s="3" t="n">
        <v>2</v>
      </c>
      <c r="D154" s="22" t="n">
        <v>163567.4</v>
      </c>
    </row>
    <row r="155" customFormat="false" ht="12.8" hidden="false" customHeight="false" outlineLevel="0" collapsed="false">
      <c r="A155" s="1" t="s">
        <v>67</v>
      </c>
      <c r="B155" s="1" t="s">
        <v>102</v>
      </c>
      <c r="C155" s="3" t="n">
        <v>2</v>
      </c>
      <c r="D155" s="22" t="n">
        <v>229250.51</v>
      </c>
    </row>
    <row r="156" customFormat="false" ht="12.8" hidden="false" customHeight="false" outlineLevel="0" collapsed="false">
      <c r="A156" s="1" t="s">
        <v>67</v>
      </c>
      <c r="B156" s="1" t="s">
        <v>47</v>
      </c>
      <c r="C156" s="3" t="n">
        <v>2</v>
      </c>
      <c r="D156" s="22" t="n">
        <v>229496.98</v>
      </c>
    </row>
    <row r="157" customFormat="false" ht="12.8" hidden="false" customHeight="false" outlineLevel="0" collapsed="false">
      <c r="A157" s="1" t="s">
        <v>67</v>
      </c>
      <c r="B157" s="1" t="s">
        <v>57</v>
      </c>
      <c r="C157" s="3" t="n">
        <v>3</v>
      </c>
      <c r="D157" s="22" t="n">
        <v>287913.13</v>
      </c>
    </row>
    <row r="158" customFormat="false" ht="12.8" hidden="false" customHeight="false" outlineLevel="0" collapsed="false">
      <c r="A158" s="1" t="s">
        <v>67</v>
      </c>
      <c r="B158" s="1" t="s">
        <v>104</v>
      </c>
      <c r="C158" s="3" t="n">
        <v>4</v>
      </c>
      <c r="D158" s="22" t="n">
        <v>321471.17</v>
      </c>
    </row>
    <row r="159" customFormat="false" ht="12.8" hidden="false" customHeight="false" outlineLevel="0" collapsed="false">
      <c r="A159" s="1" t="s">
        <v>67</v>
      </c>
      <c r="B159" s="1" t="s">
        <v>85</v>
      </c>
      <c r="C159" s="3" t="n">
        <v>4</v>
      </c>
      <c r="D159" s="22" t="n">
        <v>392065.36</v>
      </c>
    </row>
    <row r="160" customFormat="false" ht="12.8" hidden="false" customHeight="false" outlineLevel="0" collapsed="false">
      <c r="A160" s="1" t="s">
        <v>67</v>
      </c>
      <c r="B160" s="1" t="s">
        <v>94</v>
      </c>
      <c r="C160" s="3" t="n">
        <v>7</v>
      </c>
      <c r="D160" s="22" t="n">
        <v>719341.22</v>
      </c>
      <c r="E160" s="19" t="n">
        <f aca="false">SUM(C148:C160)</f>
        <v>31</v>
      </c>
      <c r="F160" s="22" t="n">
        <f aca="false">SUM(D148:D160)</f>
        <v>2919142.29</v>
      </c>
    </row>
    <row r="161" customFormat="false" ht="12.8" hidden="false" customHeight="false" outlineLevel="0" collapsed="false">
      <c r="A161" s="1" t="s">
        <v>60</v>
      </c>
      <c r="B161" s="1" t="s">
        <v>133</v>
      </c>
      <c r="C161" s="3" t="n">
        <v>1</v>
      </c>
      <c r="D161" s="22" t="n">
        <v>29317.68</v>
      </c>
    </row>
    <row r="162" customFormat="false" ht="12.8" hidden="false" customHeight="false" outlineLevel="0" collapsed="false">
      <c r="A162" s="1" t="s">
        <v>60</v>
      </c>
      <c r="B162" s="1" t="s">
        <v>85</v>
      </c>
      <c r="C162" s="3" t="n">
        <v>1</v>
      </c>
      <c r="D162" s="22" t="n">
        <v>40294.08</v>
      </c>
    </row>
    <row r="163" customFormat="false" ht="12.8" hidden="false" customHeight="false" outlineLevel="0" collapsed="false">
      <c r="A163" s="1" t="s">
        <v>60</v>
      </c>
      <c r="B163" s="1" t="s">
        <v>57</v>
      </c>
      <c r="C163" s="3" t="n">
        <v>1</v>
      </c>
      <c r="D163" s="22" t="n">
        <v>77413.65</v>
      </c>
    </row>
    <row r="164" customFormat="false" ht="12.8" hidden="false" customHeight="false" outlineLevel="0" collapsed="false">
      <c r="A164" s="1" t="s">
        <v>60</v>
      </c>
      <c r="B164" s="1" t="s">
        <v>113</v>
      </c>
      <c r="C164" s="3" t="n">
        <v>1</v>
      </c>
      <c r="D164" s="22" t="n">
        <v>104008.05</v>
      </c>
    </row>
    <row r="165" customFormat="false" ht="12.8" hidden="false" customHeight="false" outlineLevel="0" collapsed="false">
      <c r="A165" s="1" t="s">
        <v>60</v>
      </c>
      <c r="B165" s="1" t="s">
        <v>116</v>
      </c>
      <c r="C165" s="3" t="n">
        <v>1</v>
      </c>
      <c r="D165" s="22" t="n">
        <v>110313.82</v>
      </c>
    </row>
    <row r="166" customFormat="false" ht="12.8" hidden="false" customHeight="false" outlineLevel="0" collapsed="false">
      <c r="A166" s="1" t="s">
        <v>60</v>
      </c>
      <c r="B166" s="1" t="s">
        <v>105</v>
      </c>
      <c r="C166" s="3" t="n">
        <v>3</v>
      </c>
      <c r="D166" s="22" t="n">
        <v>286063.91</v>
      </c>
    </row>
    <row r="167" customFormat="false" ht="12.8" hidden="false" customHeight="false" outlineLevel="0" collapsed="false">
      <c r="A167" s="1" t="s">
        <v>60</v>
      </c>
      <c r="B167" s="1" t="s">
        <v>114</v>
      </c>
      <c r="C167" s="3" t="n">
        <v>5</v>
      </c>
      <c r="D167" s="22" t="n">
        <v>352805.35</v>
      </c>
    </row>
    <row r="168" customFormat="false" ht="12.8" hidden="false" customHeight="false" outlineLevel="0" collapsed="false">
      <c r="A168" s="1" t="s">
        <v>60</v>
      </c>
      <c r="B168" s="1" t="s">
        <v>94</v>
      </c>
      <c r="C168" s="3" t="n">
        <v>6</v>
      </c>
      <c r="D168" s="22" t="n">
        <v>410102.24</v>
      </c>
      <c r="E168" s="19" t="n">
        <f aca="false">SUM(C161:C168)</f>
        <v>19</v>
      </c>
      <c r="F168" s="22" t="n">
        <f aca="false">SUM(D161:D168)</f>
        <v>1410318.78</v>
      </c>
    </row>
    <row r="169" customFormat="false" ht="12.8" hidden="false" customHeight="false" outlineLevel="0" collapsed="false">
      <c r="A169" s="1" t="s">
        <v>95</v>
      </c>
      <c r="B169" s="1" t="s">
        <v>85</v>
      </c>
      <c r="C169" s="3" t="n">
        <v>3</v>
      </c>
      <c r="D169" s="22" t="n">
        <v>126893.29</v>
      </c>
    </row>
    <row r="170" customFormat="false" ht="12.8" hidden="false" customHeight="false" outlineLevel="0" collapsed="false">
      <c r="A170" s="1" t="s">
        <v>95</v>
      </c>
      <c r="B170" s="1" t="s">
        <v>166</v>
      </c>
      <c r="C170" s="3" t="n">
        <v>2</v>
      </c>
      <c r="D170" s="22" t="n">
        <v>144226.14</v>
      </c>
    </row>
    <row r="171" customFormat="false" ht="12.8" hidden="false" customHeight="false" outlineLevel="0" collapsed="false">
      <c r="A171" s="1" t="s">
        <v>95</v>
      </c>
      <c r="B171" s="1" t="s">
        <v>105</v>
      </c>
      <c r="C171" s="3" t="n">
        <v>2</v>
      </c>
      <c r="D171" s="22" t="n">
        <v>147154.48</v>
      </c>
    </row>
    <row r="172" customFormat="false" ht="12.8" hidden="false" customHeight="false" outlineLevel="0" collapsed="false">
      <c r="A172" s="1" t="s">
        <v>95</v>
      </c>
      <c r="B172" s="1" t="s">
        <v>114</v>
      </c>
      <c r="C172" s="3" t="n">
        <v>2</v>
      </c>
      <c r="D172" s="22" t="n">
        <v>171379.01</v>
      </c>
    </row>
    <row r="173" customFormat="false" ht="12.8" hidden="false" customHeight="false" outlineLevel="0" collapsed="false">
      <c r="A173" s="1" t="s">
        <v>95</v>
      </c>
      <c r="B173" s="1" t="s">
        <v>96</v>
      </c>
      <c r="C173" s="3" t="n">
        <v>2</v>
      </c>
      <c r="D173" s="22" t="n">
        <v>193809.12</v>
      </c>
    </row>
    <row r="174" customFormat="false" ht="12.8" hidden="false" customHeight="false" outlineLevel="0" collapsed="false">
      <c r="A174" s="1" t="s">
        <v>95</v>
      </c>
      <c r="B174" s="1" t="s">
        <v>94</v>
      </c>
      <c r="C174" s="3" t="n">
        <v>3</v>
      </c>
      <c r="D174" s="22" t="n">
        <v>253216.7</v>
      </c>
    </row>
    <row r="175" customFormat="false" ht="12.8" hidden="false" customHeight="false" outlineLevel="0" collapsed="false">
      <c r="A175" s="1" t="s">
        <v>95</v>
      </c>
      <c r="B175" s="1" t="s">
        <v>108</v>
      </c>
      <c r="C175" s="3" t="n">
        <v>5</v>
      </c>
      <c r="D175" s="22" t="n">
        <v>362011.18</v>
      </c>
    </row>
    <row r="176" customFormat="false" ht="12.8" hidden="false" customHeight="false" outlineLevel="0" collapsed="false">
      <c r="A176" s="1" t="s">
        <v>95</v>
      </c>
      <c r="B176" s="1" t="s">
        <v>115</v>
      </c>
      <c r="C176" s="3" t="n">
        <v>4</v>
      </c>
      <c r="D176" s="22" t="n">
        <v>435685.04</v>
      </c>
      <c r="E176" s="19" t="n">
        <f aca="false">SUM(C169:C176)</f>
        <v>23</v>
      </c>
      <c r="F176" s="22" t="n">
        <f aca="false">SUM(D169:D176)</f>
        <v>1834374.96</v>
      </c>
    </row>
    <row r="177" customFormat="false" ht="12.8" hidden="false" customHeight="false" outlineLevel="0" collapsed="false">
      <c r="A177" s="1" t="s">
        <v>88</v>
      </c>
      <c r="B177" s="1" t="s">
        <v>102</v>
      </c>
      <c r="C177" s="3" t="n">
        <v>1</v>
      </c>
      <c r="D177" s="22" t="n">
        <v>11747.84</v>
      </c>
    </row>
    <row r="178" customFormat="false" ht="12.8" hidden="false" customHeight="false" outlineLevel="0" collapsed="false">
      <c r="A178" s="1" t="s">
        <v>88</v>
      </c>
      <c r="B178" s="1" t="s">
        <v>68</v>
      </c>
      <c r="C178" s="3" t="n">
        <v>1</v>
      </c>
      <c r="D178" s="22" t="n">
        <v>32235.21</v>
      </c>
    </row>
    <row r="179" customFormat="false" ht="12.8" hidden="false" customHeight="false" outlineLevel="0" collapsed="false">
      <c r="A179" s="1" t="s">
        <v>88</v>
      </c>
      <c r="B179" s="1" t="s">
        <v>216</v>
      </c>
      <c r="C179" s="3" t="n">
        <v>1</v>
      </c>
      <c r="D179" s="22" t="n">
        <v>49724.12</v>
      </c>
    </row>
    <row r="180" customFormat="false" ht="12.8" hidden="false" customHeight="false" outlineLevel="0" collapsed="false">
      <c r="A180" s="1" t="s">
        <v>88</v>
      </c>
      <c r="B180" s="1" t="s">
        <v>114</v>
      </c>
      <c r="C180" s="3" t="n">
        <v>1</v>
      </c>
      <c r="D180" s="22" t="n">
        <v>94190.07</v>
      </c>
    </row>
    <row r="181" customFormat="false" ht="12.8" hidden="false" customHeight="false" outlineLevel="0" collapsed="false">
      <c r="A181" s="1" t="s">
        <v>88</v>
      </c>
      <c r="B181" s="1" t="s">
        <v>116</v>
      </c>
      <c r="C181" s="3" t="n">
        <v>1</v>
      </c>
      <c r="D181" s="22" t="n">
        <v>109473.74</v>
      </c>
    </row>
    <row r="182" customFormat="false" ht="12.8" hidden="false" customHeight="false" outlineLevel="0" collapsed="false">
      <c r="A182" s="1" t="s">
        <v>88</v>
      </c>
      <c r="B182" s="1" t="s">
        <v>107</v>
      </c>
      <c r="C182" s="3" t="n">
        <v>2</v>
      </c>
      <c r="D182" s="22" t="n">
        <v>143442.32</v>
      </c>
    </row>
    <row r="183" customFormat="false" ht="12.8" hidden="false" customHeight="false" outlineLevel="0" collapsed="false">
      <c r="A183" s="1" t="s">
        <v>88</v>
      </c>
      <c r="B183" s="1" t="s">
        <v>105</v>
      </c>
      <c r="C183" s="3" t="n">
        <v>2</v>
      </c>
      <c r="D183" s="22" t="n">
        <v>164672.55</v>
      </c>
    </row>
    <row r="184" customFormat="false" ht="12.8" hidden="false" customHeight="false" outlineLevel="0" collapsed="false">
      <c r="A184" s="1" t="s">
        <v>88</v>
      </c>
      <c r="B184" s="1" t="s">
        <v>106</v>
      </c>
      <c r="C184" s="3" t="n">
        <v>7</v>
      </c>
      <c r="D184" s="22" t="n">
        <v>611066.92</v>
      </c>
      <c r="E184" s="19" t="n">
        <f aca="false">SUM(C177:C184)</f>
        <v>16</v>
      </c>
      <c r="F184" s="22" t="n">
        <f aca="false">SUM(D177:D184)</f>
        <v>1216552.77</v>
      </c>
    </row>
    <row r="185" customFormat="false" ht="12.8" hidden="false" customHeight="false" outlineLevel="0" collapsed="false">
      <c r="C185" s="3" t="n">
        <f aca="false">SUM(C2:C184)</f>
        <v>774</v>
      </c>
      <c r="D185" s="22" t="n">
        <f aca="false">SUM(D2:D184)</f>
        <v>57528066.75</v>
      </c>
      <c r="E185" s="3" t="n">
        <f aca="false">SUM(E2:E184)</f>
        <v>775</v>
      </c>
      <c r="F185" s="22" t="n">
        <f aca="false">SUM(F2:F184)</f>
        <v>57600083.3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2.8" zeroHeight="false" outlineLevelRow="0" outlineLevelCol="0"/>
  <cols>
    <col collapsed="false" customWidth="true" hidden="false" outlineLevel="0" max="1" min="1" style="1" width="38.51"/>
    <col collapsed="false" customWidth="true" hidden="false" outlineLevel="0" max="2" min="2" style="1" width="38.64"/>
    <col collapsed="false" customWidth="true" hidden="false" outlineLevel="0" max="3" min="3" style="1" width="5.73"/>
    <col collapsed="false" customWidth="true" hidden="false" outlineLevel="0" max="4" min="4" style="1" width="11.15"/>
  </cols>
  <sheetData>
    <row r="1" customFormat="false" ht="12.8" hidden="false" customHeight="false" outlineLevel="0" collapsed="false">
      <c r="A1" s="4" t="s">
        <v>2</v>
      </c>
      <c r="B1" s="4" t="s">
        <v>3</v>
      </c>
      <c r="C1" s="4" t="s">
        <v>432</v>
      </c>
      <c r="D1" s="23" t="s">
        <v>431</v>
      </c>
    </row>
    <row r="2" customFormat="false" ht="12.8" hidden="false" customHeight="false" outlineLevel="0" collapsed="false">
      <c r="A2" s="1" t="s">
        <v>305</v>
      </c>
      <c r="B2" s="1" t="s">
        <v>278</v>
      </c>
      <c r="C2" s="3" t="n">
        <v>10</v>
      </c>
      <c r="D2" s="6" t="n">
        <v>8399.66</v>
      </c>
      <c r="E2" s="22"/>
    </row>
    <row r="3" customFormat="false" ht="12.8" hidden="false" customHeight="false" outlineLevel="0" collapsed="false">
      <c r="A3" s="1" t="s">
        <v>219</v>
      </c>
      <c r="B3" s="1" t="s">
        <v>278</v>
      </c>
      <c r="C3" s="3" t="n">
        <v>10</v>
      </c>
      <c r="D3" s="6" t="n">
        <v>43689.61</v>
      </c>
    </row>
    <row r="4" customFormat="false" ht="12.8" hidden="false" customHeight="false" outlineLevel="0" collapsed="false">
      <c r="A4" s="1" t="s">
        <v>219</v>
      </c>
      <c r="B4" s="1" t="s">
        <v>246</v>
      </c>
      <c r="C4" s="3" t="n">
        <v>47</v>
      </c>
      <c r="D4" s="6" t="n">
        <v>643235.5</v>
      </c>
    </row>
    <row r="5" customFormat="false" ht="12.8" hidden="false" customHeight="false" outlineLevel="0" collapsed="false">
      <c r="A5" s="1" t="s">
        <v>219</v>
      </c>
      <c r="B5" s="1" t="s">
        <v>220</v>
      </c>
      <c r="C5" s="3" t="n">
        <v>13</v>
      </c>
      <c r="D5" s="6" t="n">
        <v>401155.94</v>
      </c>
    </row>
    <row r="6" customFormat="false" ht="12.8" hidden="false" customHeight="false" outlineLevel="0" collapsed="false">
      <c r="A6" s="1" t="s">
        <v>219</v>
      </c>
      <c r="B6" s="1" t="s">
        <v>209</v>
      </c>
      <c r="C6" s="3" t="n">
        <v>1</v>
      </c>
      <c r="D6" s="6" t="n">
        <v>122.49</v>
      </c>
    </row>
    <row r="7" customFormat="false" ht="12.8" hidden="false" customHeight="false" outlineLevel="0" collapsed="false">
      <c r="A7" s="1" t="s">
        <v>219</v>
      </c>
      <c r="B7" s="1" t="s">
        <v>262</v>
      </c>
      <c r="C7" s="3" t="n">
        <v>1</v>
      </c>
      <c r="D7" s="6" t="n">
        <v>4890</v>
      </c>
    </row>
    <row r="8" customFormat="false" ht="12.8" hidden="false" customHeight="false" outlineLevel="0" collapsed="false">
      <c r="A8" s="1" t="s">
        <v>261</v>
      </c>
      <c r="B8" s="1" t="s">
        <v>258</v>
      </c>
      <c r="C8" s="3" t="n">
        <v>1</v>
      </c>
      <c r="D8" s="6" t="n">
        <v>270</v>
      </c>
    </row>
    <row r="9" customFormat="false" ht="12.8" hidden="false" customHeight="false" outlineLevel="0" collapsed="false">
      <c r="A9" s="1" t="s">
        <v>261</v>
      </c>
      <c r="B9" s="1" t="s">
        <v>262</v>
      </c>
      <c r="C9" s="3" t="n">
        <v>10</v>
      </c>
      <c r="D9" s="6" t="n">
        <v>110255.79</v>
      </c>
    </row>
    <row r="10" customFormat="false" ht="12.8" hidden="false" customHeight="false" outlineLevel="0" collapsed="false">
      <c r="A10" s="1" t="s">
        <v>261</v>
      </c>
      <c r="B10" s="1" t="s">
        <v>307</v>
      </c>
      <c r="C10" s="3" t="n">
        <v>1</v>
      </c>
      <c r="D10" s="6" t="n">
        <v>150</v>
      </c>
    </row>
    <row r="11" customFormat="false" ht="12.8" hidden="false" customHeight="false" outlineLevel="0" collapsed="false">
      <c r="A11" s="1" t="s">
        <v>71</v>
      </c>
      <c r="B11" s="1" t="s">
        <v>118</v>
      </c>
      <c r="C11" s="3" t="n">
        <v>11</v>
      </c>
      <c r="D11" s="6" t="n">
        <v>1039965.26</v>
      </c>
    </row>
    <row r="12" customFormat="false" ht="12.8" hidden="false" customHeight="false" outlineLevel="0" collapsed="false">
      <c r="A12" s="1" t="s">
        <v>71</v>
      </c>
      <c r="B12" s="1" t="s">
        <v>72</v>
      </c>
      <c r="C12" s="3" t="n">
        <v>1</v>
      </c>
      <c r="D12" s="6" t="n">
        <v>127415.82</v>
      </c>
    </row>
    <row r="13" customFormat="false" ht="12.8" hidden="false" customHeight="false" outlineLevel="0" collapsed="false">
      <c r="A13" s="1" t="s">
        <v>71</v>
      </c>
      <c r="B13" s="1" t="s">
        <v>258</v>
      </c>
      <c r="C13" s="3" t="n">
        <v>1</v>
      </c>
      <c r="D13" s="6" t="n">
        <v>448</v>
      </c>
    </row>
    <row r="14" customFormat="false" ht="12.8" hidden="false" customHeight="false" outlineLevel="0" collapsed="false">
      <c r="A14" s="1" t="s">
        <v>139</v>
      </c>
      <c r="B14" s="1" t="s">
        <v>204</v>
      </c>
      <c r="C14" s="3" t="n">
        <v>1</v>
      </c>
      <c r="D14" s="6" t="n">
        <v>61247.65</v>
      </c>
    </row>
    <row r="15" customFormat="false" ht="12.8" hidden="false" customHeight="false" outlineLevel="0" collapsed="false">
      <c r="A15" s="1" t="s">
        <v>139</v>
      </c>
      <c r="B15" s="1" t="s">
        <v>283</v>
      </c>
      <c r="C15" s="3" t="n">
        <v>1</v>
      </c>
      <c r="D15" s="6" t="n">
        <v>11027.52</v>
      </c>
    </row>
    <row r="16" customFormat="false" ht="12.8" hidden="false" customHeight="false" outlineLevel="0" collapsed="false">
      <c r="A16" s="1" t="s">
        <v>139</v>
      </c>
      <c r="B16" s="1" t="s">
        <v>255</v>
      </c>
      <c r="C16" s="3" t="n">
        <v>1</v>
      </c>
      <c r="D16" s="6" t="n">
        <v>28785.23</v>
      </c>
    </row>
    <row r="17" customFormat="false" ht="12.8" hidden="false" customHeight="false" outlineLevel="0" collapsed="false">
      <c r="A17" s="1" t="s">
        <v>139</v>
      </c>
      <c r="B17" s="1" t="s">
        <v>174</v>
      </c>
      <c r="C17" s="3" t="n">
        <v>2</v>
      </c>
      <c r="D17" s="6" t="n">
        <v>114551.44</v>
      </c>
    </row>
    <row r="18" customFormat="false" ht="12.8" hidden="false" customHeight="false" outlineLevel="0" collapsed="false">
      <c r="A18" s="1" t="s">
        <v>139</v>
      </c>
      <c r="B18" s="1" t="s">
        <v>155</v>
      </c>
      <c r="C18" s="3" t="n">
        <v>1</v>
      </c>
      <c r="D18" s="6" t="n">
        <v>89549.8899999999</v>
      </c>
    </row>
    <row r="19" customFormat="false" ht="12.8" hidden="false" customHeight="false" outlineLevel="0" collapsed="false">
      <c r="A19" s="1" t="s">
        <v>139</v>
      </c>
      <c r="B19" s="1" t="s">
        <v>263</v>
      </c>
      <c r="C19" s="3" t="n">
        <v>1</v>
      </c>
      <c r="D19" s="6" t="n">
        <v>20157.24</v>
      </c>
    </row>
    <row r="20" customFormat="false" ht="12.8" hidden="false" customHeight="false" outlineLevel="0" collapsed="false">
      <c r="A20" s="1" t="s">
        <v>139</v>
      </c>
      <c r="B20" s="1" t="s">
        <v>140</v>
      </c>
      <c r="C20" s="3" t="n">
        <v>2</v>
      </c>
      <c r="D20" s="6" t="n">
        <v>131496.7</v>
      </c>
    </row>
    <row r="21" customFormat="false" ht="12.8" hidden="false" customHeight="false" outlineLevel="0" collapsed="false">
      <c r="A21" s="1" t="s">
        <v>139</v>
      </c>
      <c r="B21" s="1" t="s">
        <v>198</v>
      </c>
      <c r="C21" s="3" t="n">
        <v>2</v>
      </c>
      <c r="D21" s="6" t="n">
        <v>83799.0299999999</v>
      </c>
    </row>
    <row r="22" customFormat="false" ht="12.8" hidden="false" customHeight="false" outlineLevel="0" collapsed="false">
      <c r="A22" s="1" t="s">
        <v>139</v>
      </c>
      <c r="B22" s="1" t="s">
        <v>157</v>
      </c>
      <c r="C22" s="3" t="n">
        <v>1</v>
      </c>
      <c r="D22" s="6" t="n">
        <v>87501.2000000001</v>
      </c>
    </row>
    <row r="23" customFormat="false" ht="12.8" hidden="false" customHeight="false" outlineLevel="0" collapsed="false">
      <c r="A23" s="1" t="s">
        <v>293</v>
      </c>
      <c r="B23" s="1" t="s">
        <v>294</v>
      </c>
      <c r="C23" s="3" t="n">
        <v>8</v>
      </c>
      <c r="D23" s="6" t="n">
        <v>33263.3</v>
      </c>
    </row>
    <row r="24" customFormat="false" ht="12.8" hidden="false" customHeight="false" outlineLevel="0" collapsed="false">
      <c r="A24" s="1" t="s">
        <v>65</v>
      </c>
      <c r="B24" s="1" t="s">
        <v>138</v>
      </c>
      <c r="C24" s="3" t="n">
        <v>2</v>
      </c>
      <c r="D24" s="6" t="n">
        <v>189654.15</v>
      </c>
    </row>
    <row r="25" customFormat="false" ht="12.8" hidden="false" customHeight="false" outlineLevel="0" collapsed="false">
      <c r="A25" s="1" t="s">
        <v>65</v>
      </c>
      <c r="B25" s="1" t="s">
        <v>100</v>
      </c>
      <c r="C25" s="3" t="n">
        <v>8</v>
      </c>
      <c r="D25" s="6" t="n">
        <v>803738.31</v>
      </c>
    </row>
    <row r="26" customFormat="false" ht="12.8" hidden="false" customHeight="false" outlineLevel="0" collapsed="false">
      <c r="A26" s="1" t="s">
        <v>65</v>
      </c>
      <c r="B26" s="1" t="s">
        <v>141</v>
      </c>
      <c r="C26" s="3" t="n">
        <v>24</v>
      </c>
      <c r="D26" s="6" t="n">
        <v>1481219.32</v>
      </c>
    </row>
    <row r="27" customFormat="false" ht="12.8" hidden="false" customHeight="false" outlineLevel="0" collapsed="false">
      <c r="A27" s="1" t="s">
        <v>65</v>
      </c>
      <c r="B27" s="1" t="s">
        <v>137</v>
      </c>
      <c r="C27" s="3" t="n">
        <v>1</v>
      </c>
      <c r="D27" s="6" t="n">
        <v>99631.76</v>
      </c>
    </row>
    <row r="28" customFormat="false" ht="12.8" hidden="false" customHeight="false" outlineLevel="0" collapsed="false">
      <c r="A28" s="1" t="s">
        <v>65</v>
      </c>
      <c r="B28" s="1" t="s">
        <v>190</v>
      </c>
      <c r="C28" s="3" t="n">
        <v>1</v>
      </c>
      <c r="D28" s="6" t="n">
        <v>70069</v>
      </c>
    </row>
    <row r="29" customFormat="false" ht="12.8" hidden="false" customHeight="false" outlineLevel="0" collapsed="false">
      <c r="A29" s="1" t="s">
        <v>65</v>
      </c>
      <c r="B29" s="1" t="s">
        <v>66</v>
      </c>
      <c r="C29" s="3" t="n">
        <v>1</v>
      </c>
      <c r="D29" s="6" t="n">
        <v>128493.26</v>
      </c>
    </row>
    <row r="30" customFormat="false" ht="12.8" hidden="false" customHeight="false" outlineLevel="0" collapsed="false">
      <c r="A30" s="1" t="s">
        <v>65</v>
      </c>
      <c r="B30" s="1" t="s">
        <v>167</v>
      </c>
      <c r="C30" s="3" t="n">
        <v>1</v>
      </c>
      <c r="D30" s="6" t="n">
        <v>81005.77</v>
      </c>
    </row>
    <row r="31" customFormat="false" ht="12.8" hidden="false" customHeight="false" outlineLevel="0" collapsed="false">
      <c r="A31" s="1" t="s">
        <v>65</v>
      </c>
      <c r="B31" s="1" t="s">
        <v>310</v>
      </c>
      <c r="C31" s="3" t="n">
        <v>1</v>
      </c>
      <c r="D31" s="6" t="n">
        <v>115.81</v>
      </c>
    </row>
    <row r="32" customFormat="false" ht="12.8" hidden="false" customHeight="false" outlineLevel="0" collapsed="false">
      <c r="A32" s="1" t="s">
        <v>299</v>
      </c>
      <c r="B32" s="1" t="s">
        <v>300</v>
      </c>
      <c r="C32" s="3" t="n">
        <v>6</v>
      </c>
      <c r="D32" s="6" t="n">
        <v>9650.22</v>
      </c>
    </row>
    <row r="33" customFormat="false" ht="12.8" hidden="false" customHeight="false" outlineLevel="0" collapsed="false">
      <c r="A33" s="1" t="s">
        <v>275</v>
      </c>
      <c r="B33" s="1" t="s">
        <v>272</v>
      </c>
      <c r="C33" s="3" t="n">
        <v>4</v>
      </c>
      <c r="D33" s="6" t="n">
        <v>12928.5</v>
      </c>
    </row>
    <row r="34" customFormat="false" ht="12.8" hidden="false" customHeight="false" outlineLevel="0" collapsed="false">
      <c r="A34" s="1" t="s">
        <v>275</v>
      </c>
      <c r="B34" s="1" t="s">
        <v>276</v>
      </c>
      <c r="C34" s="3" t="n">
        <v>22</v>
      </c>
      <c r="D34" s="6" t="n">
        <v>219121.23</v>
      </c>
    </row>
    <row r="35" customFormat="false" ht="12.8" hidden="false" customHeight="false" outlineLevel="0" collapsed="false">
      <c r="A35" s="1" t="s">
        <v>279</v>
      </c>
      <c r="B35" s="1" t="s">
        <v>272</v>
      </c>
      <c r="C35" s="3" t="n">
        <v>1</v>
      </c>
      <c r="D35" s="6" t="n">
        <v>11994</v>
      </c>
    </row>
    <row r="36" customFormat="false" ht="12.8" hidden="false" customHeight="false" outlineLevel="0" collapsed="false">
      <c r="A36" s="1" t="s">
        <v>288</v>
      </c>
      <c r="B36" s="1" t="s">
        <v>272</v>
      </c>
      <c r="C36" s="3" t="n">
        <v>9</v>
      </c>
      <c r="D36" s="6" t="n">
        <v>39125.22</v>
      </c>
    </row>
    <row r="37" customFormat="false" ht="12.8" hidden="false" customHeight="false" outlineLevel="0" collapsed="false">
      <c r="A37" s="1" t="s">
        <v>296</v>
      </c>
      <c r="B37" s="1" t="s">
        <v>272</v>
      </c>
      <c r="C37" s="3" t="n">
        <v>4</v>
      </c>
      <c r="D37" s="6" t="n">
        <v>13233</v>
      </c>
    </row>
    <row r="38" customFormat="false" ht="12.8" hidden="false" customHeight="false" outlineLevel="0" collapsed="false">
      <c r="A38" s="1" t="s">
        <v>287</v>
      </c>
      <c r="B38" s="1" t="s">
        <v>272</v>
      </c>
      <c r="C38" s="3" t="n">
        <v>1</v>
      </c>
      <c r="D38" s="6" t="n">
        <v>9333.25</v>
      </c>
    </row>
    <row r="39" customFormat="false" ht="12.8" hidden="false" customHeight="false" outlineLevel="0" collapsed="false">
      <c r="A39" s="1" t="s">
        <v>277</v>
      </c>
      <c r="B39" s="1" t="s">
        <v>272</v>
      </c>
      <c r="C39" s="3" t="n">
        <v>3</v>
      </c>
      <c r="D39" s="6" t="n">
        <v>27244.25</v>
      </c>
    </row>
    <row r="40" customFormat="false" ht="12.8" hidden="false" customHeight="false" outlineLevel="0" collapsed="false">
      <c r="A40" s="1" t="s">
        <v>291</v>
      </c>
      <c r="B40" s="1" t="s">
        <v>269</v>
      </c>
      <c r="C40" s="3" t="n">
        <v>1</v>
      </c>
      <c r="D40" s="6" t="n">
        <v>6761.75</v>
      </c>
    </row>
    <row r="41" customFormat="false" ht="12.8" hidden="false" customHeight="false" outlineLevel="0" collapsed="false">
      <c r="A41" s="1" t="s">
        <v>291</v>
      </c>
      <c r="B41" s="1" t="s">
        <v>272</v>
      </c>
      <c r="C41" s="3" t="n">
        <v>3</v>
      </c>
      <c r="D41" s="6" t="n">
        <v>20988</v>
      </c>
    </row>
    <row r="42" customFormat="false" ht="12.8" hidden="false" customHeight="false" outlineLevel="0" collapsed="false">
      <c r="A42" s="1" t="s">
        <v>301</v>
      </c>
      <c r="B42" s="1" t="s">
        <v>272</v>
      </c>
      <c r="C42" s="3" t="n">
        <v>1</v>
      </c>
      <c r="D42" s="6" t="n">
        <v>3019.5</v>
      </c>
    </row>
    <row r="43" customFormat="false" ht="12.8" hidden="false" customHeight="false" outlineLevel="0" collapsed="false">
      <c r="A43" s="1" t="s">
        <v>213</v>
      </c>
      <c r="B43" s="1" t="s">
        <v>295</v>
      </c>
      <c r="C43" s="3" t="n">
        <v>5</v>
      </c>
      <c r="D43" s="6" t="n">
        <v>9250.04</v>
      </c>
    </row>
    <row r="44" customFormat="false" ht="12.8" hidden="false" customHeight="false" outlineLevel="0" collapsed="false">
      <c r="A44" s="1" t="s">
        <v>213</v>
      </c>
      <c r="B44" s="1" t="s">
        <v>209</v>
      </c>
      <c r="C44" s="3" t="n">
        <v>22</v>
      </c>
      <c r="D44" s="6" t="n">
        <v>657305.26</v>
      </c>
    </row>
    <row r="45" customFormat="false" ht="12.8" hidden="false" customHeight="false" outlineLevel="0" collapsed="false">
      <c r="A45" s="1" t="s">
        <v>213</v>
      </c>
      <c r="B45" s="1" t="s">
        <v>240</v>
      </c>
      <c r="C45" s="3" t="n">
        <v>1</v>
      </c>
      <c r="D45" s="6" t="n">
        <v>650</v>
      </c>
    </row>
    <row r="46" customFormat="false" ht="12.8" hidden="false" customHeight="false" outlineLevel="0" collapsed="false">
      <c r="A46" s="1" t="s">
        <v>88</v>
      </c>
      <c r="B46" s="1" t="s">
        <v>295</v>
      </c>
      <c r="C46" s="3" t="n">
        <v>3</v>
      </c>
      <c r="D46" s="6" t="n">
        <v>8751</v>
      </c>
    </row>
    <row r="47" customFormat="false" ht="12.8" hidden="false" customHeight="false" outlineLevel="0" collapsed="false">
      <c r="A47" s="1" t="s">
        <v>88</v>
      </c>
      <c r="B47" s="1" t="s">
        <v>89</v>
      </c>
      <c r="C47" s="3" t="n">
        <v>1</v>
      </c>
      <c r="D47" s="6" t="n">
        <v>122565.43</v>
      </c>
    </row>
    <row r="48" customFormat="false" ht="12.8" hidden="false" customHeight="false" outlineLevel="0" collapsed="false">
      <c r="A48" s="1" t="s">
        <v>265</v>
      </c>
      <c r="B48" s="1" t="s">
        <v>266</v>
      </c>
      <c r="C48" s="3" t="n">
        <v>15</v>
      </c>
      <c r="D48" s="6" t="n">
        <v>115113.6</v>
      </c>
    </row>
    <row r="49" customFormat="false" ht="12.8" hidden="false" customHeight="false" outlineLevel="0" collapsed="false">
      <c r="A49" s="1" t="s">
        <v>265</v>
      </c>
      <c r="B49" s="1" t="s">
        <v>250</v>
      </c>
      <c r="C49" s="3" t="n">
        <v>1</v>
      </c>
      <c r="D49" s="6" t="n">
        <v>1025.15</v>
      </c>
    </row>
    <row r="50" customFormat="false" ht="12.8" hidden="false" customHeight="false" outlineLevel="0" collapsed="false">
      <c r="A50" s="1" t="s">
        <v>265</v>
      </c>
      <c r="B50" s="1" t="s">
        <v>199</v>
      </c>
      <c r="C50" s="3" t="n">
        <v>1</v>
      </c>
      <c r="D50" s="6" t="n">
        <v>320</v>
      </c>
    </row>
    <row r="51" customFormat="false" ht="12.8" hidden="false" customHeight="false" outlineLevel="0" collapsed="false">
      <c r="A51" s="1" t="s">
        <v>241</v>
      </c>
      <c r="B51" s="1" t="s">
        <v>295</v>
      </c>
      <c r="C51" s="3" t="n">
        <v>11</v>
      </c>
      <c r="D51" s="6" t="n">
        <v>22238.52</v>
      </c>
    </row>
    <row r="52" customFormat="false" ht="12.8" hidden="false" customHeight="false" outlineLevel="0" collapsed="false">
      <c r="A52" s="1" t="s">
        <v>241</v>
      </c>
      <c r="B52" s="1" t="s">
        <v>113</v>
      </c>
      <c r="C52" s="3" t="n">
        <v>1</v>
      </c>
      <c r="D52" s="6" t="n">
        <v>1800</v>
      </c>
    </row>
    <row r="53" customFormat="false" ht="12.8" hidden="false" customHeight="false" outlineLevel="0" collapsed="false">
      <c r="A53" s="1" t="s">
        <v>241</v>
      </c>
      <c r="B53" s="1" t="s">
        <v>300</v>
      </c>
      <c r="C53" s="3" t="n">
        <v>1</v>
      </c>
      <c r="D53" s="6" t="n">
        <v>640</v>
      </c>
    </row>
    <row r="54" customFormat="false" ht="12.8" hidden="false" customHeight="false" outlineLevel="0" collapsed="false">
      <c r="A54" s="1" t="s">
        <v>241</v>
      </c>
      <c r="B54" s="1" t="s">
        <v>286</v>
      </c>
      <c r="C54" s="3" t="n">
        <v>8</v>
      </c>
      <c r="D54" s="6" t="n">
        <v>3937.5</v>
      </c>
    </row>
    <row r="55" customFormat="false" ht="12.8" hidden="false" customHeight="false" outlineLevel="0" collapsed="false">
      <c r="A55" s="1" t="s">
        <v>241</v>
      </c>
      <c r="B55" s="1" t="s">
        <v>266</v>
      </c>
      <c r="C55" s="3" t="n">
        <v>10</v>
      </c>
      <c r="D55" s="6" t="n">
        <v>16964.43</v>
      </c>
    </row>
    <row r="56" customFormat="false" ht="12.8" hidden="false" customHeight="false" outlineLevel="0" collapsed="false">
      <c r="A56" s="1" t="s">
        <v>241</v>
      </c>
      <c r="B56" s="1" t="s">
        <v>242</v>
      </c>
      <c r="C56" s="3" t="n">
        <v>46</v>
      </c>
      <c r="D56" s="6" t="n">
        <v>702933.42</v>
      </c>
    </row>
    <row r="57" customFormat="false" ht="12.8" hidden="false" customHeight="false" outlineLevel="0" collapsed="false">
      <c r="A57" s="1" t="s">
        <v>241</v>
      </c>
      <c r="B57" s="1" t="s">
        <v>253</v>
      </c>
      <c r="C57" s="3" t="n">
        <v>33</v>
      </c>
      <c r="D57" s="6" t="n">
        <v>289743.75</v>
      </c>
    </row>
    <row r="58" customFormat="false" ht="12.8" hidden="false" customHeight="false" outlineLevel="0" collapsed="false">
      <c r="A58" s="1" t="s">
        <v>241</v>
      </c>
      <c r="B58" s="1" t="s">
        <v>290</v>
      </c>
      <c r="C58" s="3" t="n">
        <v>7</v>
      </c>
      <c r="D58" s="6" t="n">
        <v>13497</v>
      </c>
    </row>
    <row r="59" customFormat="false" ht="12.8" hidden="false" customHeight="false" outlineLevel="0" collapsed="false">
      <c r="A59" s="1" t="s">
        <v>241</v>
      </c>
      <c r="B59" s="1" t="s">
        <v>264</v>
      </c>
      <c r="C59" s="3" t="n">
        <v>370</v>
      </c>
      <c r="D59" s="6" t="n">
        <v>509418.65</v>
      </c>
    </row>
    <row r="60" customFormat="false" ht="12.8" hidden="false" customHeight="false" outlineLevel="0" collapsed="false">
      <c r="A60" s="1" t="s">
        <v>241</v>
      </c>
      <c r="B60" s="1" t="s">
        <v>272</v>
      </c>
      <c r="C60" s="3" t="n">
        <v>1</v>
      </c>
      <c r="D60" s="6" t="n">
        <v>5197.5</v>
      </c>
    </row>
    <row r="61" customFormat="false" ht="12.8" hidden="false" customHeight="false" outlineLevel="0" collapsed="false">
      <c r="A61" s="1" t="s">
        <v>241</v>
      </c>
      <c r="B61" s="1" t="s">
        <v>209</v>
      </c>
      <c r="C61" s="3" t="n">
        <v>1</v>
      </c>
      <c r="D61" s="6" t="n">
        <v>50</v>
      </c>
    </row>
    <row r="62" customFormat="false" ht="12.8" hidden="false" customHeight="false" outlineLevel="0" collapsed="false">
      <c r="A62" s="1" t="s">
        <v>241</v>
      </c>
      <c r="B62" s="1" t="s">
        <v>225</v>
      </c>
      <c r="C62" s="3" t="n">
        <v>1</v>
      </c>
      <c r="D62" s="6" t="n">
        <v>2214.15</v>
      </c>
    </row>
    <row r="63" customFormat="false" ht="12.8" hidden="false" customHeight="false" outlineLevel="0" collapsed="false">
      <c r="A63" s="1" t="s">
        <v>285</v>
      </c>
      <c r="B63" s="1" t="s">
        <v>286</v>
      </c>
      <c r="C63" s="3" t="n">
        <v>9</v>
      </c>
      <c r="D63" s="6" t="n">
        <v>21017.5</v>
      </c>
    </row>
    <row r="64" customFormat="false" ht="12.8" hidden="false" customHeight="false" outlineLevel="0" collapsed="false">
      <c r="A64" s="1" t="s">
        <v>129</v>
      </c>
      <c r="B64" s="1" t="s">
        <v>295</v>
      </c>
      <c r="C64" s="3" t="n">
        <v>8</v>
      </c>
      <c r="D64" s="6" t="n">
        <v>20885.7</v>
      </c>
    </row>
    <row r="65" customFormat="false" ht="12.8" hidden="false" customHeight="false" outlineLevel="0" collapsed="false">
      <c r="A65" s="1" t="s">
        <v>129</v>
      </c>
      <c r="B65" s="1" t="s">
        <v>116</v>
      </c>
      <c r="C65" s="3" t="n">
        <v>1</v>
      </c>
      <c r="D65" s="6" t="n">
        <v>101648.58</v>
      </c>
    </row>
    <row r="66" customFormat="false" ht="12.8" hidden="false" customHeight="false" outlineLevel="0" collapsed="false">
      <c r="A66" s="1" t="s">
        <v>129</v>
      </c>
      <c r="B66" s="1" t="s">
        <v>57</v>
      </c>
      <c r="C66" s="3" t="n">
        <v>1</v>
      </c>
      <c r="D66" s="6" t="n">
        <v>77435.69</v>
      </c>
    </row>
    <row r="67" customFormat="false" ht="12.8" hidden="false" customHeight="false" outlineLevel="0" collapsed="false">
      <c r="A67" s="1" t="s">
        <v>129</v>
      </c>
      <c r="B67" s="1" t="s">
        <v>106</v>
      </c>
      <c r="C67" s="3" t="n">
        <v>2</v>
      </c>
      <c r="D67" s="6" t="n">
        <v>104613.38</v>
      </c>
    </row>
    <row r="68" customFormat="false" ht="12.8" hidden="false" customHeight="false" outlineLevel="0" collapsed="false">
      <c r="A68" s="1" t="s">
        <v>129</v>
      </c>
      <c r="B68" s="1" t="s">
        <v>47</v>
      </c>
      <c r="C68" s="3" t="n">
        <v>1</v>
      </c>
      <c r="D68" s="6" t="n">
        <v>30851.96</v>
      </c>
    </row>
    <row r="69" customFormat="false" ht="12.8" hidden="false" customHeight="false" outlineLevel="0" collapsed="false">
      <c r="A69" s="1" t="s">
        <v>129</v>
      </c>
      <c r="B69" s="1" t="s">
        <v>85</v>
      </c>
      <c r="C69" s="3" t="n">
        <v>1</v>
      </c>
      <c r="D69" s="6" t="n">
        <v>29798.41</v>
      </c>
    </row>
    <row r="70" customFormat="false" ht="12.8" hidden="false" customHeight="false" outlineLevel="0" collapsed="false">
      <c r="A70" s="1" t="s">
        <v>129</v>
      </c>
      <c r="B70" s="1" t="s">
        <v>107</v>
      </c>
      <c r="C70" s="3" t="n">
        <v>1</v>
      </c>
      <c r="D70" s="6" t="n">
        <v>74128.98</v>
      </c>
    </row>
    <row r="71" customFormat="false" ht="12.8" hidden="false" customHeight="false" outlineLevel="0" collapsed="false">
      <c r="A71" s="1" t="s">
        <v>129</v>
      </c>
      <c r="B71" s="1" t="s">
        <v>189</v>
      </c>
      <c r="C71" s="3" t="n">
        <v>1</v>
      </c>
      <c r="D71" s="6" t="n">
        <v>59889.15</v>
      </c>
    </row>
    <row r="72" customFormat="false" ht="12.8" hidden="false" customHeight="false" outlineLevel="0" collapsed="false">
      <c r="A72" s="1" t="s">
        <v>129</v>
      </c>
      <c r="B72" s="1" t="s">
        <v>192</v>
      </c>
      <c r="C72" s="3" t="n">
        <v>2</v>
      </c>
      <c r="D72" s="6" t="n">
        <v>85897.29</v>
      </c>
    </row>
    <row r="73" customFormat="false" ht="12.8" hidden="false" customHeight="false" outlineLevel="0" collapsed="false">
      <c r="A73" s="1" t="s">
        <v>129</v>
      </c>
      <c r="B73" s="1" t="s">
        <v>216</v>
      </c>
      <c r="C73" s="3" t="n">
        <v>1</v>
      </c>
      <c r="D73" s="6" t="n">
        <v>45517.9</v>
      </c>
    </row>
    <row r="74" customFormat="false" ht="12.8" hidden="false" customHeight="false" outlineLevel="0" collapsed="false">
      <c r="A74" s="1" t="s">
        <v>129</v>
      </c>
      <c r="B74" s="1" t="s">
        <v>149</v>
      </c>
      <c r="C74" s="3" t="n">
        <v>1</v>
      </c>
      <c r="D74" s="6" t="n">
        <v>91819.71</v>
      </c>
    </row>
    <row r="75" customFormat="false" ht="12.8" hidden="false" customHeight="false" outlineLevel="0" collapsed="false">
      <c r="A75" s="1" t="s">
        <v>129</v>
      </c>
      <c r="B75" s="1" t="s">
        <v>120</v>
      </c>
      <c r="C75" s="3" t="n">
        <v>5</v>
      </c>
      <c r="D75" s="6" t="n">
        <v>170168.39</v>
      </c>
    </row>
    <row r="76" customFormat="false" ht="12.8" hidden="false" customHeight="false" outlineLevel="0" collapsed="false">
      <c r="A76" s="1" t="s">
        <v>129</v>
      </c>
      <c r="B76" s="1" t="s">
        <v>266</v>
      </c>
      <c r="C76" s="3" t="n">
        <v>1</v>
      </c>
      <c r="D76" s="6" t="n">
        <v>4174.44</v>
      </c>
    </row>
    <row r="77" customFormat="false" ht="12.8" hidden="false" customHeight="false" outlineLevel="0" collapsed="false">
      <c r="A77" s="1" t="s">
        <v>129</v>
      </c>
      <c r="B77" s="1" t="s">
        <v>250</v>
      </c>
      <c r="C77" s="3" t="n">
        <v>1</v>
      </c>
      <c r="D77" s="6" t="n">
        <v>1887.5</v>
      </c>
    </row>
    <row r="78" customFormat="false" ht="12.8" hidden="false" customHeight="false" outlineLevel="0" collapsed="false">
      <c r="A78" s="1" t="s">
        <v>129</v>
      </c>
      <c r="B78" s="1" t="s">
        <v>308</v>
      </c>
      <c r="C78" s="3" t="n">
        <v>1</v>
      </c>
      <c r="D78" s="6" t="n">
        <v>363.61</v>
      </c>
    </row>
    <row r="79" customFormat="false" ht="12.8" hidden="false" customHeight="false" outlineLevel="0" collapsed="false">
      <c r="A79" s="1" t="s">
        <v>129</v>
      </c>
      <c r="B79" s="1" t="s">
        <v>130</v>
      </c>
      <c r="C79" s="3" t="n">
        <v>2</v>
      </c>
      <c r="D79" s="6" t="n">
        <v>173389.43</v>
      </c>
    </row>
    <row r="80" customFormat="false" ht="12.8" hidden="false" customHeight="false" outlineLevel="0" collapsed="false">
      <c r="A80" s="1" t="s">
        <v>129</v>
      </c>
      <c r="B80" s="1" t="s">
        <v>132</v>
      </c>
      <c r="C80" s="3" t="n">
        <v>1</v>
      </c>
      <c r="D80" s="6" t="n">
        <v>104721.42</v>
      </c>
    </row>
    <row r="81" customFormat="false" ht="12.8" hidden="false" customHeight="false" outlineLevel="0" collapsed="false">
      <c r="A81" s="1" t="s">
        <v>129</v>
      </c>
      <c r="B81" s="1" t="s">
        <v>145</v>
      </c>
      <c r="C81" s="3" t="n">
        <v>5</v>
      </c>
      <c r="D81" s="6" t="n">
        <v>259246.21</v>
      </c>
    </row>
    <row r="82" customFormat="false" ht="12.8" hidden="false" customHeight="false" outlineLevel="0" collapsed="false">
      <c r="A82" s="1" t="s">
        <v>129</v>
      </c>
      <c r="B82" s="1" t="s">
        <v>153</v>
      </c>
      <c r="C82" s="3" t="n">
        <v>2</v>
      </c>
      <c r="D82" s="6" t="n">
        <v>146409.19</v>
      </c>
    </row>
    <row r="83" customFormat="false" ht="12.8" hidden="false" customHeight="false" outlineLevel="0" collapsed="false">
      <c r="A83" s="1" t="s">
        <v>129</v>
      </c>
      <c r="B83" s="1" t="s">
        <v>199</v>
      </c>
      <c r="C83" s="3" t="n">
        <v>2</v>
      </c>
      <c r="D83" s="6" t="n">
        <v>108054.88</v>
      </c>
    </row>
    <row r="84" customFormat="false" ht="12.8" hidden="false" customHeight="false" outlineLevel="0" collapsed="false">
      <c r="A84" s="1" t="s">
        <v>273</v>
      </c>
      <c r="B84" s="1" t="s">
        <v>274</v>
      </c>
      <c r="C84" s="3" t="n">
        <v>8</v>
      </c>
      <c r="D84" s="6" t="n">
        <v>28182.25</v>
      </c>
    </row>
    <row r="85" customFormat="false" ht="12.8" hidden="false" customHeight="false" outlineLevel="0" collapsed="false">
      <c r="A85" s="1" t="s">
        <v>169</v>
      </c>
      <c r="B85" s="1" t="s">
        <v>295</v>
      </c>
      <c r="C85" s="3" t="n">
        <v>1</v>
      </c>
      <c r="D85" s="6" t="n">
        <v>2100</v>
      </c>
    </row>
    <row r="86" customFormat="false" ht="12.8" hidden="false" customHeight="false" outlineLevel="0" collapsed="false">
      <c r="A86" s="1" t="s">
        <v>169</v>
      </c>
      <c r="B86" s="1" t="s">
        <v>226</v>
      </c>
      <c r="C86" s="3" t="n">
        <v>13</v>
      </c>
      <c r="D86" s="6" t="n">
        <v>327936.61</v>
      </c>
    </row>
    <row r="87" customFormat="false" ht="12.8" hidden="false" customHeight="false" outlineLevel="0" collapsed="false">
      <c r="A87" s="1" t="s">
        <v>169</v>
      </c>
      <c r="B87" s="1" t="s">
        <v>170</v>
      </c>
      <c r="C87" s="3" t="n">
        <v>1</v>
      </c>
      <c r="D87" s="6" t="n">
        <v>79007.28</v>
      </c>
    </row>
    <row r="88" customFormat="false" ht="12.8" hidden="false" customHeight="false" outlineLevel="0" collapsed="false">
      <c r="A88" s="1" t="s">
        <v>169</v>
      </c>
      <c r="B88" s="1" t="s">
        <v>307</v>
      </c>
      <c r="C88" s="3" t="n">
        <v>1</v>
      </c>
      <c r="D88" s="6" t="n">
        <v>645</v>
      </c>
    </row>
    <row r="89" customFormat="false" ht="12.8" hidden="false" customHeight="false" outlineLevel="0" collapsed="false">
      <c r="A89" s="1" t="s">
        <v>268</v>
      </c>
      <c r="B89" s="1" t="s">
        <v>269</v>
      </c>
      <c r="C89" s="3" t="n">
        <v>1</v>
      </c>
      <c r="D89" s="6" t="n">
        <v>15506.21</v>
      </c>
    </row>
    <row r="90" customFormat="false" ht="12.8" hidden="false" customHeight="false" outlineLevel="0" collapsed="false">
      <c r="A90" s="1" t="s">
        <v>268</v>
      </c>
      <c r="B90" s="1" t="s">
        <v>272</v>
      </c>
      <c r="C90" s="3" t="n">
        <v>4</v>
      </c>
      <c r="D90" s="6" t="n">
        <v>29501.27</v>
      </c>
    </row>
    <row r="91" customFormat="false" ht="12.8" hidden="false" customHeight="false" outlineLevel="0" collapsed="false">
      <c r="A91" s="1" t="s">
        <v>227</v>
      </c>
      <c r="B91" s="1" t="s">
        <v>269</v>
      </c>
      <c r="C91" s="3" t="n">
        <v>2</v>
      </c>
      <c r="D91" s="6" t="n">
        <v>5785.84</v>
      </c>
    </row>
    <row r="92" customFormat="false" ht="12.8" hidden="false" customHeight="false" outlineLevel="0" collapsed="false">
      <c r="A92" s="1" t="s">
        <v>227</v>
      </c>
      <c r="B92" s="1" t="s">
        <v>272</v>
      </c>
      <c r="C92" s="3" t="n">
        <v>48</v>
      </c>
      <c r="D92" s="6" t="n">
        <v>220325.16</v>
      </c>
    </row>
    <row r="93" customFormat="false" ht="12.8" hidden="false" customHeight="false" outlineLevel="0" collapsed="false">
      <c r="A93" s="1" t="s">
        <v>227</v>
      </c>
      <c r="B93" s="1" t="s">
        <v>250</v>
      </c>
      <c r="C93" s="3" t="n">
        <v>1</v>
      </c>
      <c r="D93" s="6" t="n">
        <v>600</v>
      </c>
    </row>
    <row r="94" customFormat="false" ht="12.8" hidden="false" customHeight="false" outlineLevel="0" collapsed="false">
      <c r="A94" s="1" t="s">
        <v>227</v>
      </c>
      <c r="B94" s="1" t="s">
        <v>228</v>
      </c>
      <c r="C94" s="3" t="n">
        <v>97</v>
      </c>
      <c r="D94" s="6" t="n">
        <v>1669229.66</v>
      </c>
    </row>
    <row r="95" customFormat="false" ht="12.8" hidden="false" customHeight="false" outlineLevel="0" collapsed="false">
      <c r="A95" s="1" t="s">
        <v>49</v>
      </c>
      <c r="B95" s="1" t="s">
        <v>193</v>
      </c>
      <c r="C95" s="3" t="n">
        <v>1</v>
      </c>
      <c r="D95" s="6" t="n">
        <v>67906.7</v>
      </c>
    </row>
    <row r="96" customFormat="false" ht="12.8" hidden="false" customHeight="false" outlineLevel="0" collapsed="false">
      <c r="A96" s="1" t="s">
        <v>49</v>
      </c>
      <c r="B96" s="1" t="s">
        <v>177</v>
      </c>
      <c r="C96" s="3" t="n">
        <v>6</v>
      </c>
      <c r="D96" s="6" t="n">
        <v>330184.53</v>
      </c>
    </row>
    <row r="97" customFormat="false" ht="12.8" hidden="false" customHeight="false" outlineLevel="0" collapsed="false">
      <c r="A97" s="1" t="s">
        <v>49</v>
      </c>
      <c r="B97" s="1" t="s">
        <v>211</v>
      </c>
      <c r="C97" s="3" t="n">
        <v>5</v>
      </c>
      <c r="D97" s="6" t="n">
        <v>174106.67</v>
      </c>
    </row>
    <row r="98" customFormat="false" ht="12.8" hidden="false" customHeight="false" outlineLevel="0" collapsed="false">
      <c r="A98" s="1" t="s">
        <v>49</v>
      </c>
      <c r="B98" s="1" t="s">
        <v>228</v>
      </c>
      <c r="C98" s="3" t="n">
        <v>1</v>
      </c>
      <c r="D98" s="6" t="n">
        <v>226.53</v>
      </c>
    </row>
    <row r="99" customFormat="false" ht="12.8" hidden="false" customHeight="false" outlineLevel="0" collapsed="false">
      <c r="A99" s="1" t="s">
        <v>49</v>
      </c>
      <c r="B99" s="1" t="s">
        <v>50</v>
      </c>
      <c r="C99" s="3" t="n">
        <v>1</v>
      </c>
      <c r="D99" s="6" t="n">
        <v>134617.34</v>
      </c>
    </row>
    <row r="100" customFormat="false" ht="12.8" hidden="false" customHeight="false" outlineLevel="0" collapsed="false">
      <c r="A100" s="1" t="s">
        <v>223</v>
      </c>
      <c r="B100" s="1" t="s">
        <v>257</v>
      </c>
      <c r="C100" s="3" t="n">
        <v>7</v>
      </c>
      <c r="D100" s="6" t="n">
        <v>41125</v>
      </c>
    </row>
    <row r="101" customFormat="false" ht="12.8" hidden="false" customHeight="false" outlineLevel="0" collapsed="false">
      <c r="A101" s="1" t="s">
        <v>223</v>
      </c>
      <c r="B101" s="1" t="s">
        <v>224</v>
      </c>
      <c r="C101" s="3" t="n">
        <v>2</v>
      </c>
      <c r="D101" s="6" t="n">
        <v>56506.27</v>
      </c>
    </row>
    <row r="102" customFormat="false" ht="12.8" hidden="false" customHeight="false" outlineLevel="0" collapsed="false">
      <c r="A102" s="1" t="s">
        <v>223</v>
      </c>
      <c r="B102" s="1" t="s">
        <v>231</v>
      </c>
      <c r="C102" s="3" t="n">
        <v>4</v>
      </c>
      <c r="D102" s="6" t="n">
        <v>91516.24</v>
      </c>
    </row>
    <row r="103" customFormat="false" ht="12.8" hidden="false" customHeight="false" outlineLevel="0" collapsed="false">
      <c r="A103" s="1" t="s">
        <v>124</v>
      </c>
      <c r="B103" s="1" t="s">
        <v>253</v>
      </c>
      <c r="C103" s="3" t="n">
        <v>1</v>
      </c>
      <c r="D103" s="6" t="n">
        <v>6292.5</v>
      </c>
    </row>
    <row r="104" customFormat="false" ht="12.8" hidden="false" customHeight="false" outlineLevel="0" collapsed="false">
      <c r="A104" s="1" t="s">
        <v>124</v>
      </c>
      <c r="B104" s="1" t="s">
        <v>125</v>
      </c>
      <c r="C104" s="3" t="n">
        <v>1</v>
      </c>
      <c r="D104" s="6" t="n">
        <v>109297.33</v>
      </c>
    </row>
    <row r="105" customFormat="false" ht="12.8" hidden="false" customHeight="false" outlineLevel="0" collapsed="false">
      <c r="A105" s="1" t="s">
        <v>124</v>
      </c>
      <c r="B105" s="1" t="s">
        <v>171</v>
      </c>
      <c r="C105" s="3" t="n">
        <v>4</v>
      </c>
      <c r="D105" s="6" t="n">
        <v>289658.94</v>
      </c>
    </row>
    <row r="106" customFormat="false" ht="12.8" hidden="false" customHeight="false" outlineLevel="0" collapsed="false">
      <c r="A106" s="1" t="s">
        <v>124</v>
      </c>
      <c r="B106" s="1" t="s">
        <v>180</v>
      </c>
      <c r="C106" s="3" t="n">
        <v>1</v>
      </c>
      <c r="D106" s="6" t="n">
        <v>74081.39</v>
      </c>
    </row>
    <row r="107" customFormat="false" ht="12.8" hidden="false" customHeight="false" outlineLevel="0" collapsed="false">
      <c r="A107" s="1" t="s">
        <v>124</v>
      </c>
      <c r="B107" s="1" t="s">
        <v>188</v>
      </c>
      <c r="C107" s="3" t="n">
        <v>3</v>
      </c>
      <c r="D107" s="6" t="n">
        <v>205653.33</v>
      </c>
    </row>
    <row r="108" customFormat="false" ht="12.8" hidden="false" customHeight="false" outlineLevel="0" collapsed="false">
      <c r="A108" s="1" t="s">
        <v>124</v>
      </c>
      <c r="B108" s="1" t="s">
        <v>144</v>
      </c>
      <c r="C108" s="3" t="n">
        <v>1</v>
      </c>
      <c r="D108" s="6" t="n">
        <v>96488.77</v>
      </c>
    </row>
    <row r="109" customFormat="false" ht="12.8" hidden="false" customHeight="false" outlineLevel="0" collapsed="false">
      <c r="A109" s="1" t="s">
        <v>124</v>
      </c>
      <c r="B109" s="1" t="s">
        <v>297</v>
      </c>
      <c r="C109" s="3" t="n">
        <v>3</v>
      </c>
      <c r="D109" s="6" t="n">
        <v>8730</v>
      </c>
    </row>
    <row r="110" customFormat="false" ht="12.8" hidden="false" customHeight="false" outlineLevel="0" collapsed="false">
      <c r="A110" s="1" t="s">
        <v>124</v>
      </c>
      <c r="B110" s="1" t="s">
        <v>165</v>
      </c>
      <c r="C110" s="3" t="n">
        <v>1</v>
      </c>
      <c r="D110" s="6" t="n">
        <v>83066.4</v>
      </c>
    </row>
    <row r="111" customFormat="false" ht="12.8" hidden="false" customHeight="false" outlineLevel="0" collapsed="false">
      <c r="A111" s="1" t="s">
        <v>195</v>
      </c>
      <c r="B111" s="1" t="s">
        <v>196</v>
      </c>
      <c r="C111" s="3" t="n">
        <v>7</v>
      </c>
      <c r="D111" s="6" t="n">
        <v>330067.07</v>
      </c>
    </row>
    <row r="112" customFormat="false" ht="12.8" hidden="false" customHeight="false" outlineLevel="0" collapsed="false">
      <c r="A112" s="1" t="s">
        <v>163</v>
      </c>
      <c r="B112" s="1" t="s">
        <v>259</v>
      </c>
      <c r="C112" s="3" t="n">
        <v>1</v>
      </c>
      <c r="D112" s="6" t="n">
        <v>27660.99</v>
      </c>
    </row>
    <row r="113" customFormat="false" ht="12.8" hidden="false" customHeight="false" outlineLevel="0" collapsed="false">
      <c r="A113" s="1" t="s">
        <v>163</v>
      </c>
      <c r="B113" s="1" t="s">
        <v>175</v>
      </c>
      <c r="C113" s="3" t="n">
        <v>1</v>
      </c>
      <c r="D113" s="6" t="n">
        <v>77053.51</v>
      </c>
    </row>
    <row r="114" customFormat="false" ht="12.8" hidden="false" customHeight="false" outlineLevel="0" collapsed="false">
      <c r="A114" s="1" t="s">
        <v>163</v>
      </c>
      <c r="B114" s="1" t="s">
        <v>164</v>
      </c>
      <c r="C114" s="3" t="n">
        <v>10</v>
      </c>
      <c r="D114" s="6" t="n">
        <v>621545.13</v>
      </c>
    </row>
    <row r="115" customFormat="false" ht="12.8" hidden="false" customHeight="false" outlineLevel="0" collapsed="false">
      <c r="A115" s="1" t="s">
        <v>163</v>
      </c>
      <c r="B115" s="1" t="s">
        <v>309</v>
      </c>
      <c r="C115" s="3" t="n">
        <v>1</v>
      </c>
      <c r="D115" s="6" t="n">
        <v>300</v>
      </c>
    </row>
    <row r="116" customFormat="false" ht="12.8" hidden="false" customHeight="false" outlineLevel="0" collapsed="false">
      <c r="A116" s="1" t="s">
        <v>147</v>
      </c>
      <c r="B116" s="1" t="s">
        <v>121</v>
      </c>
      <c r="C116" s="3" t="n">
        <v>1</v>
      </c>
      <c r="D116" s="6" t="n">
        <v>480</v>
      </c>
    </row>
    <row r="117" customFormat="false" ht="12.8" hidden="false" customHeight="false" outlineLevel="0" collapsed="false">
      <c r="A117" s="1" t="s">
        <v>147</v>
      </c>
      <c r="B117" s="1" t="s">
        <v>104</v>
      </c>
      <c r="C117" s="3" t="n">
        <v>1</v>
      </c>
      <c r="D117" s="6" t="n">
        <v>480</v>
      </c>
    </row>
    <row r="118" customFormat="false" ht="12.8" hidden="false" customHeight="false" outlineLevel="0" collapsed="false">
      <c r="A118" s="1" t="s">
        <v>147</v>
      </c>
      <c r="B118" s="1" t="s">
        <v>57</v>
      </c>
      <c r="C118" s="3" t="n">
        <v>4</v>
      </c>
      <c r="D118" s="6" t="n">
        <v>1920</v>
      </c>
    </row>
    <row r="119" customFormat="false" ht="12.8" hidden="false" customHeight="false" outlineLevel="0" collapsed="false">
      <c r="A119" s="1" t="s">
        <v>147</v>
      </c>
      <c r="B119" s="1" t="s">
        <v>106</v>
      </c>
      <c r="C119" s="3" t="n">
        <v>2</v>
      </c>
      <c r="D119" s="6" t="n">
        <v>960</v>
      </c>
    </row>
    <row r="120" customFormat="false" ht="12.8" hidden="false" customHeight="false" outlineLevel="0" collapsed="false">
      <c r="A120" s="1" t="s">
        <v>147</v>
      </c>
      <c r="B120" s="1" t="s">
        <v>114</v>
      </c>
      <c r="C120" s="3" t="n">
        <v>12</v>
      </c>
      <c r="D120" s="6" t="n">
        <v>5760</v>
      </c>
    </row>
    <row r="121" customFormat="false" ht="12.8" hidden="false" customHeight="false" outlineLevel="0" collapsed="false">
      <c r="A121" s="1" t="s">
        <v>147</v>
      </c>
      <c r="B121" s="1" t="s">
        <v>105</v>
      </c>
      <c r="C121" s="3" t="n">
        <v>5</v>
      </c>
      <c r="D121" s="6" t="n">
        <v>2160</v>
      </c>
    </row>
    <row r="122" customFormat="false" ht="12.8" hidden="false" customHeight="false" outlineLevel="0" collapsed="false">
      <c r="A122" s="1" t="s">
        <v>147</v>
      </c>
      <c r="B122" s="1" t="s">
        <v>166</v>
      </c>
      <c r="C122" s="3" t="n">
        <v>1</v>
      </c>
      <c r="D122" s="6" t="n">
        <v>480</v>
      </c>
    </row>
    <row r="123" customFormat="false" ht="12.8" hidden="false" customHeight="false" outlineLevel="0" collapsed="false">
      <c r="A123" s="1" t="s">
        <v>147</v>
      </c>
      <c r="B123" s="1" t="s">
        <v>59</v>
      </c>
      <c r="C123" s="3" t="n">
        <v>1</v>
      </c>
      <c r="D123" s="6" t="n">
        <v>480</v>
      </c>
    </row>
    <row r="124" customFormat="false" ht="12.8" hidden="false" customHeight="false" outlineLevel="0" collapsed="false">
      <c r="A124" s="1" t="s">
        <v>147</v>
      </c>
      <c r="B124" s="1" t="s">
        <v>102</v>
      </c>
      <c r="C124" s="3" t="n">
        <v>1</v>
      </c>
      <c r="D124" s="6" t="n">
        <v>240</v>
      </c>
    </row>
    <row r="125" customFormat="false" ht="12.8" hidden="false" customHeight="false" outlineLevel="0" collapsed="false">
      <c r="A125" s="1" t="s">
        <v>147</v>
      </c>
      <c r="B125" s="1" t="s">
        <v>109</v>
      </c>
      <c r="C125" s="3" t="n">
        <v>3</v>
      </c>
      <c r="D125" s="6" t="n">
        <v>1200</v>
      </c>
    </row>
    <row r="126" customFormat="false" ht="12.8" hidden="false" customHeight="false" outlineLevel="0" collapsed="false">
      <c r="A126" s="1" t="s">
        <v>147</v>
      </c>
      <c r="B126" s="1" t="s">
        <v>94</v>
      </c>
      <c r="C126" s="3" t="n">
        <v>4</v>
      </c>
      <c r="D126" s="6" t="n">
        <v>1920</v>
      </c>
    </row>
    <row r="127" customFormat="false" ht="12.8" hidden="false" customHeight="false" outlineLevel="0" collapsed="false">
      <c r="A127" s="1" t="s">
        <v>147</v>
      </c>
      <c r="B127" s="1" t="s">
        <v>120</v>
      </c>
      <c r="C127" s="3" t="n">
        <v>1</v>
      </c>
      <c r="D127" s="6" t="n">
        <v>480</v>
      </c>
    </row>
    <row r="128" customFormat="false" ht="12.8" hidden="false" customHeight="false" outlineLevel="0" collapsed="false">
      <c r="A128" s="1" t="s">
        <v>147</v>
      </c>
      <c r="B128" s="1" t="s">
        <v>202</v>
      </c>
      <c r="C128" s="3" t="n">
        <v>1</v>
      </c>
      <c r="D128" s="6" t="n">
        <v>62963.43</v>
      </c>
    </row>
    <row r="129" customFormat="false" ht="12.8" hidden="false" customHeight="false" outlineLevel="0" collapsed="false">
      <c r="A129" s="1" t="s">
        <v>147</v>
      </c>
      <c r="B129" s="1" t="s">
        <v>148</v>
      </c>
      <c r="C129" s="3" t="n">
        <v>5</v>
      </c>
      <c r="D129" s="6" t="n">
        <v>347254.97</v>
      </c>
    </row>
    <row r="130" customFormat="false" ht="12.8" hidden="false" customHeight="false" outlineLevel="0" collapsed="false">
      <c r="A130" s="1" t="s">
        <v>147</v>
      </c>
      <c r="B130" s="1" t="s">
        <v>173</v>
      </c>
      <c r="C130" s="3" t="n">
        <v>3</v>
      </c>
      <c r="D130" s="6" t="n">
        <v>214597.59</v>
      </c>
    </row>
    <row r="131" customFormat="false" ht="12.8" hidden="false" customHeight="false" outlineLevel="0" collapsed="false">
      <c r="A131" s="1" t="s">
        <v>147</v>
      </c>
      <c r="B131" s="1" t="s">
        <v>217</v>
      </c>
      <c r="C131" s="3" t="n">
        <v>1</v>
      </c>
      <c r="D131" s="6" t="n">
        <v>48965.54</v>
      </c>
    </row>
    <row r="132" customFormat="false" ht="12.8" hidden="false" customHeight="false" outlineLevel="0" collapsed="false">
      <c r="A132" s="1" t="s">
        <v>147</v>
      </c>
      <c r="B132" s="1" t="s">
        <v>229</v>
      </c>
      <c r="C132" s="3" t="n">
        <v>1</v>
      </c>
      <c r="D132" s="6" t="n">
        <v>43885.45</v>
      </c>
    </row>
    <row r="133" customFormat="false" ht="12.8" hidden="false" customHeight="false" outlineLevel="0" collapsed="false">
      <c r="A133" s="1" t="s">
        <v>147</v>
      </c>
      <c r="B133" s="1" t="s">
        <v>207</v>
      </c>
      <c r="C133" s="3" t="n">
        <v>3</v>
      </c>
      <c r="D133" s="6" t="n">
        <v>146568.59</v>
      </c>
    </row>
    <row r="134" customFormat="false" ht="12.8" hidden="false" customHeight="false" outlineLevel="0" collapsed="false">
      <c r="A134" s="1" t="s">
        <v>147</v>
      </c>
      <c r="B134" s="1" t="s">
        <v>164</v>
      </c>
      <c r="C134" s="3" t="n">
        <v>8</v>
      </c>
      <c r="D134" s="6" t="n">
        <v>433129.75</v>
      </c>
    </row>
    <row r="135" customFormat="false" ht="12.8" hidden="false" customHeight="false" outlineLevel="0" collapsed="false">
      <c r="A135" s="1" t="s">
        <v>147</v>
      </c>
      <c r="B135" s="1" t="s">
        <v>179</v>
      </c>
      <c r="C135" s="3" t="n">
        <v>1</v>
      </c>
      <c r="D135" s="6" t="n">
        <v>74955.07</v>
      </c>
    </row>
    <row r="136" customFormat="false" ht="12.8" hidden="false" customHeight="false" outlineLevel="0" collapsed="false">
      <c r="A136" s="1" t="s">
        <v>147</v>
      </c>
      <c r="B136" s="1" t="s">
        <v>209</v>
      </c>
      <c r="C136" s="3" t="n">
        <v>1</v>
      </c>
      <c r="D136" s="6" t="n">
        <v>480</v>
      </c>
    </row>
    <row r="137" customFormat="false" ht="12.8" hidden="false" customHeight="false" outlineLevel="0" collapsed="false">
      <c r="A137" s="1" t="s">
        <v>147</v>
      </c>
      <c r="B137" s="1" t="s">
        <v>199</v>
      </c>
      <c r="C137" s="3" t="n">
        <v>1</v>
      </c>
      <c r="D137" s="6" t="n">
        <v>240</v>
      </c>
    </row>
    <row r="138" customFormat="false" ht="12.8" hidden="false" customHeight="false" outlineLevel="0" collapsed="false">
      <c r="A138" s="1" t="s">
        <v>147</v>
      </c>
      <c r="B138" s="1" t="s">
        <v>90</v>
      </c>
      <c r="C138" s="3" t="n">
        <v>1</v>
      </c>
      <c r="D138" s="6" t="n">
        <v>480</v>
      </c>
    </row>
    <row r="139" customFormat="false" ht="12.8" hidden="false" customHeight="false" outlineLevel="0" collapsed="false">
      <c r="A139" s="1" t="s">
        <v>302</v>
      </c>
      <c r="B139" s="1" t="s">
        <v>303</v>
      </c>
      <c r="C139" s="3" t="n">
        <v>7</v>
      </c>
      <c r="D139" s="6" t="n">
        <v>18750</v>
      </c>
    </row>
    <row r="140" customFormat="false" ht="12.8" hidden="false" customHeight="false" outlineLevel="0" collapsed="false">
      <c r="A140" s="1" t="s">
        <v>11</v>
      </c>
      <c r="B140" s="1" t="s">
        <v>34</v>
      </c>
      <c r="C140" s="3" t="n">
        <v>1</v>
      </c>
      <c r="D140" s="6" t="n">
        <v>143881.22</v>
      </c>
    </row>
    <row r="141" customFormat="false" ht="12.8" hidden="false" customHeight="false" outlineLevel="0" collapsed="false">
      <c r="A141" s="1" t="s">
        <v>11</v>
      </c>
      <c r="B141" s="1" t="s">
        <v>32</v>
      </c>
      <c r="C141" s="3" t="n">
        <v>1</v>
      </c>
      <c r="D141" s="6" t="n">
        <v>148533.29</v>
      </c>
    </row>
    <row r="142" customFormat="false" ht="12.8" hidden="false" customHeight="false" outlineLevel="0" collapsed="false">
      <c r="A142" s="1" t="s">
        <v>11</v>
      </c>
      <c r="B142" s="1" t="s">
        <v>36</v>
      </c>
      <c r="C142" s="3" t="n">
        <v>1</v>
      </c>
      <c r="D142" s="6" t="n">
        <v>143881.22</v>
      </c>
    </row>
    <row r="143" customFormat="false" ht="12.8" hidden="false" customHeight="false" outlineLevel="0" collapsed="false">
      <c r="A143" s="1" t="s">
        <v>11</v>
      </c>
      <c r="B143" s="1" t="s">
        <v>17</v>
      </c>
      <c r="C143" s="3" t="n">
        <v>1</v>
      </c>
      <c r="D143" s="6" t="n">
        <v>179686.98</v>
      </c>
    </row>
    <row r="144" customFormat="false" ht="12.8" hidden="false" customHeight="false" outlineLevel="0" collapsed="false">
      <c r="A144" s="1" t="s">
        <v>11</v>
      </c>
      <c r="B144" s="1" t="s">
        <v>33</v>
      </c>
      <c r="C144" s="3" t="n">
        <v>3</v>
      </c>
      <c r="D144" s="6" t="n">
        <v>172693.16</v>
      </c>
    </row>
    <row r="145" customFormat="false" ht="12.8" hidden="false" customHeight="false" outlineLevel="0" collapsed="false">
      <c r="A145" s="1" t="s">
        <v>11</v>
      </c>
      <c r="B145" s="1" t="s">
        <v>16</v>
      </c>
      <c r="C145" s="3" t="n">
        <v>1</v>
      </c>
      <c r="D145" s="6" t="n">
        <v>183685.24</v>
      </c>
    </row>
    <row r="146" customFormat="false" ht="12.8" hidden="false" customHeight="false" outlineLevel="0" collapsed="false">
      <c r="A146" s="1" t="s">
        <v>11</v>
      </c>
      <c r="B146" s="1" t="s">
        <v>12</v>
      </c>
      <c r="C146" s="3" t="n">
        <v>1</v>
      </c>
      <c r="D146" s="6" t="n">
        <v>227354.38</v>
      </c>
    </row>
    <row r="147" customFormat="false" ht="12.8" hidden="false" customHeight="false" outlineLevel="0" collapsed="false">
      <c r="A147" s="1" t="s">
        <v>159</v>
      </c>
      <c r="B147" s="1" t="s">
        <v>160</v>
      </c>
      <c r="C147" s="3" t="n">
        <v>1</v>
      </c>
      <c r="D147" s="6" t="n">
        <v>85829.53</v>
      </c>
    </row>
    <row r="148" customFormat="false" ht="12.8" hidden="false" customHeight="false" outlineLevel="0" collapsed="false">
      <c r="A148" s="1" t="s">
        <v>159</v>
      </c>
      <c r="B148" s="1" t="s">
        <v>267</v>
      </c>
      <c r="C148" s="3" t="n">
        <v>1</v>
      </c>
      <c r="D148" s="6" t="n">
        <v>16000</v>
      </c>
    </row>
    <row r="149" customFormat="false" ht="12.8" hidden="false" customHeight="false" outlineLevel="0" collapsed="false">
      <c r="A149" s="1" t="s">
        <v>159</v>
      </c>
      <c r="B149" s="1" t="s">
        <v>203</v>
      </c>
      <c r="C149" s="3" t="n">
        <v>1</v>
      </c>
      <c r="D149" s="6" t="n">
        <v>61337.72</v>
      </c>
    </row>
    <row r="150" customFormat="false" ht="12.8" hidden="false" customHeight="false" outlineLevel="0" collapsed="false">
      <c r="A150" s="1" t="s">
        <v>159</v>
      </c>
      <c r="B150" s="1" t="s">
        <v>178</v>
      </c>
      <c r="C150" s="3" t="n">
        <v>3</v>
      </c>
      <c r="D150" s="6" t="n">
        <v>128352.02</v>
      </c>
    </row>
    <row r="151" customFormat="false" ht="12.8" hidden="false" customHeight="false" outlineLevel="0" collapsed="false">
      <c r="A151" s="1" t="s">
        <v>237</v>
      </c>
      <c r="B151" s="1" t="s">
        <v>209</v>
      </c>
      <c r="C151" s="3" t="n">
        <v>1</v>
      </c>
      <c r="D151" s="6" t="n">
        <v>40877.09</v>
      </c>
    </row>
    <row r="152" customFormat="false" ht="12.8" hidden="false" customHeight="false" outlineLevel="0" collapsed="false">
      <c r="A152" s="1" t="s">
        <v>95</v>
      </c>
      <c r="B152" s="1" t="s">
        <v>57</v>
      </c>
      <c r="C152" s="3" t="n">
        <v>1</v>
      </c>
      <c r="D152" s="6" t="n">
        <v>8634.14</v>
      </c>
    </row>
    <row r="153" customFormat="false" ht="12.8" hidden="false" customHeight="false" outlineLevel="0" collapsed="false">
      <c r="A153" s="1" t="s">
        <v>95</v>
      </c>
      <c r="B153" s="1" t="s">
        <v>105</v>
      </c>
      <c r="C153" s="3" t="n">
        <v>1</v>
      </c>
      <c r="D153" s="6" t="n">
        <v>2888</v>
      </c>
    </row>
    <row r="154" customFormat="false" ht="12.8" hidden="false" customHeight="false" outlineLevel="0" collapsed="false">
      <c r="A154" s="1" t="s">
        <v>281</v>
      </c>
      <c r="B154" s="1" t="s">
        <v>282</v>
      </c>
      <c r="C154" s="3" t="n">
        <v>28</v>
      </c>
      <c r="D154" s="6" t="n">
        <v>119229.98</v>
      </c>
    </row>
    <row r="155" customFormat="false" ht="12.8" hidden="false" customHeight="false" outlineLevel="0" collapsed="false">
      <c r="A155" s="1" t="s">
        <v>281</v>
      </c>
      <c r="B155" s="1" t="s">
        <v>298</v>
      </c>
      <c r="C155" s="3" t="n">
        <v>1</v>
      </c>
      <c r="D155" s="6" t="n">
        <v>3295.98</v>
      </c>
    </row>
    <row r="156" customFormat="false" ht="12.8" hidden="false" customHeight="false" outlineLevel="0" collapsed="false">
      <c r="A156" s="1" t="s">
        <v>281</v>
      </c>
      <c r="B156" s="1" t="s">
        <v>289</v>
      </c>
      <c r="C156" s="3" t="n">
        <v>35</v>
      </c>
      <c r="D156" s="6" t="n">
        <v>135124.82</v>
      </c>
    </row>
    <row r="157" customFormat="false" ht="12.8" hidden="false" customHeight="false" outlineLevel="0" collapsed="false">
      <c r="A157" s="1" t="s">
        <v>60</v>
      </c>
      <c r="B157" s="1" t="s">
        <v>61</v>
      </c>
      <c r="C157" s="3" t="n">
        <v>1</v>
      </c>
      <c r="D157" s="6" t="n">
        <v>130719.97</v>
      </c>
    </row>
    <row r="158" customFormat="false" ht="12.8" hidden="false" customHeight="false" outlineLevel="0" collapsed="false">
      <c r="A158" s="1" t="s">
        <v>210</v>
      </c>
      <c r="B158" s="1" t="s">
        <v>284</v>
      </c>
      <c r="C158" s="3" t="n">
        <v>1</v>
      </c>
      <c r="D158" s="6" t="n">
        <v>9893.75</v>
      </c>
    </row>
    <row r="159" customFormat="false" ht="12.8" hidden="false" customHeight="false" outlineLevel="0" collapsed="false">
      <c r="A159" s="1" t="s">
        <v>210</v>
      </c>
      <c r="B159" s="1" t="s">
        <v>286</v>
      </c>
      <c r="C159" s="3" t="n">
        <v>1</v>
      </c>
      <c r="D159" s="6" t="n">
        <v>4462.5</v>
      </c>
    </row>
    <row r="160" customFormat="false" ht="12.8" hidden="false" customHeight="false" outlineLevel="0" collapsed="false">
      <c r="A160" s="1" t="s">
        <v>210</v>
      </c>
      <c r="B160" s="1" t="s">
        <v>266</v>
      </c>
      <c r="C160" s="3" t="n">
        <v>1</v>
      </c>
      <c r="D160" s="6" t="n">
        <v>1182.5</v>
      </c>
    </row>
    <row r="161" customFormat="false" ht="12.8" hidden="false" customHeight="false" outlineLevel="0" collapsed="false">
      <c r="A161" s="1" t="s">
        <v>210</v>
      </c>
      <c r="B161" s="1" t="s">
        <v>290</v>
      </c>
      <c r="C161" s="3" t="n">
        <v>1</v>
      </c>
      <c r="D161" s="6" t="n">
        <v>900</v>
      </c>
    </row>
    <row r="162" customFormat="false" ht="12.8" hidden="false" customHeight="false" outlineLevel="0" collapsed="false">
      <c r="A162" s="1" t="s">
        <v>210</v>
      </c>
      <c r="B162" s="1" t="s">
        <v>264</v>
      </c>
      <c r="C162" s="3" t="n">
        <v>5</v>
      </c>
      <c r="D162" s="6" t="n">
        <v>6535</v>
      </c>
    </row>
    <row r="163" customFormat="false" ht="12.8" hidden="false" customHeight="false" outlineLevel="0" collapsed="false">
      <c r="A163" s="1" t="s">
        <v>210</v>
      </c>
      <c r="B163" s="1" t="s">
        <v>257</v>
      </c>
      <c r="C163" s="3" t="n">
        <v>1</v>
      </c>
      <c r="D163" s="6" t="n">
        <v>28050</v>
      </c>
    </row>
    <row r="164" customFormat="false" ht="12.8" hidden="false" customHeight="false" outlineLevel="0" collapsed="false">
      <c r="A164" s="1" t="s">
        <v>210</v>
      </c>
      <c r="B164" s="1" t="s">
        <v>240</v>
      </c>
      <c r="C164" s="3" t="n">
        <v>3</v>
      </c>
      <c r="D164" s="6" t="n">
        <v>65956.02</v>
      </c>
    </row>
    <row r="165" customFormat="false" ht="12.8" hidden="false" customHeight="false" outlineLevel="0" collapsed="false">
      <c r="A165" s="1" t="s">
        <v>249</v>
      </c>
      <c r="B165" s="1" t="s">
        <v>94</v>
      </c>
      <c r="C165" s="3" t="n">
        <v>1</v>
      </c>
      <c r="D165" s="6" t="n">
        <v>50</v>
      </c>
    </row>
    <row r="166" customFormat="false" ht="12.8" hidden="false" customHeight="false" outlineLevel="0" collapsed="false">
      <c r="A166" s="1" t="s">
        <v>249</v>
      </c>
      <c r="B166" s="1" t="s">
        <v>242</v>
      </c>
      <c r="C166" s="3" t="n">
        <v>1</v>
      </c>
      <c r="D166" s="6" t="n">
        <v>240</v>
      </c>
    </row>
    <row r="167" customFormat="false" ht="12.8" hidden="false" customHeight="false" outlineLevel="0" collapsed="false">
      <c r="A167" s="1" t="s">
        <v>249</v>
      </c>
      <c r="B167" s="1" t="s">
        <v>250</v>
      </c>
      <c r="C167" s="3" t="n">
        <v>146</v>
      </c>
      <c r="D167" s="6" t="n">
        <v>431978.89</v>
      </c>
    </row>
    <row r="168" customFormat="false" ht="12.8" hidden="false" customHeight="false" outlineLevel="0" collapsed="false">
      <c r="A168" s="1" t="s">
        <v>249</v>
      </c>
      <c r="B168" s="1" t="s">
        <v>282</v>
      </c>
      <c r="C168" s="3" t="n">
        <v>1</v>
      </c>
      <c r="D168" s="6" t="n">
        <v>200</v>
      </c>
    </row>
    <row r="169" customFormat="false" ht="12.8" hidden="false" customHeight="false" outlineLevel="0" collapsed="false">
      <c r="A169" s="1" t="s">
        <v>54</v>
      </c>
      <c r="B169" s="1" t="s">
        <v>162</v>
      </c>
      <c r="C169" s="3" t="n">
        <v>1</v>
      </c>
      <c r="D169" s="6" t="n">
        <v>85473.51</v>
      </c>
    </row>
    <row r="170" customFormat="false" ht="12.8" hidden="false" customHeight="false" outlineLevel="0" collapsed="false">
      <c r="A170" s="1" t="s">
        <v>54</v>
      </c>
      <c r="B170" s="1" t="s">
        <v>201</v>
      </c>
      <c r="C170" s="3" t="n">
        <v>4</v>
      </c>
      <c r="D170" s="6" t="n">
        <v>134064.66</v>
      </c>
    </row>
    <row r="171" customFormat="false" ht="12.8" hidden="false" customHeight="false" outlineLevel="0" collapsed="false">
      <c r="A171" s="1" t="s">
        <v>54</v>
      </c>
      <c r="B171" s="1" t="s">
        <v>55</v>
      </c>
      <c r="C171" s="3" t="n">
        <v>1</v>
      </c>
      <c r="D171" s="6" t="n">
        <v>133894.23</v>
      </c>
    </row>
    <row r="172" customFormat="false" ht="12.8" hidden="false" customHeight="false" outlineLevel="0" collapsed="false">
      <c r="A172" s="1" t="s">
        <v>54</v>
      </c>
      <c r="B172" s="1" t="s">
        <v>117</v>
      </c>
      <c r="C172" s="3" t="n">
        <v>3</v>
      </c>
      <c r="D172" s="6" t="n">
        <v>230487.36</v>
      </c>
    </row>
    <row r="173" customFormat="false" ht="12.8" hidden="false" customHeight="false" outlineLevel="0" collapsed="false">
      <c r="A173" s="1" t="s">
        <v>69</v>
      </c>
      <c r="B173" s="1" t="s">
        <v>116</v>
      </c>
      <c r="C173" s="3" t="n">
        <v>1</v>
      </c>
      <c r="D173" s="6" t="n">
        <v>68877.54</v>
      </c>
    </row>
    <row r="174" customFormat="false" ht="12.8" hidden="false" customHeight="false" outlineLevel="0" collapsed="false">
      <c r="A174" s="1" t="s">
        <v>69</v>
      </c>
      <c r="B174" s="1" t="s">
        <v>258</v>
      </c>
      <c r="C174" s="3" t="n">
        <v>4</v>
      </c>
      <c r="D174" s="6" t="n">
        <v>49233</v>
      </c>
    </row>
    <row r="175" customFormat="false" ht="12.8" hidden="false" customHeight="false" outlineLevel="0" collapsed="false">
      <c r="A175" s="1" t="s">
        <v>69</v>
      </c>
      <c r="B175" s="1" t="s">
        <v>270</v>
      </c>
      <c r="C175" s="3" t="n">
        <v>1</v>
      </c>
      <c r="D175" s="6" t="n">
        <v>14950</v>
      </c>
    </row>
    <row r="176" customFormat="false" ht="12.8" hidden="false" customHeight="false" outlineLevel="0" collapsed="false">
      <c r="A176" s="1" t="s">
        <v>69</v>
      </c>
      <c r="B176" s="1" t="s">
        <v>209</v>
      </c>
      <c r="C176" s="3" t="n">
        <v>1</v>
      </c>
      <c r="D176" s="6" t="n">
        <v>23804.61</v>
      </c>
    </row>
    <row r="177" customFormat="false" ht="12.8" hidden="false" customHeight="false" outlineLevel="0" collapsed="false">
      <c r="A177" s="1" t="s">
        <v>69</v>
      </c>
      <c r="B177" s="1" t="s">
        <v>70</v>
      </c>
      <c r="C177" s="3" t="n">
        <v>1</v>
      </c>
      <c r="D177" s="6" t="n">
        <v>127783.87</v>
      </c>
    </row>
    <row r="178" customFormat="false" ht="12.8" hidden="false" customHeight="false" outlineLevel="0" collapsed="false">
      <c r="A178" s="1" t="s">
        <v>46</v>
      </c>
      <c r="B178" s="1" t="s">
        <v>127</v>
      </c>
      <c r="C178" s="3" t="n">
        <v>2</v>
      </c>
      <c r="D178" s="6" t="n">
        <v>123005.46</v>
      </c>
    </row>
    <row r="179" customFormat="false" ht="12.8" hidden="false" customHeight="false" outlineLevel="0" collapsed="false">
      <c r="A179" s="1" t="s">
        <v>46</v>
      </c>
      <c r="B179" s="1" t="s">
        <v>104</v>
      </c>
      <c r="C179" s="3" t="n">
        <v>1</v>
      </c>
      <c r="D179" s="6" t="n">
        <v>111435.56</v>
      </c>
    </row>
    <row r="180" customFormat="false" ht="12.8" hidden="false" customHeight="false" outlineLevel="0" collapsed="false">
      <c r="A180" s="1" t="s">
        <v>46</v>
      </c>
      <c r="B180" s="1" t="s">
        <v>57</v>
      </c>
      <c r="C180" s="3" t="n">
        <v>2</v>
      </c>
      <c r="D180" s="6" t="n">
        <v>162998.76</v>
      </c>
    </row>
    <row r="181" customFormat="false" ht="12.8" hidden="false" customHeight="false" outlineLevel="0" collapsed="false">
      <c r="A181" s="1" t="s">
        <v>46</v>
      </c>
      <c r="B181" s="1" t="s">
        <v>106</v>
      </c>
      <c r="C181" s="3" t="n">
        <v>2</v>
      </c>
      <c r="D181" s="6" t="n">
        <v>135490.95</v>
      </c>
    </row>
    <row r="182" customFormat="false" ht="12.8" hidden="false" customHeight="false" outlineLevel="0" collapsed="false">
      <c r="A182" s="1" t="s">
        <v>46</v>
      </c>
      <c r="B182" s="1" t="s">
        <v>105</v>
      </c>
      <c r="C182" s="3" t="n">
        <v>2</v>
      </c>
      <c r="D182" s="6" t="n">
        <v>178783.81</v>
      </c>
    </row>
    <row r="183" customFormat="false" ht="12.8" hidden="false" customHeight="false" outlineLevel="0" collapsed="false">
      <c r="A183" s="1" t="s">
        <v>46</v>
      </c>
      <c r="B183" s="1" t="s">
        <v>103</v>
      </c>
      <c r="C183" s="3" t="n">
        <v>1</v>
      </c>
      <c r="D183" s="6" t="n">
        <v>78982.91</v>
      </c>
    </row>
    <row r="184" customFormat="false" ht="12.8" hidden="false" customHeight="false" outlineLevel="0" collapsed="false">
      <c r="A184" s="1" t="s">
        <v>46</v>
      </c>
      <c r="B184" s="1" t="s">
        <v>83</v>
      </c>
      <c r="C184" s="3" t="n">
        <v>1</v>
      </c>
      <c r="D184" s="6" t="n">
        <v>114338.49</v>
      </c>
    </row>
    <row r="185" customFormat="false" ht="12.8" hidden="false" customHeight="false" outlineLevel="0" collapsed="false">
      <c r="A185" s="1" t="s">
        <v>46</v>
      </c>
      <c r="B185" s="1" t="s">
        <v>47</v>
      </c>
      <c r="C185" s="3" t="n">
        <v>6</v>
      </c>
      <c r="D185" s="6" t="n">
        <v>676171.08</v>
      </c>
    </row>
    <row r="186" customFormat="false" ht="12.8" hidden="false" customHeight="false" outlineLevel="0" collapsed="false">
      <c r="A186" s="1" t="s">
        <v>46</v>
      </c>
      <c r="B186" s="1" t="s">
        <v>119</v>
      </c>
      <c r="C186" s="3" t="n">
        <v>1</v>
      </c>
      <c r="D186" s="6" t="n">
        <v>15</v>
      </c>
    </row>
    <row r="187" customFormat="false" ht="12.8" hidden="false" customHeight="false" outlineLevel="0" collapsed="false">
      <c r="A187" s="1" t="s">
        <v>46</v>
      </c>
      <c r="B187" s="1" t="s">
        <v>107</v>
      </c>
      <c r="C187" s="3" t="n">
        <v>3</v>
      </c>
      <c r="D187" s="6" t="n">
        <v>40721.57</v>
      </c>
    </row>
    <row r="188" customFormat="false" ht="12.8" hidden="false" customHeight="false" outlineLevel="0" collapsed="false">
      <c r="A188" s="1" t="s">
        <v>208</v>
      </c>
      <c r="B188" s="1" t="s">
        <v>295</v>
      </c>
      <c r="C188" s="3" t="n">
        <v>14</v>
      </c>
      <c r="D188" s="6" t="n">
        <v>22100</v>
      </c>
    </row>
    <row r="189" customFormat="false" ht="12.8" hidden="false" customHeight="false" outlineLevel="0" collapsed="false">
      <c r="A189" s="1" t="s">
        <v>208</v>
      </c>
      <c r="B189" s="1" t="s">
        <v>116</v>
      </c>
      <c r="C189" s="3" t="n">
        <v>1</v>
      </c>
      <c r="D189" s="6" t="n">
        <v>16377.73</v>
      </c>
    </row>
    <row r="190" customFormat="false" ht="12.8" hidden="false" customHeight="false" outlineLevel="0" collapsed="false">
      <c r="A190" s="1" t="s">
        <v>208</v>
      </c>
      <c r="B190" s="1" t="s">
        <v>122</v>
      </c>
      <c r="C190" s="3" t="n">
        <v>1</v>
      </c>
      <c r="D190" s="6" t="n">
        <v>56813.76</v>
      </c>
    </row>
    <row r="191" customFormat="false" ht="12.8" hidden="false" customHeight="false" outlineLevel="0" collapsed="false">
      <c r="A191" s="1" t="s">
        <v>208</v>
      </c>
      <c r="B191" s="1" t="s">
        <v>253</v>
      </c>
      <c r="C191" s="3" t="n">
        <v>1</v>
      </c>
      <c r="D191" s="6" t="n">
        <v>11790</v>
      </c>
    </row>
    <row r="192" customFormat="false" ht="12.8" hidden="false" customHeight="false" outlineLevel="0" collapsed="false">
      <c r="A192" s="1" t="s">
        <v>208</v>
      </c>
      <c r="B192" s="1" t="s">
        <v>264</v>
      </c>
      <c r="C192" s="3" t="n">
        <v>1</v>
      </c>
      <c r="D192" s="6" t="n">
        <v>30</v>
      </c>
    </row>
    <row r="193" customFormat="false" ht="12.8" hidden="false" customHeight="false" outlineLevel="0" collapsed="false">
      <c r="A193" s="1" t="s">
        <v>208</v>
      </c>
      <c r="B193" s="1" t="s">
        <v>209</v>
      </c>
      <c r="C193" s="3" t="n">
        <v>55</v>
      </c>
      <c r="D193" s="6" t="n">
        <v>1671171.1</v>
      </c>
    </row>
    <row r="194" customFormat="false" ht="12.8" hidden="false" customHeight="false" outlineLevel="0" collapsed="false">
      <c r="A194" s="1" t="s">
        <v>208</v>
      </c>
      <c r="B194" s="1" t="s">
        <v>240</v>
      </c>
      <c r="C194" s="3" t="n">
        <v>53</v>
      </c>
      <c r="D194" s="6" t="n">
        <v>1186162.54</v>
      </c>
    </row>
    <row r="195" customFormat="false" ht="12.8" hidden="false" customHeight="false" outlineLevel="0" collapsed="false">
      <c r="A195" s="1" t="s">
        <v>208</v>
      </c>
      <c r="B195" s="1" t="s">
        <v>218</v>
      </c>
      <c r="C195" s="3" t="n">
        <v>4</v>
      </c>
      <c r="D195" s="6" t="n">
        <v>80813.44</v>
      </c>
    </row>
    <row r="196" customFormat="false" ht="12.8" hidden="false" customHeight="false" outlineLevel="0" collapsed="false">
      <c r="A196" s="1" t="s">
        <v>254</v>
      </c>
      <c r="B196" s="1" t="s">
        <v>295</v>
      </c>
      <c r="C196" s="3" t="n">
        <v>63</v>
      </c>
      <c r="D196" s="6" t="n">
        <v>172845.36</v>
      </c>
    </row>
    <row r="197" customFormat="false" ht="12.8" hidden="false" customHeight="false" outlineLevel="0" collapsed="false">
      <c r="A197" s="1" t="s">
        <v>10</v>
      </c>
      <c r="B197" s="1" t="s">
        <v>295</v>
      </c>
      <c r="C197" s="3" t="n">
        <v>30</v>
      </c>
      <c r="D197" s="6" t="n">
        <v>102415.87</v>
      </c>
    </row>
    <row r="198" customFormat="false" ht="12.8" hidden="false" customHeight="false" outlineLevel="0" collapsed="false">
      <c r="A198" s="1" t="s">
        <v>10</v>
      </c>
      <c r="B198" s="1" t="s">
        <v>134</v>
      </c>
      <c r="C198" s="3" t="n">
        <v>1</v>
      </c>
      <c r="D198" s="6" t="n">
        <v>104665.82</v>
      </c>
    </row>
    <row r="199" customFormat="false" ht="12.8" hidden="false" customHeight="false" outlineLevel="0" collapsed="false">
      <c r="A199" s="1" t="s">
        <v>10</v>
      </c>
      <c r="B199" s="1" t="s">
        <v>206</v>
      </c>
      <c r="C199" s="3" t="n">
        <v>1</v>
      </c>
      <c r="D199" s="6" t="n">
        <v>59233.91</v>
      </c>
    </row>
    <row r="200" customFormat="false" ht="12.8" hidden="false" customHeight="false" outlineLevel="0" collapsed="false">
      <c r="A200" s="1" t="s">
        <v>10</v>
      </c>
      <c r="B200" s="1" t="s">
        <v>99</v>
      </c>
      <c r="C200" s="3" t="n">
        <v>1</v>
      </c>
      <c r="D200" s="6" t="n">
        <v>119076.49</v>
      </c>
    </row>
    <row r="201" customFormat="false" ht="12.8" hidden="false" customHeight="false" outlineLevel="0" collapsed="false">
      <c r="A201" s="1" t="s">
        <v>10</v>
      </c>
      <c r="B201" s="1" t="s">
        <v>181</v>
      </c>
      <c r="C201" s="3" t="n">
        <v>1</v>
      </c>
      <c r="D201" s="6" t="n">
        <v>73818.23</v>
      </c>
    </row>
    <row r="202" customFormat="false" ht="12.8" hidden="false" customHeight="false" outlineLevel="0" collapsed="false">
      <c r="A202" s="1" t="s">
        <v>10</v>
      </c>
      <c r="B202" s="1" t="s">
        <v>121</v>
      </c>
      <c r="C202" s="3" t="n">
        <v>1</v>
      </c>
      <c r="D202" s="6" t="n">
        <v>308.13</v>
      </c>
    </row>
    <row r="203" customFormat="false" ht="12.8" hidden="false" customHeight="false" outlineLevel="0" collapsed="false">
      <c r="A203" s="1" t="s">
        <v>10</v>
      </c>
      <c r="B203" s="1" t="s">
        <v>133</v>
      </c>
      <c r="C203" s="3" t="n">
        <v>1</v>
      </c>
      <c r="D203" s="6" t="n">
        <v>200</v>
      </c>
    </row>
    <row r="204" customFormat="false" ht="12.8" hidden="false" customHeight="false" outlineLevel="0" collapsed="false">
      <c r="A204" s="1" t="s">
        <v>10</v>
      </c>
      <c r="B204" s="1" t="s">
        <v>114</v>
      </c>
      <c r="C204" s="3" t="n">
        <v>3</v>
      </c>
      <c r="D204" s="6" t="n">
        <v>1300</v>
      </c>
    </row>
    <row r="205" customFormat="false" ht="12.8" hidden="false" customHeight="false" outlineLevel="0" collapsed="false">
      <c r="A205" s="1" t="s">
        <v>10</v>
      </c>
      <c r="B205" s="1" t="s">
        <v>122</v>
      </c>
      <c r="C205" s="3" t="n">
        <v>2</v>
      </c>
      <c r="D205" s="6" t="n">
        <v>133339.59</v>
      </c>
    </row>
    <row r="206" customFormat="false" ht="12.8" hidden="false" customHeight="false" outlineLevel="0" collapsed="false">
      <c r="A206" s="1" t="s">
        <v>10</v>
      </c>
      <c r="B206" s="1" t="s">
        <v>128</v>
      </c>
      <c r="C206" s="3" t="n">
        <v>4</v>
      </c>
      <c r="D206" s="6" t="n">
        <v>324779.88</v>
      </c>
    </row>
    <row r="207" customFormat="false" ht="12.8" hidden="false" customHeight="false" outlineLevel="0" collapsed="false">
      <c r="A207" s="1" t="s">
        <v>10</v>
      </c>
      <c r="B207" s="1" t="s">
        <v>209</v>
      </c>
      <c r="C207" s="3" t="n">
        <v>2</v>
      </c>
      <c r="D207" s="6" t="n">
        <v>3839.72</v>
      </c>
    </row>
    <row r="208" customFormat="false" ht="12.8" hidden="false" customHeight="false" outlineLevel="0" collapsed="false">
      <c r="A208" s="1" t="s">
        <v>10</v>
      </c>
      <c r="B208" s="1" t="s">
        <v>240</v>
      </c>
      <c r="C208" s="3" t="n">
        <v>1</v>
      </c>
      <c r="D208" s="6" t="n">
        <v>7121.41</v>
      </c>
    </row>
    <row r="209" customFormat="false" ht="12.8" hidden="false" customHeight="false" outlineLevel="0" collapsed="false">
      <c r="A209" s="1" t="s">
        <v>10</v>
      </c>
      <c r="B209" s="1" t="s">
        <v>218</v>
      </c>
      <c r="C209" s="3" t="n">
        <v>2</v>
      </c>
      <c r="D209" s="6" t="n">
        <v>41329.02</v>
      </c>
    </row>
    <row r="210" customFormat="false" ht="12.8" hidden="false" customHeight="false" outlineLevel="0" collapsed="false">
      <c r="A210" s="1" t="s">
        <v>10</v>
      </c>
      <c r="B210" s="1" t="s">
        <v>64</v>
      </c>
      <c r="C210" s="3" t="n">
        <v>2</v>
      </c>
      <c r="D210" s="6" t="n">
        <v>251126</v>
      </c>
    </row>
    <row r="211" customFormat="false" ht="12.8" hidden="false" customHeight="false" outlineLevel="0" collapsed="false">
      <c r="A211" s="1" t="s">
        <v>10</v>
      </c>
      <c r="B211" s="1" t="s">
        <v>90</v>
      </c>
      <c r="C211" s="3" t="n">
        <v>4</v>
      </c>
      <c r="D211" s="6" t="n">
        <v>220070.43</v>
      </c>
    </row>
    <row r="212" customFormat="false" ht="12.8" hidden="false" customHeight="false" outlineLevel="0" collapsed="false">
      <c r="A212" s="1" t="s">
        <v>10</v>
      </c>
      <c r="B212" s="1" t="s">
        <v>76</v>
      </c>
      <c r="C212" s="3" t="n">
        <v>1</v>
      </c>
      <c r="D212" s="6" t="n">
        <v>126237.05</v>
      </c>
    </row>
    <row r="213" customFormat="false" ht="12.8" hidden="false" customHeight="false" outlineLevel="0" collapsed="false">
      <c r="A213" s="1" t="s">
        <v>37</v>
      </c>
      <c r="B213" s="1" t="s">
        <v>110</v>
      </c>
      <c r="C213" s="3" t="n">
        <v>1</v>
      </c>
      <c r="D213" s="6" t="n">
        <v>114784.4</v>
      </c>
    </row>
    <row r="214" customFormat="false" ht="12.8" hidden="false" customHeight="false" outlineLevel="0" collapsed="false">
      <c r="A214" s="1" t="s">
        <v>37</v>
      </c>
      <c r="B214" s="1" t="s">
        <v>238</v>
      </c>
      <c r="C214" s="3" t="n">
        <v>1</v>
      </c>
      <c r="D214" s="6" t="n">
        <v>40812.3</v>
      </c>
    </row>
    <row r="215" customFormat="false" ht="12.8" hidden="false" customHeight="false" outlineLevel="0" collapsed="false">
      <c r="A215" s="1" t="s">
        <v>37</v>
      </c>
      <c r="B215" s="1" t="s">
        <v>168</v>
      </c>
      <c r="C215" s="3" t="n">
        <v>1</v>
      </c>
      <c r="D215" s="6" t="n">
        <v>79571.57</v>
      </c>
    </row>
    <row r="216" customFormat="false" ht="12.8" hidden="false" customHeight="false" outlineLevel="0" collapsed="false">
      <c r="A216" s="1" t="s">
        <v>37</v>
      </c>
      <c r="B216" s="1" t="s">
        <v>136</v>
      </c>
      <c r="C216" s="3" t="n">
        <v>1</v>
      </c>
      <c r="D216" s="6" t="n">
        <v>100033.66</v>
      </c>
    </row>
    <row r="217" customFormat="false" ht="12.8" hidden="false" customHeight="false" outlineLevel="0" collapsed="false">
      <c r="A217" s="1" t="s">
        <v>37</v>
      </c>
      <c r="B217" s="1" t="s">
        <v>151</v>
      </c>
      <c r="C217" s="3" t="n">
        <v>1</v>
      </c>
      <c r="D217" s="6" t="n">
        <v>91566.25</v>
      </c>
    </row>
    <row r="218" customFormat="false" ht="12.8" hidden="false" customHeight="false" outlineLevel="0" collapsed="false">
      <c r="A218" s="1" t="s">
        <v>37</v>
      </c>
      <c r="B218" s="1" t="s">
        <v>185</v>
      </c>
      <c r="C218" s="3" t="n">
        <v>1</v>
      </c>
      <c r="D218" s="6" t="n">
        <v>72096.85</v>
      </c>
    </row>
    <row r="219" customFormat="false" ht="12.8" hidden="false" customHeight="false" outlineLevel="0" collapsed="false">
      <c r="A219" s="1" t="s">
        <v>37</v>
      </c>
      <c r="B219" s="1" t="s">
        <v>38</v>
      </c>
      <c r="C219" s="3" t="n">
        <v>1</v>
      </c>
      <c r="D219" s="6" t="n">
        <v>141934.89</v>
      </c>
    </row>
    <row r="220" customFormat="false" ht="12.8" hidden="false" customHeight="false" outlineLevel="0" collapsed="false">
      <c r="A220" s="1" t="s">
        <v>37</v>
      </c>
      <c r="B220" s="1" t="s">
        <v>146</v>
      </c>
      <c r="C220" s="3" t="n">
        <v>1</v>
      </c>
      <c r="D220" s="6" t="n">
        <v>92201.67</v>
      </c>
    </row>
    <row r="221" customFormat="false" ht="12.8" hidden="false" customHeight="false" outlineLevel="0" collapsed="false">
      <c r="A221" s="1" t="s">
        <v>37</v>
      </c>
      <c r="B221" s="1" t="s">
        <v>158</v>
      </c>
      <c r="C221" s="3" t="n">
        <v>1</v>
      </c>
      <c r="D221" s="6" t="n">
        <v>86054.08</v>
      </c>
    </row>
    <row r="222" customFormat="false" ht="12.8" hidden="false" customHeight="false" outlineLevel="0" collapsed="false">
      <c r="A222" s="1" t="s">
        <v>37</v>
      </c>
      <c r="B222" s="1" t="s">
        <v>194</v>
      </c>
      <c r="C222" s="3" t="n">
        <v>1</v>
      </c>
      <c r="D222" s="6" t="n">
        <v>67808.87</v>
      </c>
    </row>
    <row r="223" customFormat="false" ht="12.8" hidden="false" customHeight="false" outlineLevel="0" collapsed="false">
      <c r="A223" s="1" t="s">
        <v>37</v>
      </c>
      <c r="B223" s="1" t="s">
        <v>156</v>
      </c>
      <c r="C223" s="3" t="n">
        <v>1</v>
      </c>
      <c r="D223" s="6" t="n">
        <v>88806.9999999999</v>
      </c>
    </row>
    <row r="224" customFormat="false" ht="12.8" hidden="false" customHeight="false" outlineLevel="0" collapsed="false">
      <c r="A224" s="1" t="s">
        <v>37</v>
      </c>
      <c r="B224" s="1" t="s">
        <v>161</v>
      </c>
      <c r="C224" s="3" t="n">
        <v>1</v>
      </c>
      <c r="D224" s="6" t="n">
        <v>85504.82</v>
      </c>
    </row>
    <row r="225" customFormat="false" ht="12.8" hidden="false" customHeight="false" outlineLevel="0" collapsed="false">
      <c r="A225" s="1" t="s">
        <v>37</v>
      </c>
      <c r="B225" s="1" t="s">
        <v>214</v>
      </c>
      <c r="C225" s="3" t="n">
        <v>1</v>
      </c>
      <c r="D225" s="6" t="n">
        <v>50227.32</v>
      </c>
    </row>
    <row r="226" customFormat="false" ht="12.8" hidden="false" customHeight="false" outlineLevel="0" collapsed="false">
      <c r="A226" s="1" t="s">
        <v>37</v>
      </c>
      <c r="B226" s="1" t="s">
        <v>135</v>
      </c>
      <c r="C226" s="3" t="n">
        <v>1</v>
      </c>
      <c r="D226" s="6" t="n">
        <v>100428.72</v>
      </c>
    </row>
    <row r="227" customFormat="false" ht="12.8" hidden="false" customHeight="false" outlineLevel="0" collapsed="false">
      <c r="A227" s="1" t="s">
        <v>37</v>
      </c>
      <c r="B227" s="1" t="s">
        <v>197</v>
      </c>
      <c r="C227" s="3" t="n">
        <v>2</v>
      </c>
      <c r="D227" s="6" t="n">
        <v>105173.65</v>
      </c>
    </row>
    <row r="228" customFormat="false" ht="12.8" hidden="false" customHeight="false" outlineLevel="0" collapsed="false">
      <c r="A228" s="1" t="s">
        <v>232</v>
      </c>
      <c r="B228" s="1" t="s">
        <v>233</v>
      </c>
      <c r="C228" s="3" t="n">
        <v>10</v>
      </c>
      <c r="D228" s="6" t="n">
        <v>258687.49</v>
      </c>
    </row>
    <row r="229" customFormat="false" ht="12.8" hidden="false" customHeight="false" outlineLevel="0" collapsed="false">
      <c r="A229" s="1" t="s">
        <v>232</v>
      </c>
      <c r="B229" s="1" t="s">
        <v>264</v>
      </c>
      <c r="C229" s="3" t="n">
        <v>1</v>
      </c>
      <c r="D229" s="6" t="n">
        <v>175</v>
      </c>
    </row>
    <row r="230" customFormat="false" ht="12.8" hidden="false" customHeight="false" outlineLevel="0" collapsed="false">
      <c r="A230" s="1" t="s">
        <v>131</v>
      </c>
      <c r="B230" s="1" t="s">
        <v>116</v>
      </c>
      <c r="C230" s="3" t="n">
        <v>1</v>
      </c>
      <c r="D230" s="6" t="n">
        <v>36863.28</v>
      </c>
    </row>
    <row r="231" customFormat="false" ht="12.8" hidden="false" customHeight="false" outlineLevel="0" collapsed="false">
      <c r="A231" s="1" t="s">
        <v>131</v>
      </c>
      <c r="B231" s="1" t="s">
        <v>152</v>
      </c>
      <c r="C231" s="3" t="n">
        <v>1</v>
      </c>
      <c r="D231" s="6" t="n">
        <v>73306.6</v>
      </c>
    </row>
    <row r="232" customFormat="false" ht="12.8" hidden="false" customHeight="false" outlineLevel="0" collapsed="false">
      <c r="A232" s="1" t="s">
        <v>131</v>
      </c>
      <c r="B232" s="1" t="s">
        <v>233</v>
      </c>
      <c r="C232" s="3" t="n">
        <v>1</v>
      </c>
      <c r="D232" s="6" t="n">
        <v>6153.57</v>
      </c>
    </row>
    <row r="233" customFormat="false" ht="12.8" hidden="false" customHeight="false" outlineLevel="0" collapsed="false">
      <c r="A233" s="1" t="s">
        <v>62</v>
      </c>
      <c r="B233" s="1" t="s">
        <v>74</v>
      </c>
      <c r="C233" s="3" t="n">
        <v>1</v>
      </c>
      <c r="D233" s="6" t="n">
        <v>126903.45</v>
      </c>
    </row>
    <row r="234" customFormat="false" ht="12.8" hidden="false" customHeight="false" outlineLevel="0" collapsed="false">
      <c r="A234" s="1" t="s">
        <v>62</v>
      </c>
      <c r="B234" s="1" t="s">
        <v>101</v>
      </c>
      <c r="C234" s="3" t="n">
        <v>1</v>
      </c>
      <c r="D234" s="6" t="n">
        <v>118610.05</v>
      </c>
    </row>
    <row r="235" customFormat="false" ht="12.8" hidden="false" customHeight="false" outlineLevel="0" collapsed="false">
      <c r="A235" s="1" t="s">
        <v>62</v>
      </c>
      <c r="B235" s="1" t="s">
        <v>82</v>
      </c>
      <c r="C235" s="3" t="n">
        <v>1</v>
      </c>
      <c r="D235" s="6" t="n">
        <v>375</v>
      </c>
    </row>
    <row r="236" customFormat="false" ht="12.8" hidden="false" customHeight="false" outlineLevel="0" collapsed="false">
      <c r="A236" s="1" t="s">
        <v>62</v>
      </c>
      <c r="B236" s="1" t="s">
        <v>86</v>
      </c>
      <c r="C236" s="3" t="n">
        <v>1</v>
      </c>
      <c r="D236" s="6" t="n">
        <v>122565.43</v>
      </c>
    </row>
    <row r="237" customFormat="false" ht="12.8" hidden="false" customHeight="false" outlineLevel="0" collapsed="false">
      <c r="A237" s="1" t="s">
        <v>62</v>
      </c>
      <c r="B237" s="1" t="s">
        <v>73</v>
      </c>
      <c r="C237" s="3" t="n">
        <v>1</v>
      </c>
      <c r="D237" s="6" t="n">
        <v>127366.05</v>
      </c>
    </row>
    <row r="238" customFormat="false" ht="12.8" hidden="false" customHeight="false" outlineLevel="0" collapsed="false">
      <c r="A238" s="1" t="s">
        <v>62</v>
      </c>
      <c r="B238" s="1" t="s">
        <v>93</v>
      </c>
      <c r="C238" s="3" t="n">
        <v>1</v>
      </c>
      <c r="D238" s="6" t="n">
        <v>4940.44</v>
      </c>
    </row>
    <row r="239" customFormat="false" ht="12.8" hidden="false" customHeight="false" outlineLevel="0" collapsed="false">
      <c r="A239" s="1" t="s">
        <v>62</v>
      </c>
      <c r="B239" s="1" t="s">
        <v>63</v>
      </c>
      <c r="C239" s="3" t="n">
        <v>1</v>
      </c>
      <c r="D239" s="6" t="n">
        <v>129571.97</v>
      </c>
    </row>
    <row r="240" customFormat="false" ht="12.8" hidden="false" customHeight="false" outlineLevel="0" collapsed="false">
      <c r="A240" s="1" t="s">
        <v>62</v>
      </c>
      <c r="B240" s="1" t="s">
        <v>79</v>
      </c>
      <c r="C240" s="3" t="n">
        <v>1</v>
      </c>
      <c r="D240" s="6" t="n">
        <v>124817.48</v>
      </c>
    </row>
    <row r="241" customFormat="false" ht="12.8" hidden="false" customHeight="false" outlineLevel="0" collapsed="false">
      <c r="A241" s="1" t="s">
        <v>62</v>
      </c>
      <c r="B241" s="1" t="s">
        <v>84</v>
      </c>
      <c r="C241" s="3" t="n">
        <v>1</v>
      </c>
      <c r="D241" s="6" t="n">
        <v>124119.24</v>
      </c>
    </row>
    <row r="242" customFormat="false" ht="12.8" hidden="false" customHeight="false" outlineLevel="0" collapsed="false">
      <c r="A242" s="1" t="s">
        <v>62</v>
      </c>
      <c r="B242" s="1" t="s">
        <v>98</v>
      </c>
      <c r="C242" s="3" t="n">
        <v>1</v>
      </c>
      <c r="D242" s="6" t="n">
        <v>119251.47</v>
      </c>
    </row>
    <row r="243" customFormat="false" ht="12.8" hidden="false" customHeight="false" outlineLevel="0" collapsed="false">
      <c r="A243" s="1" t="s">
        <v>62</v>
      </c>
      <c r="B243" s="1" t="s">
        <v>92</v>
      </c>
      <c r="C243" s="3" t="n">
        <v>1</v>
      </c>
      <c r="D243" s="6" t="n">
        <v>121453.41</v>
      </c>
    </row>
    <row r="244" customFormat="false" ht="12.8" hidden="false" customHeight="false" outlineLevel="0" collapsed="false">
      <c r="A244" s="1" t="s">
        <v>62</v>
      </c>
      <c r="B244" s="1" t="s">
        <v>91</v>
      </c>
      <c r="C244" s="3" t="n">
        <v>1</v>
      </c>
      <c r="D244" s="6" t="n">
        <v>122324.91</v>
      </c>
    </row>
    <row r="245" customFormat="false" ht="12.8" hidden="false" customHeight="false" outlineLevel="0" collapsed="false">
      <c r="A245" s="1" t="s">
        <v>56</v>
      </c>
      <c r="B245" s="1" t="s">
        <v>133</v>
      </c>
      <c r="C245" s="3" t="n">
        <v>1</v>
      </c>
      <c r="D245" s="6" t="n">
        <v>2628.48</v>
      </c>
    </row>
    <row r="246" customFormat="false" ht="12.8" hidden="false" customHeight="false" outlineLevel="0" collapsed="false">
      <c r="A246" s="1" t="s">
        <v>56</v>
      </c>
      <c r="B246" s="1" t="s">
        <v>104</v>
      </c>
      <c r="C246" s="3" t="n">
        <v>1</v>
      </c>
      <c r="D246" s="6" t="n">
        <v>120</v>
      </c>
    </row>
    <row r="247" customFormat="false" ht="12.8" hidden="false" customHeight="false" outlineLevel="0" collapsed="false">
      <c r="A247" s="1" t="s">
        <v>56</v>
      </c>
      <c r="B247" s="1" t="s">
        <v>116</v>
      </c>
      <c r="C247" s="3" t="n">
        <v>1</v>
      </c>
      <c r="D247" s="6" t="n">
        <v>80</v>
      </c>
    </row>
    <row r="248" customFormat="false" ht="12.8" hidden="false" customHeight="false" outlineLevel="0" collapsed="false">
      <c r="A248" s="1" t="s">
        <v>56</v>
      </c>
      <c r="B248" s="1" t="s">
        <v>114</v>
      </c>
      <c r="C248" s="3" t="n">
        <v>2</v>
      </c>
      <c r="D248" s="6" t="n">
        <v>500</v>
      </c>
    </row>
    <row r="249" customFormat="false" ht="12.8" hidden="false" customHeight="false" outlineLevel="0" collapsed="false">
      <c r="A249" s="1" t="s">
        <v>56</v>
      </c>
      <c r="B249" s="1" t="s">
        <v>200</v>
      </c>
      <c r="C249" s="3" t="n">
        <v>1</v>
      </c>
      <c r="D249" s="6" t="n">
        <v>2237.4</v>
      </c>
    </row>
    <row r="250" customFormat="false" ht="12.8" hidden="false" customHeight="false" outlineLevel="0" collapsed="false">
      <c r="A250" s="1" t="s">
        <v>56</v>
      </c>
      <c r="B250" s="1" t="s">
        <v>253</v>
      </c>
      <c r="C250" s="3" t="n">
        <v>3</v>
      </c>
      <c r="D250" s="6" t="n">
        <v>16835</v>
      </c>
    </row>
    <row r="251" customFormat="false" ht="12.8" hidden="false" customHeight="false" outlineLevel="0" collapsed="false">
      <c r="A251" s="1" t="s">
        <v>56</v>
      </c>
      <c r="B251" s="1" t="s">
        <v>290</v>
      </c>
      <c r="C251" s="3" t="n">
        <v>1</v>
      </c>
      <c r="D251" s="6" t="n">
        <v>80</v>
      </c>
    </row>
    <row r="252" customFormat="false" ht="12.8" hidden="false" customHeight="false" outlineLevel="0" collapsed="false">
      <c r="A252" s="1" t="s">
        <v>56</v>
      </c>
      <c r="B252" s="1" t="s">
        <v>264</v>
      </c>
      <c r="C252" s="3" t="n">
        <v>1</v>
      </c>
      <c r="D252" s="6" t="n">
        <v>80</v>
      </c>
    </row>
    <row r="253" customFormat="false" ht="12.8" hidden="false" customHeight="false" outlineLevel="0" collapsed="false">
      <c r="A253" s="1" t="s">
        <v>56</v>
      </c>
      <c r="B253" s="1" t="s">
        <v>240</v>
      </c>
      <c r="C253" s="3" t="n">
        <v>1</v>
      </c>
      <c r="D253" s="6" t="n">
        <v>3961.88</v>
      </c>
    </row>
    <row r="254" customFormat="false" ht="12.8" hidden="false" customHeight="false" outlineLevel="0" collapsed="false">
      <c r="A254" s="1" t="s">
        <v>243</v>
      </c>
      <c r="B254" s="1" t="s">
        <v>295</v>
      </c>
      <c r="C254" s="3" t="n">
        <v>1</v>
      </c>
      <c r="D254" s="6" t="n">
        <v>450</v>
      </c>
    </row>
    <row r="255" customFormat="false" ht="12.8" hidden="false" customHeight="false" outlineLevel="0" collapsed="false">
      <c r="A255" s="1" t="s">
        <v>243</v>
      </c>
      <c r="B255" s="1" t="s">
        <v>233</v>
      </c>
      <c r="C255" s="3" t="n">
        <v>1</v>
      </c>
      <c r="D255" s="6" t="n">
        <v>9230.31</v>
      </c>
    </row>
    <row r="256" customFormat="false" ht="12.8" hidden="false" customHeight="false" outlineLevel="0" collapsed="false">
      <c r="A256" s="1" t="s">
        <v>243</v>
      </c>
      <c r="B256" s="1" t="s">
        <v>242</v>
      </c>
      <c r="C256" s="3" t="n">
        <v>1</v>
      </c>
      <c r="D256" s="6" t="n">
        <v>295.22</v>
      </c>
    </row>
    <row r="257" customFormat="false" ht="12.8" hidden="false" customHeight="false" outlineLevel="0" collapsed="false">
      <c r="A257" s="1" t="s">
        <v>243</v>
      </c>
      <c r="B257" s="1" t="s">
        <v>209</v>
      </c>
      <c r="C257" s="3" t="n">
        <v>2</v>
      </c>
      <c r="D257" s="6" t="n">
        <v>38373.44</v>
      </c>
    </row>
    <row r="258" customFormat="false" ht="12.8" hidden="false" customHeight="false" outlineLevel="0" collapsed="false">
      <c r="A258" s="1" t="s">
        <v>243</v>
      </c>
      <c r="B258" s="1" t="s">
        <v>225</v>
      </c>
      <c r="C258" s="3" t="n">
        <v>3</v>
      </c>
      <c r="D258" s="6" t="n">
        <v>67718</v>
      </c>
    </row>
    <row r="259" customFormat="false" ht="12.8" hidden="false" customHeight="false" outlineLevel="0" collapsed="false">
      <c r="A259" s="1" t="s">
        <v>243</v>
      </c>
      <c r="B259" s="1" t="s">
        <v>240</v>
      </c>
      <c r="C259" s="3" t="n">
        <v>9</v>
      </c>
      <c r="D259" s="6" t="n">
        <v>300366.55</v>
      </c>
    </row>
    <row r="260" customFormat="false" ht="12.8" hidden="false" customHeight="false" outlineLevel="0" collapsed="false">
      <c r="A260" s="1" t="s">
        <v>24</v>
      </c>
      <c r="B260" s="1" t="s">
        <v>105</v>
      </c>
      <c r="C260" s="3" t="n">
        <v>1</v>
      </c>
      <c r="D260" s="6" t="n">
        <v>3127</v>
      </c>
    </row>
    <row r="261" customFormat="false" ht="12.8" hidden="false" customHeight="false" outlineLevel="0" collapsed="false">
      <c r="A261" s="1" t="s">
        <v>24</v>
      </c>
      <c r="B261" s="1" t="s">
        <v>25</v>
      </c>
      <c r="C261" s="3" t="n">
        <v>1</v>
      </c>
      <c r="D261" s="6" t="n">
        <v>153926.22</v>
      </c>
    </row>
    <row r="262" customFormat="false" ht="12.8" hidden="false" customHeight="false" outlineLevel="0" collapsed="false">
      <c r="A262" s="1" t="s">
        <v>24</v>
      </c>
      <c r="B262" s="1" t="s">
        <v>45</v>
      </c>
      <c r="C262" s="3" t="n">
        <v>1</v>
      </c>
      <c r="D262" s="6" t="n">
        <v>135389.54</v>
      </c>
    </row>
    <row r="263" customFormat="false" ht="12.8" hidden="false" customHeight="false" outlineLevel="0" collapsed="false">
      <c r="A263" s="1" t="s">
        <v>239</v>
      </c>
      <c r="B263" s="1" t="s">
        <v>295</v>
      </c>
      <c r="C263" s="3" t="n">
        <v>2</v>
      </c>
      <c r="D263" s="6" t="n">
        <v>3225</v>
      </c>
    </row>
    <row r="264" customFormat="false" ht="12.8" hidden="false" customHeight="false" outlineLevel="0" collapsed="false">
      <c r="A264" s="1" t="s">
        <v>239</v>
      </c>
      <c r="B264" s="1" t="s">
        <v>286</v>
      </c>
      <c r="C264" s="3" t="n">
        <v>1</v>
      </c>
      <c r="D264" s="6" t="n">
        <v>540</v>
      </c>
    </row>
    <row r="265" customFormat="false" ht="12.8" hidden="false" customHeight="false" outlineLevel="0" collapsed="false">
      <c r="A265" s="1" t="s">
        <v>239</v>
      </c>
      <c r="B265" s="1" t="s">
        <v>250</v>
      </c>
      <c r="C265" s="3" t="n">
        <v>1</v>
      </c>
      <c r="D265" s="6" t="n">
        <v>202.5</v>
      </c>
    </row>
    <row r="266" customFormat="false" ht="12.8" hidden="false" customHeight="false" outlineLevel="0" collapsed="false">
      <c r="A266" s="1" t="s">
        <v>239</v>
      </c>
      <c r="B266" s="1" t="s">
        <v>209</v>
      </c>
      <c r="C266" s="3" t="n">
        <v>17</v>
      </c>
      <c r="D266" s="6" t="n">
        <v>284765.39</v>
      </c>
    </row>
    <row r="267" customFormat="false" ht="12.8" hidden="false" customHeight="false" outlineLevel="0" collapsed="false">
      <c r="A267" s="1" t="s">
        <v>239</v>
      </c>
      <c r="B267" s="1" t="s">
        <v>225</v>
      </c>
      <c r="C267" s="3" t="n">
        <v>2</v>
      </c>
      <c r="D267" s="6" t="n">
        <v>27131.01</v>
      </c>
    </row>
    <row r="268" customFormat="false" ht="12.8" hidden="false" customHeight="false" outlineLevel="0" collapsed="false">
      <c r="A268" s="1" t="s">
        <v>239</v>
      </c>
      <c r="B268" s="1" t="s">
        <v>240</v>
      </c>
      <c r="C268" s="3" t="n">
        <v>6</v>
      </c>
      <c r="D268" s="6" t="n">
        <v>149827.63</v>
      </c>
    </row>
    <row r="269" customFormat="false" ht="12.8" hidden="false" customHeight="false" outlineLevel="0" collapsed="false">
      <c r="A269" s="1" t="s">
        <v>27</v>
      </c>
      <c r="B269" s="1" t="s">
        <v>295</v>
      </c>
      <c r="C269" s="3" t="n">
        <v>1</v>
      </c>
      <c r="D269" s="6" t="n">
        <v>4550.52</v>
      </c>
    </row>
    <row r="270" customFormat="false" ht="12.8" hidden="false" customHeight="false" outlineLevel="0" collapsed="false">
      <c r="A270" s="1" t="s">
        <v>27</v>
      </c>
      <c r="B270" s="1" t="s">
        <v>28</v>
      </c>
      <c r="C270" s="3" t="n">
        <v>1</v>
      </c>
      <c r="D270" s="6" t="n">
        <v>153926.22</v>
      </c>
    </row>
    <row r="271" customFormat="false" ht="12.8" hidden="false" customHeight="false" outlineLevel="0" collapsed="false">
      <c r="A271" s="1" t="s">
        <v>27</v>
      </c>
      <c r="B271" s="1" t="s">
        <v>45</v>
      </c>
      <c r="C271" s="3" t="n">
        <v>2</v>
      </c>
      <c r="D271" s="6" t="n">
        <v>124108.49</v>
      </c>
    </row>
    <row r="272" customFormat="false" ht="12.8" hidden="false" customHeight="false" outlineLevel="0" collapsed="false">
      <c r="A272" s="1" t="s">
        <v>245</v>
      </c>
      <c r="B272" s="1" t="s">
        <v>209</v>
      </c>
      <c r="C272" s="3" t="n">
        <v>2</v>
      </c>
      <c r="D272" s="6" t="n">
        <v>22571.49</v>
      </c>
    </row>
    <row r="273" customFormat="false" ht="12.8" hidden="false" customHeight="false" outlineLevel="0" collapsed="false">
      <c r="A273" s="1" t="s">
        <v>245</v>
      </c>
      <c r="B273" s="1" t="s">
        <v>225</v>
      </c>
      <c r="C273" s="3" t="n">
        <v>1</v>
      </c>
      <c r="D273" s="6" t="n">
        <v>35992.69</v>
      </c>
    </row>
    <row r="274" customFormat="false" ht="12.8" hidden="false" customHeight="false" outlineLevel="0" collapsed="false">
      <c r="A274" s="1" t="s">
        <v>245</v>
      </c>
      <c r="B274" s="1" t="s">
        <v>240</v>
      </c>
      <c r="C274" s="3" t="n">
        <v>7</v>
      </c>
      <c r="D274" s="6" t="n">
        <v>191956.79</v>
      </c>
    </row>
    <row r="275" customFormat="false" ht="12.8" hidden="false" customHeight="false" outlineLevel="0" collapsed="false">
      <c r="A275" s="1" t="s">
        <v>81</v>
      </c>
      <c r="B275" s="1" t="s">
        <v>133</v>
      </c>
      <c r="C275" s="3" t="n">
        <v>1</v>
      </c>
      <c r="D275" s="6" t="n">
        <v>1570.68</v>
      </c>
    </row>
    <row r="276" customFormat="false" ht="12.8" hidden="false" customHeight="false" outlineLevel="0" collapsed="false">
      <c r="A276" s="1" t="s">
        <v>81</v>
      </c>
      <c r="B276" s="1" t="s">
        <v>233</v>
      </c>
      <c r="C276" s="3" t="n">
        <v>1</v>
      </c>
      <c r="D276" s="6" t="n">
        <v>4543.28</v>
      </c>
    </row>
    <row r="277" customFormat="false" ht="12.8" hidden="false" customHeight="false" outlineLevel="0" collapsed="false">
      <c r="A277" s="1" t="s">
        <v>81</v>
      </c>
      <c r="B277" s="1" t="s">
        <v>150</v>
      </c>
      <c r="C277" s="3" t="n">
        <v>1</v>
      </c>
      <c r="D277" s="6" t="n">
        <v>91577.39</v>
      </c>
    </row>
    <row r="278" customFormat="false" ht="12.8" hidden="false" customHeight="false" outlineLevel="0" collapsed="false">
      <c r="A278" s="1" t="s">
        <v>81</v>
      </c>
      <c r="B278" s="1" t="s">
        <v>212</v>
      </c>
      <c r="C278" s="3" t="n">
        <v>1</v>
      </c>
      <c r="D278" s="6" t="n">
        <v>52500</v>
      </c>
    </row>
    <row r="279" customFormat="false" ht="12.8" hidden="false" customHeight="false" outlineLevel="0" collapsed="false">
      <c r="A279" s="1" t="s">
        <v>81</v>
      </c>
      <c r="B279" s="1" t="s">
        <v>45</v>
      </c>
      <c r="C279" s="3" t="n">
        <v>2</v>
      </c>
      <c r="D279" s="6" t="n">
        <v>126939.96</v>
      </c>
    </row>
    <row r="280" customFormat="false" ht="12.8" hidden="false" customHeight="false" outlineLevel="0" collapsed="false">
      <c r="A280" s="1" t="s">
        <v>235</v>
      </c>
      <c r="B280" s="1" t="s">
        <v>209</v>
      </c>
      <c r="C280" s="3" t="n">
        <v>4</v>
      </c>
      <c r="D280" s="6" t="n">
        <v>73886.09</v>
      </c>
    </row>
    <row r="281" customFormat="false" ht="12.8" hidden="false" customHeight="false" outlineLevel="0" collapsed="false">
      <c r="A281" s="1" t="s">
        <v>235</v>
      </c>
      <c r="B281" s="1" t="s">
        <v>225</v>
      </c>
      <c r="C281" s="3" t="n">
        <v>3</v>
      </c>
      <c r="D281" s="6" t="n">
        <v>27066.64</v>
      </c>
    </row>
    <row r="282" customFormat="false" ht="12.8" hidden="false" customHeight="false" outlineLevel="0" collapsed="false">
      <c r="A282" s="1" t="s">
        <v>235</v>
      </c>
      <c r="B282" s="1" t="s">
        <v>240</v>
      </c>
      <c r="C282" s="3" t="n">
        <v>9</v>
      </c>
      <c r="D282" s="6" t="n">
        <v>157540.25</v>
      </c>
    </row>
    <row r="283" customFormat="false" ht="12.8" hidden="false" customHeight="false" outlineLevel="0" collapsed="false">
      <c r="A283" s="1" t="s">
        <v>52</v>
      </c>
      <c r="B283" s="1" t="s">
        <v>295</v>
      </c>
      <c r="C283" s="3" t="n">
        <v>1</v>
      </c>
      <c r="D283" s="6" t="n">
        <v>875.1</v>
      </c>
    </row>
    <row r="284" customFormat="false" ht="12.8" hidden="false" customHeight="false" outlineLevel="0" collapsed="false">
      <c r="A284" s="1" t="s">
        <v>52</v>
      </c>
      <c r="B284" s="1" t="s">
        <v>53</v>
      </c>
      <c r="C284" s="3" t="n">
        <v>1</v>
      </c>
      <c r="D284" s="6" t="n">
        <v>134462.56</v>
      </c>
    </row>
    <row r="285" customFormat="false" ht="12.8" hidden="false" customHeight="false" outlineLevel="0" collapsed="false">
      <c r="A285" s="1" t="s">
        <v>52</v>
      </c>
      <c r="B285" s="1" t="s">
        <v>45</v>
      </c>
      <c r="C285" s="3" t="n">
        <v>2</v>
      </c>
      <c r="D285" s="6" t="n">
        <v>115750.61</v>
      </c>
    </row>
    <row r="286" customFormat="false" ht="12.8" hidden="false" customHeight="false" outlineLevel="0" collapsed="false">
      <c r="A286" s="1" t="s">
        <v>234</v>
      </c>
      <c r="B286" s="1" t="s">
        <v>295</v>
      </c>
      <c r="C286" s="3" t="n">
        <v>2</v>
      </c>
      <c r="D286" s="6" t="n">
        <v>3375</v>
      </c>
    </row>
    <row r="287" customFormat="false" ht="12.8" hidden="false" customHeight="false" outlineLevel="0" collapsed="false">
      <c r="A287" s="1" t="s">
        <v>234</v>
      </c>
      <c r="B287" s="1" t="s">
        <v>209</v>
      </c>
      <c r="C287" s="3" t="n">
        <v>8</v>
      </c>
      <c r="D287" s="6" t="n">
        <v>146595.95</v>
      </c>
    </row>
    <row r="288" customFormat="false" ht="12.8" hidden="false" customHeight="false" outlineLevel="0" collapsed="false">
      <c r="A288" s="1" t="s">
        <v>234</v>
      </c>
      <c r="B288" s="1" t="s">
        <v>225</v>
      </c>
      <c r="C288" s="3" t="n">
        <v>2</v>
      </c>
      <c r="D288" s="6" t="n">
        <v>29228.92</v>
      </c>
    </row>
    <row r="289" customFormat="false" ht="12.8" hidden="false" customHeight="false" outlineLevel="0" collapsed="false">
      <c r="A289" s="1" t="s">
        <v>234</v>
      </c>
      <c r="B289" s="1" t="s">
        <v>240</v>
      </c>
      <c r="C289" s="3" t="n">
        <v>12</v>
      </c>
      <c r="D289" s="6" t="n">
        <v>270883.9</v>
      </c>
    </row>
    <row r="290" customFormat="false" ht="12.8" hidden="false" customHeight="false" outlineLevel="0" collapsed="false">
      <c r="A290" s="1" t="s">
        <v>21</v>
      </c>
      <c r="B290" s="1" t="s">
        <v>22</v>
      </c>
      <c r="C290" s="3" t="n">
        <v>1</v>
      </c>
      <c r="D290" s="6" t="n">
        <v>157991.7</v>
      </c>
    </row>
    <row r="291" customFormat="false" ht="12.8" hidden="false" customHeight="false" outlineLevel="0" collapsed="false">
      <c r="A291" s="1" t="s">
        <v>21</v>
      </c>
      <c r="B291" s="1" t="s">
        <v>45</v>
      </c>
      <c r="C291" s="3" t="n">
        <v>1</v>
      </c>
      <c r="D291" s="6" t="n">
        <v>119946.51</v>
      </c>
    </row>
    <row r="292" customFormat="false" ht="12.8" hidden="false" customHeight="false" outlineLevel="0" collapsed="false">
      <c r="A292" s="1" t="s">
        <v>247</v>
      </c>
      <c r="B292" s="1" t="s">
        <v>295</v>
      </c>
      <c r="C292" s="3" t="n">
        <v>1</v>
      </c>
      <c r="D292" s="6" t="n">
        <v>1650</v>
      </c>
    </row>
    <row r="293" customFormat="false" ht="12.8" hidden="false" customHeight="false" outlineLevel="0" collapsed="false">
      <c r="A293" s="1" t="s">
        <v>247</v>
      </c>
      <c r="B293" s="1" t="s">
        <v>209</v>
      </c>
      <c r="C293" s="3" t="n">
        <v>2</v>
      </c>
      <c r="D293" s="6" t="n">
        <v>40330.19</v>
      </c>
    </row>
    <row r="294" customFormat="false" ht="12.8" hidden="false" customHeight="false" outlineLevel="0" collapsed="false">
      <c r="A294" s="1" t="s">
        <v>247</v>
      </c>
      <c r="B294" s="1" t="s">
        <v>225</v>
      </c>
      <c r="C294" s="3" t="n">
        <v>2</v>
      </c>
      <c r="D294" s="6" t="n">
        <v>32401.44</v>
      </c>
    </row>
    <row r="295" customFormat="false" ht="12.8" hidden="false" customHeight="false" outlineLevel="0" collapsed="false">
      <c r="A295" s="1" t="s">
        <v>247</v>
      </c>
      <c r="B295" s="1" t="s">
        <v>240</v>
      </c>
      <c r="C295" s="3" t="n">
        <v>6</v>
      </c>
      <c r="D295" s="6" t="n">
        <v>168003.37</v>
      </c>
    </row>
    <row r="296" customFormat="false" ht="12.8" hidden="false" customHeight="false" outlineLevel="0" collapsed="false">
      <c r="A296" s="1" t="s">
        <v>43</v>
      </c>
      <c r="B296" s="1" t="s">
        <v>44</v>
      </c>
      <c r="C296" s="3" t="n">
        <v>1</v>
      </c>
      <c r="D296" s="6" t="n">
        <v>136453.49</v>
      </c>
    </row>
    <row r="297" customFormat="false" ht="12.8" hidden="false" customHeight="false" outlineLevel="0" collapsed="false">
      <c r="A297" s="1" t="s">
        <v>43</v>
      </c>
      <c r="B297" s="1" t="s">
        <v>45</v>
      </c>
      <c r="C297" s="3" t="n">
        <v>1</v>
      </c>
      <c r="D297" s="6" t="n">
        <v>125044.01</v>
      </c>
    </row>
    <row r="298" customFormat="false" ht="12.8" hidden="false" customHeight="false" outlineLevel="0" collapsed="false">
      <c r="A298" s="1" t="s">
        <v>244</v>
      </c>
      <c r="B298" s="1" t="s">
        <v>295</v>
      </c>
      <c r="C298" s="3" t="n">
        <v>1</v>
      </c>
      <c r="D298" s="6" t="n">
        <v>2100</v>
      </c>
    </row>
    <row r="299" customFormat="false" ht="12.8" hidden="false" customHeight="false" outlineLevel="0" collapsed="false">
      <c r="A299" s="1" t="s">
        <v>244</v>
      </c>
      <c r="B299" s="1" t="s">
        <v>225</v>
      </c>
      <c r="C299" s="3" t="n">
        <v>2</v>
      </c>
      <c r="D299" s="6" t="n">
        <v>28760.95</v>
      </c>
    </row>
    <row r="300" customFormat="false" ht="12.8" hidden="false" customHeight="false" outlineLevel="0" collapsed="false">
      <c r="A300" s="1" t="s">
        <v>244</v>
      </c>
      <c r="B300" s="1" t="s">
        <v>240</v>
      </c>
      <c r="C300" s="3" t="n">
        <v>8</v>
      </c>
      <c r="D300" s="6" t="n">
        <v>264882.08</v>
      </c>
    </row>
    <row r="301" customFormat="false" ht="12.8" hidden="false" customHeight="false" outlineLevel="0" collapsed="false">
      <c r="A301" s="1" t="s">
        <v>40</v>
      </c>
      <c r="B301" s="1" t="s">
        <v>295</v>
      </c>
      <c r="C301" s="3" t="n">
        <v>1</v>
      </c>
      <c r="D301" s="6" t="n">
        <v>1866.88</v>
      </c>
    </row>
    <row r="302" customFormat="false" ht="12.8" hidden="false" customHeight="false" outlineLevel="0" collapsed="false">
      <c r="A302" s="1" t="s">
        <v>40</v>
      </c>
      <c r="B302" s="1" t="s">
        <v>225</v>
      </c>
      <c r="C302" s="3" t="n">
        <v>1</v>
      </c>
      <c r="D302" s="6" t="n">
        <v>3025</v>
      </c>
    </row>
    <row r="303" customFormat="false" ht="12.8" hidden="false" customHeight="false" outlineLevel="0" collapsed="false">
      <c r="A303" s="1" t="s">
        <v>40</v>
      </c>
      <c r="B303" s="1" t="s">
        <v>41</v>
      </c>
      <c r="C303" s="3" t="n">
        <v>1</v>
      </c>
      <c r="D303" s="6" t="n">
        <v>138533.57</v>
      </c>
    </row>
    <row r="304" customFormat="false" ht="12.8" hidden="false" customHeight="false" outlineLevel="0" collapsed="false">
      <c r="A304" s="1" t="s">
        <v>40</v>
      </c>
      <c r="B304" s="1" t="s">
        <v>45</v>
      </c>
      <c r="C304" s="3" t="n">
        <v>1</v>
      </c>
      <c r="D304" s="6" t="n">
        <v>119638.99</v>
      </c>
    </row>
    <row r="305" customFormat="false" ht="12.8" hidden="false" customHeight="false" outlineLevel="0" collapsed="false">
      <c r="A305" s="1" t="s">
        <v>230</v>
      </c>
      <c r="B305" s="1" t="s">
        <v>295</v>
      </c>
      <c r="C305" s="3" t="n">
        <v>4</v>
      </c>
      <c r="D305" s="6" t="n">
        <v>6100</v>
      </c>
    </row>
    <row r="306" customFormat="false" ht="12.8" hidden="false" customHeight="false" outlineLevel="0" collapsed="false">
      <c r="A306" s="1" t="s">
        <v>230</v>
      </c>
      <c r="B306" s="1" t="s">
        <v>250</v>
      </c>
      <c r="C306" s="3" t="n">
        <v>1</v>
      </c>
      <c r="D306" s="6" t="n">
        <v>240</v>
      </c>
    </row>
    <row r="307" customFormat="false" ht="12.8" hidden="false" customHeight="false" outlineLevel="0" collapsed="false">
      <c r="A307" s="1" t="s">
        <v>230</v>
      </c>
      <c r="B307" s="1" t="s">
        <v>209</v>
      </c>
      <c r="C307" s="3" t="n">
        <v>7</v>
      </c>
      <c r="D307" s="6" t="n">
        <v>150653.41</v>
      </c>
    </row>
    <row r="308" customFormat="false" ht="12.8" hidden="false" customHeight="false" outlineLevel="0" collapsed="false">
      <c r="A308" s="1" t="s">
        <v>230</v>
      </c>
      <c r="B308" s="1" t="s">
        <v>225</v>
      </c>
      <c r="C308" s="3" t="n">
        <v>5</v>
      </c>
      <c r="D308" s="6" t="n">
        <v>125130.83</v>
      </c>
    </row>
    <row r="309" customFormat="false" ht="12.8" hidden="false" customHeight="false" outlineLevel="0" collapsed="false">
      <c r="A309" s="1" t="s">
        <v>230</v>
      </c>
      <c r="B309" s="1" t="s">
        <v>240</v>
      </c>
      <c r="C309" s="3" t="n">
        <v>2</v>
      </c>
      <c r="D309" s="6" t="n">
        <v>44175.32</v>
      </c>
    </row>
    <row r="310" customFormat="false" ht="12.8" hidden="false" customHeight="false" outlineLevel="0" collapsed="false">
      <c r="A310" s="1" t="s">
        <v>30</v>
      </c>
      <c r="B310" s="1" t="s">
        <v>121</v>
      </c>
      <c r="C310" s="3" t="n">
        <v>1</v>
      </c>
      <c r="D310" s="6" t="n">
        <v>3132.66</v>
      </c>
    </row>
    <row r="311" customFormat="false" ht="12.8" hidden="false" customHeight="false" outlineLevel="0" collapsed="false">
      <c r="A311" s="1" t="s">
        <v>30</v>
      </c>
      <c r="B311" s="1" t="s">
        <v>57</v>
      </c>
      <c r="C311" s="3" t="n">
        <v>4</v>
      </c>
      <c r="D311" s="6" t="n">
        <v>10238.05</v>
      </c>
    </row>
    <row r="312" customFormat="false" ht="12.8" hidden="false" customHeight="false" outlineLevel="0" collapsed="false">
      <c r="A312" s="1" t="s">
        <v>30</v>
      </c>
      <c r="B312" s="1" t="s">
        <v>233</v>
      </c>
      <c r="C312" s="3" t="n">
        <v>1</v>
      </c>
      <c r="D312" s="6" t="n">
        <v>6814.85</v>
      </c>
    </row>
    <row r="313" customFormat="false" ht="12.8" hidden="false" customHeight="false" outlineLevel="0" collapsed="false">
      <c r="A313" s="1" t="s">
        <v>30</v>
      </c>
      <c r="B313" s="1" t="s">
        <v>240</v>
      </c>
      <c r="C313" s="3" t="n">
        <v>1</v>
      </c>
      <c r="D313" s="6" t="n">
        <v>21145.92</v>
      </c>
    </row>
    <row r="314" customFormat="false" ht="12.8" hidden="false" customHeight="false" outlineLevel="0" collapsed="false">
      <c r="A314" s="1" t="s">
        <v>30</v>
      </c>
      <c r="B314" s="1" t="s">
        <v>172</v>
      </c>
      <c r="C314" s="3" t="n">
        <v>1</v>
      </c>
      <c r="D314" s="6" t="n">
        <v>71469.26</v>
      </c>
    </row>
    <row r="315" customFormat="false" ht="12.8" hidden="false" customHeight="false" outlineLevel="0" collapsed="false">
      <c r="A315" s="1" t="s">
        <v>30</v>
      </c>
      <c r="B315" s="1" t="s">
        <v>45</v>
      </c>
      <c r="C315" s="3" t="n">
        <v>3</v>
      </c>
      <c r="D315" s="6" t="n">
        <v>178798.01</v>
      </c>
    </row>
    <row r="316" customFormat="false" ht="12.8" hidden="false" customHeight="false" outlineLevel="0" collapsed="false">
      <c r="A316" s="1" t="s">
        <v>30</v>
      </c>
      <c r="B316" s="1" t="s">
        <v>31</v>
      </c>
      <c r="C316" s="3" t="n">
        <v>1</v>
      </c>
      <c r="D316" s="6" t="n">
        <v>153744.36</v>
      </c>
    </row>
    <row r="317" customFormat="false" ht="12.8" hidden="false" customHeight="false" outlineLevel="0" collapsed="false">
      <c r="A317" s="1" t="s">
        <v>236</v>
      </c>
      <c r="B317" s="1" t="s">
        <v>295</v>
      </c>
      <c r="C317" s="3" t="n">
        <v>1</v>
      </c>
      <c r="D317" s="6" t="n">
        <v>1500</v>
      </c>
    </row>
    <row r="318" customFormat="false" ht="12.8" hidden="false" customHeight="false" outlineLevel="0" collapsed="false">
      <c r="A318" s="1" t="s">
        <v>236</v>
      </c>
      <c r="B318" s="1" t="s">
        <v>209</v>
      </c>
      <c r="C318" s="3" t="n">
        <v>6</v>
      </c>
      <c r="D318" s="6" t="n">
        <v>161384.63</v>
      </c>
    </row>
    <row r="319" customFormat="false" ht="12.8" hidden="false" customHeight="false" outlineLevel="0" collapsed="false">
      <c r="A319" s="1" t="s">
        <v>236</v>
      </c>
      <c r="B319" s="1" t="s">
        <v>225</v>
      </c>
      <c r="C319" s="3" t="n">
        <v>1</v>
      </c>
      <c r="D319" s="6" t="n">
        <v>32838.08</v>
      </c>
    </row>
    <row r="320" customFormat="false" ht="12.8" hidden="false" customHeight="false" outlineLevel="0" collapsed="false">
      <c r="A320" s="1" t="s">
        <v>236</v>
      </c>
      <c r="B320" s="1" t="s">
        <v>240</v>
      </c>
      <c r="C320" s="3" t="n">
        <v>1</v>
      </c>
      <c r="D320" s="6" t="n">
        <v>36185.05</v>
      </c>
    </row>
    <row r="321" customFormat="false" ht="12.8" hidden="false" customHeight="false" outlineLevel="0" collapsed="false">
      <c r="A321" s="1" t="s">
        <v>18</v>
      </c>
      <c r="B321" s="1" t="s">
        <v>57</v>
      </c>
      <c r="C321" s="3" t="n">
        <v>1</v>
      </c>
      <c r="D321" s="6" t="n">
        <v>1400</v>
      </c>
    </row>
    <row r="322" customFormat="false" ht="12.8" hidden="false" customHeight="false" outlineLevel="0" collapsed="false">
      <c r="A322" s="1" t="s">
        <v>18</v>
      </c>
      <c r="B322" s="1" t="s">
        <v>19</v>
      </c>
      <c r="C322" s="3" t="n">
        <v>2</v>
      </c>
      <c r="D322" s="6" t="n">
        <v>221922.94</v>
      </c>
    </row>
    <row r="323" customFormat="false" ht="12.8" hidden="false" customHeight="false" outlineLevel="0" collapsed="false">
      <c r="A323" s="1" t="s">
        <v>18</v>
      </c>
      <c r="B323" s="1" t="s">
        <v>172</v>
      </c>
      <c r="C323" s="3" t="n">
        <v>1</v>
      </c>
      <c r="D323" s="6" t="n">
        <v>39426.66</v>
      </c>
    </row>
    <row r="324" customFormat="false" ht="12.8" hidden="false" customHeight="false" outlineLevel="0" collapsed="false">
      <c r="A324" s="1" t="s">
        <v>18</v>
      </c>
      <c r="B324" s="1" t="s">
        <v>45</v>
      </c>
      <c r="C324" s="3" t="n">
        <v>2</v>
      </c>
      <c r="D324" s="6" t="n">
        <v>100557.65</v>
      </c>
    </row>
    <row r="325" customFormat="false" ht="12.8" hidden="false" customHeight="false" outlineLevel="0" collapsed="false">
      <c r="A325" s="1" t="s">
        <v>221</v>
      </c>
      <c r="B325" s="1" t="s">
        <v>295</v>
      </c>
      <c r="C325" s="3" t="n">
        <v>7</v>
      </c>
      <c r="D325" s="6" t="n">
        <v>13000.34</v>
      </c>
    </row>
    <row r="326" customFormat="false" ht="12.8" hidden="false" customHeight="false" outlineLevel="0" collapsed="false">
      <c r="A326" s="1" t="s">
        <v>221</v>
      </c>
      <c r="B326" s="1" t="s">
        <v>264</v>
      </c>
      <c r="C326" s="3" t="n">
        <v>1</v>
      </c>
      <c r="D326" s="6" t="n">
        <v>50</v>
      </c>
    </row>
    <row r="327" customFormat="false" ht="12.8" hidden="false" customHeight="false" outlineLevel="0" collapsed="false">
      <c r="A327" s="1" t="s">
        <v>221</v>
      </c>
      <c r="B327" s="1" t="s">
        <v>257</v>
      </c>
      <c r="C327" s="3" t="n">
        <v>1</v>
      </c>
      <c r="D327" s="6" t="n">
        <v>3650</v>
      </c>
    </row>
    <row r="328" customFormat="false" ht="12.8" hidden="false" customHeight="false" outlineLevel="0" collapsed="false">
      <c r="A328" s="1" t="s">
        <v>221</v>
      </c>
      <c r="B328" s="1" t="s">
        <v>209</v>
      </c>
      <c r="C328" s="3" t="n">
        <v>17</v>
      </c>
      <c r="D328" s="6" t="n">
        <v>423577.51</v>
      </c>
    </row>
    <row r="329" customFormat="false" ht="12.8" hidden="false" customHeight="false" outlineLevel="0" collapsed="false">
      <c r="A329" s="1" t="s">
        <v>221</v>
      </c>
      <c r="B329" s="1" t="s">
        <v>222</v>
      </c>
      <c r="C329" s="3" t="n">
        <v>5</v>
      </c>
      <c r="D329" s="6" t="n">
        <v>150136.16</v>
      </c>
    </row>
    <row r="330" customFormat="false" ht="12.8" hidden="false" customHeight="false" outlineLevel="0" collapsed="false">
      <c r="A330" s="1" t="s">
        <v>221</v>
      </c>
      <c r="B330" s="1" t="s">
        <v>225</v>
      </c>
      <c r="C330" s="3" t="n">
        <v>5</v>
      </c>
      <c r="D330" s="6" t="n">
        <v>148934.76</v>
      </c>
    </row>
    <row r="331" customFormat="false" ht="12.8" hidden="false" customHeight="false" outlineLevel="0" collapsed="false">
      <c r="A331" s="1" t="s">
        <v>221</v>
      </c>
      <c r="B331" s="1" t="s">
        <v>240</v>
      </c>
      <c r="C331" s="3" t="n">
        <v>1</v>
      </c>
      <c r="D331" s="6" t="n">
        <v>35243.13</v>
      </c>
    </row>
    <row r="332" customFormat="false" ht="12.8" hidden="false" customHeight="false" outlineLevel="0" collapsed="false">
      <c r="A332" s="1" t="s">
        <v>14</v>
      </c>
      <c r="B332" s="1" t="s">
        <v>182</v>
      </c>
      <c r="C332" s="3" t="n">
        <v>1</v>
      </c>
      <c r="D332" s="6" t="n">
        <v>73574.47</v>
      </c>
    </row>
    <row r="333" customFormat="false" ht="12.8" hidden="false" customHeight="false" outlineLevel="0" collapsed="false">
      <c r="A333" s="1" t="s">
        <v>14</v>
      </c>
      <c r="B333" s="1" t="s">
        <v>82</v>
      </c>
      <c r="C333" s="3" t="n">
        <v>1</v>
      </c>
      <c r="D333" s="6" t="n">
        <v>124542.53</v>
      </c>
    </row>
    <row r="334" customFormat="false" ht="12.8" hidden="false" customHeight="false" outlineLevel="0" collapsed="false">
      <c r="A334" s="1" t="s">
        <v>14</v>
      </c>
      <c r="B334" s="1" t="s">
        <v>78</v>
      </c>
      <c r="C334" s="3" t="n">
        <v>1</v>
      </c>
      <c r="D334" s="6" t="n">
        <v>125470.02</v>
      </c>
    </row>
    <row r="335" customFormat="false" ht="12.8" hidden="false" customHeight="false" outlineLevel="0" collapsed="false">
      <c r="A335" s="1" t="s">
        <v>14</v>
      </c>
      <c r="B335" s="1" t="s">
        <v>93</v>
      </c>
      <c r="C335" s="3" t="n">
        <v>1</v>
      </c>
      <c r="D335" s="6" t="n">
        <v>121358.53</v>
      </c>
    </row>
    <row r="336" customFormat="false" ht="12.8" hidden="false" customHeight="false" outlineLevel="0" collapsed="false">
      <c r="A336" s="1" t="s">
        <v>14</v>
      </c>
      <c r="B336" s="1" t="s">
        <v>186</v>
      </c>
      <c r="C336" s="3" t="n">
        <v>1</v>
      </c>
      <c r="D336" s="6" t="n">
        <v>71333.2</v>
      </c>
    </row>
    <row r="337" customFormat="false" ht="12.8" hidden="false" customHeight="false" outlineLevel="0" collapsed="false">
      <c r="A337" s="1" t="s">
        <v>14</v>
      </c>
      <c r="B337" s="1" t="s">
        <v>187</v>
      </c>
      <c r="C337" s="3" t="n">
        <v>1</v>
      </c>
      <c r="D337" s="6" t="n">
        <v>71224.92</v>
      </c>
    </row>
    <row r="338" customFormat="false" ht="12.8" hidden="false" customHeight="false" outlineLevel="0" collapsed="false">
      <c r="A338" s="1" t="s">
        <v>14</v>
      </c>
      <c r="B338" s="1" t="s">
        <v>77</v>
      </c>
      <c r="C338" s="3" t="n">
        <v>5</v>
      </c>
      <c r="D338" s="6" t="n">
        <v>459558.25</v>
      </c>
    </row>
    <row r="339" customFormat="false" ht="12.8" hidden="false" customHeight="false" outlineLevel="0" collapsed="false">
      <c r="A339" s="1" t="s">
        <v>14</v>
      </c>
      <c r="B339" s="1" t="s">
        <v>172</v>
      </c>
      <c r="C339" s="3" t="n">
        <v>1</v>
      </c>
      <c r="D339" s="6" t="n">
        <v>77446.88</v>
      </c>
    </row>
    <row r="340" customFormat="false" ht="12.8" hidden="false" customHeight="false" outlineLevel="0" collapsed="false">
      <c r="A340" s="1" t="s">
        <v>14</v>
      </c>
      <c r="B340" s="1" t="s">
        <v>45</v>
      </c>
      <c r="C340" s="3" t="n">
        <v>1</v>
      </c>
      <c r="D340" s="6" t="n">
        <v>122535.51</v>
      </c>
    </row>
    <row r="341" customFormat="false" ht="12.8" hidden="false" customHeight="false" outlineLevel="0" collapsed="false">
      <c r="A341" s="1" t="s">
        <v>14</v>
      </c>
      <c r="B341" s="1" t="s">
        <v>15</v>
      </c>
      <c r="C341" s="3" t="n">
        <v>1</v>
      </c>
      <c r="D341" s="6" t="n">
        <v>194607.73</v>
      </c>
    </row>
    <row r="342" customFormat="false" ht="12.8" hidden="false" customHeight="false" outlineLevel="0" collapsed="false">
      <c r="A342" s="24" t="s">
        <v>433</v>
      </c>
      <c r="B342" s="25"/>
      <c r="C342" s="24" t="n">
        <f aca="false">SUM(C2:C341)</f>
        <v>1944</v>
      </c>
      <c r="D342" s="26" t="n">
        <f aca="false">SUM(D2:D341)</f>
        <v>37666117.64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23046875" defaultRowHeight="12.8" zeroHeight="false" outlineLevelRow="0" outlineLevelCol="0"/>
  <cols>
    <col collapsed="false" customWidth="true" hidden="false" outlineLevel="0" max="1" min="1" style="1" width="41.62"/>
    <col collapsed="false" customWidth="true" hidden="false" outlineLevel="0" max="2" min="2" style="3" width="5.33"/>
    <col collapsed="false" customWidth="true" hidden="false" outlineLevel="0" max="3" min="3" style="6" width="13.59"/>
    <col collapsed="false" customWidth="true" hidden="false" outlineLevel="0" max="4" min="4" style="6" width="1.48"/>
    <col collapsed="false" customWidth="true" hidden="false" outlineLevel="0" max="5" min="5" style="27" width="18.28"/>
    <col collapsed="false" customWidth="false" hidden="false" outlineLevel="0" max="6" min="6" style="3" width="11.23"/>
    <col collapsed="false" customWidth="false" hidden="false" outlineLevel="0" max="7" min="7" style="28" width="11.23"/>
    <col collapsed="false" customWidth="true" hidden="false" outlineLevel="0" max="10" min="10" style="0" width="21.85"/>
    <col collapsed="false" customWidth="true" hidden="false" outlineLevel="0" max="11" min="11" style="0" width="5.73"/>
    <col collapsed="false" customWidth="true" hidden="false" outlineLevel="0" max="12" min="12" style="0" width="11.15"/>
  </cols>
  <sheetData>
    <row r="1" s="4" customFormat="true" ht="12.8" hidden="false" customHeight="false" outlineLevel="0" collapsed="false">
      <c r="A1" s="4" t="s">
        <v>2</v>
      </c>
      <c r="B1" s="4" t="s">
        <v>432</v>
      </c>
      <c r="C1" s="23" t="s">
        <v>431</v>
      </c>
      <c r="D1" s="29"/>
      <c r="E1" s="4" t="s">
        <v>434</v>
      </c>
      <c r="F1" s="4" t="s">
        <v>432</v>
      </c>
      <c r="G1" s="23" t="s">
        <v>431</v>
      </c>
      <c r="J1" s="4" t="s">
        <v>434</v>
      </c>
      <c r="K1" s="4" t="s">
        <v>432</v>
      </c>
      <c r="L1" s="23" t="s">
        <v>431</v>
      </c>
    </row>
    <row r="2" customFormat="false" ht="12.8" hidden="false" customHeight="false" outlineLevel="0" collapsed="false">
      <c r="A2" s="1" t="s">
        <v>305</v>
      </c>
      <c r="B2" s="3" t="n">
        <v>10</v>
      </c>
      <c r="C2" s="6" t="n">
        <v>8399.66</v>
      </c>
      <c r="D2" s="30"/>
      <c r="J2" s="27" t="s">
        <v>435</v>
      </c>
      <c r="K2" s="3" t="n">
        <v>133</v>
      </c>
      <c r="L2" s="28" t="n">
        <v>6646716.77</v>
      </c>
    </row>
    <row r="3" customFormat="false" ht="12.8" hidden="false" customHeight="false" outlineLevel="0" collapsed="false">
      <c r="A3" s="1" t="s">
        <v>219</v>
      </c>
      <c r="B3" s="3" t="n">
        <v>72</v>
      </c>
      <c r="C3" s="6" t="n">
        <v>1093093.54</v>
      </c>
      <c r="D3" s="30"/>
      <c r="E3" s="27" t="s">
        <v>436</v>
      </c>
      <c r="F3" s="3" t="n">
        <f aca="false">SUM(B2:B3)</f>
        <v>82</v>
      </c>
      <c r="G3" s="28" t="n">
        <f aca="false">SUM(C2:C3)</f>
        <v>1101493.2</v>
      </c>
      <c r="J3" s="27" t="s">
        <v>437</v>
      </c>
      <c r="K3" s="3" t="n">
        <v>57</v>
      </c>
      <c r="L3" s="28" t="n">
        <v>4156050.12</v>
      </c>
    </row>
    <row r="4" customFormat="false" ht="12.8" hidden="false" customHeight="false" outlineLevel="0" collapsed="false">
      <c r="A4" s="1" t="s">
        <v>261</v>
      </c>
      <c r="B4" s="3" t="n">
        <v>12</v>
      </c>
      <c r="C4" s="6" t="n">
        <v>110675.79</v>
      </c>
      <c r="D4" s="30"/>
      <c r="J4" s="27" t="s">
        <v>438</v>
      </c>
      <c r="K4" s="3" t="n">
        <v>183</v>
      </c>
      <c r="L4" s="28" t="n">
        <v>3712150.02</v>
      </c>
    </row>
    <row r="5" customFormat="false" ht="12.8" hidden="false" customHeight="false" outlineLevel="0" collapsed="false">
      <c r="A5" s="1" t="s">
        <v>71</v>
      </c>
      <c r="B5" s="3" t="n">
        <v>13</v>
      </c>
      <c r="C5" s="6" t="n">
        <v>1167829.08</v>
      </c>
      <c r="D5" s="30"/>
      <c r="E5" s="27" t="s">
        <v>439</v>
      </c>
      <c r="F5" s="3" t="n">
        <f aca="false">SUM(B4:B5)</f>
        <v>25</v>
      </c>
      <c r="G5" s="28" t="n">
        <f aca="false">SUM(C4:C5)</f>
        <v>1278504.87</v>
      </c>
      <c r="J5" s="27" t="s">
        <v>440</v>
      </c>
      <c r="K5" s="3" t="n">
        <v>59</v>
      </c>
      <c r="L5" s="28" t="n">
        <v>3515306.58</v>
      </c>
    </row>
    <row r="6" customFormat="false" ht="12.8" hidden="false" customHeight="false" outlineLevel="0" collapsed="false">
      <c r="A6" s="1" t="s">
        <v>139</v>
      </c>
      <c r="B6" s="3" t="n">
        <v>12</v>
      </c>
      <c r="C6" s="6" t="n">
        <v>628115.9</v>
      </c>
      <c r="D6" s="30"/>
      <c r="J6" s="27" t="s">
        <v>441</v>
      </c>
      <c r="K6" s="3" t="n">
        <v>130</v>
      </c>
      <c r="L6" s="6" t="n">
        <v>3045258.57</v>
      </c>
    </row>
    <row r="7" customFormat="false" ht="12.8" hidden="false" customHeight="false" outlineLevel="0" collapsed="false">
      <c r="A7" s="1" t="s">
        <v>293</v>
      </c>
      <c r="B7" s="3" t="n">
        <v>8</v>
      </c>
      <c r="C7" s="6" t="n">
        <v>33263.3</v>
      </c>
      <c r="D7" s="30"/>
      <c r="J7" s="27" t="s">
        <v>442</v>
      </c>
      <c r="K7" s="3" t="n">
        <v>167</v>
      </c>
      <c r="L7" s="28" t="n">
        <v>2647989.91</v>
      </c>
    </row>
    <row r="8" customFormat="false" ht="12.8" hidden="false" customHeight="false" outlineLevel="0" collapsed="false">
      <c r="A8" s="1" t="s">
        <v>65</v>
      </c>
      <c r="B8" s="3" t="n">
        <v>39</v>
      </c>
      <c r="C8" s="6" t="n">
        <v>2853927.38</v>
      </c>
      <c r="D8" s="30"/>
      <c r="E8" s="27" t="s">
        <v>440</v>
      </c>
      <c r="F8" s="3" t="n">
        <f aca="false">SUM(B6:B8)</f>
        <v>59</v>
      </c>
      <c r="G8" s="28" t="n">
        <f aca="false">SUM(C6:C8)</f>
        <v>3515306.58</v>
      </c>
      <c r="J8" s="27" t="s">
        <v>443</v>
      </c>
      <c r="K8" s="3" t="n">
        <v>132</v>
      </c>
      <c r="L8" s="28" t="n">
        <v>1768229.67</v>
      </c>
    </row>
    <row r="9" customFormat="false" ht="12.8" hidden="false" customHeight="false" outlineLevel="0" collapsed="false">
      <c r="A9" s="1" t="s">
        <v>299</v>
      </c>
      <c r="B9" s="3" t="n">
        <v>6</v>
      </c>
      <c r="C9" s="6" t="n">
        <v>9650.22</v>
      </c>
      <c r="D9" s="30"/>
      <c r="J9" s="27" t="s">
        <v>444</v>
      </c>
      <c r="K9" s="3" t="n">
        <v>516</v>
      </c>
      <c r="L9" s="28" t="n">
        <v>1706111.17</v>
      </c>
    </row>
    <row r="10" customFormat="false" ht="12.8" hidden="false" customHeight="false" outlineLevel="0" collapsed="false">
      <c r="A10" s="1" t="s">
        <v>275</v>
      </c>
      <c r="B10" s="3" t="n">
        <v>26</v>
      </c>
      <c r="C10" s="6" t="n">
        <v>232049.73</v>
      </c>
      <c r="D10" s="30"/>
      <c r="E10" s="27" t="s">
        <v>445</v>
      </c>
      <c r="F10" s="3" t="n">
        <f aca="false">SUM(B9:B10)</f>
        <v>32</v>
      </c>
      <c r="G10" s="28" t="n">
        <f aca="false">SUM(C9:C10)</f>
        <v>241699.95</v>
      </c>
      <c r="J10" s="27" t="s">
        <v>446</v>
      </c>
      <c r="K10" s="3" t="n">
        <v>40</v>
      </c>
      <c r="L10" s="28" t="n">
        <v>1690901.82</v>
      </c>
    </row>
    <row r="11" customFormat="false" ht="12.8" hidden="false" customHeight="false" outlineLevel="0" collapsed="false">
      <c r="A11" s="1" t="s">
        <v>279</v>
      </c>
      <c r="B11" s="3" t="n">
        <v>1</v>
      </c>
      <c r="C11" s="6" t="n">
        <v>11994</v>
      </c>
      <c r="D11" s="30"/>
      <c r="J11" s="27" t="s">
        <v>447</v>
      </c>
      <c r="K11" s="3" t="n">
        <v>21</v>
      </c>
      <c r="L11" s="28" t="n">
        <v>1621943.59</v>
      </c>
    </row>
    <row r="12" customFormat="false" ht="12.8" hidden="false" customHeight="false" outlineLevel="0" collapsed="false">
      <c r="A12" s="1" t="s">
        <v>288</v>
      </c>
      <c r="B12" s="3" t="n">
        <v>9</v>
      </c>
      <c r="C12" s="6" t="n">
        <v>39125.22</v>
      </c>
      <c r="D12" s="30"/>
      <c r="J12" s="27" t="s">
        <v>439</v>
      </c>
      <c r="K12" s="3" t="n">
        <v>25</v>
      </c>
      <c r="L12" s="28" t="n">
        <v>1278504.87</v>
      </c>
    </row>
    <row r="13" customFormat="false" ht="12.8" hidden="false" customHeight="false" outlineLevel="0" collapsed="false">
      <c r="A13" s="1" t="s">
        <v>296</v>
      </c>
      <c r="B13" s="3" t="n">
        <v>4</v>
      </c>
      <c r="C13" s="6" t="n">
        <v>13233</v>
      </c>
      <c r="D13" s="30"/>
      <c r="J13" s="27" t="s">
        <v>436</v>
      </c>
      <c r="K13" s="3" t="n">
        <v>82</v>
      </c>
      <c r="L13" s="28" t="n">
        <v>1101493.2</v>
      </c>
    </row>
    <row r="14" customFormat="false" ht="12.8" hidden="false" customHeight="false" outlineLevel="0" collapsed="false">
      <c r="A14" s="1" t="s">
        <v>287</v>
      </c>
      <c r="B14" s="3" t="n">
        <v>1</v>
      </c>
      <c r="C14" s="6" t="n">
        <v>9333.25</v>
      </c>
      <c r="D14" s="30"/>
      <c r="J14" s="27" t="s">
        <v>448</v>
      </c>
      <c r="K14" s="3" t="n">
        <v>158</v>
      </c>
      <c r="L14" s="28" t="n">
        <v>1016388.65</v>
      </c>
    </row>
    <row r="15" customFormat="false" ht="12.8" hidden="false" customHeight="false" outlineLevel="0" collapsed="false">
      <c r="A15" s="1" t="s">
        <v>277</v>
      </c>
      <c r="B15" s="3" t="n">
        <v>3</v>
      </c>
      <c r="C15" s="6" t="n">
        <v>27244.25</v>
      </c>
      <c r="D15" s="30"/>
      <c r="J15" s="27" t="s">
        <v>449</v>
      </c>
      <c r="K15" s="3" t="n">
        <v>15</v>
      </c>
      <c r="L15" s="28" t="n">
        <v>873268.66</v>
      </c>
    </row>
    <row r="16" customFormat="false" ht="12.8" hidden="false" customHeight="false" outlineLevel="0" collapsed="false">
      <c r="A16" s="1" t="s">
        <v>291</v>
      </c>
      <c r="B16" s="3" t="n">
        <v>4</v>
      </c>
      <c r="C16" s="6" t="n">
        <v>27749.75</v>
      </c>
      <c r="D16" s="30"/>
      <c r="J16" s="27" t="s">
        <v>450</v>
      </c>
      <c r="K16" s="3" t="n">
        <v>32</v>
      </c>
      <c r="L16" s="28" t="n">
        <v>798521.73</v>
      </c>
    </row>
    <row r="17" customFormat="false" ht="12.8" hidden="false" customHeight="false" outlineLevel="0" collapsed="false">
      <c r="A17" s="1" t="s">
        <v>301</v>
      </c>
      <c r="B17" s="3" t="n">
        <v>1</v>
      </c>
      <c r="C17" s="6" t="n">
        <v>3019.5</v>
      </c>
      <c r="D17" s="30"/>
      <c r="E17" s="27" t="s">
        <v>451</v>
      </c>
      <c r="F17" s="3" t="n">
        <f aca="false">SUM(B11:B17)</f>
        <v>23</v>
      </c>
      <c r="G17" s="28" t="n">
        <f aca="false">SUM(C11:C17)</f>
        <v>131698.97</v>
      </c>
      <c r="J17" s="27" t="s">
        <v>452</v>
      </c>
      <c r="K17" s="3" t="n">
        <v>24</v>
      </c>
      <c r="L17" s="28" t="n">
        <v>437871.14</v>
      </c>
    </row>
    <row r="18" customFormat="false" ht="12.8" hidden="false" customHeight="false" outlineLevel="0" collapsed="false">
      <c r="A18" s="1" t="s">
        <v>213</v>
      </c>
      <c r="B18" s="3" t="n">
        <v>28</v>
      </c>
      <c r="C18" s="6" t="n">
        <v>667205.3</v>
      </c>
      <c r="D18" s="30"/>
      <c r="J18" s="27" t="s">
        <v>453</v>
      </c>
      <c r="K18" s="3" t="n">
        <v>14</v>
      </c>
      <c r="L18" s="28" t="n">
        <v>375185.94</v>
      </c>
    </row>
    <row r="19" customFormat="false" ht="12.8" hidden="false" customHeight="false" outlineLevel="0" collapsed="false">
      <c r="A19" s="1" t="s">
        <v>88</v>
      </c>
      <c r="B19" s="3" t="n">
        <v>4</v>
      </c>
      <c r="C19" s="6" t="n">
        <v>131316.43</v>
      </c>
      <c r="D19" s="30"/>
      <c r="E19" s="27" t="s">
        <v>450</v>
      </c>
      <c r="F19" s="3" t="n">
        <f aca="false">SUM(B18:B19)</f>
        <v>32</v>
      </c>
      <c r="G19" s="28" t="n">
        <f aca="false">SUM(C18:C19)</f>
        <v>798521.73</v>
      </c>
      <c r="J19" s="27" t="s">
        <v>454</v>
      </c>
      <c r="K19" s="3" t="n">
        <v>8</v>
      </c>
      <c r="L19" s="28" t="n">
        <v>284649.02</v>
      </c>
    </row>
    <row r="20" customFormat="false" ht="12.8" hidden="false" customHeight="false" outlineLevel="0" collapsed="false">
      <c r="A20" s="1" t="s">
        <v>265</v>
      </c>
      <c r="B20" s="3" t="n">
        <v>17</v>
      </c>
      <c r="C20" s="6" t="n">
        <v>116458.75</v>
      </c>
      <c r="D20" s="30"/>
      <c r="J20" s="27" t="s">
        <v>455</v>
      </c>
      <c r="K20" s="3" t="n">
        <v>64</v>
      </c>
      <c r="L20" s="28" t="n">
        <v>257650.78</v>
      </c>
    </row>
    <row r="21" customFormat="false" ht="12.8" hidden="false" customHeight="false" outlineLevel="0" collapsed="false">
      <c r="A21" s="31" t="s">
        <v>241</v>
      </c>
      <c r="B21" s="32" t="n">
        <v>490</v>
      </c>
      <c r="C21" s="33" t="n">
        <v>1568634.92</v>
      </c>
      <c r="D21" s="30"/>
      <c r="J21" s="27" t="s">
        <v>445</v>
      </c>
      <c r="K21" s="3" t="n">
        <v>32</v>
      </c>
      <c r="L21" s="28" t="n">
        <v>241699.95</v>
      </c>
    </row>
    <row r="22" customFormat="false" ht="12.8" hidden="false" customHeight="false" outlineLevel="0" collapsed="false">
      <c r="A22" s="1" t="s">
        <v>285</v>
      </c>
      <c r="B22" s="3" t="n">
        <v>9</v>
      </c>
      <c r="C22" s="6" t="n">
        <v>21017.5</v>
      </c>
      <c r="D22" s="30"/>
      <c r="E22" s="27" t="s">
        <v>444</v>
      </c>
      <c r="F22" s="3" t="n">
        <f aca="false">SUM(B20:B22)</f>
        <v>516</v>
      </c>
      <c r="G22" s="28" t="n">
        <f aca="false">SUM(C20:C22)</f>
        <v>1706111.17</v>
      </c>
      <c r="J22" s="27" t="s">
        <v>456</v>
      </c>
      <c r="K22" s="3" t="n">
        <v>13</v>
      </c>
      <c r="L22" s="28" t="n">
        <v>189147.51</v>
      </c>
    </row>
    <row r="23" customFormat="false" ht="12.8" hidden="false" customHeight="false" outlineLevel="0" collapsed="false">
      <c r="A23" s="1" t="s">
        <v>129</v>
      </c>
      <c r="B23" s="3" t="n">
        <v>40</v>
      </c>
      <c r="C23" s="6" t="n">
        <v>1690901.82</v>
      </c>
      <c r="D23" s="30"/>
      <c r="E23" s="27" t="s">
        <v>446</v>
      </c>
      <c r="F23" s="3" t="n">
        <v>40</v>
      </c>
      <c r="G23" s="28" t="n">
        <v>1690901.82</v>
      </c>
      <c r="J23" s="27" t="s">
        <v>451</v>
      </c>
      <c r="K23" s="3" t="n">
        <v>23</v>
      </c>
      <c r="L23" s="28" t="n">
        <v>131698.97</v>
      </c>
    </row>
    <row r="24" customFormat="false" ht="12.8" hidden="false" customHeight="false" outlineLevel="0" collapsed="false">
      <c r="A24" s="1" t="s">
        <v>273</v>
      </c>
      <c r="B24" s="3" t="n">
        <v>8</v>
      </c>
      <c r="C24" s="6" t="n">
        <v>28182.25</v>
      </c>
      <c r="D24" s="30"/>
      <c r="J24" s="27" t="s">
        <v>457</v>
      </c>
      <c r="K24" s="3" t="n">
        <v>13</v>
      </c>
      <c r="L24" s="6" t="n">
        <v>116979.77</v>
      </c>
    </row>
    <row r="25" customFormat="false" ht="12.8" hidden="false" customHeight="false" outlineLevel="0" collapsed="false">
      <c r="A25" s="1" t="s">
        <v>169</v>
      </c>
      <c r="B25" s="3" t="n">
        <v>16</v>
      </c>
      <c r="C25" s="6" t="n">
        <v>409688.89</v>
      </c>
      <c r="D25" s="30"/>
      <c r="E25" s="27" t="s">
        <v>452</v>
      </c>
      <c r="F25" s="3" t="n">
        <f aca="false">SUM(B24:B25)</f>
        <v>24</v>
      </c>
      <c r="G25" s="28" t="n">
        <f aca="false">SUM(C24:C25)</f>
        <v>437871.14</v>
      </c>
      <c r="J25" s="27" t="s">
        <v>458</v>
      </c>
      <c r="K25" s="3" t="n">
        <v>3</v>
      </c>
      <c r="L25" s="28" t="n">
        <v>52399.23</v>
      </c>
    </row>
    <row r="26" customFormat="false" ht="12.8" hidden="false" customHeight="false" outlineLevel="0" collapsed="false">
      <c r="A26" s="1" t="s">
        <v>268</v>
      </c>
      <c r="B26" s="3" t="n">
        <v>5</v>
      </c>
      <c r="C26" s="6" t="n">
        <v>45007.48</v>
      </c>
      <c r="D26" s="30"/>
      <c r="J26" s="34" t="s">
        <v>430</v>
      </c>
      <c r="K26" s="24" t="n">
        <v>1944</v>
      </c>
      <c r="L26" s="35" t="n">
        <v>37666117.64</v>
      </c>
    </row>
    <row r="27" customFormat="false" ht="12.8" hidden="false" customHeight="false" outlineLevel="0" collapsed="false">
      <c r="A27" s="1" t="s">
        <v>227</v>
      </c>
      <c r="B27" s="3" t="n">
        <v>148</v>
      </c>
      <c r="C27" s="6" t="n">
        <v>1895940.66</v>
      </c>
      <c r="D27" s="30"/>
      <c r="E27" s="27" t="s">
        <v>442</v>
      </c>
      <c r="F27" s="3" t="n">
        <f aca="false">SUM(B26:B28)</f>
        <v>167</v>
      </c>
      <c r="G27" s="28" t="n">
        <f aca="false">SUM(C26:C28)</f>
        <v>2647989.91</v>
      </c>
      <c r="J27" s="27"/>
      <c r="K27" s="3"/>
      <c r="L27" s="28"/>
    </row>
    <row r="28" customFormat="false" ht="12.8" hidden="false" customHeight="false" outlineLevel="0" collapsed="false">
      <c r="A28" s="1" t="s">
        <v>49</v>
      </c>
      <c r="B28" s="3" t="n">
        <v>14</v>
      </c>
      <c r="C28" s="6" t="n">
        <v>707041.77</v>
      </c>
      <c r="D28" s="30"/>
      <c r="J28" s="27"/>
      <c r="K28" s="3"/>
      <c r="L28" s="28"/>
    </row>
    <row r="29" customFormat="false" ht="12.8" hidden="false" customHeight="false" outlineLevel="0" collapsed="false">
      <c r="A29" s="1" t="s">
        <v>223</v>
      </c>
      <c r="B29" s="3" t="n">
        <v>13</v>
      </c>
      <c r="C29" s="6" t="n">
        <v>189147.51</v>
      </c>
      <c r="D29" s="30"/>
      <c r="E29" s="27" t="s">
        <v>456</v>
      </c>
      <c r="F29" s="3" t="n">
        <v>13</v>
      </c>
      <c r="G29" s="28" t="n">
        <v>189147.51</v>
      </c>
      <c r="J29" s="27"/>
      <c r="K29" s="3"/>
      <c r="L29" s="28"/>
    </row>
    <row r="30" customFormat="false" ht="12.8" hidden="false" customHeight="false" outlineLevel="0" collapsed="false">
      <c r="A30" s="1" t="s">
        <v>124</v>
      </c>
      <c r="B30" s="3" t="n">
        <v>15</v>
      </c>
      <c r="C30" s="6" t="n">
        <v>873268.66</v>
      </c>
      <c r="D30" s="30"/>
      <c r="E30" s="27" t="s">
        <v>449</v>
      </c>
      <c r="F30" s="3" t="n">
        <v>15</v>
      </c>
      <c r="G30" s="28" t="n">
        <v>873268.66</v>
      </c>
      <c r="J30" s="27"/>
      <c r="K30" s="3"/>
      <c r="L30" s="28"/>
    </row>
    <row r="31" customFormat="false" ht="12.8" hidden="false" customHeight="false" outlineLevel="0" collapsed="false">
      <c r="A31" s="1" t="s">
        <v>195</v>
      </c>
      <c r="B31" s="3" t="n">
        <v>7</v>
      </c>
      <c r="C31" s="6" t="n">
        <v>330067.07</v>
      </c>
      <c r="D31" s="30"/>
      <c r="J31" s="27"/>
      <c r="K31" s="3"/>
      <c r="L31" s="28"/>
    </row>
    <row r="32" customFormat="false" ht="12.8" hidden="false" customHeight="false" outlineLevel="0" collapsed="false">
      <c r="A32" s="1" t="s">
        <v>163</v>
      </c>
      <c r="B32" s="3" t="n">
        <v>13</v>
      </c>
      <c r="C32" s="6" t="n">
        <v>726559.63</v>
      </c>
      <c r="D32" s="30"/>
      <c r="J32" s="27"/>
      <c r="K32" s="3"/>
      <c r="L32" s="28"/>
    </row>
    <row r="33" customFormat="false" ht="12.8" hidden="false" customHeight="false" outlineLevel="0" collapsed="false">
      <c r="A33" s="1" t="s">
        <v>147</v>
      </c>
      <c r="B33" s="3" t="n">
        <v>62</v>
      </c>
      <c r="C33" s="6" t="n">
        <v>1390080.39</v>
      </c>
      <c r="D33" s="30"/>
      <c r="J33" s="27"/>
      <c r="K33" s="3"/>
      <c r="L33" s="28"/>
    </row>
    <row r="34" customFormat="false" ht="12.8" hidden="false" customHeight="false" outlineLevel="0" collapsed="false">
      <c r="A34" s="1" t="s">
        <v>302</v>
      </c>
      <c r="B34" s="3" t="n">
        <v>7</v>
      </c>
      <c r="C34" s="6" t="n">
        <v>18750</v>
      </c>
      <c r="D34" s="30"/>
      <c r="G34" s="6"/>
      <c r="J34" s="27"/>
      <c r="K34" s="3"/>
      <c r="L34" s="28"/>
    </row>
    <row r="35" customFormat="false" ht="12.8" hidden="false" customHeight="false" outlineLevel="0" collapsed="false">
      <c r="A35" s="1" t="s">
        <v>11</v>
      </c>
      <c r="B35" s="3" t="n">
        <v>9</v>
      </c>
      <c r="C35" s="6" t="n">
        <v>1199715.49</v>
      </c>
      <c r="D35" s="30"/>
      <c r="J35" s="27"/>
      <c r="K35" s="3"/>
      <c r="L35" s="28"/>
    </row>
    <row r="36" customFormat="false" ht="12.8" hidden="false" customHeight="false" outlineLevel="0" collapsed="false">
      <c r="A36" s="1" t="s">
        <v>159</v>
      </c>
      <c r="B36" s="3" t="n">
        <v>6</v>
      </c>
      <c r="C36" s="6" t="n">
        <v>291519.27</v>
      </c>
      <c r="D36" s="30"/>
      <c r="E36" s="27" t="s">
        <v>435</v>
      </c>
      <c r="F36" s="3" t="n">
        <f aca="false">SUM(B40,B31:B35,B36,B49,B52)</f>
        <v>133</v>
      </c>
      <c r="G36" s="28" t="n">
        <f aca="false">SUM(C40,C31:C35,C36,C49,C52)</f>
        <v>6646716.77</v>
      </c>
      <c r="J36" s="27"/>
      <c r="K36" s="3"/>
      <c r="L36" s="28"/>
    </row>
    <row r="37" customFormat="false" ht="12.8" hidden="false" customHeight="false" outlineLevel="0" collapsed="false">
      <c r="A37" s="1" t="s">
        <v>237</v>
      </c>
      <c r="B37" s="3" t="n">
        <v>1</v>
      </c>
      <c r="C37" s="6" t="n">
        <v>40877.09</v>
      </c>
      <c r="D37" s="30"/>
      <c r="J37" s="27"/>
      <c r="K37" s="3"/>
      <c r="L37" s="28"/>
    </row>
    <row r="38" customFormat="false" ht="12.8" hidden="false" customHeight="false" outlineLevel="0" collapsed="false">
      <c r="A38" s="1" t="s">
        <v>95</v>
      </c>
      <c r="B38" s="3" t="n">
        <v>2</v>
      </c>
      <c r="C38" s="6" t="n">
        <v>11522.14</v>
      </c>
      <c r="D38" s="30"/>
      <c r="E38" s="27" t="s">
        <v>458</v>
      </c>
      <c r="F38" s="3" t="n">
        <f aca="false">SUM(B37:B38)</f>
        <v>3</v>
      </c>
      <c r="G38" s="28" t="n">
        <f aca="false">SUM(C37:C38)</f>
        <v>52399.23</v>
      </c>
      <c r="J38" s="27"/>
      <c r="K38" s="3"/>
      <c r="L38" s="28"/>
    </row>
    <row r="39" customFormat="false" ht="12.8" hidden="false" customHeight="false" outlineLevel="0" collapsed="false">
      <c r="A39" s="1" t="s">
        <v>281</v>
      </c>
      <c r="B39" s="3" t="n">
        <v>64</v>
      </c>
      <c r="C39" s="6" t="n">
        <v>257650.78</v>
      </c>
      <c r="D39" s="30"/>
      <c r="E39" s="27" t="s">
        <v>455</v>
      </c>
      <c r="F39" s="3" t="n">
        <v>64</v>
      </c>
      <c r="G39" s="28" t="n">
        <v>257650.78</v>
      </c>
      <c r="J39" s="27"/>
      <c r="K39" s="3"/>
      <c r="L39" s="28"/>
    </row>
    <row r="40" s="36" customFormat="true" ht="12.8" hidden="false" customHeight="false" outlineLevel="0" collapsed="false">
      <c r="A40" s="1" t="s">
        <v>60</v>
      </c>
      <c r="B40" s="3" t="n">
        <v>1</v>
      </c>
      <c r="C40" s="6" t="n">
        <v>130719.97</v>
      </c>
      <c r="D40" s="30"/>
      <c r="E40" s="27"/>
      <c r="F40" s="3"/>
      <c r="G40" s="6"/>
      <c r="H40" s="0"/>
      <c r="I40" s="0"/>
      <c r="J40" s="27"/>
      <c r="K40" s="3"/>
      <c r="L40" s="28"/>
    </row>
    <row r="41" customFormat="false" ht="12.8" hidden="false" customHeight="false" outlineLevel="0" collapsed="false">
      <c r="A41" s="36" t="s">
        <v>210</v>
      </c>
      <c r="B41" s="3" t="n">
        <v>13</v>
      </c>
      <c r="C41" s="6" t="n">
        <v>116979.77</v>
      </c>
      <c r="D41" s="30"/>
      <c r="E41" s="27" t="s">
        <v>457</v>
      </c>
      <c r="F41" s="3" t="n">
        <v>13</v>
      </c>
      <c r="G41" s="6" t="n">
        <v>116979.77</v>
      </c>
      <c r="H41" s="36"/>
      <c r="I41" s="36"/>
      <c r="J41" s="27"/>
      <c r="K41" s="3"/>
      <c r="L41" s="28"/>
    </row>
    <row r="42" customFormat="false" ht="12.8" hidden="false" customHeight="false" outlineLevel="0" collapsed="false">
      <c r="A42" s="1" t="s">
        <v>249</v>
      </c>
      <c r="B42" s="3" t="n">
        <v>149</v>
      </c>
      <c r="C42" s="6" t="n">
        <v>432468.89</v>
      </c>
      <c r="D42" s="30"/>
      <c r="J42" s="27"/>
      <c r="K42" s="3"/>
      <c r="L42" s="28"/>
    </row>
    <row r="43" customFormat="false" ht="12.8" hidden="false" customHeight="false" outlineLevel="0" collapsed="false">
      <c r="A43" s="1" t="s">
        <v>54</v>
      </c>
      <c r="B43" s="3" t="n">
        <v>9</v>
      </c>
      <c r="C43" s="6" t="n">
        <v>583919.76</v>
      </c>
      <c r="D43" s="30"/>
      <c r="E43" s="27" t="s">
        <v>448</v>
      </c>
      <c r="F43" s="3" t="n">
        <f aca="false">SUM(B42:B43)</f>
        <v>158</v>
      </c>
      <c r="G43" s="28" t="n">
        <f aca="false">SUM(C42:C43)</f>
        <v>1016388.65</v>
      </c>
      <c r="J43" s="27"/>
      <c r="K43" s="3"/>
      <c r="L43" s="28"/>
    </row>
    <row r="44" customFormat="false" ht="12.8" hidden="false" customHeight="false" outlineLevel="0" collapsed="false">
      <c r="A44" s="1" t="s">
        <v>69</v>
      </c>
      <c r="B44" s="3" t="n">
        <v>8</v>
      </c>
      <c r="C44" s="6" t="n">
        <v>284649.02</v>
      </c>
      <c r="D44" s="30"/>
      <c r="E44" s="27" t="s">
        <v>454</v>
      </c>
      <c r="F44" s="3" t="n">
        <v>8</v>
      </c>
      <c r="G44" s="28" t="n">
        <v>284649.02</v>
      </c>
      <c r="J44" s="27"/>
      <c r="K44" s="3"/>
      <c r="L44" s="28"/>
    </row>
    <row r="45" customFormat="false" ht="12.8" hidden="false" customHeight="false" outlineLevel="0" collapsed="false">
      <c r="A45" s="1" t="s">
        <v>46</v>
      </c>
      <c r="B45" s="3" t="n">
        <v>21</v>
      </c>
      <c r="C45" s="6" t="n">
        <v>1621943.59</v>
      </c>
      <c r="D45" s="30"/>
      <c r="E45" s="27" t="s">
        <v>447</v>
      </c>
      <c r="F45" s="3" t="n">
        <v>21</v>
      </c>
      <c r="G45" s="28" t="n">
        <v>1621943.59</v>
      </c>
      <c r="J45" s="27"/>
      <c r="K45" s="3"/>
      <c r="L45" s="28"/>
    </row>
    <row r="46" customFormat="false" ht="12.8" hidden="false" customHeight="false" outlineLevel="0" collapsed="false">
      <c r="A46" s="31" t="s">
        <v>208</v>
      </c>
      <c r="B46" s="32" t="n">
        <v>130</v>
      </c>
      <c r="C46" s="33" t="n">
        <v>3045258.57</v>
      </c>
      <c r="D46" s="30"/>
      <c r="E46" s="27" t="s">
        <v>441</v>
      </c>
      <c r="F46" s="3" t="n">
        <v>130</v>
      </c>
      <c r="G46" s="6" t="n">
        <v>3045258.57</v>
      </c>
      <c r="J46" s="27"/>
      <c r="K46" s="3"/>
      <c r="L46" s="6"/>
    </row>
    <row r="47" customFormat="false" ht="12.8" hidden="false" customHeight="false" outlineLevel="0" collapsed="false">
      <c r="A47" s="1" t="s">
        <v>254</v>
      </c>
      <c r="B47" s="3" t="n">
        <v>63</v>
      </c>
      <c r="C47" s="6" t="n">
        <v>172845.36</v>
      </c>
      <c r="D47" s="30"/>
      <c r="J47" s="27"/>
      <c r="K47" s="3"/>
      <c r="L47" s="28"/>
    </row>
    <row r="48" customFormat="false" ht="12.8" hidden="false" customHeight="false" outlineLevel="0" collapsed="false">
      <c r="A48" s="1" t="s">
        <v>10</v>
      </c>
      <c r="B48" s="3" t="n">
        <v>57</v>
      </c>
      <c r="C48" s="6" t="n">
        <v>1568861.55</v>
      </c>
      <c r="D48" s="30"/>
      <c r="E48" s="27" t="s">
        <v>443</v>
      </c>
      <c r="F48" s="3" t="n">
        <f aca="false">SUM(B47:B48,B53)</f>
        <v>132</v>
      </c>
      <c r="G48" s="28" t="n">
        <f aca="false">SUM(C47:C48,C53)</f>
        <v>1768229.67</v>
      </c>
      <c r="J48" s="27"/>
      <c r="K48" s="3"/>
      <c r="L48" s="28"/>
    </row>
    <row r="49" customFormat="false" ht="12.8" hidden="false" customHeight="false" outlineLevel="0" collapsed="false">
      <c r="A49" s="1" t="s">
        <v>37</v>
      </c>
      <c r="B49" s="3" t="n">
        <v>16</v>
      </c>
      <c r="C49" s="6" t="n">
        <v>1317006.05</v>
      </c>
      <c r="D49" s="30"/>
      <c r="J49" s="27"/>
      <c r="K49" s="3"/>
      <c r="L49" s="6"/>
    </row>
    <row r="50" customFormat="false" ht="12.8" hidden="false" customHeight="false" outlineLevel="0" collapsed="false">
      <c r="A50" s="31" t="s">
        <v>232</v>
      </c>
      <c r="B50" s="32" t="n">
        <v>11</v>
      </c>
      <c r="C50" s="33" t="n">
        <v>258862.49</v>
      </c>
      <c r="D50" s="30"/>
      <c r="J50" s="27"/>
      <c r="K50" s="3"/>
      <c r="L50" s="28"/>
    </row>
    <row r="51" customFormat="false" ht="12.8" hidden="false" customHeight="false" outlineLevel="0" collapsed="false">
      <c r="A51" s="1" t="s">
        <v>131</v>
      </c>
      <c r="B51" s="3" t="n">
        <v>3</v>
      </c>
      <c r="C51" s="6" t="n">
        <v>116323.45</v>
      </c>
      <c r="D51" s="30"/>
      <c r="E51" s="27" t="s">
        <v>453</v>
      </c>
      <c r="F51" s="3" t="n">
        <f aca="false">SUM(B50:B51)</f>
        <v>14</v>
      </c>
      <c r="G51" s="28" t="n">
        <f aca="false">SUM(C50:C51)</f>
        <v>375185.94</v>
      </c>
      <c r="J51" s="27"/>
      <c r="K51" s="3"/>
      <c r="L51" s="28"/>
    </row>
    <row r="52" customFormat="false" ht="12.8" hidden="false" customHeight="false" outlineLevel="0" collapsed="false">
      <c r="A52" s="1" t="s">
        <v>62</v>
      </c>
      <c r="B52" s="3" t="n">
        <v>12</v>
      </c>
      <c r="C52" s="6" t="n">
        <v>1242298.9</v>
      </c>
      <c r="D52" s="30"/>
      <c r="J52" s="27"/>
      <c r="K52" s="3"/>
      <c r="L52" s="28"/>
    </row>
    <row r="53" customFormat="false" ht="12.8" hidden="false" customHeight="false" outlineLevel="0" collapsed="false">
      <c r="A53" s="1" t="s">
        <v>56</v>
      </c>
      <c r="B53" s="3" t="n">
        <v>12</v>
      </c>
      <c r="C53" s="6" t="n">
        <v>26522.76</v>
      </c>
      <c r="D53" s="30"/>
      <c r="J53" s="27"/>
      <c r="K53" s="3"/>
      <c r="L53" s="28"/>
    </row>
    <row r="54" customFormat="false" ht="12.8" hidden="false" customHeight="false" outlineLevel="0" collapsed="false">
      <c r="A54" s="1" t="s">
        <v>243</v>
      </c>
      <c r="B54" s="3" t="n">
        <v>17</v>
      </c>
      <c r="C54" s="6" t="n">
        <v>416433.52</v>
      </c>
      <c r="D54" s="30"/>
      <c r="J54" s="27"/>
      <c r="K54" s="3"/>
      <c r="L54" s="28"/>
    </row>
    <row r="55" customFormat="false" ht="12.8" hidden="false" customHeight="false" outlineLevel="0" collapsed="false">
      <c r="A55" s="1" t="s">
        <v>24</v>
      </c>
      <c r="B55" s="3" t="n">
        <v>3</v>
      </c>
      <c r="C55" s="6" t="n">
        <v>292442.76</v>
      </c>
      <c r="D55" s="30"/>
      <c r="J55" s="27"/>
      <c r="K55" s="3"/>
      <c r="L55" s="28"/>
    </row>
    <row r="56" customFormat="false" ht="12.8" hidden="false" customHeight="false" outlineLevel="0" collapsed="false">
      <c r="A56" s="1" t="s">
        <v>239</v>
      </c>
      <c r="B56" s="3" t="n">
        <v>29</v>
      </c>
      <c r="C56" s="6" t="n">
        <v>465691.53</v>
      </c>
      <c r="D56" s="30"/>
      <c r="J56" s="27"/>
      <c r="K56" s="3"/>
      <c r="L56" s="28"/>
    </row>
    <row r="57" customFormat="false" ht="12.8" hidden="false" customHeight="false" outlineLevel="0" collapsed="false">
      <c r="A57" s="1" t="s">
        <v>27</v>
      </c>
      <c r="B57" s="3" t="n">
        <v>4</v>
      </c>
      <c r="C57" s="6" t="n">
        <v>282585.23</v>
      </c>
      <c r="D57" s="30"/>
      <c r="J57" s="27"/>
      <c r="K57" s="3"/>
      <c r="L57" s="28"/>
    </row>
    <row r="58" customFormat="false" ht="12.8" hidden="false" customHeight="false" outlineLevel="0" collapsed="false">
      <c r="A58" s="1" t="s">
        <v>245</v>
      </c>
      <c r="B58" s="3" t="n">
        <v>10</v>
      </c>
      <c r="C58" s="6" t="n">
        <v>250520.97</v>
      </c>
      <c r="D58" s="30"/>
      <c r="J58" s="27"/>
      <c r="K58" s="3"/>
      <c r="L58" s="28"/>
    </row>
    <row r="59" customFormat="false" ht="12.8" hidden="false" customHeight="false" outlineLevel="0" collapsed="false">
      <c r="A59" s="1" t="s">
        <v>81</v>
      </c>
      <c r="B59" s="3" t="n">
        <v>6</v>
      </c>
      <c r="C59" s="6" t="n">
        <v>277131.31</v>
      </c>
      <c r="D59" s="30"/>
      <c r="J59" s="27"/>
      <c r="K59" s="3"/>
      <c r="L59" s="28"/>
    </row>
    <row r="60" customFormat="false" ht="12.8" hidden="false" customHeight="false" outlineLevel="0" collapsed="false">
      <c r="A60" s="1" t="s">
        <v>235</v>
      </c>
      <c r="B60" s="3" t="n">
        <v>16</v>
      </c>
      <c r="C60" s="6" t="n">
        <v>258492.98</v>
      </c>
      <c r="D60" s="30"/>
      <c r="J60" s="27"/>
      <c r="K60" s="3"/>
      <c r="L60" s="28"/>
    </row>
    <row r="61" customFormat="false" ht="12.8" hidden="false" customHeight="false" outlineLevel="0" collapsed="false">
      <c r="A61" s="1" t="s">
        <v>52</v>
      </c>
      <c r="B61" s="3" t="n">
        <v>4</v>
      </c>
      <c r="C61" s="6" t="n">
        <v>251088.27</v>
      </c>
      <c r="D61" s="30"/>
      <c r="J61" s="27"/>
      <c r="K61" s="3"/>
      <c r="L61" s="28"/>
    </row>
    <row r="62" customFormat="false" ht="12.8" hidden="false" customHeight="false" outlineLevel="0" collapsed="false">
      <c r="A62" s="1" t="s">
        <v>234</v>
      </c>
      <c r="B62" s="3" t="n">
        <v>24</v>
      </c>
      <c r="C62" s="6" t="n">
        <v>450083.77</v>
      </c>
      <c r="D62" s="30"/>
      <c r="J62" s="27"/>
      <c r="K62" s="3"/>
      <c r="L62" s="28"/>
    </row>
    <row r="63" customFormat="false" ht="12.8" hidden="false" customHeight="false" outlineLevel="0" collapsed="false">
      <c r="A63" s="1" t="s">
        <v>21</v>
      </c>
      <c r="B63" s="3" t="n">
        <v>2</v>
      </c>
      <c r="C63" s="6" t="n">
        <v>277938.21</v>
      </c>
      <c r="D63" s="30"/>
      <c r="J63" s="27"/>
      <c r="K63" s="3"/>
      <c r="L63" s="28"/>
    </row>
    <row r="64" customFormat="false" ht="12.8" hidden="false" customHeight="false" outlineLevel="0" collapsed="false">
      <c r="A64" s="1" t="s">
        <v>247</v>
      </c>
      <c r="B64" s="3" t="n">
        <v>11</v>
      </c>
      <c r="C64" s="6" t="n">
        <v>242385</v>
      </c>
      <c r="D64" s="30"/>
      <c r="J64" s="27"/>
      <c r="K64" s="3"/>
      <c r="L64" s="28"/>
    </row>
    <row r="65" customFormat="false" ht="12.8" hidden="false" customHeight="false" outlineLevel="0" collapsed="false">
      <c r="A65" s="1" t="s">
        <v>43</v>
      </c>
      <c r="B65" s="3" t="n">
        <v>2</v>
      </c>
      <c r="C65" s="6" t="n">
        <v>261497.5</v>
      </c>
      <c r="D65" s="30"/>
      <c r="J65" s="27"/>
      <c r="K65" s="3"/>
      <c r="L65" s="28"/>
    </row>
    <row r="66" customFormat="false" ht="12.8" hidden="false" customHeight="false" outlineLevel="0" collapsed="false">
      <c r="A66" s="1" t="s">
        <v>244</v>
      </c>
      <c r="B66" s="3" t="n">
        <v>11</v>
      </c>
      <c r="C66" s="6" t="n">
        <v>295743.03</v>
      </c>
      <c r="D66" s="30"/>
      <c r="J66" s="27"/>
      <c r="K66" s="3"/>
      <c r="L66" s="28"/>
    </row>
    <row r="67" customFormat="false" ht="12.8" hidden="false" customHeight="false" outlineLevel="0" collapsed="false">
      <c r="A67" s="1" t="s">
        <v>40</v>
      </c>
      <c r="B67" s="3" t="n">
        <v>4</v>
      </c>
      <c r="C67" s="6" t="n">
        <v>263064.44</v>
      </c>
      <c r="D67" s="30"/>
      <c r="J67" s="27"/>
      <c r="K67" s="3"/>
      <c r="L67" s="28"/>
    </row>
    <row r="68" customFormat="false" ht="12.8" hidden="false" customHeight="false" outlineLevel="0" collapsed="false">
      <c r="A68" s="1" t="s">
        <v>230</v>
      </c>
      <c r="B68" s="3" t="n">
        <v>19</v>
      </c>
      <c r="C68" s="6" t="n">
        <v>326299.56</v>
      </c>
      <c r="D68" s="30"/>
      <c r="J68" s="27"/>
      <c r="K68" s="3"/>
      <c r="L68" s="28"/>
    </row>
    <row r="69" customFormat="false" ht="12.8" hidden="false" customHeight="false" outlineLevel="0" collapsed="false">
      <c r="A69" s="1" t="s">
        <v>30</v>
      </c>
      <c r="B69" s="3" t="n">
        <v>12</v>
      </c>
      <c r="C69" s="6" t="n">
        <v>445343.11</v>
      </c>
      <c r="D69" s="30"/>
      <c r="J69" s="27"/>
      <c r="K69" s="3"/>
      <c r="L69" s="28"/>
    </row>
    <row r="70" customFormat="false" ht="12.8" hidden="false" customHeight="false" outlineLevel="0" collapsed="false">
      <c r="A70" s="1" t="s">
        <v>236</v>
      </c>
      <c r="B70" s="3" t="n">
        <v>9</v>
      </c>
      <c r="C70" s="6" t="n">
        <v>231907.76</v>
      </c>
      <c r="D70" s="30"/>
      <c r="J70" s="27"/>
      <c r="K70" s="3"/>
      <c r="L70" s="28"/>
    </row>
    <row r="71" customFormat="false" ht="12.8" hidden="false" customHeight="false" outlineLevel="0" collapsed="false">
      <c r="A71" s="1" t="s">
        <v>18</v>
      </c>
      <c r="B71" s="3" t="n">
        <v>6</v>
      </c>
      <c r="C71" s="6" t="n">
        <v>363307.25</v>
      </c>
      <c r="D71" s="30"/>
      <c r="J71" s="27"/>
      <c r="K71" s="3"/>
      <c r="L71" s="28"/>
    </row>
    <row r="72" customFormat="false" ht="12.8" hidden="false" customHeight="false" outlineLevel="0" collapsed="false">
      <c r="A72" s="1" t="s">
        <v>221</v>
      </c>
      <c r="B72" s="3" t="n">
        <v>37</v>
      </c>
      <c r="C72" s="6" t="n">
        <v>774591.9</v>
      </c>
      <c r="D72" s="30"/>
      <c r="E72" s="27" t="s">
        <v>438</v>
      </c>
      <c r="F72" s="3" t="n">
        <f aca="false">SUM(B72,B70,B68,B66,B64,B62,B60,B58,B56,B54)</f>
        <v>183</v>
      </c>
      <c r="G72" s="28" t="n">
        <f aca="false">SUM(C72,C70,C68,C66,C64,C62,C60,C58,C56,C54)</f>
        <v>3712150.02</v>
      </c>
      <c r="J72" s="27"/>
      <c r="K72" s="3"/>
      <c r="L72" s="28"/>
    </row>
    <row r="73" s="37" customFormat="true" ht="12.8" hidden="false" customHeight="false" outlineLevel="0" collapsed="false">
      <c r="A73" s="1" t="s">
        <v>14</v>
      </c>
      <c r="B73" s="3" t="n">
        <v>14</v>
      </c>
      <c r="C73" s="6" t="n">
        <v>1441652.04</v>
      </c>
      <c r="D73" s="30"/>
      <c r="E73" s="27" t="s">
        <v>437</v>
      </c>
      <c r="F73" s="3" t="n">
        <f aca="false">SUM(B73,B71,B69,B67,B65,B63,B61,B59,B57,B55)</f>
        <v>57</v>
      </c>
      <c r="G73" s="28" t="n">
        <f aca="false">SUM(C73,C71,C69,C67,C65,C63,C61,C59,C57,C55)</f>
        <v>4156050.12</v>
      </c>
      <c r="H73" s="0"/>
      <c r="I73" s="0"/>
      <c r="J73" s="27"/>
      <c r="K73" s="3"/>
      <c r="L73" s="28"/>
    </row>
    <row r="74" customFormat="false" ht="12.8" hidden="false" customHeight="false" outlineLevel="0" collapsed="false">
      <c r="A74" s="24" t="s">
        <v>430</v>
      </c>
      <c r="B74" s="24" t="n">
        <f aca="false">SUM(B2:B73)</f>
        <v>1944</v>
      </c>
      <c r="C74" s="35" t="n">
        <f aca="false">SUM(C2:C73)</f>
        <v>37666117.64</v>
      </c>
      <c r="D74" s="38"/>
      <c r="E74" s="39"/>
      <c r="F74" s="24" t="n">
        <f aca="false">SUM(F2:F73)</f>
        <v>1944</v>
      </c>
      <c r="G74" s="35" t="n">
        <f aca="false">SUM(G2:G73)</f>
        <v>37666117.64</v>
      </c>
      <c r="H74" s="37"/>
      <c r="I74" s="3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2026-01-26T15:16:43Z</dcterms:created>
  <dc:creator>Phyllis Shea</dc:creator>
  <dc:description/>
  <dc:language>en-US</dc:language>
  <cp:lastModifiedBy/>
  <cp:lastPrinted>2026-02-06T14:10:45Z</cp:lastPrinted>
  <dcterms:modified xsi:type="dcterms:W3CDTF">2026-02-25T09:05:06Z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