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C:\Users\U80829985\AppData\Local\rubicon\Acta Nova Client\Data\670569090\"/>
    </mc:Choice>
  </mc:AlternateContent>
  <bookViews>
    <workbookView xWindow="240" yWindow="45" windowWidth="23580" windowHeight="14445" tabRatio="750"/>
  </bookViews>
  <sheets>
    <sheet name="Total" sheetId="13" r:id="rId1"/>
    <sheet name="CO2" sheetId="1" r:id="rId2"/>
    <sheet name="CH4" sheetId="12" r:id="rId3"/>
    <sheet name="N2O" sheetId="11" r:id="rId4"/>
    <sheet name="HFC, PFC, SF6, NF3" sheetId="14" r:id="rId5"/>
  </sheets>
  <definedNames>
    <definedName name="_xlnm.Print_Area" localSheetId="2">'CH4'!$A$1:$AH$67</definedName>
    <definedName name="_xlnm.Print_Area" localSheetId="1">'CO2'!$A$1:$AH$67</definedName>
    <definedName name="_xlnm.Print_Area" localSheetId="4">'HFC, PFC, SF6, NF3'!$A$1:$AH$18</definedName>
    <definedName name="_xlnm.Print_Area" localSheetId="3">N2O!$A$1:$AH$67</definedName>
    <definedName name="_xlnm.Print_Area" localSheetId="0">Total!$A$1:$AH$67</definedName>
  </definedNames>
  <calcPr calcId="162913"/>
</workbook>
</file>

<file path=xl/sharedStrings.xml><?xml version="1.0" encoding="utf-8"?>
<sst xmlns="http://schemas.openxmlformats.org/spreadsheetml/2006/main" count="434" uniqueCount="103">
  <si>
    <t>Total (2)</t>
  </si>
  <si>
    <t>Total</t>
  </si>
  <si>
    <t>Total (3)</t>
  </si>
  <si>
    <t>HFC</t>
  </si>
  <si>
    <t>PFC</t>
  </si>
  <si>
    <r>
      <t>CO</t>
    </r>
    <r>
      <rPr>
        <b/>
        <vertAlign val="subscript"/>
        <sz val="13.5"/>
        <rFont val="Arial"/>
        <family val="2"/>
      </rPr>
      <t>2</t>
    </r>
  </si>
  <si>
    <r>
      <t>CH</t>
    </r>
    <r>
      <rPr>
        <b/>
        <vertAlign val="subscript"/>
        <sz val="13.5"/>
        <rFont val="Arial"/>
        <family val="2"/>
      </rPr>
      <t>4</t>
    </r>
  </si>
  <si>
    <r>
      <t>N</t>
    </r>
    <r>
      <rPr>
        <b/>
        <vertAlign val="subscript"/>
        <sz val="13.5"/>
        <rFont val="Arial"/>
        <family val="2"/>
      </rPr>
      <t>2</t>
    </r>
    <r>
      <rPr>
        <b/>
        <sz val="13.5"/>
        <rFont val="Arial"/>
        <family val="2"/>
      </rPr>
      <t>O</t>
    </r>
  </si>
  <si>
    <r>
      <t>SF</t>
    </r>
    <r>
      <rPr>
        <vertAlign val="subscript"/>
        <sz val="10"/>
        <rFont val="Arial"/>
        <family val="2"/>
      </rPr>
      <t>6</t>
    </r>
  </si>
  <si>
    <r>
      <t>NF</t>
    </r>
    <r>
      <rPr>
        <vertAlign val="subscript"/>
        <sz val="10"/>
        <rFont val="Arial"/>
        <family val="2"/>
      </rPr>
      <t>3</t>
    </r>
  </si>
  <si>
    <r>
      <t>HFC, PFC, SF</t>
    </r>
    <r>
      <rPr>
        <b/>
        <vertAlign val="subscript"/>
        <sz val="13.5"/>
        <rFont val="Arial"/>
        <family val="2"/>
      </rPr>
      <t>6</t>
    </r>
    <r>
      <rPr>
        <b/>
        <sz val="13.5"/>
        <rFont val="Arial"/>
        <family val="2"/>
      </rPr>
      <t>, NF</t>
    </r>
    <r>
      <rPr>
        <b/>
        <vertAlign val="subscript"/>
        <sz val="13.5"/>
        <rFont val="Arial"/>
        <family val="2"/>
      </rPr>
      <t>3</t>
    </r>
  </si>
  <si>
    <t>1A</t>
  </si>
  <si>
    <t>1A1</t>
  </si>
  <si>
    <t/>
  </si>
  <si>
    <t>1A2</t>
  </si>
  <si>
    <t>1A3</t>
  </si>
  <si>
    <t>1A3a</t>
  </si>
  <si>
    <t>1A3b</t>
  </si>
  <si>
    <t>1A3c</t>
  </si>
  <si>
    <t>1A3d</t>
  </si>
  <si>
    <t>1A3e</t>
  </si>
  <si>
    <t>1A4</t>
  </si>
  <si>
    <t>1A4a</t>
  </si>
  <si>
    <t>1A4b</t>
  </si>
  <si>
    <t>1A4c</t>
  </si>
  <si>
    <t>1A5</t>
  </si>
  <si>
    <t>1B</t>
  </si>
  <si>
    <t>3A</t>
  </si>
  <si>
    <t>3B</t>
  </si>
  <si>
    <t>3D</t>
  </si>
  <si>
    <t>3G</t>
  </si>
  <si>
    <t>3H</t>
  </si>
  <si>
    <t>5A</t>
  </si>
  <si>
    <t>5B</t>
  </si>
  <si>
    <t>5C</t>
  </si>
  <si>
    <t>5D</t>
  </si>
  <si>
    <t>6Ad</t>
  </si>
  <si>
    <t>5E</t>
  </si>
  <si>
    <t>in million tonnes CO₂eq (1)</t>
  </si>
  <si>
    <t>Cat. (2)</t>
  </si>
  <si>
    <t>Energy</t>
  </si>
  <si>
    <t xml:space="preserve">   Energy combustion activities</t>
  </si>
  <si>
    <t xml:space="preserve">      Energy industries</t>
  </si>
  <si>
    <t xml:space="preserve">         thereof: waste incineration plant</t>
  </si>
  <si>
    <t xml:space="preserve">      Manufacturing industries and construction</t>
  </si>
  <si>
    <t xml:space="preserve">      Transport</t>
  </si>
  <si>
    <t xml:space="preserve">         Domestic aviation (without military)</t>
  </si>
  <si>
    <t xml:space="preserve">         Road transportation</t>
  </si>
  <si>
    <t xml:space="preserve">            Cars</t>
  </si>
  <si>
    <t xml:space="preserve">            Light duty trucks</t>
  </si>
  <si>
    <t xml:space="preserve">            Heavy duty trucks</t>
  </si>
  <si>
    <t xml:space="preserve">            Buses</t>
  </si>
  <si>
    <t xml:space="preserve">            Motorcycles</t>
  </si>
  <si>
    <t xml:space="preserve">            Fuel tourism and statistical differences</t>
  </si>
  <si>
    <t xml:space="preserve">         Railways</t>
  </si>
  <si>
    <t xml:space="preserve">         Domestic navigation</t>
  </si>
  <si>
    <t xml:space="preserve">         Pipeline transport</t>
  </si>
  <si>
    <t xml:space="preserve">      Other sectors</t>
  </si>
  <si>
    <t xml:space="preserve">         Commercial / institutional</t>
  </si>
  <si>
    <t xml:space="preserve">         Residential</t>
  </si>
  <si>
    <t xml:space="preserve">         Other (agriculture / forestry / fishing)</t>
  </si>
  <si>
    <t xml:space="preserve">      Other (military)</t>
  </si>
  <si>
    <t xml:space="preserve">   Fugitive emissions (oil / gas)</t>
  </si>
  <si>
    <t xml:space="preserve">      thereof: indirect CO₂</t>
  </si>
  <si>
    <t>Industrial processes and product use</t>
  </si>
  <si>
    <t xml:space="preserve">   thereof: indirect CO₂</t>
  </si>
  <si>
    <t>Agriculture</t>
  </si>
  <si>
    <t xml:space="preserve">   Livestock</t>
  </si>
  <si>
    <t xml:space="preserve">      thereof: cattle (3A1)</t>
  </si>
  <si>
    <t xml:space="preserve">   Manure management</t>
  </si>
  <si>
    <t xml:space="preserve">   Agricultural soils</t>
  </si>
  <si>
    <t xml:space="preserve">   Liming</t>
  </si>
  <si>
    <t xml:space="preserve">   Urea application</t>
  </si>
  <si>
    <t>Waste</t>
  </si>
  <si>
    <t xml:space="preserve">   Solid waste disposal</t>
  </si>
  <si>
    <t xml:space="preserve">   Biological treatment of solid waste</t>
  </si>
  <si>
    <t xml:space="preserve">   Incineration and open burning of waste</t>
  </si>
  <si>
    <t xml:space="preserve">   Wastewater treatment and discharge</t>
  </si>
  <si>
    <t xml:space="preserve">   Other (shredding)</t>
  </si>
  <si>
    <t>Other</t>
  </si>
  <si>
    <t xml:space="preserve">      Fire damages</t>
  </si>
  <si>
    <t xml:space="preserve">         thereof: indirect CO₂</t>
  </si>
  <si>
    <t>International aviation</t>
  </si>
  <si>
    <t>International navigation</t>
  </si>
  <si>
    <t>LULUCF</t>
  </si>
  <si>
    <t xml:space="preserve">   LULUCF excluding HWP</t>
  </si>
  <si>
    <t xml:space="preserve">   Harvested wood products (HWP)</t>
  </si>
  <si>
    <t>(1) CO₂eq corresponds to the sum of all gases. Non-CO₂ gases are weighted with their global warming potentials (GWPs).</t>
  </si>
  <si>
    <t>(2) Categories according to the guidelines of the UNFCCC.</t>
  </si>
  <si>
    <t>(3) Without international aviation, international navigation, LULUCF and sector 6 (system boundaries according to the Kyoto protocol).</t>
  </si>
  <si>
    <t>in million tonnes</t>
  </si>
  <si>
    <t>in thousand tonnes</t>
  </si>
  <si>
    <t>in thousand tonnes CO₂eq (1)</t>
  </si>
  <si>
    <t>Cat. (1)</t>
  </si>
  <si>
    <t>(1) Categories according to the guidelines of the UNFCCC.</t>
  </si>
  <si>
    <t>(2) Without international aviation, international navigation, LULUCF and sector 6 (system boundaries according to the Kyoto protocol).</t>
  </si>
  <si>
    <t>(1) For the calculation of CO₂eq non-CO₂ gases are weighted with their global warming potentials (GWPs).</t>
  </si>
  <si>
    <t>Greenhouse gas emissions of Switzerland 1990-2020</t>
  </si>
  <si>
    <t>State: April 2022</t>
  </si>
  <si>
    <t>(4) The reference value (basis) for the second commitment period of the Kyoto Protocol corresponds to the total greenhouse gas emissions in 1990 according to the first inventory of the second commitment period of the Kyoto Protocol and was definitively determined in the Second Initial Report.</t>
  </si>
  <si>
    <t>Basis (4)</t>
  </si>
  <si>
    <t>(3) The reference value (basis) for the second commitment period of the Kyoto Protocol corresponds to the total greenhouse gas emissions in 1990 according to the first inventory of the second commitment period of the Kyoto Protocol and was definitively determined in the Second Initial Report.</t>
  </si>
  <si>
    <t>Basis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</si>
</sst>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 #,##0.00_ ;_ * \-#,##0.00_ ;_ * &quot;-&quot;??_ ;_ @_ "/>
    <numFmt numFmtId="164" formatCode="_(* #,##0.00_);_(* \(#,##0.00\);_(* &quot;-&quot;??_);_(@_)"/>
    <numFmt numFmtId="165" formatCode="0.000000"/>
    <numFmt numFmtId="166" formatCode="0.00000"/>
    <numFmt numFmtId="167" formatCode="0.0000"/>
    <numFmt numFmtId="168" formatCode="0.0"/>
    <numFmt numFmtId="169" formatCode="0.000"/>
    <numFmt numFmtId="170" formatCode="_-* #,##0.00\ _D_M_-;\-* #,##0.00\ _D_M_-;_-* &quot;-&quot;??\ _D_M_-;_-@_-"/>
    <numFmt numFmtId="171" formatCode="_ [$€-2]\ * #,##0.00_ ;_ [$€-2]\ * \-#,##0.00_ ;_ [$€-2]\ * &quot;-&quot;??_ "/>
    <numFmt numFmtId="172" formatCode="#,##0.0000"/>
    <numFmt numFmtId="173" formatCode="_-* #,##0.00\ &quot;DM&quot;_-;\-* #,##0.00\ &quot;DM&quot;_-;_-* &quot;-&quot;??\ &quot;DM&quot;_-;_-@_-"/>
    <numFmt numFmtId="174" formatCode="_-* #,##0.00\ _F_-;\-* #,##0.00\ _F_-;_-* &quot;-&quot;??\ _F_-;_-@_-"/>
  </numFmts>
  <fonts count="33">
    <font>
      <sz val="10"/>
      <color theme="1"/>
      <name val="Arial"/>
      <family val="2"/>
    </font>
    <font>
      <sz val="10"/>
      <name val="MS Sans Serif"/>
      <family val="2"/>
    </font>
    <font>
      <b/>
      <sz val="13.5"/>
      <name val="Arial"/>
      <family val="2"/>
    </font>
    <font>
      <sz val="10"/>
      <name val="Arial"/>
      <family val="2"/>
    </font>
    <font>
      <sz val="9"/>
      <name val="Arial"/>
      <family val="2"/>
    </font>
    <font>
      <sz val="12"/>
      <name val="Arial"/>
      <family val="2"/>
    </font>
    <font>
      <b/>
      <sz val="10"/>
      <name val="Arial"/>
      <family val="2"/>
    </font>
    <font>
      <b/>
      <sz val="9"/>
      <name val="Arial"/>
      <family val="2"/>
    </font>
    <font>
      <b/>
      <vertAlign val="subscript"/>
      <sz val="13.5"/>
      <name val="Arial"/>
      <family val="2"/>
    </font>
    <font>
      <vertAlign val="subscript"/>
      <sz val="10"/>
      <name val="Arial"/>
      <family val="2"/>
    </font>
    <font>
      <sz val="10"/>
      <color theme="1"/>
      <name val="Arial"/>
      <family val="2"/>
    </font>
    <font>
      <sz val="10"/>
      <name val="Arial"/>
      <family val="2"/>
    </font>
    <font>
      <sz val="10"/>
      <name val="Arial"/>
      <family val="2"/>
    </font>
    <font>
      <sz val="9"/>
      <name val="Times New Roman"/>
      <family val="1"/>
    </font>
    <font>
      <b/>
      <sz val="9"/>
      <name val="Times New Roman"/>
      <family val="1"/>
    </font>
    <font>
      <sz val="10"/>
      <name val="ITC Officina Sans Book"/>
    </font>
    <font>
      <b/>
      <sz val="12"/>
      <name val="Times New Roman"/>
      <family val="1"/>
    </font>
    <font>
      <sz val="8"/>
      <name val="Helvetica"/>
    </font>
    <font>
      <sz val="9"/>
      <color indexed="8"/>
      <name val="Times New Roman"/>
      <family val="1"/>
    </font>
    <font>
      <sz val="12"/>
      <color indexed="8"/>
      <name val="Times New Roman"/>
      <family val="1"/>
    </font>
    <font>
      <b/>
      <sz val="12"/>
      <color indexed="8"/>
      <name val="Times New Roman"/>
      <family val="1"/>
    </font>
    <font>
      <u/>
      <sz val="10"/>
      <color indexed="12"/>
      <name val="Times New Roman"/>
      <family val="1"/>
    </font>
    <font>
      <u/>
      <sz val="10"/>
      <color theme="10"/>
      <name val="Arial"/>
      <family val="2"/>
    </font>
    <font>
      <sz val="8"/>
      <name val="Arial"/>
      <family val="2"/>
    </font>
    <font>
      <sz val="11"/>
      <color theme="1"/>
      <name val="Arial"/>
      <family val="2"/>
    </font>
    <font>
      <sz val="9"/>
      <color rgb="FFC3C3C4"/>
      <name val="Arial"/>
      <family val="2"/>
    </font>
    <font>
      <u/>
      <sz val="10"/>
      <color indexed="12"/>
      <name val="Arial"/>
      <family val="2"/>
    </font>
    <font>
      <u/>
      <sz val="9"/>
      <color indexed="12"/>
      <name val="Arial"/>
      <family val="2"/>
    </font>
    <font>
      <sz val="11"/>
      <color theme="1"/>
      <name val="Calibri"/>
      <family val="2"/>
      <scheme val="minor"/>
    </font>
    <font>
      <u/>
      <sz val="11"/>
      <color theme="10"/>
      <name val="Calibri"/>
      <family val="2"/>
      <scheme val="minor"/>
    </font>
    <font>
      <sz val="12"/>
      <color theme="1"/>
      <name val="Calibri"/>
      <family val="2"/>
      <scheme val="minor"/>
    </font>
    <font>
      <sz val="10"/>
      <color indexed="8"/>
      <name val="Arial"/>
      <family val="2"/>
    </font>
    <font>
      <u/>
      <sz val="8.5"/>
      <color theme="10"/>
      <name val="Arial"/>
      <family val="2"/>
    </font>
  </fonts>
  <fills count="12">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22"/>
        <bgColor indexed="64"/>
      </patternFill>
    </fill>
    <fill>
      <patternFill patternType="darkTrellis"/>
    </fill>
    <fill>
      <patternFill patternType="solid">
        <fgColor indexed="5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s>
  <cellStyleXfs count="22561">
    <xf numFmtId="0" fontId="0" fillId="0" borderId="0"/>
    <xf numFmtId="0" fontId="1" fillId="0" borderId="0"/>
    <xf numFmtId="0" fontId="1" fillId="0" borderId="0"/>
    <xf numFmtId="0" fontId="3" fillId="0" borderId="0"/>
    <xf numFmtId="0" fontId="3" fillId="0" borderId="0"/>
    <xf numFmtId="164" fontId="10" fillId="0" borderId="0" applyFont="0" applyFill="0" applyBorder="0" applyAlignment="0" applyProtection="0"/>
    <xf numFmtId="0" fontId="10" fillId="0" borderId="0"/>
    <xf numFmtId="0" fontId="3" fillId="0" borderId="0" applyFont="0" applyFill="0" applyBorder="0" applyAlignment="0" applyProtection="0"/>
    <xf numFmtId="0" fontId="3" fillId="0" borderId="0"/>
    <xf numFmtId="0" fontId="11" fillId="0" borderId="0"/>
    <xf numFmtId="43" fontId="10" fillId="0" borderId="0" applyFont="0" applyFill="0" applyBorder="0" applyAlignment="0" applyProtection="0"/>
    <xf numFmtId="0" fontId="3" fillId="0" borderId="0"/>
    <xf numFmtId="0" fontId="12" fillId="0" borderId="0"/>
    <xf numFmtId="49" fontId="13" fillId="0" borderId="1" applyNumberFormat="0" applyFont="0" applyFill="0" applyBorder="0" applyProtection="0">
      <alignment horizontal="left" vertical="center" indent="2"/>
    </xf>
    <xf numFmtId="49" fontId="13" fillId="0" borderId="13" applyNumberFormat="0" applyFont="0" applyFill="0" applyBorder="0" applyProtection="0">
      <alignment horizontal="left" vertical="center" indent="5"/>
    </xf>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alignment horizontal="left"/>
    </xf>
    <xf numFmtId="0" fontId="3" fillId="0" borderId="0" applyFont="0" applyFill="0" applyBorder="0" applyAlignment="0" applyProtection="0">
      <alignment horizontal="left"/>
    </xf>
    <xf numFmtId="0" fontId="14" fillId="5" borderId="0" applyBorder="0" applyAlignment="0"/>
    <xf numFmtId="0" fontId="13" fillId="5" borderId="0" applyBorder="0">
      <alignment horizontal="right" vertical="center"/>
    </xf>
    <xf numFmtId="4" fontId="13" fillId="6" borderId="0" applyBorder="0">
      <alignment horizontal="right" vertical="center"/>
    </xf>
    <xf numFmtId="4" fontId="13" fillId="6" borderId="0" applyBorder="0">
      <alignment horizontal="right" vertical="center"/>
    </xf>
    <xf numFmtId="0" fontId="18" fillId="6" borderId="1">
      <alignment horizontal="right" vertical="center"/>
    </xf>
    <xf numFmtId="0" fontId="19" fillId="6" borderId="1">
      <alignment horizontal="right" vertical="center"/>
    </xf>
    <xf numFmtId="0" fontId="18" fillId="7" borderId="1">
      <alignment horizontal="right" vertical="center"/>
    </xf>
    <xf numFmtId="0" fontId="18" fillId="7" borderId="1">
      <alignment horizontal="right" vertical="center"/>
    </xf>
    <xf numFmtId="0" fontId="18" fillId="7" borderId="14">
      <alignment horizontal="right" vertical="center"/>
    </xf>
    <xf numFmtId="0" fontId="18" fillId="7" borderId="13">
      <alignment horizontal="right" vertical="center"/>
    </xf>
    <xf numFmtId="0" fontId="18" fillId="7" borderId="15">
      <alignment horizontal="right" vertical="center"/>
    </xf>
    <xf numFmtId="4" fontId="14" fillId="0" borderId="16" applyFill="0" applyBorder="0" applyProtection="0">
      <alignment horizontal="right" vertical="center"/>
    </xf>
    <xf numFmtId="0" fontId="18" fillId="0" borderId="0" applyNumberFormat="0">
      <alignment horizontal="right"/>
    </xf>
    <xf numFmtId="0" fontId="13" fillId="7" borderId="17">
      <alignment horizontal="left" vertical="center" wrapText="1" indent="2"/>
    </xf>
    <xf numFmtId="0" fontId="13" fillId="0" borderId="17">
      <alignment horizontal="left" vertical="center" wrapText="1" indent="2"/>
    </xf>
    <xf numFmtId="0" fontId="13" fillId="6" borderId="13">
      <alignment horizontal="left" vertical="center"/>
    </xf>
    <xf numFmtId="170" fontId="3" fillId="0" borderId="0" applyFont="0" applyFill="0" applyBorder="0" applyAlignment="0" applyProtection="0"/>
    <xf numFmtId="170" fontId="3" fillId="0" borderId="0" applyFont="0" applyFill="0" applyBorder="0" applyAlignment="0" applyProtection="0"/>
    <xf numFmtId="0" fontId="18" fillId="0" borderId="18">
      <alignment horizontal="left" vertical="top" wrapText="1"/>
    </xf>
    <xf numFmtId="0" fontId="3" fillId="0" borderId="19"/>
    <xf numFmtId="171" fontId="15" fillId="0" borderId="0" applyFont="0" applyFill="0" applyBorder="0" applyAlignment="0" applyProtection="0"/>
    <xf numFmtId="0" fontId="16" fillId="0" borderId="0" applyNumberFormat="0" applyFill="0" applyBorder="0" applyAlignment="0" applyProtection="0"/>
    <xf numFmtId="4" fontId="13" fillId="0" borderId="0" applyBorder="0">
      <alignment horizontal="right" vertical="center"/>
    </xf>
    <xf numFmtId="0" fontId="13" fillId="0" borderId="1">
      <alignment horizontal="right" vertical="center"/>
    </xf>
    <xf numFmtId="1" fontId="20" fillId="6" borderId="0" applyBorder="0">
      <alignment horizontal="right" vertical="center"/>
    </xf>
    <xf numFmtId="0" fontId="3" fillId="8" borderId="1"/>
    <xf numFmtId="4" fontId="13" fillId="0" borderId="1" applyFill="0" applyBorder="0" applyProtection="0">
      <alignment horizontal="right" vertical="center"/>
    </xf>
    <xf numFmtId="49" fontId="14" fillId="0" borderId="1" applyNumberFormat="0" applyFill="0" applyBorder="0" applyProtection="0">
      <alignment horizontal="left" vertical="center"/>
    </xf>
    <xf numFmtId="0" fontId="13" fillId="0" borderId="1" applyNumberFormat="0" applyFill="0" applyAlignment="0" applyProtection="0"/>
    <xf numFmtId="0" fontId="17" fillId="9" borderId="0" applyNumberFormat="0" applyFont="0" applyBorder="0" applyAlignment="0" applyProtection="0"/>
    <xf numFmtId="4" fontId="3" fillId="0" borderId="0"/>
    <xf numFmtId="172" fontId="13" fillId="10" borderId="1" applyNumberFormat="0" applyFont="0" applyBorder="0" applyAlignment="0" applyProtection="0">
      <alignment horizontal="right" vertical="center"/>
    </xf>
    <xf numFmtId="9" fontId="3" fillId="0" borderId="0" applyFont="0" applyFill="0" applyBorder="0" applyAlignment="0" applyProtection="0"/>
    <xf numFmtId="9" fontId="3" fillId="0" borderId="0" applyFont="0" applyFill="0" applyBorder="0" applyAlignment="0" applyProtection="0"/>
    <xf numFmtId="0" fontId="13" fillId="11" borderId="1"/>
    <xf numFmtId="0" fontId="21" fillId="0" borderId="0" applyNumberFormat="0" applyFill="0" applyBorder="0" applyAlignment="0" applyProtection="0"/>
    <xf numFmtId="0" fontId="13" fillId="0" borderId="0"/>
    <xf numFmtId="43" fontId="10" fillId="0" borderId="0" applyFont="0" applyFill="0" applyBorder="0" applyAlignment="0" applyProtection="0"/>
    <xf numFmtId="0" fontId="25" fillId="0" borderId="0"/>
    <xf numFmtId="0" fontId="25" fillId="0" borderId="0"/>
    <xf numFmtId="0" fontId="3" fillId="6" borderId="0" applyNumberFormat="0" applyFont="0" applyBorder="0" applyAlignment="0"/>
    <xf numFmtId="0" fontId="26" fillId="0" borderId="0" applyNumberFormat="0" applyFill="0" applyBorder="0" applyAlignment="0" applyProtection="0">
      <alignment vertical="top"/>
      <protection locked="0"/>
    </xf>
    <xf numFmtId="0" fontId="3" fillId="0" borderId="0"/>
    <xf numFmtId="43" fontId="3" fillId="0" borderId="0" applyFont="0" applyFill="0" applyBorder="0" applyAlignment="0" applyProtection="0"/>
    <xf numFmtId="173" fontId="3"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0" fontId="27" fillId="0" borderId="0" applyNumberFormat="0" applyFill="0" applyBorder="0" applyAlignment="0" applyProtection="0">
      <alignment vertical="top"/>
      <protection locked="0"/>
    </xf>
    <xf numFmtId="0" fontId="24" fillId="0" borderId="0"/>
    <xf numFmtId="0" fontId="10" fillId="0" borderId="0"/>
    <xf numFmtId="0" fontId="3" fillId="0" borderId="0"/>
    <xf numFmtId="0" fontId="28" fillId="0" borderId="0"/>
    <xf numFmtId="43" fontId="28" fillId="0" borderId="0" applyFont="0" applyFill="0" applyBorder="0" applyAlignment="0" applyProtection="0"/>
    <xf numFmtId="9" fontId="28" fillId="0" borderId="0" applyFont="0" applyFill="0" applyBorder="0" applyAlignment="0" applyProtection="0"/>
    <xf numFmtId="0" fontId="23" fillId="0" borderId="0"/>
    <xf numFmtId="0" fontId="29" fillId="0" borderId="0" applyNumberFormat="0" applyFill="0" applyBorder="0" applyAlignment="0" applyProtection="0"/>
    <xf numFmtId="49" fontId="13" fillId="0" borderId="1" applyNumberFormat="0" applyFont="0" applyFill="0" applyBorder="0" applyProtection="0">
      <alignment horizontal="left" vertical="center"/>
    </xf>
    <xf numFmtId="0" fontId="30" fillId="0" borderId="0"/>
    <xf numFmtId="43" fontId="28" fillId="0" borderId="0" applyFont="0" applyFill="0" applyBorder="0" applyAlignment="0" applyProtection="0"/>
    <xf numFmtId="43" fontId="10" fillId="0" borderId="0" applyFont="0" applyFill="0" applyBorder="0" applyAlignment="0" applyProtection="0"/>
    <xf numFmtId="0" fontId="22" fillId="0" borderId="0" applyNumberFormat="0" applyFill="0" applyBorder="0" applyAlignment="0" applyProtection="0"/>
    <xf numFmtId="0" fontId="10" fillId="0" borderId="0"/>
    <xf numFmtId="0" fontId="3" fillId="0" borderId="0"/>
    <xf numFmtId="43"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0" fontId="25" fillId="0" borderId="0"/>
    <xf numFmtId="0" fontId="3" fillId="0" borderId="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9" fontId="13" fillId="0" borderId="1" applyNumberFormat="0" applyFont="0" applyFill="0" applyBorder="0" applyProtection="0">
      <alignment horizontal="left" vertical="center" indent="2"/>
    </xf>
    <xf numFmtId="4" fontId="14" fillId="5" borderId="0" applyBorder="0" applyAlignment="0"/>
    <xf numFmtId="4" fontId="13" fillId="5" borderId="0" applyBorder="0">
      <alignment horizontal="right" vertical="center"/>
    </xf>
    <xf numFmtId="4" fontId="18" fillId="6" borderId="1">
      <alignment horizontal="right" vertical="center"/>
    </xf>
    <xf numFmtId="4" fontId="19" fillId="6" borderId="1">
      <alignment horizontal="right" vertical="center"/>
    </xf>
    <xf numFmtId="4" fontId="18" fillId="7" borderId="1">
      <alignment horizontal="right" vertical="center"/>
    </xf>
    <xf numFmtId="4" fontId="18" fillId="7" borderId="1">
      <alignment horizontal="right" vertical="center"/>
    </xf>
    <xf numFmtId="4" fontId="18" fillId="7" borderId="13">
      <alignment horizontal="right" vertical="center"/>
    </xf>
    <xf numFmtId="4" fontId="18" fillId="7" borderId="15">
      <alignment horizontal="right" vertical="center"/>
    </xf>
    <xf numFmtId="4" fontId="13" fillId="0" borderId="1">
      <alignment horizontal="right" vertical="center"/>
    </xf>
    <xf numFmtId="0" fontId="10" fillId="0" borderId="0"/>
    <xf numFmtId="43" fontId="3" fillId="0" borderId="0" applyFont="0" applyFill="0" applyBorder="0" applyAlignment="0" applyProtection="0"/>
    <xf numFmtId="0" fontId="10" fillId="0" borderId="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8" fillId="0" borderId="0"/>
    <xf numFmtId="0" fontId="29" fillId="0" borderId="0" applyNumberForma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0" fontId="22" fillId="0" borderId="0" applyNumberForma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74"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0" fontId="3" fillId="0" borderId="0"/>
    <xf numFmtId="0" fontId="22" fillId="0" borderId="0" applyNumberFormat="0" applyFill="0" applyBorder="0" applyAlignment="0" applyProtection="0"/>
    <xf numFmtId="43" fontId="10" fillId="0" borderId="0" applyFont="0" applyFill="0" applyBorder="0" applyAlignment="0" applyProtection="0"/>
    <xf numFmtId="0" fontId="32" fillId="0" borderId="0" applyNumberFormat="0" applyFill="0" applyBorder="0" applyAlignment="0" applyProtection="0">
      <alignment vertical="top"/>
      <protection locked="0"/>
    </xf>
    <xf numFmtId="43" fontId="10" fillId="0" borderId="0" applyFont="0" applyFill="0" applyBorder="0" applyAlignment="0" applyProtection="0"/>
    <xf numFmtId="43" fontId="10" fillId="0" borderId="0" applyFont="0" applyFill="0" applyBorder="0" applyAlignment="0" applyProtection="0"/>
    <xf numFmtId="0" fontId="31" fillId="0" borderId="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2" fillId="0" borderId="0" applyNumberForma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cellStyleXfs>
  <cellXfs count="265">
    <xf numFmtId="0" fontId="0" fillId="0" borderId="0" xfId="0"/>
    <xf numFmtId="0" fontId="0" fillId="0" borderId="0" xfId="0" applyFill="1"/>
    <xf numFmtId="166" fontId="0" fillId="0" borderId="0" xfId="0" applyNumberFormat="1" applyFill="1"/>
    <xf numFmtId="167" fontId="0" fillId="0" borderId="0" xfId="0" applyNumberFormat="1" applyFill="1"/>
    <xf numFmtId="0" fontId="6" fillId="3" borderId="1" xfId="1" applyFont="1" applyFill="1" applyBorder="1" applyAlignment="1">
      <alignment horizontal="left" vertical="center"/>
    </xf>
    <xf numFmtId="0" fontId="3" fillId="3" borderId="1" xfId="1" applyFont="1" applyFill="1" applyBorder="1" applyAlignment="1">
      <alignment horizontal="left" vertical="center" indent="1"/>
    </xf>
    <xf numFmtId="0" fontId="3" fillId="3" borderId="1" xfId="1" applyFont="1" applyFill="1" applyBorder="1" applyAlignment="1">
      <alignment horizontal="left" vertical="center" indent="2"/>
    </xf>
    <xf numFmtId="0" fontId="3" fillId="3" borderId="1" xfId="1" applyFont="1" applyFill="1" applyBorder="1" applyAlignment="1">
      <alignment horizontal="left" vertical="center"/>
    </xf>
    <xf numFmtId="0" fontId="3" fillId="3" borderId="1" xfId="0" applyFont="1" applyFill="1" applyBorder="1" applyAlignment="1">
      <alignment horizontal="left" vertical="center" indent="3"/>
    </xf>
    <xf numFmtId="0" fontId="3" fillId="3" borderId="1" xfId="0" applyFont="1" applyFill="1" applyBorder="1" applyAlignment="1">
      <alignment vertical="center"/>
    </xf>
    <xf numFmtId="0" fontId="3" fillId="3" borderId="1" xfId="1" applyFont="1" applyFill="1" applyBorder="1" applyAlignment="1">
      <alignment horizontal="left" vertical="center" indent="3"/>
    </xf>
    <xf numFmtId="0" fontId="3" fillId="3" borderId="11" xfId="2" applyFont="1" applyFill="1" applyBorder="1" applyAlignment="1">
      <alignment vertical="center"/>
    </xf>
    <xf numFmtId="0" fontId="3" fillId="3" borderId="11" xfId="1" applyFont="1" applyFill="1" applyBorder="1" applyAlignment="1">
      <alignment horizontal="left" vertical="center"/>
    </xf>
    <xf numFmtId="0" fontId="3" fillId="3" borderId="1" xfId="1" applyFont="1" applyFill="1" applyBorder="1" applyAlignment="1">
      <alignment vertical="center"/>
    </xf>
    <xf numFmtId="0" fontId="3" fillId="3" borderId="1" xfId="2" applyFont="1" applyFill="1" applyBorder="1" applyAlignment="1">
      <alignment horizontal="left" vertical="center" indent="1"/>
    </xf>
    <xf numFmtId="0" fontId="6" fillId="3" borderId="1" xfId="2" applyFont="1" applyFill="1" applyBorder="1" applyAlignment="1">
      <alignment horizontal="left" vertical="center"/>
    </xf>
    <xf numFmtId="2" fontId="3" fillId="3" borderId="1" xfId="2" applyNumberFormat="1" applyFont="1" applyFill="1" applyBorder="1" applyAlignment="1">
      <alignment horizontal="left" vertical="center" indent="1"/>
    </xf>
    <xf numFmtId="0" fontId="3" fillId="0" borderId="1" xfId="1" applyFont="1" applyBorder="1" applyAlignment="1">
      <alignment horizontal="left" vertical="center" indent="2"/>
    </xf>
    <xf numFmtId="0" fontId="6" fillId="3" borderId="1" xfId="2" applyFont="1" applyFill="1" applyBorder="1" applyAlignment="1">
      <alignment vertical="center"/>
    </xf>
    <xf numFmtId="0" fontId="2" fillId="3" borderId="5" xfId="1" applyFont="1" applyFill="1" applyBorder="1" applyAlignment="1">
      <alignment vertical="center"/>
    </xf>
    <xf numFmtId="0" fontId="0" fillId="3" borderId="5" xfId="0" applyFill="1" applyBorder="1"/>
    <xf numFmtId="0" fontId="3" fillId="3" borderId="5" xfId="2" applyFont="1" applyFill="1" applyBorder="1" applyAlignment="1">
      <alignment vertical="center"/>
    </xf>
    <xf numFmtId="0" fontId="4" fillId="3" borderId="5" xfId="1" applyFont="1" applyFill="1" applyBorder="1" applyAlignment="1">
      <alignment horizontal="right" vertical="center"/>
    </xf>
    <xf numFmtId="0" fontId="3" fillId="3" borderId="5" xfId="2" applyFont="1" applyFill="1" applyBorder="1" applyAlignment="1">
      <alignment horizontal="right" vertical="center"/>
    </xf>
    <xf numFmtId="0" fontId="2" fillId="2" borderId="3" xfId="1" applyFont="1" applyFill="1" applyBorder="1" applyAlignment="1">
      <alignment vertical="center"/>
    </xf>
    <xf numFmtId="0" fontId="0" fillId="2" borderId="4" xfId="0" applyFill="1" applyBorder="1"/>
    <xf numFmtId="0" fontId="3" fillId="2" borderId="4" xfId="2" applyFont="1" applyFill="1" applyBorder="1" applyAlignment="1">
      <alignment vertical="center"/>
    </xf>
    <xf numFmtId="0" fontId="4" fillId="2" borderId="4" xfId="1" applyFont="1" applyFill="1" applyBorder="1" applyAlignment="1">
      <alignment horizontal="right" vertical="center"/>
    </xf>
    <xf numFmtId="0" fontId="3" fillId="2" borderId="4" xfId="2" applyFont="1" applyFill="1" applyBorder="1" applyAlignment="1">
      <alignment horizontal="right" vertical="center"/>
    </xf>
    <xf numFmtId="0" fontId="3" fillId="3" borderId="10" xfId="0" applyFont="1" applyFill="1" applyBorder="1" applyAlignment="1">
      <alignment vertical="center"/>
    </xf>
    <xf numFmtId="0" fontId="5" fillId="3" borderId="0" xfId="2" applyFont="1" applyFill="1" applyBorder="1" applyAlignment="1">
      <alignment horizontal="left" vertical="center"/>
    </xf>
    <xf numFmtId="0" fontId="3" fillId="3" borderId="0" xfId="0" applyFont="1" applyFill="1" applyBorder="1" applyAlignment="1">
      <alignment vertical="center"/>
    </xf>
    <xf numFmtId="168" fontId="3" fillId="3" borderId="0" xfId="0" applyNumberFormat="1" applyFont="1" applyFill="1" applyBorder="1" applyAlignment="1">
      <alignment vertical="center"/>
    </xf>
    <xf numFmtId="2" fontId="3" fillId="3" borderId="0" xfId="0" applyNumberFormat="1" applyFont="1" applyFill="1" applyBorder="1" applyAlignment="1">
      <alignment vertical="center"/>
    </xf>
    <xf numFmtId="0" fontId="3" fillId="3" borderId="3" xfId="0" applyFont="1" applyFill="1" applyBorder="1" applyAlignment="1">
      <alignment vertical="center"/>
    </xf>
    <xf numFmtId="0" fontId="6" fillId="3" borderId="4" xfId="1" applyFont="1" applyFill="1" applyBorder="1" applyAlignment="1">
      <alignment vertical="center"/>
    </xf>
    <xf numFmtId="0" fontId="6" fillId="3" borderId="1" xfId="1" applyFont="1" applyFill="1" applyBorder="1" applyAlignment="1">
      <alignment vertical="center"/>
    </xf>
    <xf numFmtId="0" fontId="3" fillId="3" borderId="12" xfId="1" applyFont="1" applyFill="1" applyBorder="1" applyAlignment="1">
      <alignment vertical="center"/>
    </xf>
    <xf numFmtId="0" fontId="3" fillId="3" borderId="1" xfId="2" applyFont="1" applyFill="1" applyBorder="1" applyAlignment="1">
      <alignment vertical="center"/>
    </xf>
    <xf numFmtId="0" fontId="3" fillId="3" borderId="1" xfId="1" applyFont="1" applyFill="1" applyBorder="1" applyAlignment="1">
      <alignment vertical="center" wrapText="1"/>
    </xf>
    <xf numFmtId="0" fontId="3" fillId="3" borderId="12" xfId="1" applyFont="1" applyFill="1" applyBorder="1" applyAlignment="1">
      <alignment vertical="center" wrapText="1"/>
    </xf>
    <xf numFmtId="165" fontId="6" fillId="3" borderId="1" xfId="1" applyNumberFormat="1" applyFont="1" applyFill="1" applyBorder="1" applyAlignment="1">
      <alignment vertical="center"/>
    </xf>
    <xf numFmtId="0" fontId="3" fillId="3" borderId="10" xfId="1" applyFont="1" applyFill="1" applyBorder="1" applyAlignment="1">
      <alignment vertical="center"/>
    </xf>
    <xf numFmtId="0" fontId="3" fillId="3" borderId="0" xfId="2" applyFont="1" applyFill="1" applyBorder="1" applyAlignment="1">
      <alignment vertical="center"/>
    </xf>
    <xf numFmtId="2" fontId="3" fillId="3" borderId="0" xfId="2" applyNumberFormat="1" applyFont="1" applyFill="1" applyBorder="1" applyAlignment="1">
      <alignment vertical="center"/>
    </xf>
    <xf numFmtId="2" fontId="3" fillId="3" borderId="8" xfId="2" applyNumberFormat="1" applyFont="1" applyFill="1" applyBorder="1" applyAlignment="1">
      <alignment vertical="center"/>
    </xf>
    <xf numFmtId="0" fontId="3" fillId="3" borderId="0" xfId="1" applyFont="1" applyFill="1" applyBorder="1" applyAlignment="1">
      <alignment vertical="center"/>
    </xf>
    <xf numFmtId="0" fontId="3" fillId="3" borderId="2" xfId="1" applyFont="1" applyFill="1" applyBorder="1" applyAlignment="1">
      <alignment vertical="center"/>
    </xf>
    <xf numFmtId="0" fontId="6" fillId="3" borderId="1" xfId="1" applyFont="1" applyFill="1" applyBorder="1" applyAlignment="1">
      <alignment horizontal="left" vertical="center"/>
    </xf>
    <xf numFmtId="0" fontId="3" fillId="3" borderId="1" xfId="1" applyFont="1" applyFill="1" applyBorder="1" applyAlignment="1">
      <alignment horizontal="left" vertical="center" indent="1"/>
    </xf>
    <xf numFmtId="0" fontId="3" fillId="3" borderId="1" xfId="1" applyFont="1" applyFill="1" applyBorder="1" applyAlignment="1">
      <alignment horizontal="left" vertical="center" indent="2"/>
    </xf>
    <xf numFmtId="0" fontId="3" fillId="3" borderId="1" xfId="1" applyFont="1" applyFill="1" applyBorder="1" applyAlignment="1">
      <alignment horizontal="left" vertical="center"/>
    </xf>
    <xf numFmtId="0" fontId="3" fillId="3" borderId="1" xfId="0" applyFont="1" applyFill="1" applyBorder="1" applyAlignment="1">
      <alignment horizontal="left" vertical="center" indent="3"/>
    </xf>
    <xf numFmtId="0" fontId="3" fillId="3" borderId="1" xfId="0" applyFont="1" applyFill="1" applyBorder="1" applyAlignment="1">
      <alignment vertical="center"/>
    </xf>
    <xf numFmtId="0" fontId="3" fillId="3" borderId="1" xfId="1" applyFont="1" applyFill="1" applyBorder="1" applyAlignment="1">
      <alignment horizontal="left" vertical="center" indent="3"/>
    </xf>
    <xf numFmtId="0" fontId="3" fillId="3" borderId="11" xfId="2" applyFont="1" applyFill="1" applyBorder="1" applyAlignment="1">
      <alignment vertical="center"/>
    </xf>
    <xf numFmtId="0" fontId="3" fillId="3" borderId="11" xfId="1" applyFont="1" applyFill="1" applyBorder="1" applyAlignment="1">
      <alignment horizontal="left" vertical="center"/>
    </xf>
    <xf numFmtId="0" fontId="3" fillId="3" borderId="1" xfId="1" applyFont="1" applyFill="1" applyBorder="1" applyAlignment="1">
      <alignment vertical="center"/>
    </xf>
    <xf numFmtId="0" fontId="3" fillId="3" borderId="1" xfId="2" applyFont="1" applyFill="1" applyBorder="1" applyAlignment="1">
      <alignment horizontal="left" vertical="center" indent="1"/>
    </xf>
    <xf numFmtId="0" fontId="6" fillId="3" borderId="1" xfId="2" applyFont="1" applyFill="1" applyBorder="1" applyAlignment="1">
      <alignment horizontal="left" vertical="center"/>
    </xf>
    <xf numFmtId="2" fontId="3" fillId="3" borderId="1" xfId="2" applyNumberFormat="1" applyFont="1" applyFill="1" applyBorder="1" applyAlignment="1">
      <alignment horizontal="left" vertical="center" indent="1"/>
    </xf>
    <xf numFmtId="0" fontId="3" fillId="0" borderId="1" xfId="1" applyFont="1" applyBorder="1" applyAlignment="1">
      <alignment horizontal="left" vertical="center" indent="2"/>
    </xf>
    <xf numFmtId="0" fontId="6" fillId="3" borderId="1" xfId="2" applyFont="1" applyFill="1" applyBorder="1" applyAlignment="1">
      <alignment vertical="center"/>
    </xf>
    <xf numFmtId="0" fontId="0" fillId="3" borderId="5" xfId="0" applyFill="1" applyBorder="1"/>
    <xf numFmtId="0" fontId="3" fillId="3" borderId="5" xfId="2" applyFont="1" applyFill="1" applyBorder="1" applyAlignment="1">
      <alignment vertical="center"/>
    </xf>
    <xf numFmtId="0" fontId="4" fillId="3" borderId="5" xfId="1" applyFont="1" applyFill="1" applyBorder="1" applyAlignment="1">
      <alignment horizontal="right" vertical="center"/>
    </xf>
    <xf numFmtId="0" fontId="3" fillId="3" borderId="5" xfId="2" applyFont="1" applyFill="1" applyBorder="1" applyAlignment="1">
      <alignment horizontal="right" vertical="center"/>
    </xf>
    <xf numFmtId="0" fontId="2" fillId="2" borderId="3" xfId="1" applyFont="1" applyFill="1" applyBorder="1" applyAlignment="1">
      <alignment vertical="center"/>
    </xf>
    <xf numFmtId="0" fontId="0" fillId="2" borderId="4" xfId="0" applyFill="1" applyBorder="1"/>
    <xf numFmtId="0" fontId="3" fillId="2" borderId="4" xfId="2" applyFont="1" applyFill="1" applyBorder="1" applyAlignment="1">
      <alignment vertical="center"/>
    </xf>
    <xf numFmtId="0" fontId="4" fillId="2" borderId="4" xfId="1" applyFont="1" applyFill="1" applyBorder="1" applyAlignment="1">
      <alignment horizontal="right" vertical="center"/>
    </xf>
    <xf numFmtId="0" fontId="3" fillId="2" borderId="4" xfId="2" applyFont="1" applyFill="1" applyBorder="1" applyAlignment="1">
      <alignment horizontal="right" vertical="center"/>
    </xf>
    <xf numFmtId="0" fontId="3" fillId="3" borderId="10" xfId="0" applyFont="1" applyFill="1" applyBorder="1" applyAlignment="1">
      <alignment vertical="center"/>
    </xf>
    <xf numFmtId="0" fontId="5" fillId="3" borderId="0" xfId="2" applyFont="1" applyFill="1" applyBorder="1" applyAlignment="1">
      <alignment horizontal="left" vertical="center"/>
    </xf>
    <xf numFmtId="0" fontId="3" fillId="3" borderId="0" xfId="0" applyFont="1" applyFill="1" applyBorder="1" applyAlignment="1">
      <alignment vertical="center"/>
    </xf>
    <xf numFmtId="2" fontId="3" fillId="3" borderId="0" xfId="0" applyNumberFormat="1" applyFont="1" applyFill="1" applyBorder="1" applyAlignment="1">
      <alignment vertical="center"/>
    </xf>
    <xf numFmtId="0" fontId="6" fillId="3" borderId="1" xfId="2" applyFont="1" applyFill="1" applyBorder="1" applyAlignment="1">
      <alignment horizontal="center" vertical="center"/>
    </xf>
    <xf numFmtId="0" fontId="3" fillId="3" borderId="3" xfId="0" applyFont="1" applyFill="1" applyBorder="1" applyAlignment="1">
      <alignment vertical="center"/>
    </xf>
    <xf numFmtId="0" fontId="6" fillId="3" borderId="4" xfId="1" applyFont="1" applyFill="1" applyBorder="1" applyAlignment="1">
      <alignment vertical="center"/>
    </xf>
    <xf numFmtId="0" fontId="3" fillId="3" borderId="4" xfId="2" applyFont="1" applyFill="1" applyBorder="1" applyAlignment="1">
      <alignment vertical="center"/>
    </xf>
    <xf numFmtId="0" fontId="6" fillId="3" borderId="1" xfId="1" applyFont="1" applyFill="1" applyBorder="1" applyAlignment="1">
      <alignment vertical="center"/>
    </xf>
    <xf numFmtId="0" fontId="3" fillId="3" borderId="12" xfId="1" applyFont="1" applyFill="1" applyBorder="1" applyAlignment="1">
      <alignment vertical="center"/>
    </xf>
    <xf numFmtId="0" fontId="3" fillId="3" borderId="1" xfId="2" applyFont="1" applyFill="1" applyBorder="1" applyAlignment="1">
      <alignment vertical="center"/>
    </xf>
    <xf numFmtId="0" fontId="3" fillId="3" borderId="1" xfId="1" applyFont="1" applyFill="1" applyBorder="1" applyAlignment="1">
      <alignment vertical="center" wrapText="1"/>
    </xf>
    <xf numFmtId="0" fontId="3" fillId="3" borderId="12" xfId="1" applyFont="1" applyFill="1" applyBorder="1" applyAlignment="1">
      <alignment vertical="center" wrapText="1"/>
    </xf>
    <xf numFmtId="165" fontId="6" fillId="3" borderId="1" xfId="1" applyNumberFormat="1" applyFont="1" applyFill="1" applyBorder="1" applyAlignment="1">
      <alignment vertical="center"/>
    </xf>
    <xf numFmtId="0" fontId="3" fillId="3" borderId="10" xfId="1" applyFont="1" applyFill="1" applyBorder="1" applyAlignment="1">
      <alignment vertical="center"/>
    </xf>
    <xf numFmtId="0" fontId="3" fillId="3" borderId="0" xfId="2" applyFont="1" applyFill="1" applyBorder="1" applyAlignment="1">
      <alignment vertical="center"/>
    </xf>
    <xf numFmtId="2" fontId="3" fillId="3" borderId="0" xfId="2" applyNumberFormat="1" applyFont="1" applyFill="1" applyBorder="1" applyAlignment="1">
      <alignment vertical="center"/>
    </xf>
    <xf numFmtId="0" fontId="3" fillId="3" borderId="0" xfId="1" applyFont="1" applyFill="1" applyBorder="1" applyAlignment="1">
      <alignment vertical="center"/>
    </xf>
    <xf numFmtId="0" fontId="3" fillId="3" borderId="2" xfId="1" applyFont="1" applyFill="1" applyBorder="1" applyAlignment="1">
      <alignment vertical="center"/>
    </xf>
    <xf numFmtId="169" fontId="3" fillId="3" borderId="0" xfId="0" applyNumberFormat="1" applyFont="1" applyFill="1" applyBorder="1" applyAlignment="1">
      <alignment vertical="center"/>
    </xf>
    <xf numFmtId="0" fontId="6" fillId="3" borderId="1" xfId="1" applyFont="1" applyFill="1" applyBorder="1" applyAlignment="1">
      <alignment horizontal="left" vertical="center"/>
    </xf>
    <xf numFmtId="0" fontId="3" fillId="3" borderId="1" xfId="1" applyFont="1" applyFill="1" applyBorder="1" applyAlignment="1">
      <alignment horizontal="left" vertical="center" indent="1"/>
    </xf>
    <xf numFmtId="0" fontId="3" fillId="3" borderId="1" xfId="1" applyFont="1" applyFill="1" applyBorder="1" applyAlignment="1">
      <alignment horizontal="left" vertical="center" indent="2"/>
    </xf>
    <xf numFmtId="0" fontId="3" fillId="3" borderId="1" xfId="1" applyFont="1" applyFill="1" applyBorder="1" applyAlignment="1">
      <alignment horizontal="left" vertical="center"/>
    </xf>
    <xf numFmtId="0" fontId="3" fillId="3" borderId="1" xfId="0" applyFont="1" applyFill="1" applyBorder="1" applyAlignment="1">
      <alignment horizontal="left" vertical="center" indent="3"/>
    </xf>
    <xf numFmtId="0" fontId="3" fillId="3" borderId="1" xfId="0" applyFont="1" applyFill="1" applyBorder="1" applyAlignment="1">
      <alignment vertical="center"/>
    </xf>
    <xf numFmtId="0" fontId="3" fillId="3" borderId="1" xfId="1" applyFont="1" applyFill="1" applyBorder="1" applyAlignment="1">
      <alignment horizontal="left" vertical="center" indent="3"/>
    </xf>
    <xf numFmtId="0" fontId="3" fillId="3" borderId="11" xfId="2" applyFont="1" applyFill="1" applyBorder="1" applyAlignment="1">
      <alignment vertical="center"/>
    </xf>
    <xf numFmtId="0" fontId="3" fillId="3" borderId="11" xfId="1" applyFont="1" applyFill="1" applyBorder="1" applyAlignment="1">
      <alignment horizontal="left" vertical="center"/>
    </xf>
    <xf numFmtId="0" fontId="3" fillId="3" borderId="1" xfId="1" applyFont="1" applyFill="1" applyBorder="1" applyAlignment="1">
      <alignment vertical="center"/>
    </xf>
    <xf numFmtId="0" fontId="3" fillId="3" borderId="1" xfId="2" applyFont="1" applyFill="1" applyBorder="1" applyAlignment="1">
      <alignment horizontal="left" vertical="center" indent="1"/>
    </xf>
    <xf numFmtId="0" fontId="6" fillId="3" borderId="1" xfId="2" applyFont="1" applyFill="1" applyBorder="1" applyAlignment="1">
      <alignment horizontal="left" vertical="center"/>
    </xf>
    <xf numFmtId="2" fontId="3" fillId="3" borderId="1" xfId="2" applyNumberFormat="1" applyFont="1" applyFill="1" applyBorder="1" applyAlignment="1">
      <alignment horizontal="left" vertical="center" indent="1"/>
    </xf>
    <xf numFmtId="0" fontId="3" fillId="0" borderId="1" xfId="1" applyFont="1" applyBorder="1" applyAlignment="1">
      <alignment horizontal="left" vertical="center" indent="2"/>
    </xf>
    <xf numFmtId="0" fontId="6" fillId="3" borderId="1" xfId="2" applyFont="1" applyFill="1" applyBorder="1" applyAlignment="1">
      <alignment vertical="center"/>
    </xf>
    <xf numFmtId="0" fontId="0" fillId="3" borderId="5" xfId="0" applyFill="1" applyBorder="1"/>
    <xf numFmtId="0" fontId="3" fillId="3" borderId="5" xfId="2" applyFont="1" applyFill="1" applyBorder="1" applyAlignment="1">
      <alignment vertical="center"/>
    </xf>
    <xf numFmtId="0" fontId="4" fillId="3" borderId="5" xfId="1" applyFont="1" applyFill="1" applyBorder="1" applyAlignment="1">
      <alignment horizontal="right" vertical="center"/>
    </xf>
    <xf numFmtId="0" fontId="3" fillId="3" borderId="5" xfId="2" applyFont="1" applyFill="1" applyBorder="1" applyAlignment="1">
      <alignment horizontal="right" vertical="center"/>
    </xf>
    <xf numFmtId="0" fontId="2" fillId="2" borderId="3" xfId="1" applyFont="1" applyFill="1" applyBorder="1" applyAlignment="1">
      <alignment vertical="center"/>
    </xf>
    <xf numFmtId="0" fontId="0" fillId="2" borderId="4" xfId="0" applyFill="1" applyBorder="1"/>
    <xf numFmtId="0" fontId="3" fillId="2" borderId="4" xfId="2" applyFont="1" applyFill="1" applyBorder="1" applyAlignment="1">
      <alignment vertical="center"/>
    </xf>
    <xf numFmtId="0" fontId="4" fillId="2" borderId="4" xfId="1" applyFont="1" applyFill="1" applyBorder="1" applyAlignment="1">
      <alignment horizontal="right" vertical="center"/>
    </xf>
    <xf numFmtId="0" fontId="3" fillId="2" borderId="4" xfId="2" applyFont="1" applyFill="1" applyBorder="1" applyAlignment="1">
      <alignment horizontal="right" vertical="center"/>
    </xf>
    <xf numFmtId="0" fontId="3" fillId="3" borderId="10" xfId="0" applyFont="1" applyFill="1" applyBorder="1" applyAlignment="1">
      <alignment vertical="center"/>
    </xf>
    <xf numFmtId="0" fontId="5" fillId="3" borderId="0" xfId="2" applyFont="1" applyFill="1" applyBorder="1" applyAlignment="1">
      <alignment horizontal="left" vertical="center"/>
    </xf>
    <xf numFmtId="0" fontId="3" fillId="3" borderId="0" xfId="0" applyFont="1" applyFill="1" applyBorder="1" applyAlignment="1">
      <alignment vertical="center"/>
    </xf>
    <xf numFmtId="2" fontId="3" fillId="3" borderId="0" xfId="0" applyNumberFormat="1" applyFont="1" applyFill="1" applyBorder="1" applyAlignment="1">
      <alignment vertical="center"/>
    </xf>
    <xf numFmtId="0" fontId="6" fillId="3" borderId="1" xfId="2" applyFont="1" applyFill="1" applyBorder="1" applyAlignment="1">
      <alignment horizontal="center" vertical="center"/>
    </xf>
    <xf numFmtId="0" fontId="3" fillId="3" borderId="3" xfId="0" applyFont="1" applyFill="1" applyBorder="1" applyAlignment="1">
      <alignment vertical="center"/>
    </xf>
    <xf numFmtId="0" fontId="6" fillId="3" borderId="4" xfId="1" applyFont="1" applyFill="1" applyBorder="1" applyAlignment="1">
      <alignment vertical="center"/>
    </xf>
    <xf numFmtId="0" fontId="3" fillId="3" borderId="4" xfId="2" applyFont="1" applyFill="1" applyBorder="1" applyAlignment="1">
      <alignment vertical="center"/>
    </xf>
    <xf numFmtId="0" fontId="6" fillId="3" borderId="1" xfId="1" applyFont="1" applyFill="1" applyBorder="1" applyAlignment="1">
      <alignment vertical="center"/>
    </xf>
    <xf numFmtId="0" fontId="3" fillId="3" borderId="12" xfId="1" applyFont="1" applyFill="1" applyBorder="1" applyAlignment="1">
      <alignment vertical="center"/>
    </xf>
    <xf numFmtId="0" fontId="3" fillId="3" borderId="1" xfId="2" applyFont="1" applyFill="1" applyBorder="1" applyAlignment="1">
      <alignment vertical="center"/>
    </xf>
    <xf numFmtId="0" fontId="3" fillId="3" borderId="1" xfId="1" applyFont="1" applyFill="1" applyBorder="1" applyAlignment="1">
      <alignment vertical="center" wrapText="1"/>
    </xf>
    <xf numFmtId="0" fontId="3" fillId="3" borderId="12" xfId="1" applyFont="1" applyFill="1" applyBorder="1" applyAlignment="1">
      <alignment vertical="center" wrapText="1"/>
    </xf>
    <xf numFmtId="165" fontId="6" fillId="3" borderId="1" xfId="1" applyNumberFormat="1" applyFont="1" applyFill="1" applyBorder="1" applyAlignment="1">
      <alignment vertical="center"/>
    </xf>
    <xf numFmtId="0" fontId="3" fillId="3" borderId="10" xfId="1" applyFont="1" applyFill="1" applyBorder="1" applyAlignment="1">
      <alignment vertical="center"/>
    </xf>
    <xf numFmtId="0" fontId="3" fillId="3" borderId="0" xfId="2" applyFont="1" applyFill="1" applyBorder="1" applyAlignment="1">
      <alignment vertical="center"/>
    </xf>
    <xf numFmtId="0" fontId="3" fillId="3" borderId="0" xfId="1" applyFont="1" applyFill="1" applyBorder="1" applyAlignment="1">
      <alignment vertical="center"/>
    </xf>
    <xf numFmtId="0" fontId="3" fillId="3" borderId="2" xfId="1" applyFont="1" applyFill="1" applyBorder="1" applyAlignment="1">
      <alignment vertical="center"/>
    </xf>
    <xf numFmtId="0" fontId="3" fillId="3" borderId="5" xfId="1" applyFont="1" applyFill="1" applyBorder="1" applyAlignment="1">
      <alignment vertical="center"/>
    </xf>
    <xf numFmtId="0" fontId="3" fillId="4" borderId="1" xfId="2" applyFont="1" applyFill="1" applyBorder="1" applyAlignment="1">
      <alignment vertical="center"/>
    </xf>
    <xf numFmtId="0" fontId="3" fillId="4" borderId="1" xfId="1" applyFont="1" applyFill="1" applyBorder="1" applyAlignment="1">
      <alignment vertical="center"/>
    </xf>
    <xf numFmtId="0" fontId="3" fillId="4" borderId="1" xfId="1" applyFont="1" applyFill="1" applyBorder="1" applyAlignment="1">
      <alignment horizontal="left" vertical="center"/>
    </xf>
    <xf numFmtId="0" fontId="6" fillId="3" borderId="1" xfId="1" applyFont="1" applyFill="1" applyBorder="1" applyAlignment="1">
      <alignment horizontal="left" vertical="center"/>
    </xf>
    <xf numFmtId="0" fontId="3" fillId="3" borderId="1" xfId="1" applyFont="1" applyFill="1" applyBorder="1" applyAlignment="1">
      <alignment horizontal="left" vertical="center" indent="1"/>
    </xf>
    <xf numFmtId="0" fontId="3" fillId="3" borderId="1" xfId="1" applyFont="1" applyFill="1" applyBorder="1" applyAlignment="1">
      <alignment horizontal="left" vertical="center" indent="2"/>
    </xf>
    <xf numFmtId="0" fontId="3" fillId="3" borderId="1" xfId="1" applyFont="1" applyFill="1" applyBorder="1" applyAlignment="1">
      <alignment horizontal="left" vertical="center"/>
    </xf>
    <xf numFmtId="0" fontId="3" fillId="3" borderId="1" xfId="0" applyFont="1" applyFill="1" applyBorder="1" applyAlignment="1">
      <alignment horizontal="left" vertical="center" indent="3"/>
    </xf>
    <xf numFmtId="0" fontId="3" fillId="3" borderId="1" xfId="0" applyFont="1" applyFill="1" applyBorder="1" applyAlignment="1">
      <alignment vertical="center"/>
    </xf>
    <xf numFmtId="0" fontId="3" fillId="3" borderId="1" xfId="1" applyFont="1" applyFill="1" applyBorder="1" applyAlignment="1">
      <alignment horizontal="left" vertical="center" indent="3"/>
    </xf>
    <xf numFmtId="0" fontId="3" fillId="3" borderId="11" xfId="2" applyFont="1" applyFill="1" applyBorder="1" applyAlignment="1">
      <alignment vertical="center"/>
    </xf>
    <xf numFmtId="0" fontId="3" fillId="3" borderId="11" xfId="1" applyFont="1" applyFill="1" applyBorder="1" applyAlignment="1">
      <alignment horizontal="left" vertical="center"/>
    </xf>
    <xf numFmtId="0" fontId="3" fillId="3" borderId="1" xfId="1" applyFont="1" applyFill="1" applyBorder="1" applyAlignment="1">
      <alignment vertical="center"/>
    </xf>
    <xf numFmtId="0" fontId="3" fillId="3" borderId="1" xfId="2" applyFont="1" applyFill="1" applyBorder="1" applyAlignment="1">
      <alignment horizontal="left" vertical="center" indent="1"/>
    </xf>
    <xf numFmtId="0" fontId="6" fillId="3" borderId="1" xfId="2" applyFont="1" applyFill="1" applyBorder="1" applyAlignment="1">
      <alignment horizontal="left" vertical="center"/>
    </xf>
    <xf numFmtId="2" fontId="3" fillId="3" borderId="1" xfId="2" applyNumberFormat="1" applyFont="1" applyFill="1" applyBorder="1" applyAlignment="1">
      <alignment horizontal="left" vertical="center" indent="1"/>
    </xf>
    <xf numFmtId="0" fontId="3" fillId="0" borderId="1" xfId="1" applyFont="1" applyBorder="1" applyAlignment="1">
      <alignment horizontal="left" vertical="center" indent="2"/>
    </xf>
    <xf numFmtId="0" fontId="6" fillId="3" borderId="1" xfId="2" applyFont="1" applyFill="1" applyBorder="1" applyAlignment="1">
      <alignment vertical="center"/>
    </xf>
    <xf numFmtId="0" fontId="0" fillId="3" borderId="5" xfId="0" applyFill="1" applyBorder="1"/>
    <xf numFmtId="0" fontId="3" fillId="3" borderId="5" xfId="2" applyFont="1" applyFill="1" applyBorder="1" applyAlignment="1">
      <alignment vertical="center"/>
    </xf>
    <xf numFmtId="0" fontId="4" fillId="3" borderId="5" xfId="1" applyFont="1" applyFill="1" applyBorder="1" applyAlignment="1">
      <alignment horizontal="right" vertical="center"/>
    </xf>
    <xf numFmtId="0" fontId="3" fillId="3" borderId="5" xfId="2" applyFont="1" applyFill="1" applyBorder="1" applyAlignment="1">
      <alignment horizontal="right" vertical="center"/>
    </xf>
    <xf numFmtId="0" fontId="2" fillId="2" borderId="3" xfId="1" applyFont="1" applyFill="1" applyBorder="1" applyAlignment="1">
      <alignment vertical="center"/>
    </xf>
    <xf numFmtId="0" fontId="0" fillId="2" borderId="4" xfId="0" applyFill="1" applyBorder="1"/>
    <xf numFmtId="0" fontId="3" fillId="2" borderId="4" xfId="2" applyFont="1" applyFill="1" applyBorder="1" applyAlignment="1">
      <alignment vertical="center"/>
    </xf>
    <xf numFmtId="0" fontId="4" fillId="2" borderId="4" xfId="1" applyFont="1" applyFill="1" applyBorder="1" applyAlignment="1">
      <alignment horizontal="right" vertical="center"/>
    </xf>
    <xf numFmtId="0" fontId="3" fillId="2" borderId="4" xfId="2" applyFont="1" applyFill="1" applyBorder="1" applyAlignment="1">
      <alignment horizontal="right" vertical="center"/>
    </xf>
    <xf numFmtId="0" fontId="3" fillId="3" borderId="10" xfId="0" applyFont="1" applyFill="1" applyBorder="1" applyAlignment="1">
      <alignment vertical="center"/>
    </xf>
    <xf numFmtId="0" fontId="5" fillId="3" borderId="0" xfId="2" applyFont="1" applyFill="1" applyBorder="1" applyAlignment="1">
      <alignment horizontal="left" vertical="center"/>
    </xf>
    <xf numFmtId="0" fontId="3" fillId="3" borderId="0" xfId="0" applyFont="1" applyFill="1" applyBorder="1" applyAlignment="1">
      <alignment vertical="center"/>
    </xf>
    <xf numFmtId="2" fontId="3" fillId="3" borderId="0" xfId="0" applyNumberFormat="1" applyFont="1" applyFill="1" applyBorder="1" applyAlignment="1">
      <alignment vertical="center"/>
    </xf>
    <xf numFmtId="0" fontId="6" fillId="3" borderId="1" xfId="2" applyFont="1" applyFill="1" applyBorder="1" applyAlignment="1">
      <alignment horizontal="center" vertical="center"/>
    </xf>
    <xf numFmtId="0" fontId="3" fillId="3" borderId="3" xfId="0" applyFont="1" applyFill="1" applyBorder="1" applyAlignment="1">
      <alignment vertical="center"/>
    </xf>
    <xf numFmtId="0" fontId="6" fillId="3" borderId="4" xfId="1" applyFont="1" applyFill="1" applyBorder="1" applyAlignment="1">
      <alignment vertical="center"/>
    </xf>
    <xf numFmtId="0" fontId="3" fillId="3" borderId="4" xfId="2" applyFont="1" applyFill="1" applyBorder="1" applyAlignment="1">
      <alignment vertical="center"/>
    </xf>
    <xf numFmtId="0" fontId="6" fillId="3" borderId="1" xfId="1" applyFont="1" applyFill="1" applyBorder="1" applyAlignment="1">
      <alignment vertical="center"/>
    </xf>
    <xf numFmtId="0" fontId="3" fillId="3" borderId="12" xfId="1" applyFont="1" applyFill="1" applyBorder="1" applyAlignment="1">
      <alignment vertical="center"/>
    </xf>
    <xf numFmtId="0" fontId="3" fillId="3" borderId="1" xfId="2" applyFont="1" applyFill="1" applyBorder="1" applyAlignment="1">
      <alignment vertical="center"/>
    </xf>
    <xf numFmtId="0" fontId="3" fillId="3" borderId="1" xfId="1" applyFont="1" applyFill="1" applyBorder="1" applyAlignment="1">
      <alignment vertical="center" wrapText="1"/>
    </xf>
    <xf numFmtId="0" fontId="3" fillId="3" borderId="12" xfId="1" applyFont="1" applyFill="1" applyBorder="1" applyAlignment="1">
      <alignment vertical="center" wrapText="1"/>
    </xf>
    <xf numFmtId="165" fontId="6" fillId="3" borderId="1" xfId="1" applyNumberFormat="1" applyFont="1" applyFill="1" applyBorder="1" applyAlignment="1">
      <alignment vertical="center"/>
    </xf>
    <xf numFmtId="0" fontId="3" fillId="3" borderId="10" xfId="1" applyFont="1" applyFill="1" applyBorder="1" applyAlignment="1">
      <alignment vertical="center"/>
    </xf>
    <xf numFmtId="0" fontId="3" fillId="3" borderId="0" xfId="2" applyFont="1" applyFill="1" applyBorder="1" applyAlignment="1">
      <alignment vertical="center"/>
    </xf>
    <xf numFmtId="0" fontId="3" fillId="3" borderId="0" xfId="1" applyFont="1" applyFill="1" applyBorder="1" applyAlignment="1">
      <alignment vertical="center"/>
    </xf>
    <xf numFmtId="0" fontId="3" fillId="3" borderId="2" xfId="1" applyFont="1" applyFill="1" applyBorder="1" applyAlignment="1">
      <alignment vertical="center"/>
    </xf>
    <xf numFmtId="0" fontId="3" fillId="3" borderId="5" xfId="1" applyFont="1" applyFill="1" applyBorder="1" applyAlignment="1">
      <alignment vertical="center"/>
    </xf>
    <xf numFmtId="0" fontId="3" fillId="4" borderId="1" xfId="2" applyFont="1" applyFill="1" applyBorder="1" applyAlignment="1">
      <alignment vertical="center"/>
    </xf>
    <xf numFmtId="0" fontId="3" fillId="4" borderId="1" xfId="1" applyFont="1" applyFill="1" applyBorder="1" applyAlignment="1">
      <alignment vertical="center"/>
    </xf>
    <xf numFmtId="0" fontId="6" fillId="3" borderId="1" xfId="1" applyFont="1" applyFill="1" applyBorder="1" applyAlignment="1">
      <alignment horizontal="left" vertical="center"/>
    </xf>
    <xf numFmtId="0" fontId="3" fillId="3" borderId="1" xfId="1" applyFont="1" applyFill="1" applyBorder="1" applyAlignment="1">
      <alignment horizontal="left" vertical="center"/>
    </xf>
    <xf numFmtId="0" fontId="3" fillId="3" borderId="1" xfId="0" applyFont="1" applyFill="1" applyBorder="1" applyAlignment="1">
      <alignment vertical="center"/>
    </xf>
    <xf numFmtId="0" fontId="3" fillId="3" borderId="1" xfId="1" applyFont="1" applyFill="1" applyBorder="1" applyAlignment="1">
      <alignment vertical="center"/>
    </xf>
    <xf numFmtId="0" fontId="0" fillId="3" borderId="5" xfId="0" applyFill="1" applyBorder="1"/>
    <xf numFmtId="0" fontId="3" fillId="3" borderId="5" xfId="2" applyFont="1" applyFill="1" applyBorder="1" applyAlignment="1">
      <alignment vertical="center"/>
    </xf>
    <xf numFmtId="0" fontId="4" fillId="3" borderId="5" xfId="1" applyFont="1" applyFill="1" applyBorder="1" applyAlignment="1">
      <alignment horizontal="right" vertical="center"/>
    </xf>
    <xf numFmtId="0" fontId="3" fillId="3" borderId="5" xfId="2" applyFont="1" applyFill="1" applyBorder="1" applyAlignment="1">
      <alignment horizontal="right" vertical="center"/>
    </xf>
    <xf numFmtId="0" fontId="2" fillId="2" borderId="3" xfId="1" applyFont="1" applyFill="1" applyBorder="1" applyAlignment="1">
      <alignment vertical="center"/>
    </xf>
    <xf numFmtId="0" fontId="0" fillId="2" borderId="4" xfId="0" applyFill="1" applyBorder="1"/>
    <xf numFmtId="0" fontId="3" fillId="2" borderId="4" xfId="2" applyFont="1" applyFill="1" applyBorder="1" applyAlignment="1">
      <alignment vertical="center"/>
    </xf>
    <xf numFmtId="0" fontId="4" fillId="2" borderId="4" xfId="1" applyFont="1" applyFill="1" applyBorder="1" applyAlignment="1">
      <alignment horizontal="right" vertical="center"/>
    </xf>
    <xf numFmtId="0" fontId="3" fillId="2" borderId="4" xfId="2" applyFont="1" applyFill="1" applyBorder="1" applyAlignment="1">
      <alignment horizontal="right" vertical="center"/>
    </xf>
    <xf numFmtId="0" fontId="3" fillId="3" borderId="10" xfId="0" applyFont="1" applyFill="1" applyBorder="1" applyAlignment="1">
      <alignment vertical="center"/>
    </xf>
    <xf numFmtId="0" fontId="5" fillId="3" borderId="0" xfId="2" applyFont="1" applyFill="1" applyBorder="1" applyAlignment="1">
      <alignment horizontal="left" vertical="center"/>
    </xf>
    <xf numFmtId="0" fontId="3" fillId="3" borderId="0" xfId="0" applyFont="1" applyFill="1" applyBorder="1" applyAlignment="1">
      <alignment vertical="center"/>
    </xf>
    <xf numFmtId="2" fontId="3" fillId="3" borderId="0" xfId="0" applyNumberFormat="1" applyFont="1" applyFill="1" applyBorder="1" applyAlignment="1">
      <alignment vertical="center"/>
    </xf>
    <xf numFmtId="0" fontId="6" fillId="3" borderId="1" xfId="2" applyFont="1" applyFill="1" applyBorder="1" applyAlignment="1">
      <alignment horizontal="center" vertical="center"/>
    </xf>
    <xf numFmtId="0" fontId="3" fillId="3" borderId="3" xfId="0" applyFont="1" applyFill="1" applyBorder="1" applyAlignment="1">
      <alignment vertical="center"/>
    </xf>
    <xf numFmtId="0" fontId="6" fillId="3" borderId="4" xfId="1" applyFont="1" applyFill="1" applyBorder="1" applyAlignment="1">
      <alignment vertical="center"/>
    </xf>
    <xf numFmtId="0" fontId="3" fillId="3" borderId="4" xfId="2" applyFont="1" applyFill="1" applyBorder="1" applyAlignment="1">
      <alignment vertical="center"/>
    </xf>
    <xf numFmtId="0" fontId="6" fillId="3" borderId="1" xfId="1" applyFont="1" applyFill="1" applyBorder="1" applyAlignment="1">
      <alignment vertical="center"/>
    </xf>
    <xf numFmtId="0" fontId="3" fillId="3" borderId="1" xfId="2" applyFont="1" applyFill="1" applyBorder="1" applyAlignment="1">
      <alignment vertical="center"/>
    </xf>
    <xf numFmtId="0" fontId="3" fillId="3" borderId="10" xfId="1" applyFont="1" applyFill="1" applyBorder="1" applyAlignment="1">
      <alignment vertical="center"/>
    </xf>
    <xf numFmtId="0" fontId="3" fillId="3" borderId="0" xfId="2" applyFont="1" applyFill="1" applyBorder="1" applyAlignment="1">
      <alignment vertical="center"/>
    </xf>
    <xf numFmtId="0" fontId="3" fillId="3" borderId="0" xfId="1" applyFont="1" applyFill="1" applyBorder="1" applyAlignment="1">
      <alignment vertical="center"/>
    </xf>
    <xf numFmtId="0" fontId="3" fillId="3" borderId="2" xfId="1" applyFont="1" applyFill="1" applyBorder="1" applyAlignment="1">
      <alignment vertical="center"/>
    </xf>
    <xf numFmtId="0" fontId="3" fillId="3" borderId="5" xfId="1" applyFont="1" applyFill="1" applyBorder="1" applyAlignment="1">
      <alignment vertical="center"/>
    </xf>
    <xf numFmtId="0" fontId="0" fillId="0" borderId="0" xfId="0" applyFill="1"/>
    <xf numFmtId="0" fontId="3" fillId="3" borderId="5" xfId="2" applyFont="1" applyFill="1" applyBorder="1" applyAlignment="1">
      <alignment vertical="center"/>
    </xf>
    <xf numFmtId="0" fontId="3" fillId="3" borderId="5" xfId="2" applyFont="1" applyFill="1" applyBorder="1" applyAlignment="1">
      <alignment horizontal="right" vertical="center"/>
    </xf>
    <xf numFmtId="0" fontId="3" fillId="2" borderId="4" xfId="2" applyFont="1" applyFill="1" applyBorder="1" applyAlignment="1">
      <alignment vertical="center"/>
    </xf>
    <xf numFmtId="0" fontId="3" fillId="2" borderId="4" xfId="2" applyFont="1" applyFill="1" applyBorder="1" applyAlignment="1">
      <alignment horizontal="right" vertical="center"/>
    </xf>
    <xf numFmtId="0" fontId="3" fillId="3" borderId="0" xfId="0" applyFont="1" applyFill="1" applyBorder="1" applyAlignment="1">
      <alignment vertical="center"/>
    </xf>
    <xf numFmtId="0" fontId="3" fillId="3" borderId="9" xfId="0" applyFont="1" applyFill="1" applyBorder="1" applyAlignment="1">
      <alignment vertical="center"/>
    </xf>
    <xf numFmtId="0" fontId="6" fillId="3" borderId="1" xfId="2" applyFont="1" applyFill="1" applyBorder="1" applyAlignment="1">
      <alignment horizontal="center" vertical="center"/>
    </xf>
    <xf numFmtId="0" fontId="3" fillId="3" borderId="4" xfId="2" applyFont="1" applyFill="1" applyBorder="1" applyAlignment="1">
      <alignment vertical="center"/>
    </xf>
    <xf numFmtId="0" fontId="3" fillId="3" borderId="8" xfId="2" applyFont="1" applyFill="1" applyBorder="1" applyAlignment="1">
      <alignment vertical="center"/>
    </xf>
    <xf numFmtId="2" fontId="6" fillId="3" borderId="7" xfId="2" applyNumberFormat="1" applyFont="1" applyFill="1" applyBorder="1" applyAlignment="1">
      <alignment horizontal="center" vertical="center"/>
    </xf>
    <xf numFmtId="0" fontId="3" fillId="3" borderId="0" xfId="2" applyFont="1" applyFill="1" applyBorder="1" applyAlignment="1">
      <alignment vertical="center"/>
    </xf>
    <xf numFmtId="2" fontId="3" fillId="3" borderId="0" xfId="2" applyNumberFormat="1" applyFont="1" applyFill="1" applyBorder="1" applyAlignment="1">
      <alignment vertical="center"/>
    </xf>
    <xf numFmtId="0" fontId="3" fillId="3" borderId="9" xfId="2" applyFont="1" applyFill="1" applyBorder="1" applyAlignment="1">
      <alignment vertical="center"/>
    </xf>
    <xf numFmtId="0" fontId="3" fillId="3" borderId="6" xfId="2" applyFont="1" applyFill="1" applyBorder="1" applyAlignment="1">
      <alignment vertical="center"/>
    </xf>
    <xf numFmtId="166" fontId="0" fillId="0" borderId="0" xfId="0" applyNumberFormat="1" applyFill="1"/>
    <xf numFmtId="0" fontId="3" fillId="3" borderId="0" xfId="2" applyFont="1" applyFill="1" applyBorder="1" applyAlignment="1">
      <alignment horizontal="right" vertical="center"/>
    </xf>
    <xf numFmtId="0" fontId="3" fillId="3" borderId="6" xfId="0" applyFont="1" applyFill="1" applyBorder="1" applyAlignment="1">
      <alignment vertical="center"/>
    </xf>
    <xf numFmtId="0" fontId="3" fillId="3" borderId="7" xfId="2" applyFont="1" applyFill="1" applyBorder="1" applyAlignment="1">
      <alignment vertical="center"/>
    </xf>
    <xf numFmtId="2" fontId="3" fillId="0" borderId="1" xfId="2" applyNumberFormat="1" applyFont="1" applyFill="1" applyBorder="1" applyAlignment="1">
      <alignment horizontal="center" vertical="center"/>
    </xf>
    <xf numFmtId="167" fontId="0" fillId="0" borderId="0" xfId="0" applyNumberFormat="1" applyFill="1"/>
    <xf numFmtId="0" fontId="0" fillId="0" borderId="0" xfId="0" applyFill="1"/>
    <xf numFmtId="4" fontId="6" fillId="3" borderId="12" xfId="2" applyNumberFormat="1" applyFont="1" applyFill="1" applyBorder="1" applyAlignment="1">
      <alignment horizontal="center" vertical="center"/>
    </xf>
    <xf numFmtId="4" fontId="3" fillId="3" borderId="12" xfId="2" applyNumberFormat="1" applyFont="1" applyFill="1" applyBorder="1" applyAlignment="1">
      <alignment horizontal="center" vertical="center"/>
    </xf>
    <xf numFmtId="4" fontId="3" fillId="3" borderId="7" xfId="2" applyNumberFormat="1" applyFont="1" applyFill="1" applyBorder="1" applyAlignment="1">
      <alignment horizontal="center" vertical="center"/>
    </xf>
    <xf numFmtId="4" fontId="7" fillId="3" borderId="12" xfId="2" applyNumberFormat="1" applyFont="1" applyFill="1" applyBorder="1" applyAlignment="1">
      <alignment horizontal="center" vertical="center"/>
    </xf>
    <xf numFmtId="4" fontId="7" fillId="3" borderId="7" xfId="2" applyNumberFormat="1" applyFont="1" applyFill="1" applyBorder="1" applyAlignment="1">
      <alignment horizontal="center" vertical="center"/>
    </xf>
    <xf numFmtId="4" fontId="3" fillId="4" borderId="1" xfId="2" applyNumberFormat="1" applyFont="1" applyFill="1" applyBorder="1" applyAlignment="1">
      <alignment horizontal="center" vertical="center"/>
    </xf>
    <xf numFmtId="2" fontId="6" fillId="3" borderId="1" xfId="2" applyNumberFormat="1" applyFont="1" applyFill="1" applyBorder="1" applyAlignment="1">
      <alignment horizontal="center" vertical="center"/>
    </xf>
    <xf numFmtId="2" fontId="6" fillId="3" borderId="12" xfId="2" applyNumberFormat="1" applyFont="1" applyFill="1" applyBorder="1" applyAlignment="1">
      <alignment horizontal="center" vertical="center"/>
    </xf>
    <xf numFmtId="2" fontId="3" fillId="3" borderId="1" xfId="2" applyNumberFormat="1" applyFont="1" applyFill="1" applyBorder="1" applyAlignment="1">
      <alignment horizontal="center" vertical="center"/>
    </xf>
    <xf numFmtId="2" fontId="3" fillId="3" borderId="12" xfId="2" applyNumberFormat="1" applyFont="1" applyFill="1" applyBorder="1" applyAlignment="1">
      <alignment horizontal="center" vertical="center"/>
    </xf>
    <xf numFmtId="2" fontId="3" fillId="3" borderId="7" xfId="2" applyNumberFormat="1" applyFont="1" applyFill="1" applyBorder="1" applyAlignment="1">
      <alignment horizontal="center" vertical="center"/>
    </xf>
    <xf numFmtId="0" fontId="7" fillId="3" borderId="12" xfId="2" applyFont="1" applyFill="1" applyBorder="1" applyAlignment="1">
      <alignment horizontal="center" vertical="center"/>
    </xf>
    <xf numFmtId="0" fontId="7" fillId="3" borderId="7" xfId="2" applyFont="1" applyFill="1" applyBorder="1" applyAlignment="1">
      <alignment horizontal="center" vertical="center"/>
    </xf>
    <xf numFmtId="0" fontId="3" fillId="3" borderId="12" xfId="2" applyFont="1" applyFill="1" applyBorder="1" applyAlignment="1">
      <alignment horizontal="center" vertical="center"/>
    </xf>
    <xf numFmtId="0" fontId="3" fillId="3" borderId="7" xfId="2" applyFont="1" applyFill="1" applyBorder="1" applyAlignment="1">
      <alignment horizontal="center" vertical="center"/>
    </xf>
    <xf numFmtId="2" fontId="3" fillId="4" borderId="1" xfId="2" applyNumberFormat="1" applyFont="1" applyFill="1" applyBorder="1" applyAlignment="1">
      <alignment horizontal="center" vertical="center"/>
    </xf>
    <xf numFmtId="4" fontId="6" fillId="3" borderId="1" xfId="2" applyNumberFormat="1" applyFont="1" applyFill="1" applyBorder="1" applyAlignment="1">
      <alignment horizontal="center" vertical="center"/>
    </xf>
    <xf numFmtId="4" fontId="3" fillId="3" borderId="1" xfId="2" applyNumberFormat="1" applyFont="1" applyFill="1" applyBorder="1" applyAlignment="1">
      <alignment horizontal="center" vertical="center"/>
    </xf>
    <xf numFmtId="4" fontId="3" fillId="0" borderId="1" xfId="2" applyNumberFormat="1" applyFont="1" applyFill="1" applyBorder="1" applyAlignment="1">
      <alignment horizontal="center" vertical="center"/>
    </xf>
    <xf numFmtId="0" fontId="6" fillId="3" borderId="11" xfId="1" applyFont="1" applyFill="1" applyBorder="1" applyAlignment="1">
      <alignment vertical="center"/>
    </xf>
    <xf numFmtId="0" fontId="6" fillId="3" borderId="12" xfId="1" applyFont="1" applyFill="1" applyBorder="1" applyAlignment="1">
      <alignment vertical="center"/>
    </xf>
    <xf numFmtId="0" fontId="2" fillId="3" borderId="5" xfId="1" applyFont="1" applyFill="1" applyBorder="1" applyAlignment="1">
      <alignment vertical="center"/>
    </xf>
    <xf numFmtId="0" fontId="3" fillId="2" borderId="8" xfId="2" applyFont="1" applyFill="1" applyBorder="1" applyAlignment="1">
      <alignment horizontal="right" vertical="center"/>
    </xf>
    <xf numFmtId="0" fontId="3" fillId="3" borderId="10" xfId="0" applyFont="1" applyFill="1" applyBorder="1" applyAlignment="1">
      <alignment vertical="center"/>
    </xf>
    <xf numFmtId="0" fontId="6" fillId="3" borderId="1" xfId="1" applyFont="1" applyFill="1" applyBorder="1" applyAlignment="1">
      <alignment horizontal="center" vertical="center"/>
    </xf>
    <xf numFmtId="2" fontId="6" fillId="3" borderId="1" xfId="1" applyNumberFormat="1" applyFont="1" applyFill="1" applyBorder="1" applyAlignment="1">
      <alignment horizontal="center" vertical="center"/>
    </xf>
    <xf numFmtId="0" fontId="6" fillId="4" borderId="1" xfId="1" applyFont="1" applyFill="1" applyBorder="1" applyAlignment="1">
      <alignment vertical="center"/>
    </xf>
    <xf numFmtId="165" fontId="6" fillId="4" borderId="1" xfId="1" applyNumberFormat="1" applyFont="1" applyFill="1" applyBorder="1" applyAlignment="1">
      <alignment vertical="center"/>
    </xf>
    <xf numFmtId="2" fontId="6" fillId="4" borderId="1" xfId="2" applyNumberFormat="1" applyFont="1" applyFill="1" applyBorder="1" applyAlignment="1">
      <alignment horizontal="center" vertical="center"/>
    </xf>
    <xf numFmtId="4" fontId="6" fillId="4" borderId="1" xfId="2" applyNumberFormat="1" applyFont="1" applyFill="1" applyBorder="1" applyAlignment="1">
      <alignment horizontal="center" vertical="center"/>
    </xf>
    <xf numFmtId="4" fontId="3" fillId="4" borderId="7" xfId="2" applyNumberFormat="1" applyFont="1" applyFill="1" applyBorder="1" applyAlignment="1">
      <alignment horizontal="center" vertical="center"/>
    </xf>
    <xf numFmtId="2" fontId="3" fillId="4" borderId="7" xfId="2" applyNumberFormat="1" applyFont="1" applyFill="1" applyBorder="1" applyAlignment="1">
      <alignment horizontal="center" vertical="center"/>
    </xf>
  </cellXfs>
  <cellStyles count="22561">
    <cellStyle name="2x indented GHG Textfiels" xfId="13"/>
    <cellStyle name="2x indented GHG Textfiels 2" xfId="78"/>
    <cellStyle name="2x indented GHG Textfiels 3" xfId="125"/>
    <cellStyle name="5x indented GHG Textfiels" xfId="14"/>
    <cellStyle name="A4 Auto Format" xfId="7"/>
    <cellStyle name="A4 Auto Format 2" xfId="15"/>
    <cellStyle name="A4 No Format" xfId="16"/>
    <cellStyle name="A4 No Format 2" xfId="17"/>
    <cellStyle name="A4 Normal" xfId="18"/>
    <cellStyle name="A4 Normal 2" xfId="19"/>
    <cellStyle name="AggblueBoldCels" xfId="20"/>
    <cellStyle name="AggblueBoldCels 2" xfId="126"/>
    <cellStyle name="AggblueCels" xfId="21"/>
    <cellStyle name="AggblueCels 2" xfId="127"/>
    <cellStyle name="AggBoldCells" xfId="22"/>
    <cellStyle name="AggCels" xfId="23"/>
    <cellStyle name="AggGreen" xfId="24"/>
    <cellStyle name="AggGreen 2" xfId="128"/>
    <cellStyle name="AggGreen12" xfId="25"/>
    <cellStyle name="AggGreen12 2" xfId="129"/>
    <cellStyle name="AggOrange" xfId="26"/>
    <cellStyle name="AggOrange 2" xfId="130"/>
    <cellStyle name="AggOrange9" xfId="27"/>
    <cellStyle name="AggOrange9 2" xfId="131"/>
    <cellStyle name="AggOrangeLB_2x" xfId="28"/>
    <cellStyle name="AggOrangeLBorder" xfId="29"/>
    <cellStyle name="AggOrangeLBorder 2" xfId="132"/>
    <cellStyle name="AggOrangeRBorder" xfId="30"/>
    <cellStyle name="AggOrangeRBorder 2" xfId="133"/>
    <cellStyle name="Bold GHG Numbers (0.00)" xfId="31"/>
    <cellStyle name="Constants" xfId="32"/>
    <cellStyle name="CustomCellsOrange" xfId="33"/>
    <cellStyle name="CustomizationCells" xfId="34"/>
    <cellStyle name="CustomizationGreenCells" xfId="35"/>
    <cellStyle name="Dezimal 2" xfId="37"/>
    <cellStyle name="DocBox_EmptyRow" xfId="38"/>
    <cellStyle name="Empty_B_border" xfId="39"/>
    <cellStyle name="Euro" xfId="40"/>
    <cellStyle name="Headline" xfId="41"/>
    <cellStyle name="InputCells" xfId="42"/>
    <cellStyle name="InputCells12" xfId="43"/>
    <cellStyle name="InputCells12 2" xfId="134"/>
    <cellStyle name="IntCells" xfId="44"/>
    <cellStyle name="Komma 2" xfId="5"/>
    <cellStyle name="Komma 2 10" xfId="136"/>
    <cellStyle name="Komma 2 10 10" xfId="3860"/>
    <cellStyle name="Komma 2 10 10 2" xfId="15098"/>
    <cellStyle name="Komma 2 10 10 3" xfId="18842"/>
    <cellStyle name="Komma 2 10 10 4" xfId="11354"/>
    <cellStyle name="Komma 2 10 11" xfId="7610"/>
    <cellStyle name="Komma 2 10 2" xfId="185"/>
    <cellStyle name="Komma 2 10 2 2" xfId="371"/>
    <cellStyle name="Komma 2 10 2 2 2" xfId="1306"/>
    <cellStyle name="Komma 2 10 2 2 2 2" xfId="3176"/>
    <cellStyle name="Komma 2 10 2 2 2 2 2" xfId="6930"/>
    <cellStyle name="Komma 2 10 2 2 2 2 2 2" xfId="18162"/>
    <cellStyle name="Komma 2 10 2 2 2 2 2 3" xfId="21906"/>
    <cellStyle name="Komma 2 10 2 2 2 2 2 4" xfId="14418"/>
    <cellStyle name="Komma 2 10 2 2 2 2 3" xfId="10674"/>
    <cellStyle name="Komma 2 10 2 2 2 3" xfId="5060"/>
    <cellStyle name="Komma 2 10 2 2 2 3 2" xfId="16292"/>
    <cellStyle name="Komma 2 10 2 2 2 3 3" xfId="20036"/>
    <cellStyle name="Komma 2 10 2 2 2 3 4" xfId="12548"/>
    <cellStyle name="Komma 2 10 2 2 2 4" xfId="8804"/>
    <cellStyle name="Komma 2 10 2 2 3" xfId="2241"/>
    <cellStyle name="Komma 2 10 2 2 3 2" xfId="5995"/>
    <cellStyle name="Komma 2 10 2 2 3 2 2" xfId="17227"/>
    <cellStyle name="Komma 2 10 2 2 3 2 3" xfId="20971"/>
    <cellStyle name="Komma 2 10 2 2 3 2 4" xfId="13483"/>
    <cellStyle name="Komma 2 10 2 2 3 3" xfId="9739"/>
    <cellStyle name="Komma 2 10 2 2 4" xfId="4132"/>
    <cellStyle name="Komma 2 10 2 2 4 2" xfId="15364"/>
    <cellStyle name="Komma 2 10 2 2 4 3" xfId="19108"/>
    <cellStyle name="Komma 2 10 2 2 4 4" xfId="11620"/>
    <cellStyle name="Komma 2 10 2 2 5" xfId="7876"/>
    <cellStyle name="Komma 2 10 2 3" xfId="558"/>
    <cellStyle name="Komma 2 10 2 3 2" xfId="1493"/>
    <cellStyle name="Komma 2 10 2 3 2 2" xfId="3363"/>
    <cellStyle name="Komma 2 10 2 3 2 2 2" xfId="7117"/>
    <cellStyle name="Komma 2 10 2 3 2 2 2 2" xfId="18349"/>
    <cellStyle name="Komma 2 10 2 3 2 2 2 3" xfId="22093"/>
    <cellStyle name="Komma 2 10 2 3 2 2 2 4" xfId="14605"/>
    <cellStyle name="Komma 2 10 2 3 2 2 3" xfId="10861"/>
    <cellStyle name="Komma 2 10 2 3 2 3" xfId="5247"/>
    <cellStyle name="Komma 2 10 2 3 2 3 2" xfId="16479"/>
    <cellStyle name="Komma 2 10 2 3 2 3 3" xfId="20223"/>
    <cellStyle name="Komma 2 10 2 3 2 3 4" xfId="12735"/>
    <cellStyle name="Komma 2 10 2 3 2 4" xfId="8991"/>
    <cellStyle name="Komma 2 10 2 3 3" xfId="2428"/>
    <cellStyle name="Komma 2 10 2 3 3 2" xfId="6182"/>
    <cellStyle name="Komma 2 10 2 3 3 2 2" xfId="17414"/>
    <cellStyle name="Komma 2 10 2 3 3 2 3" xfId="21158"/>
    <cellStyle name="Komma 2 10 2 3 3 2 4" xfId="13670"/>
    <cellStyle name="Komma 2 10 2 3 3 3" xfId="9926"/>
    <cellStyle name="Komma 2 10 2 3 4" xfId="4313"/>
    <cellStyle name="Komma 2 10 2 3 4 2" xfId="15545"/>
    <cellStyle name="Komma 2 10 2 3 4 3" xfId="19289"/>
    <cellStyle name="Komma 2 10 2 3 4 4" xfId="11801"/>
    <cellStyle name="Komma 2 10 2 3 5" xfId="8057"/>
    <cellStyle name="Komma 2 10 2 4" xfId="745"/>
    <cellStyle name="Komma 2 10 2 4 2" xfId="1680"/>
    <cellStyle name="Komma 2 10 2 4 2 2" xfId="3550"/>
    <cellStyle name="Komma 2 10 2 4 2 2 2" xfId="7304"/>
    <cellStyle name="Komma 2 10 2 4 2 2 2 2" xfId="18536"/>
    <cellStyle name="Komma 2 10 2 4 2 2 2 3" xfId="22280"/>
    <cellStyle name="Komma 2 10 2 4 2 2 2 4" xfId="14792"/>
    <cellStyle name="Komma 2 10 2 4 2 2 3" xfId="11048"/>
    <cellStyle name="Komma 2 10 2 4 2 3" xfId="5434"/>
    <cellStyle name="Komma 2 10 2 4 2 3 2" xfId="16666"/>
    <cellStyle name="Komma 2 10 2 4 2 3 3" xfId="20410"/>
    <cellStyle name="Komma 2 10 2 4 2 3 4" xfId="12922"/>
    <cellStyle name="Komma 2 10 2 4 2 4" xfId="9178"/>
    <cellStyle name="Komma 2 10 2 4 3" xfId="2615"/>
    <cellStyle name="Komma 2 10 2 4 3 2" xfId="6369"/>
    <cellStyle name="Komma 2 10 2 4 3 2 2" xfId="17601"/>
    <cellStyle name="Komma 2 10 2 4 3 2 3" xfId="21345"/>
    <cellStyle name="Komma 2 10 2 4 3 2 4" xfId="13857"/>
    <cellStyle name="Komma 2 10 2 4 3 3" xfId="10113"/>
    <cellStyle name="Komma 2 10 2 4 4" xfId="4499"/>
    <cellStyle name="Komma 2 10 2 4 4 2" xfId="15731"/>
    <cellStyle name="Komma 2 10 2 4 4 3" xfId="19475"/>
    <cellStyle name="Komma 2 10 2 4 4 4" xfId="11987"/>
    <cellStyle name="Komma 2 10 2 4 5" xfId="8243"/>
    <cellStyle name="Komma 2 10 2 5" xfId="932"/>
    <cellStyle name="Komma 2 10 2 5 2" xfId="1867"/>
    <cellStyle name="Komma 2 10 2 5 2 2" xfId="3737"/>
    <cellStyle name="Komma 2 10 2 5 2 2 2" xfId="7491"/>
    <cellStyle name="Komma 2 10 2 5 2 2 2 2" xfId="18723"/>
    <cellStyle name="Komma 2 10 2 5 2 2 2 3" xfId="22467"/>
    <cellStyle name="Komma 2 10 2 5 2 2 2 4" xfId="14979"/>
    <cellStyle name="Komma 2 10 2 5 2 2 3" xfId="11235"/>
    <cellStyle name="Komma 2 10 2 5 2 3" xfId="5621"/>
    <cellStyle name="Komma 2 10 2 5 2 3 2" xfId="16853"/>
    <cellStyle name="Komma 2 10 2 5 2 3 3" xfId="20597"/>
    <cellStyle name="Komma 2 10 2 5 2 3 4" xfId="13109"/>
    <cellStyle name="Komma 2 10 2 5 2 4" xfId="9365"/>
    <cellStyle name="Komma 2 10 2 5 3" xfId="2802"/>
    <cellStyle name="Komma 2 10 2 5 3 2" xfId="6556"/>
    <cellStyle name="Komma 2 10 2 5 3 2 2" xfId="17788"/>
    <cellStyle name="Komma 2 10 2 5 3 2 3" xfId="21532"/>
    <cellStyle name="Komma 2 10 2 5 3 2 4" xfId="14044"/>
    <cellStyle name="Komma 2 10 2 5 3 3" xfId="10300"/>
    <cellStyle name="Komma 2 10 2 5 4" xfId="4686"/>
    <cellStyle name="Komma 2 10 2 5 4 2" xfId="15918"/>
    <cellStyle name="Komma 2 10 2 5 4 3" xfId="19662"/>
    <cellStyle name="Komma 2 10 2 5 4 4" xfId="12174"/>
    <cellStyle name="Komma 2 10 2 5 5" xfId="8430"/>
    <cellStyle name="Komma 2 10 2 6" xfId="1119"/>
    <cellStyle name="Komma 2 10 2 6 2" xfId="2989"/>
    <cellStyle name="Komma 2 10 2 6 2 2" xfId="6743"/>
    <cellStyle name="Komma 2 10 2 6 2 2 2" xfId="17975"/>
    <cellStyle name="Komma 2 10 2 6 2 2 3" xfId="21719"/>
    <cellStyle name="Komma 2 10 2 6 2 2 4" xfId="14231"/>
    <cellStyle name="Komma 2 10 2 6 2 3" xfId="10487"/>
    <cellStyle name="Komma 2 10 2 6 3" xfId="4873"/>
    <cellStyle name="Komma 2 10 2 6 3 2" xfId="16105"/>
    <cellStyle name="Komma 2 10 2 6 3 3" xfId="19849"/>
    <cellStyle name="Komma 2 10 2 6 3 4" xfId="12361"/>
    <cellStyle name="Komma 2 10 2 6 4" xfId="8617"/>
    <cellStyle name="Komma 2 10 2 7" xfId="2054"/>
    <cellStyle name="Komma 2 10 2 7 2" xfId="5808"/>
    <cellStyle name="Komma 2 10 2 7 2 2" xfId="17040"/>
    <cellStyle name="Komma 2 10 2 7 2 3" xfId="20784"/>
    <cellStyle name="Komma 2 10 2 7 2 4" xfId="13296"/>
    <cellStyle name="Komma 2 10 2 7 3" xfId="9552"/>
    <cellStyle name="Komma 2 10 2 8" xfId="3929"/>
    <cellStyle name="Komma 2 10 2 8 2" xfId="15167"/>
    <cellStyle name="Komma 2 10 2 8 3" xfId="18911"/>
    <cellStyle name="Komma 2 10 2 8 4" xfId="11423"/>
    <cellStyle name="Komma 2 10 2 9" xfId="7679"/>
    <cellStyle name="Komma 2 10 3" xfId="254"/>
    <cellStyle name="Komma 2 10 3 2" xfId="441"/>
    <cellStyle name="Komma 2 10 3 2 2" xfId="1376"/>
    <cellStyle name="Komma 2 10 3 2 2 2" xfId="3246"/>
    <cellStyle name="Komma 2 10 3 2 2 2 2" xfId="7000"/>
    <cellStyle name="Komma 2 10 3 2 2 2 2 2" xfId="18232"/>
    <cellStyle name="Komma 2 10 3 2 2 2 2 3" xfId="21976"/>
    <cellStyle name="Komma 2 10 3 2 2 2 2 4" xfId="14488"/>
    <cellStyle name="Komma 2 10 3 2 2 2 3" xfId="10744"/>
    <cellStyle name="Komma 2 10 3 2 2 3" xfId="5130"/>
    <cellStyle name="Komma 2 10 3 2 2 3 2" xfId="16362"/>
    <cellStyle name="Komma 2 10 3 2 2 3 3" xfId="20106"/>
    <cellStyle name="Komma 2 10 3 2 2 3 4" xfId="12618"/>
    <cellStyle name="Komma 2 10 3 2 2 4" xfId="8874"/>
    <cellStyle name="Komma 2 10 3 2 3" xfId="2311"/>
    <cellStyle name="Komma 2 10 3 2 3 2" xfId="6065"/>
    <cellStyle name="Komma 2 10 3 2 3 2 2" xfId="17297"/>
    <cellStyle name="Komma 2 10 3 2 3 2 3" xfId="21041"/>
    <cellStyle name="Komma 2 10 3 2 3 2 4" xfId="13553"/>
    <cellStyle name="Komma 2 10 3 2 3 3" xfId="9809"/>
    <cellStyle name="Komma 2 10 3 2 4" xfId="4204"/>
    <cellStyle name="Komma 2 10 3 2 4 2" xfId="15436"/>
    <cellStyle name="Komma 2 10 3 2 4 3" xfId="19180"/>
    <cellStyle name="Komma 2 10 3 2 4 4" xfId="11692"/>
    <cellStyle name="Komma 2 10 3 2 5" xfId="7948"/>
    <cellStyle name="Komma 2 10 3 3" xfId="628"/>
    <cellStyle name="Komma 2 10 3 3 2" xfId="1563"/>
    <cellStyle name="Komma 2 10 3 3 2 2" xfId="3433"/>
    <cellStyle name="Komma 2 10 3 3 2 2 2" xfId="7187"/>
    <cellStyle name="Komma 2 10 3 3 2 2 2 2" xfId="18419"/>
    <cellStyle name="Komma 2 10 3 3 2 2 2 3" xfId="22163"/>
    <cellStyle name="Komma 2 10 3 3 2 2 2 4" xfId="14675"/>
    <cellStyle name="Komma 2 10 3 3 2 2 3" xfId="10931"/>
    <cellStyle name="Komma 2 10 3 3 2 3" xfId="5317"/>
    <cellStyle name="Komma 2 10 3 3 2 3 2" xfId="16549"/>
    <cellStyle name="Komma 2 10 3 3 2 3 3" xfId="20293"/>
    <cellStyle name="Komma 2 10 3 3 2 3 4" xfId="12805"/>
    <cellStyle name="Komma 2 10 3 3 2 4" xfId="9061"/>
    <cellStyle name="Komma 2 10 3 3 3" xfId="2498"/>
    <cellStyle name="Komma 2 10 3 3 3 2" xfId="6252"/>
    <cellStyle name="Komma 2 10 3 3 3 2 2" xfId="17484"/>
    <cellStyle name="Komma 2 10 3 3 3 2 3" xfId="21228"/>
    <cellStyle name="Komma 2 10 3 3 3 2 4" xfId="13740"/>
    <cellStyle name="Komma 2 10 3 3 3 3" xfId="9996"/>
    <cellStyle name="Komma 2 10 3 3 4" xfId="4382"/>
    <cellStyle name="Komma 2 10 3 3 4 2" xfId="15614"/>
    <cellStyle name="Komma 2 10 3 3 4 3" xfId="19358"/>
    <cellStyle name="Komma 2 10 3 3 4 4" xfId="11870"/>
    <cellStyle name="Komma 2 10 3 3 5" xfId="8126"/>
    <cellStyle name="Komma 2 10 3 4" xfId="815"/>
    <cellStyle name="Komma 2 10 3 4 2" xfId="1750"/>
    <cellStyle name="Komma 2 10 3 4 2 2" xfId="3620"/>
    <cellStyle name="Komma 2 10 3 4 2 2 2" xfId="7374"/>
    <cellStyle name="Komma 2 10 3 4 2 2 2 2" xfId="18606"/>
    <cellStyle name="Komma 2 10 3 4 2 2 2 3" xfId="22350"/>
    <cellStyle name="Komma 2 10 3 4 2 2 2 4" xfId="14862"/>
    <cellStyle name="Komma 2 10 3 4 2 2 3" xfId="11118"/>
    <cellStyle name="Komma 2 10 3 4 2 3" xfId="5504"/>
    <cellStyle name="Komma 2 10 3 4 2 3 2" xfId="16736"/>
    <cellStyle name="Komma 2 10 3 4 2 3 3" xfId="20480"/>
    <cellStyle name="Komma 2 10 3 4 2 3 4" xfId="12992"/>
    <cellStyle name="Komma 2 10 3 4 2 4" xfId="9248"/>
    <cellStyle name="Komma 2 10 3 4 3" xfId="2685"/>
    <cellStyle name="Komma 2 10 3 4 3 2" xfId="6439"/>
    <cellStyle name="Komma 2 10 3 4 3 2 2" xfId="17671"/>
    <cellStyle name="Komma 2 10 3 4 3 2 3" xfId="21415"/>
    <cellStyle name="Komma 2 10 3 4 3 2 4" xfId="13927"/>
    <cellStyle name="Komma 2 10 3 4 3 3" xfId="10183"/>
    <cellStyle name="Komma 2 10 3 4 4" xfId="4569"/>
    <cellStyle name="Komma 2 10 3 4 4 2" xfId="15801"/>
    <cellStyle name="Komma 2 10 3 4 4 3" xfId="19545"/>
    <cellStyle name="Komma 2 10 3 4 4 4" xfId="12057"/>
    <cellStyle name="Komma 2 10 3 4 5" xfId="8313"/>
    <cellStyle name="Komma 2 10 3 5" xfId="1002"/>
    <cellStyle name="Komma 2 10 3 5 2" xfId="1937"/>
    <cellStyle name="Komma 2 10 3 5 2 2" xfId="3807"/>
    <cellStyle name="Komma 2 10 3 5 2 2 2" xfId="7561"/>
    <cellStyle name="Komma 2 10 3 5 2 2 2 2" xfId="18793"/>
    <cellStyle name="Komma 2 10 3 5 2 2 2 3" xfId="22537"/>
    <cellStyle name="Komma 2 10 3 5 2 2 2 4" xfId="15049"/>
    <cellStyle name="Komma 2 10 3 5 2 2 3" xfId="11305"/>
    <cellStyle name="Komma 2 10 3 5 2 3" xfId="5691"/>
    <cellStyle name="Komma 2 10 3 5 2 3 2" xfId="16923"/>
    <cellStyle name="Komma 2 10 3 5 2 3 3" xfId="20667"/>
    <cellStyle name="Komma 2 10 3 5 2 3 4" xfId="13179"/>
    <cellStyle name="Komma 2 10 3 5 2 4" xfId="9435"/>
    <cellStyle name="Komma 2 10 3 5 3" xfId="2872"/>
    <cellStyle name="Komma 2 10 3 5 3 2" xfId="6626"/>
    <cellStyle name="Komma 2 10 3 5 3 2 2" xfId="17858"/>
    <cellStyle name="Komma 2 10 3 5 3 2 3" xfId="21602"/>
    <cellStyle name="Komma 2 10 3 5 3 2 4" xfId="14114"/>
    <cellStyle name="Komma 2 10 3 5 3 3" xfId="10370"/>
    <cellStyle name="Komma 2 10 3 5 4" xfId="4756"/>
    <cellStyle name="Komma 2 10 3 5 4 2" xfId="15988"/>
    <cellStyle name="Komma 2 10 3 5 4 3" xfId="19732"/>
    <cellStyle name="Komma 2 10 3 5 4 4" xfId="12244"/>
    <cellStyle name="Komma 2 10 3 5 5" xfId="8500"/>
    <cellStyle name="Komma 2 10 3 6" xfId="1189"/>
    <cellStyle name="Komma 2 10 3 6 2" xfId="3059"/>
    <cellStyle name="Komma 2 10 3 6 2 2" xfId="6813"/>
    <cellStyle name="Komma 2 10 3 6 2 2 2" xfId="18045"/>
    <cellStyle name="Komma 2 10 3 6 2 2 3" xfId="21789"/>
    <cellStyle name="Komma 2 10 3 6 2 2 4" xfId="14301"/>
    <cellStyle name="Komma 2 10 3 6 2 3" xfId="10557"/>
    <cellStyle name="Komma 2 10 3 6 3" xfId="4943"/>
    <cellStyle name="Komma 2 10 3 6 3 2" xfId="16175"/>
    <cellStyle name="Komma 2 10 3 6 3 3" xfId="19919"/>
    <cellStyle name="Komma 2 10 3 6 3 4" xfId="12431"/>
    <cellStyle name="Komma 2 10 3 6 4" xfId="8687"/>
    <cellStyle name="Komma 2 10 3 7" xfId="2124"/>
    <cellStyle name="Komma 2 10 3 7 2" xfId="5878"/>
    <cellStyle name="Komma 2 10 3 7 2 2" xfId="17110"/>
    <cellStyle name="Komma 2 10 3 7 2 3" xfId="20854"/>
    <cellStyle name="Komma 2 10 3 7 2 4" xfId="13366"/>
    <cellStyle name="Komma 2 10 3 7 3" xfId="9622"/>
    <cellStyle name="Komma 2 10 3 8" xfId="3999"/>
    <cellStyle name="Komma 2 10 3 8 2" xfId="15237"/>
    <cellStyle name="Komma 2 10 3 8 3" xfId="18981"/>
    <cellStyle name="Komma 2 10 3 8 4" xfId="11493"/>
    <cellStyle name="Komma 2 10 3 9" xfId="7749"/>
    <cellStyle name="Komma 2 10 4" xfId="301"/>
    <cellStyle name="Komma 2 10 4 2" xfId="1236"/>
    <cellStyle name="Komma 2 10 4 2 2" xfId="3106"/>
    <cellStyle name="Komma 2 10 4 2 2 2" xfId="6860"/>
    <cellStyle name="Komma 2 10 4 2 2 2 2" xfId="18092"/>
    <cellStyle name="Komma 2 10 4 2 2 2 3" xfId="21836"/>
    <cellStyle name="Komma 2 10 4 2 2 2 4" xfId="14348"/>
    <cellStyle name="Komma 2 10 4 2 2 3" xfId="10604"/>
    <cellStyle name="Komma 2 10 4 2 3" xfId="4990"/>
    <cellStyle name="Komma 2 10 4 2 3 2" xfId="16222"/>
    <cellStyle name="Komma 2 10 4 2 3 3" xfId="19966"/>
    <cellStyle name="Komma 2 10 4 2 3 4" xfId="12478"/>
    <cellStyle name="Komma 2 10 4 2 4" xfId="8734"/>
    <cellStyle name="Komma 2 10 4 3" xfId="2171"/>
    <cellStyle name="Komma 2 10 4 3 2" xfId="5925"/>
    <cellStyle name="Komma 2 10 4 3 2 2" xfId="17157"/>
    <cellStyle name="Komma 2 10 4 3 2 3" xfId="20901"/>
    <cellStyle name="Komma 2 10 4 3 2 4" xfId="13413"/>
    <cellStyle name="Komma 2 10 4 3 3" xfId="9669"/>
    <cellStyle name="Komma 2 10 4 4" xfId="4063"/>
    <cellStyle name="Komma 2 10 4 4 2" xfId="15295"/>
    <cellStyle name="Komma 2 10 4 4 3" xfId="19039"/>
    <cellStyle name="Komma 2 10 4 4 4" xfId="11551"/>
    <cellStyle name="Komma 2 10 4 5" xfId="7807"/>
    <cellStyle name="Komma 2 10 5" xfId="488"/>
    <cellStyle name="Komma 2 10 5 2" xfId="1423"/>
    <cellStyle name="Komma 2 10 5 2 2" xfId="3293"/>
    <cellStyle name="Komma 2 10 5 2 2 2" xfId="7047"/>
    <cellStyle name="Komma 2 10 5 2 2 2 2" xfId="18279"/>
    <cellStyle name="Komma 2 10 5 2 2 2 3" xfId="22023"/>
    <cellStyle name="Komma 2 10 5 2 2 2 4" xfId="14535"/>
    <cellStyle name="Komma 2 10 5 2 2 3" xfId="10791"/>
    <cellStyle name="Komma 2 10 5 2 3" xfId="5177"/>
    <cellStyle name="Komma 2 10 5 2 3 2" xfId="16409"/>
    <cellStyle name="Komma 2 10 5 2 3 3" xfId="20153"/>
    <cellStyle name="Komma 2 10 5 2 3 4" xfId="12665"/>
    <cellStyle name="Komma 2 10 5 2 4" xfId="8921"/>
    <cellStyle name="Komma 2 10 5 3" xfId="2358"/>
    <cellStyle name="Komma 2 10 5 3 2" xfId="6112"/>
    <cellStyle name="Komma 2 10 5 3 2 2" xfId="17344"/>
    <cellStyle name="Komma 2 10 5 3 2 3" xfId="21088"/>
    <cellStyle name="Komma 2 10 5 3 2 4" xfId="13600"/>
    <cellStyle name="Komma 2 10 5 3 3" xfId="9856"/>
    <cellStyle name="Komma 2 10 5 4" xfId="4243"/>
    <cellStyle name="Komma 2 10 5 4 2" xfId="15475"/>
    <cellStyle name="Komma 2 10 5 4 3" xfId="19219"/>
    <cellStyle name="Komma 2 10 5 4 4" xfId="11731"/>
    <cellStyle name="Komma 2 10 5 5" xfId="7987"/>
    <cellStyle name="Komma 2 10 6" xfId="675"/>
    <cellStyle name="Komma 2 10 6 2" xfId="1610"/>
    <cellStyle name="Komma 2 10 6 2 2" xfId="3480"/>
    <cellStyle name="Komma 2 10 6 2 2 2" xfId="7234"/>
    <cellStyle name="Komma 2 10 6 2 2 2 2" xfId="18466"/>
    <cellStyle name="Komma 2 10 6 2 2 2 3" xfId="22210"/>
    <cellStyle name="Komma 2 10 6 2 2 2 4" xfId="14722"/>
    <cellStyle name="Komma 2 10 6 2 2 3" xfId="10978"/>
    <cellStyle name="Komma 2 10 6 2 3" xfId="5364"/>
    <cellStyle name="Komma 2 10 6 2 3 2" xfId="16596"/>
    <cellStyle name="Komma 2 10 6 2 3 3" xfId="20340"/>
    <cellStyle name="Komma 2 10 6 2 3 4" xfId="12852"/>
    <cellStyle name="Komma 2 10 6 2 4" xfId="9108"/>
    <cellStyle name="Komma 2 10 6 3" xfId="2545"/>
    <cellStyle name="Komma 2 10 6 3 2" xfId="6299"/>
    <cellStyle name="Komma 2 10 6 3 2 2" xfId="17531"/>
    <cellStyle name="Komma 2 10 6 3 2 3" xfId="21275"/>
    <cellStyle name="Komma 2 10 6 3 2 4" xfId="13787"/>
    <cellStyle name="Komma 2 10 6 3 3" xfId="10043"/>
    <cellStyle name="Komma 2 10 6 4" xfId="4429"/>
    <cellStyle name="Komma 2 10 6 4 2" xfId="15661"/>
    <cellStyle name="Komma 2 10 6 4 3" xfId="19405"/>
    <cellStyle name="Komma 2 10 6 4 4" xfId="11917"/>
    <cellStyle name="Komma 2 10 6 5" xfId="8173"/>
    <cellStyle name="Komma 2 10 7" xfId="862"/>
    <cellStyle name="Komma 2 10 7 2" xfId="1797"/>
    <cellStyle name="Komma 2 10 7 2 2" xfId="3667"/>
    <cellStyle name="Komma 2 10 7 2 2 2" xfId="7421"/>
    <cellStyle name="Komma 2 10 7 2 2 2 2" xfId="18653"/>
    <cellStyle name="Komma 2 10 7 2 2 2 3" xfId="22397"/>
    <cellStyle name="Komma 2 10 7 2 2 2 4" xfId="14909"/>
    <cellStyle name="Komma 2 10 7 2 2 3" xfId="11165"/>
    <cellStyle name="Komma 2 10 7 2 3" xfId="5551"/>
    <cellStyle name="Komma 2 10 7 2 3 2" xfId="16783"/>
    <cellStyle name="Komma 2 10 7 2 3 3" xfId="20527"/>
    <cellStyle name="Komma 2 10 7 2 3 4" xfId="13039"/>
    <cellStyle name="Komma 2 10 7 2 4" xfId="9295"/>
    <cellStyle name="Komma 2 10 7 3" xfId="2732"/>
    <cellStyle name="Komma 2 10 7 3 2" xfId="6486"/>
    <cellStyle name="Komma 2 10 7 3 2 2" xfId="17718"/>
    <cellStyle name="Komma 2 10 7 3 2 3" xfId="21462"/>
    <cellStyle name="Komma 2 10 7 3 2 4" xfId="13974"/>
    <cellStyle name="Komma 2 10 7 3 3" xfId="10230"/>
    <cellStyle name="Komma 2 10 7 4" xfId="4616"/>
    <cellStyle name="Komma 2 10 7 4 2" xfId="15848"/>
    <cellStyle name="Komma 2 10 7 4 3" xfId="19592"/>
    <cellStyle name="Komma 2 10 7 4 4" xfId="12104"/>
    <cellStyle name="Komma 2 10 7 5" xfId="8360"/>
    <cellStyle name="Komma 2 10 8" xfId="1049"/>
    <cellStyle name="Komma 2 10 8 2" xfId="2919"/>
    <cellStyle name="Komma 2 10 8 2 2" xfId="6673"/>
    <cellStyle name="Komma 2 10 8 2 2 2" xfId="17905"/>
    <cellStyle name="Komma 2 10 8 2 2 3" xfId="21649"/>
    <cellStyle name="Komma 2 10 8 2 2 4" xfId="14161"/>
    <cellStyle name="Komma 2 10 8 2 3" xfId="10417"/>
    <cellStyle name="Komma 2 10 8 3" xfId="4803"/>
    <cellStyle name="Komma 2 10 8 3 2" xfId="16035"/>
    <cellStyle name="Komma 2 10 8 3 3" xfId="19779"/>
    <cellStyle name="Komma 2 10 8 3 4" xfId="12291"/>
    <cellStyle name="Komma 2 10 8 4" xfId="8547"/>
    <cellStyle name="Komma 2 10 9" xfId="1984"/>
    <cellStyle name="Komma 2 10 9 2" xfId="5738"/>
    <cellStyle name="Komma 2 10 9 2 2" xfId="16970"/>
    <cellStyle name="Komma 2 10 9 2 3" xfId="20714"/>
    <cellStyle name="Komma 2 10 9 2 4" xfId="13226"/>
    <cellStyle name="Komma 2 10 9 3" xfId="9482"/>
    <cellStyle name="Komma 2 11" xfId="139"/>
    <cellStyle name="Komma 2 11 10" xfId="7633"/>
    <cellStyle name="Komma 2 11 2" xfId="208"/>
    <cellStyle name="Komma 2 11 2 2" xfId="395"/>
    <cellStyle name="Komma 2 11 2 2 2" xfId="1330"/>
    <cellStyle name="Komma 2 11 2 2 2 2" xfId="3200"/>
    <cellStyle name="Komma 2 11 2 2 2 2 2" xfId="6954"/>
    <cellStyle name="Komma 2 11 2 2 2 2 2 2" xfId="18186"/>
    <cellStyle name="Komma 2 11 2 2 2 2 2 3" xfId="21930"/>
    <cellStyle name="Komma 2 11 2 2 2 2 2 4" xfId="14442"/>
    <cellStyle name="Komma 2 11 2 2 2 2 3" xfId="10698"/>
    <cellStyle name="Komma 2 11 2 2 2 3" xfId="5084"/>
    <cellStyle name="Komma 2 11 2 2 2 3 2" xfId="16316"/>
    <cellStyle name="Komma 2 11 2 2 2 3 3" xfId="20060"/>
    <cellStyle name="Komma 2 11 2 2 2 3 4" xfId="12572"/>
    <cellStyle name="Komma 2 11 2 2 2 4" xfId="8828"/>
    <cellStyle name="Komma 2 11 2 2 3" xfId="2265"/>
    <cellStyle name="Komma 2 11 2 2 3 2" xfId="6019"/>
    <cellStyle name="Komma 2 11 2 2 3 2 2" xfId="17251"/>
    <cellStyle name="Komma 2 11 2 2 3 2 3" xfId="20995"/>
    <cellStyle name="Komma 2 11 2 2 3 2 4" xfId="13507"/>
    <cellStyle name="Komma 2 11 2 2 3 3" xfId="9763"/>
    <cellStyle name="Komma 2 11 2 2 4" xfId="4156"/>
    <cellStyle name="Komma 2 11 2 2 4 2" xfId="15388"/>
    <cellStyle name="Komma 2 11 2 2 4 3" xfId="19132"/>
    <cellStyle name="Komma 2 11 2 2 4 4" xfId="11644"/>
    <cellStyle name="Komma 2 11 2 2 5" xfId="7900"/>
    <cellStyle name="Komma 2 11 2 3" xfId="582"/>
    <cellStyle name="Komma 2 11 2 3 2" xfId="1517"/>
    <cellStyle name="Komma 2 11 2 3 2 2" xfId="3387"/>
    <cellStyle name="Komma 2 11 2 3 2 2 2" xfId="7141"/>
    <cellStyle name="Komma 2 11 2 3 2 2 2 2" xfId="18373"/>
    <cellStyle name="Komma 2 11 2 3 2 2 2 3" xfId="22117"/>
    <cellStyle name="Komma 2 11 2 3 2 2 2 4" xfId="14629"/>
    <cellStyle name="Komma 2 11 2 3 2 2 3" xfId="10885"/>
    <cellStyle name="Komma 2 11 2 3 2 3" xfId="5271"/>
    <cellStyle name="Komma 2 11 2 3 2 3 2" xfId="16503"/>
    <cellStyle name="Komma 2 11 2 3 2 3 3" xfId="20247"/>
    <cellStyle name="Komma 2 11 2 3 2 3 4" xfId="12759"/>
    <cellStyle name="Komma 2 11 2 3 2 4" xfId="9015"/>
    <cellStyle name="Komma 2 11 2 3 3" xfId="2452"/>
    <cellStyle name="Komma 2 11 2 3 3 2" xfId="6206"/>
    <cellStyle name="Komma 2 11 2 3 3 2 2" xfId="17438"/>
    <cellStyle name="Komma 2 11 2 3 3 2 3" xfId="21182"/>
    <cellStyle name="Komma 2 11 2 3 3 2 4" xfId="13694"/>
    <cellStyle name="Komma 2 11 2 3 3 3" xfId="9950"/>
    <cellStyle name="Komma 2 11 2 3 4" xfId="4337"/>
    <cellStyle name="Komma 2 11 2 3 4 2" xfId="15569"/>
    <cellStyle name="Komma 2 11 2 3 4 3" xfId="19313"/>
    <cellStyle name="Komma 2 11 2 3 4 4" xfId="11825"/>
    <cellStyle name="Komma 2 11 2 3 5" xfId="8081"/>
    <cellStyle name="Komma 2 11 2 4" xfId="769"/>
    <cellStyle name="Komma 2 11 2 4 2" xfId="1704"/>
    <cellStyle name="Komma 2 11 2 4 2 2" xfId="3574"/>
    <cellStyle name="Komma 2 11 2 4 2 2 2" xfId="7328"/>
    <cellStyle name="Komma 2 11 2 4 2 2 2 2" xfId="18560"/>
    <cellStyle name="Komma 2 11 2 4 2 2 2 3" xfId="22304"/>
    <cellStyle name="Komma 2 11 2 4 2 2 2 4" xfId="14816"/>
    <cellStyle name="Komma 2 11 2 4 2 2 3" xfId="11072"/>
    <cellStyle name="Komma 2 11 2 4 2 3" xfId="5458"/>
    <cellStyle name="Komma 2 11 2 4 2 3 2" xfId="16690"/>
    <cellStyle name="Komma 2 11 2 4 2 3 3" xfId="20434"/>
    <cellStyle name="Komma 2 11 2 4 2 3 4" xfId="12946"/>
    <cellStyle name="Komma 2 11 2 4 2 4" xfId="9202"/>
    <cellStyle name="Komma 2 11 2 4 3" xfId="2639"/>
    <cellStyle name="Komma 2 11 2 4 3 2" xfId="6393"/>
    <cellStyle name="Komma 2 11 2 4 3 2 2" xfId="17625"/>
    <cellStyle name="Komma 2 11 2 4 3 2 3" xfId="21369"/>
    <cellStyle name="Komma 2 11 2 4 3 2 4" xfId="13881"/>
    <cellStyle name="Komma 2 11 2 4 3 3" xfId="10137"/>
    <cellStyle name="Komma 2 11 2 4 4" xfId="4523"/>
    <cellStyle name="Komma 2 11 2 4 4 2" xfId="15755"/>
    <cellStyle name="Komma 2 11 2 4 4 3" xfId="19499"/>
    <cellStyle name="Komma 2 11 2 4 4 4" xfId="12011"/>
    <cellStyle name="Komma 2 11 2 4 5" xfId="8267"/>
    <cellStyle name="Komma 2 11 2 5" xfId="956"/>
    <cellStyle name="Komma 2 11 2 5 2" xfId="1891"/>
    <cellStyle name="Komma 2 11 2 5 2 2" xfId="3761"/>
    <cellStyle name="Komma 2 11 2 5 2 2 2" xfId="7515"/>
    <cellStyle name="Komma 2 11 2 5 2 2 2 2" xfId="18747"/>
    <cellStyle name="Komma 2 11 2 5 2 2 2 3" xfId="22491"/>
    <cellStyle name="Komma 2 11 2 5 2 2 2 4" xfId="15003"/>
    <cellStyle name="Komma 2 11 2 5 2 2 3" xfId="11259"/>
    <cellStyle name="Komma 2 11 2 5 2 3" xfId="5645"/>
    <cellStyle name="Komma 2 11 2 5 2 3 2" xfId="16877"/>
    <cellStyle name="Komma 2 11 2 5 2 3 3" xfId="20621"/>
    <cellStyle name="Komma 2 11 2 5 2 3 4" xfId="13133"/>
    <cellStyle name="Komma 2 11 2 5 2 4" xfId="9389"/>
    <cellStyle name="Komma 2 11 2 5 3" xfId="2826"/>
    <cellStyle name="Komma 2 11 2 5 3 2" xfId="6580"/>
    <cellStyle name="Komma 2 11 2 5 3 2 2" xfId="17812"/>
    <cellStyle name="Komma 2 11 2 5 3 2 3" xfId="21556"/>
    <cellStyle name="Komma 2 11 2 5 3 2 4" xfId="14068"/>
    <cellStyle name="Komma 2 11 2 5 3 3" xfId="10324"/>
    <cellStyle name="Komma 2 11 2 5 4" xfId="4710"/>
    <cellStyle name="Komma 2 11 2 5 4 2" xfId="15942"/>
    <cellStyle name="Komma 2 11 2 5 4 3" xfId="19686"/>
    <cellStyle name="Komma 2 11 2 5 4 4" xfId="12198"/>
    <cellStyle name="Komma 2 11 2 5 5" xfId="8454"/>
    <cellStyle name="Komma 2 11 2 6" xfId="1143"/>
    <cellStyle name="Komma 2 11 2 6 2" xfId="3013"/>
    <cellStyle name="Komma 2 11 2 6 2 2" xfId="6767"/>
    <cellStyle name="Komma 2 11 2 6 2 2 2" xfId="17999"/>
    <cellStyle name="Komma 2 11 2 6 2 2 3" xfId="21743"/>
    <cellStyle name="Komma 2 11 2 6 2 2 4" xfId="14255"/>
    <cellStyle name="Komma 2 11 2 6 2 3" xfId="10511"/>
    <cellStyle name="Komma 2 11 2 6 3" xfId="4897"/>
    <cellStyle name="Komma 2 11 2 6 3 2" xfId="16129"/>
    <cellStyle name="Komma 2 11 2 6 3 3" xfId="19873"/>
    <cellStyle name="Komma 2 11 2 6 3 4" xfId="12385"/>
    <cellStyle name="Komma 2 11 2 6 4" xfId="8641"/>
    <cellStyle name="Komma 2 11 2 7" xfId="2078"/>
    <cellStyle name="Komma 2 11 2 7 2" xfId="5832"/>
    <cellStyle name="Komma 2 11 2 7 2 2" xfId="17064"/>
    <cellStyle name="Komma 2 11 2 7 2 3" xfId="20808"/>
    <cellStyle name="Komma 2 11 2 7 2 4" xfId="13320"/>
    <cellStyle name="Komma 2 11 2 7 3" xfId="9576"/>
    <cellStyle name="Komma 2 11 2 8" xfId="3953"/>
    <cellStyle name="Komma 2 11 2 8 2" xfId="15191"/>
    <cellStyle name="Komma 2 11 2 8 3" xfId="18935"/>
    <cellStyle name="Komma 2 11 2 8 4" xfId="11447"/>
    <cellStyle name="Komma 2 11 2 9" xfId="7703"/>
    <cellStyle name="Komma 2 11 3" xfId="325"/>
    <cellStyle name="Komma 2 11 3 2" xfId="1260"/>
    <cellStyle name="Komma 2 11 3 2 2" xfId="3130"/>
    <cellStyle name="Komma 2 11 3 2 2 2" xfId="6884"/>
    <cellStyle name="Komma 2 11 3 2 2 2 2" xfId="18116"/>
    <cellStyle name="Komma 2 11 3 2 2 2 3" xfId="21860"/>
    <cellStyle name="Komma 2 11 3 2 2 2 4" xfId="14372"/>
    <cellStyle name="Komma 2 11 3 2 2 3" xfId="10628"/>
    <cellStyle name="Komma 2 11 3 2 3" xfId="5014"/>
    <cellStyle name="Komma 2 11 3 2 3 2" xfId="16246"/>
    <cellStyle name="Komma 2 11 3 2 3 3" xfId="19990"/>
    <cellStyle name="Komma 2 11 3 2 3 4" xfId="12502"/>
    <cellStyle name="Komma 2 11 3 2 4" xfId="8758"/>
    <cellStyle name="Komma 2 11 3 3" xfId="2195"/>
    <cellStyle name="Komma 2 11 3 3 2" xfId="5949"/>
    <cellStyle name="Komma 2 11 3 3 2 2" xfId="17181"/>
    <cellStyle name="Komma 2 11 3 3 2 3" xfId="20925"/>
    <cellStyle name="Komma 2 11 3 3 2 4" xfId="13437"/>
    <cellStyle name="Komma 2 11 3 3 3" xfId="9693"/>
    <cellStyle name="Komma 2 11 3 4" xfId="4086"/>
    <cellStyle name="Komma 2 11 3 4 2" xfId="15318"/>
    <cellStyle name="Komma 2 11 3 4 3" xfId="19062"/>
    <cellStyle name="Komma 2 11 3 4 4" xfId="11574"/>
    <cellStyle name="Komma 2 11 3 5" xfId="7830"/>
    <cellStyle name="Komma 2 11 4" xfId="512"/>
    <cellStyle name="Komma 2 11 4 2" xfId="1447"/>
    <cellStyle name="Komma 2 11 4 2 2" xfId="3317"/>
    <cellStyle name="Komma 2 11 4 2 2 2" xfId="7071"/>
    <cellStyle name="Komma 2 11 4 2 2 2 2" xfId="18303"/>
    <cellStyle name="Komma 2 11 4 2 2 2 3" xfId="22047"/>
    <cellStyle name="Komma 2 11 4 2 2 2 4" xfId="14559"/>
    <cellStyle name="Komma 2 11 4 2 2 3" xfId="10815"/>
    <cellStyle name="Komma 2 11 4 2 3" xfId="5201"/>
    <cellStyle name="Komma 2 11 4 2 3 2" xfId="16433"/>
    <cellStyle name="Komma 2 11 4 2 3 3" xfId="20177"/>
    <cellStyle name="Komma 2 11 4 2 3 4" xfId="12689"/>
    <cellStyle name="Komma 2 11 4 2 4" xfId="8945"/>
    <cellStyle name="Komma 2 11 4 3" xfId="2382"/>
    <cellStyle name="Komma 2 11 4 3 2" xfId="6136"/>
    <cellStyle name="Komma 2 11 4 3 2 2" xfId="17368"/>
    <cellStyle name="Komma 2 11 4 3 2 3" xfId="21112"/>
    <cellStyle name="Komma 2 11 4 3 2 4" xfId="13624"/>
    <cellStyle name="Komma 2 11 4 3 3" xfId="9880"/>
    <cellStyle name="Komma 2 11 4 4" xfId="4267"/>
    <cellStyle name="Komma 2 11 4 4 2" xfId="15499"/>
    <cellStyle name="Komma 2 11 4 4 3" xfId="19243"/>
    <cellStyle name="Komma 2 11 4 4 4" xfId="11755"/>
    <cellStyle name="Komma 2 11 4 5" xfId="8011"/>
    <cellStyle name="Komma 2 11 5" xfId="699"/>
    <cellStyle name="Komma 2 11 5 2" xfId="1634"/>
    <cellStyle name="Komma 2 11 5 2 2" xfId="3504"/>
    <cellStyle name="Komma 2 11 5 2 2 2" xfId="7258"/>
    <cellStyle name="Komma 2 11 5 2 2 2 2" xfId="18490"/>
    <cellStyle name="Komma 2 11 5 2 2 2 3" xfId="22234"/>
    <cellStyle name="Komma 2 11 5 2 2 2 4" xfId="14746"/>
    <cellStyle name="Komma 2 11 5 2 2 3" xfId="11002"/>
    <cellStyle name="Komma 2 11 5 2 3" xfId="5388"/>
    <cellStyle name="Komma 2 11 5 2 3 2" xfId="16620"/>
    <cellStyle name="Komma 2 11 5 2 3 3" xfId="20364"/>
    <cellStyle name="Komma 2 11 5 2 3 4" xfId="12876"/>
    <cellStyle name="Komma 2 11 5 2 4" xfId="9132"/>
    <cellStyle name="Komma 2 11 5 3" xfId="2569"/>
    <cellStyle name="Komma 2 11 5 3 2" xfId="6323"/>
    <cellStyle name="Komma 2 11 5 3 2 2" xfId="17555"/>
    <cellStyle name="Komma 2 11 5 3 2 3" xfId="21299"/>
    <cellStyle name="Komma 2 11 5 3 2 4" xfId="13811"/>
    <cellStyle name="Komma 2 11 5 3 3" xfId="10067"/>
    <cellStyle name="Komma 2 11 5 4" xfId="4453"/>
    <cellStyle name="Komma 2 11 5 4 2" xfId="15685"/>
    <cellStyle name="Komma 2 11 5 4 3" xfId="19429"/>
    <cellStyle name="Komma 2 11 5 4 4" xfId="11941"/>
    <cellStyle name="Komma 2 11 5 5" xfId="8197"/>
    <cellStyle name="Komma 2 11 6" xfId="886"/>
    <cellStyle name="Komma 2 11 6 2" xfId="1821"/>
    <cellStyle name="Komma 2 11 6 2 2" xfId="3691"/>
    <cellStyle name="Komma 2 11 6 2 2 2" xfId="7445"/>
    <cellStyle name="Komma 2 11 6 2 2 2 2" xfId="18677"/>
    <cellStyle name="Komma 2 11 6 2 2 2 3" xfId="22421"/>
    <cellStyle name="Komma 2 11 6 2 2 2 4" xfId="14933"/>
    <cellStyle name="Komma 2 11 6 2 2 3" xfId="11189"/>
    <cellStyle name="Komma 2 11 6 2 3" xfId="5575"/>
    <cellStyle name="Komma 2 11 6 2 3 2" xfId="16807"/>
    <cellStyle name="Komma 2 11 6 2 3 3" xfId="20551"/>
    <cellStyle name="Komma 2 11 6 2 3 4" xfId="13063"/>
    <cellStyle name="Komma 2 11 6 2 4" xfId="9319"/>
    <cellStyle name="Komma 2 11 6 3" xfId="2756"/>
    <cellStyle name="Komma 2 11 6 3 2" xfId="6510"/>
    <cellStyle name="Komma 2 11 6 3 2 2" xfId="17742"/>
    <cellStyle name="Komma 2 11 6 3 2 3" xfId="21486"/>
    <cellStyle name="Komma 2 11 6 3 2 4" xfId="13998"/>
    <cellStyle name="Komma 2 11 6 3 3" xfId="10254"/>
    <cellStyle name="Komma 2 11 6 4" xfId="4640"/>
    <cellStyle name="Komma 2 11 6 4 2" xfId="15872"/>
    <cellStyle name="Komma 2 11 6 4 3" xfId="19616"/>
    <cellStyle name="Komma 2 11 6 4 4" xfId="12128"/>
    <cellStyle name="Komma 2 11 6 5" xfId="8384"/>
    <cellStyle name="Komma 2 11 7" xfId="1073"/>
    <cellStyle name="Komma 2 11 7 2" xfId="2943"/>
    <cellStyle name="Komma 2 11 7 2 2" xfId="6697"/>
    <cellStyle name="Komma 2 11 7 2 2 2" xfId="17929"/>
    <cellStyle name="Komma 2 11 7 2 2 3" xfId="21673"/>
    <cellStyle name="Komma 2 11 7 2 2 4" xfId="14185"/>
    <cellStyle name="Komma 2 11 7 2 3" xfId="10441"/>
    <cellStyle name="Komma 2 11 7 3" xfId="4827"/>
    <cellStyle name="Komma 2 11 7 3 2" xfId="16059"/>
    <cellStyle name="Komma 2 11 7 3 3" xfId="19803"/>
    <cellStyle name="Komma 2 11 7 3 4" xfId="12315"/>
    <cellStyle name="Komma 2 11 7 4" xfId="8571"/>
    <cellStyle name="Komma 2 11 8" xfId="2008"/>
    <cellStyle name="Komma 2 11 8 2" xfId="5762"/>
    <cellStyle name="Komma 2 11 8 2 2" xfId="16994"/>
    <cellStyle name="Komma 2 11 8 2 3" xfId="20738"/>
    <cellStyle name="Komma 2 11 8 2 4" xfId="13250"/>
    <cellStyle name="Komma 2 11 8 3" xfId="9506"/>
    <cellStyle name="Komma 2 11 9" xfId="3883"/>
    <cellStyle name="Komma 2 11 9 2" xfId="15121"/>
    <cellStyle name="Komma 2 11 9 3" xfId="18865"/>
    <cellStyle name="Komma 2 11 9 4" xfId="11377"/>
    <cellStyle name="Komma 2 12" xfId="165"/>
    <cellStyle name="Komma 2 12 2" xfId="351"/>
    <cellStyle name="Komma 2 12 2 2" xfId="1286"/>
    <cellStyle name="Komma 2 12 2 2 2" xfId="3156"/>
    <cellStyle name="Komma 2 12 2 2 2 2" xfId="6910"/>
    <cellStyle name="Komma 2 12 2 2 2 2 2" xfId="18142"/>
    <cellStyle name="Komma 2 12 2 2 2 2 3" xfId="21886"/>
    <cellStyle name="Komma 2 12 2 2 2 2 4" xfId="14398"/>
    <cellStyle name="Komma 2 12 2 2 2 3" xfId="10654"/>
    <cellStyle name="Komma 2 12 2 2 3" xfId="5040"/>
    <cellStyle name="Komma 2 12 2 2 3 2" xfId="16272"/>
    <cellStyle name="Komma 2 12 2 2 3 3" xfId="20016"/>
    <cellStyle name="Komma 2 12 2 2 3 4" xfId="12528"/>
    <cellStyle name="Komma 2 12 2 2 4" xfId="8784"/>
    <cellStyle name="Komma 2 12 2 3" xfId="2221"/>
    <cellStyle name="Komma 2 12 2 3 2" xfId="5975"/>
    <cellStyle name="Komma 2 12 2 3 2 2" xfId="17207"/>
    <cellStyle name="Komma 2 12 2 3 2 3" xfId="20951"/>
    <cellStyle name="Komma 2 12 2 3 2 4" xfId="13463"/>
    <cellStyle name="Komma 2 12 2 3 3" xfId="9719"/>
    <cellStyle name="Komma 2 12 2 4" xfId="4112"/>
    <cellStyle name="Komma 2 12 2 4 2" xfId="15344"/>
    <cellStyle name="Komma 2 12 2 4 3" xfId="19088"/>
    <cellStyle name="Komma 2 12 2 4 4" xfId="11600"/>
    <cellStyle name="Komma 2 12 2 5" xfId="7856"/>
    <cellStyle name="Komma 2 12 3" xfId="538"/>
    <cellStyle name="Komma 2 12 3 2" xfId="1473"/>
    <cellStyle name="Komma 2 12 3 2 2" xfId="3343"/>
    <cellStyle name="Komma 2 12 3 2 2 2" xfId="7097"/>
    <cellStyle name="Komma 2 12 3 2 2 2 2" xfId="18329"/>
    <cellStyle name="Komma 2 12 3 2 2 2 3" xfId="22073"/>
    <cellStyle name="Komma 2 12 3 2 2 2 4" xfId="14585"/>
    <cellStyle name="Komma 2 12 3 2 2 3" xfId="10841"/>
    <cellStyle name="Komma 2 12 3 2 3" xfId="5227"/>
    <cellStyle name="Komma 2 12 3 2 3 2" xfId="16459"/>
    <cellStyle name="Komma 2 12 3 2 3 3" xfId="20203"/>
    <cellStyle name="Komma 2 12 3 2 3 4" xfId="12715"/>
    <cellStyle name="Komma 2 12 3 2 4" xfId="8971"/>
    <cellStyle name="Komma 2 12 3 3" xfId="2408"/>
    <cellStyle name="Komma 2 12 3 3 2" xfId="6162"/>
    <cellStyle name="Komma 2 12 3 3 2 2" xfId="17394"/>
    <cellStyle name="Komma 2 12 3 3 2 3" xfId="21138"/>
    <cellStyle name="Komma 2 12 3 3 2 4" xfId="13650"/>
    <cellStyle name="Komma 2 12 3 3 3" xfId="9906"/>
    <cellStyle name="Komma 2 12 3 4" xfId="4293"/>
    <cellStyle name="Komma 2 12 3 4 2" xfId="15525"/>
    <cellStyle name="Komma 2 12 3 4 3" xfId="19269"/>
    <cellStyle name="Komma 2 12 3 4 4" xfId="11781"/>
    <cellStyle name="Komma 2 12 3 5" xfId="8037"/>
    <cellStyle name="Komma 2 12 4" xfId="725"/>
    <cellStyle name="Komma 2 12 4 2" xfId="1660"/>
    <cellStyle name="Komma 2 12 4 2 2" xfId="3530"/>
    <cellStyle name="Komma 2 12 4 2 2 2" xfId="7284"/>
    <cellStyle name="Komma 2 12 4 2 2 2 2" xfId="18516"/>
    <cellStyle name="Komma 2 12 4 2 2 2 3" xfId="22260"/>
    <cellStyle name="Komma 2 12 4 2 2 2 4" xfId="14772"/>
    <cellStyle name="Komma 2 12 4 2 2 3" xfId="11028"/>
    <cellStyle name="Komma 2 12 4 2 3" xfId="5414"/>
    <cellStyle name="Komma 2 12 4 2 3 2" xfId="16646"/>
    <cellStyle name="Komma 2 12 4 2 3 3" xfId="20390"/>
    <cellStyle name="Komma 2 12 4 2 3 4" xfId="12902"/>
    <cellStyle name="Komma 2 12 4 2 4" xfId="9158"/>
    <cellStyle name="Komma 2 12 4 3" xfId="2595"/>
    <cellStyle name="Komma 2 12 4 3 2" xfId="6349"/>
    <cellStyle name="Komma 2 12 4 3 2 2" xfId="17581"/>
    <cellStyle name="Komma 2 12 4 3 2 3" xfId="21325"/>
    <cellStyle name="Komma 2 12 4 3 2 4" xfId="13837"/>
    <cellStyle name="Komma 2 12 4 3 3" xfId="10093"/>
    <cellStyle name="Komma 2 12 4 4" xfId="4479"/>
    <cellStyle name="Komma 2 12 4 4 2" xfId="15711"/>
    <cellStyle name="Komma 2 12 4 4 3" xfId="19455"/>
    <cellStyle name="Komma 2 12 4 4 4" xfId="11967"/>
    <cellStyle name="Komma 2 12 4 5" xfId="8223"/>
    <cellStyle name="Komma 2 12 5" xfId="912"/>
    <cellStyle name="Komma 2 12 5 2" xfId="1847"/>
    <cellStyle name="Komma 2 12 5 2 2" xfId="3717"/>
    <cellStyle name="Komma 2 12 5 2 2 2" xfId="7471"/>
    <cellStyle name="Komma 2 12 5 2 2 2 2" xfId="18703"/>
    <cellStyle name="Komma 2 12 5 2 2 2 3" xfId="22447"/>
    <cellStyle name="Komma 2 12 5 2 2 2 4" xfId="14959"/>
    <cellStyle name="Komma 2 12 5 2 2 3" xfId="11215"/>
    <cellStyle name="Komma 2 12 5 2 3" xfId="5601"/>
    <cellStyle name="Komma 2 12 5 2 3 2" xfId="16833"/>
    <cellStyle name="Komma 2 12 5 2 3 3" xfId="20577"/>
    <cellStyle name="Komma 2 12 5 2 3 4" xfId="13089"/>
    <cellStyle name="Komma 2 12 5 2 4" xfId="9345"/>
    <cellStyle name="Komma 2 12 5 3" xfId="2782"/>
    <cellStyle name="Komma 2 12 5 3 2" xfId="6536"/>
    <cellStyle name="Komma 2 12 5 3 2 2" xfId="17768"/>
    <cellStyle name="Komma 2 12 5 3 2 3" xfId="21512"/>
    <cellStyle name="Komma 2 12 5 3 2 4" xfId="14024"/>
    <cellStyle name="Komma 2 12 5 3 3" xfId="10280"/>
    <cellStyle name="Komma 2 12 5 4" xfId="4666"/>
    <cellStyle name="Komma 2 12 5 4 2" xfId="15898"/>
    <cellStyle name="Komma 2 12 5 4 3" xfId="19642"/>
    <cellStyle name="Komma 2 12 5 4 4" xfId="12154"/>
    <cellStyle name="Komma 2 12 5 5" xfId="8410"/>
    <cellStyle name="Komma 2 12 6" xfId="1099"/>
    <cellStyle name="Komma 2 12 6 2" xfId="2969"/>
    <cellStyle name="Komma 2 12 6 2 2" xfId="6723"/>
    <cellStyle name="Komma 2 12 6 2 2 2" xfId="17955"/>
    <cellStyle name="Komma 2 12 6 2 2 3" xfId="21699"/>
    <cellStyle name="Komma 2 12 6 2 2 4" xfId="14211"/>
    <cellStyle name="Komma 2 12 6 2 3" xfId="10467"/>
    <cellStyle name="Komma 2 12 6 3" xfId="4853"/>
    <cellStyle name="Komma 2 12 6 3 2" xfId="16085"/>
    <cellStyle name="Komma 2 12 6 3 3" xfId="19829"/>
    <cellStyle name="Komma 2 12 6 3 4" xfId="12341"/>
    <cellStyle name="Komma 2 12 6 4" xfId="8597"/>
    <cellStyle name="Komma 2 12 7" xfId="2034"/>
    <cellStyle name="Komma 2 12 7 2" xfId="5788"/>
    <cellStyle name="Komma 2 12 7 2 2" xfId="17020"/>
    <cellStyle name="Komma 2 12 7 2 3" xfId="20764"/>
    <cellStyle name="Komma 2 12 7 2 4" xfId="13276"/>
    <cellStyle name="Komma 2 12 7 3" xfId="9532"/>
    <cellStyle name="Komma 2 12 8" xfId="3909"/>
    <cellStyle name="Komma 2 12 8 2" xfId="15147"/>
    <cellStyle name="Komma 2 12 8 3" xfId="18891"/>
    <cellStyle name="Komma 2 12 8 4" xfId="11403"/>
    <cellStyle name="Komma 2 12 9" xfId="7659"/>
    <cellStyle name="Komma 2 13" xfId="231"/>
    <cellStyle name="Komma 2 13 2" xfId="418"/>
    <cellStyle name="Komma 2 13 2 2" xfId="1353"/>
    <cellStyle name="Komma 2 13 2 2 2" xfId="3223"/>
    <cellStyle name="Komma 2 13 2 2 2 2" xfId="6977"/>
    <cellStyle name="Komma 2 13 2 2 2 2 2" xfId="18209"/>
    <cellStyle name="Komma 2 13 2 2 2 2 3" xfId="21953"/>
    <cellStyle name="Komma 2 13 2 2 2 2 4" xfId="14465"/>
    <cellStyle name="Komma 2 13 2 2 2 3" xfId="10721"/>
    <cellStyle name="Komma 2 13 2 2 3" xfId="5107"/>
    <cellStyle name="Komma 2 13 2 2 3 2" xfId="16339"/>
    <cellStyle name="Komma 2 13 2 2 3 3" xfId="20083"/>
    <cellStyle name="Komma 2 13 2 2 3 4" xfId="12595"/>
    <cellStyle name="Komma 2 13 2 2 4" xfId="8851"/>
    <cellStyle name="Komma 2 13 2 3" xfId="2288"/>
    <cellStyle name="Komma 2 13 2 3 2" xfId="6042"/>
    <cellStyle name="Komma 2 13 2 3 2 2" xfId="17274"/>
    <cellStyle name="Komma 2 13 2 3 2 3" xfId="21018"/>
    <cellStyle name="Komma 2 13 2 3 2 4" xfId="13530"/>
    <cellStyle name="Komma 2 13 2 3 3" xfId="9786"/>
    <cellStyle name="Komma 2 13 2 4" xfId="4182"/>
    <cellStyle name="Komma 2 13 2 4 2" xfId="15414"/>
    <cellStyle name="Komma 2 13 2 4 3" xfId="19158"/>
    <cellStyle name="Komma 2 13 2 4 4" xfId="11670"/>
    <cellStyle name="Komma 2 13 2 5" xfId="7926"/>
    <cellStyle name="Komma 2 13 3" xfId="605"/>
    <cellStyle name="Komma 2 13 3 2" xfId="1540"/>
    <cellStyle name="Komma 2 13 3 2 2" xfId="3410"/>
    <cellStyle name="Komma 2 13 3 2 2 2" xfId="7164"/>
    <cellStyle name="Komma 2 13 3 2 2 2 2" xfId="18396"/>
    <cellStyle name="Komma 2 13 3 2 2 2 3" xfId="22140"/>
    <cellStyle name="Komma 2 13 3 2 2 2 4" xfId="14652"/>
    <cellStyle name="Komma 2 13 3 2 2 3" xfId="10908"/>
    <cellStyle name="Komma 2 13 3 2 3" xfId="5294"/>
    <cellStyle name="Komma 2 13 3 2 3 2" xfId="16526"/>
    <cellStyle name="Komma 2 13 3 2 3 3" xfId="20270"/>
    <cellStyle name="Komma 2 13 3 2 3 4" xfId="12782"/>
    <cellStyle name="Komma 2 13 3 2 4" xfId="9038"/>
    <cellStyle name="Komma 2 13 3 3" xfId="2475"/>
    <cellStyle name="Komma 2 13 3 3 2" xfId="6229"/>
    <cellStyle name="Komma 2 13 3 3 2 2" xfId="17461"/>
    <cellStyle name="Komma 2 13 3 3 2 3" xfId="21205"/>
    <cellStyle name="Komma 2 13 3 3 2 4" xfId="13717"/>
    <cellStyle name="Komma 2 13 3 3 3" xfId="9973"/>
    <cellStyle name="Komma 2 13 3 4" xfId="4360"/>
    <cellStyle name="Komma 2 13 3 4 2" xfId="15592"/>
    <cellStyle name="Komma 2 13 3 4 3" xfId="19336"/>
    <cellStyle name="Komma 2 13 3 4 4" xfId="11848"/>
    <cellStyle name="Komma 2 13 3 5" xfId="8104"/>
    <cellStyle name="Komma 2 13 4" xfId="792"/>
    <cellStyle name="Komma 2 13 4 2" xfId="1727"/>
    <cellStyle name="Komma 2 13 4 2 2" xfId="3597"/>
    <cellStyle name="Komma 2 13 4 2 2 2" xfId="7351"/>
    <cellStyle name="Komma 2 13 4 2 2 2 2" xfId="18583"/>
    <cellStyle name="Komma 2 13 4 2 2 2 3" xfId="22327"/>
    <cellStyle name="Komma 2 13 4 2 2 2 4" xfId="14839"/>
    <cellStyle name="Komma 2 13 4 2 2 3" xfId="11095"/>
    <cellStyle name="Komma 2 13 4 2 3" xfId="5481"/>
    <cellStyle name="Komma 2 13 4 2 3 2" xfId="16713"/>
    <cellStyle name="Komma 2 13 4 2 3 3" xfId="20457"/>
    <cellStyle name="Komma 2 13 4 2 3 4" xfId="12969"/>
    <cellStyle name="Komma 2 13 4 2 4" xfId="9225"/>
    <cellStyle name="Komma 2 13 4 3" xfId="2662"/>
    <cellStyle name="Komma 2 13 4 3 2" xfId="6416"/>
    <cellStyle name="Komma 2 13 4 3 2 2" xfId="17648"/>
    <cellStyle name="Komma 2 13 4 3 2 3" xfId="21392"/>
    <cellStyle name="Komma 2 13 4 3 2 4" xfId="13904"/>
    <cellStyle name="Komma 2 13 4 3 3" xfId="10160"/>
    <cellStyle name="Komma 2 13 4 4" xfId="4546"/>
    <cellStyle name="Komma 2 13 4 4 2" xfId="15778"/>
    <cellStyle name="Komma 2 13 4 4 3" xfId="19522"/>
    <cellStyle name="Komma 2 13 4 4 4" xfId="12034"/>
    <cellStyle name="Komma 2 13 4 5" xfId="8290"/>
    <cellStyle name="Komma 2 13 5" xfId="979"/>
    <cellStyle name="Komma 2 13 5 2" xfId="1914"/>
    <cellStyle name="Komma 2 13 5 2 2" xfId="3784"/>
    <cellStyle name="Komma 2 13 5 2 2 2" xfId="7538"/>
    <cellStyle name="Komma 2 13 5 2 2 2 2" xfId="18770"/>
    <cellStyle name="Komma 2 13 5 2 2 2 3" xfId="22514"/>
    <cellStyle name="Komma 2 13 5 2 2 2 4" xfId="15026"/>
    <cellStyle name="Komma 2 13 5 2 2 3" xfId="11282"/>
    <cellStyle name="Komma 2 13 5 2 3" xfId="5668"/>
    <cellStyle name="Komma 2 13 5 2 3 2" xfId="16900"/>
    <cellStyle name="Komma 2 13 5 2 3 3" xfId="20644"/>
    <cellStyle name="Komma 2 13 5 2 3 4" xfId="13156"/>
    <cellStyle name="Komma 2 13 5 2 4" xfId="9412"/>
    <cellStyle name="Komma 2 13 5 3" xfId="2849"/>
    <cellStyle name="Komma 2 13 5 3 2" xfId="6603"/>
    <cellStyle name="Komma 2 13 5 3 2 2" xfId="17835"/>
    <cellStyle name="Komma 2 13 5 3 2 3" xfId="21579"/>
    <cellStyle name="Komma 2 13 5 3 2 4" xfId="14091"/>
    <cellStyle name="Komma 2 13 5 3 3" xfId="10347"/>
    <cellStyle name="Komma 2 13 5 4" xfId="4733"/>
    <cellStyle name="Komma 2 13 5 4 2" xfId="15965"/>
    <cellStyle name="Komma 2 13 5 4 3" xfId="19709"/>
    <cellStyle name="Komma 2 13 5 4 4" xfId="12221"/>
    <cellStyle name="Komma 2 13 5 5" xfId="8477"/>
    <cellStyle name="Komma 2 13 6" xfId="1166"/>
    <cellStyle name="Komma 2 13 6 2" xfId="3036"/>
    <cellStyle name="Komma 2 13 6 2 2" xfId="6790"/>
    <cellStyle name="Komma 2 13 6 2 2 2" xfId="18022"/>
    <cellStyle name="Komma 2 13 6 2 2 3" xfId="21766"/>
    <cellStyle name="Komma 2 13 6 2 2 4" xfId="14278"/>
    <cellStyle name="Komma 2 13 6 2 3" xfId="10534"/>
    <cellStyle name="Komma 2 13 6 3" xfId="4920"/>
    <cellStyle name="Komma 2 13 6 3 2" xfId="16152"/>
    <cellStyle name="Komma 2 13 6 3 3" xfId="19896"/>
    <cellStyle name="Komma 2 13 6 3 4" xfId="12408"/>
    <cellStyle name="Komma 2 13 6 4" xfId="8664"/>
    <cellStyle name="Komma 2 13 7" xfId="2101"/>
    <cellStyle name="Komma 2 13 7 2" xfId="5855"/>
    <cellStyle name="Komma 2 13 7 2 2" xfId="17087"/>
    <cellStyle name="Komma 2 13 7 2 3" xfId="20831"/>
    <cellStyle name="Komma 2 13 7 2 4" xfId="13343"/>
    <cellStyle name="Komma 2 13 7 3" xfId="9599"/>
    <cellStyle name="Komma 2 13 8" xfId="3976"/>
    <cellStyle name="Komma 2 13 8 2" xfId="15214"/>
    <cellStyle name="Komma 2 13 8 3" xfId="18958"/>
    <cellStyle name="Komma 2 13 8 4" xfId="11470"/>
    <cellStyle name="Komma 2 13 9" xfId="7726"/>
    <cellStyle name="Komma 2 14" xfId="278"/>
    <cellStyle name="Komma 2 14 2" xfId="1213"/>
    <cellStyle name="Komma 2 14 2 2" xfId="3083"/>
    <cellStyle name="Komma 2 14 2 2 2" xfId="6837"/>
    <cellStyle name="Komma 2 14 2 2 2 2" xfId="18069"/>
    <cellStyle name="Komma 2 14 2 2 2 3" xfId="21813"/>
    <cellStyle name="Komma 2 14 2 2 2 4" xfId="14325"/>
    <cellStyle name="Komma 2 14 2 2 3" xfId="10581"/>
    <cellStyle name="Komma 2 14 2 3" xfId="4967"/>
    <cellStyle name="Komma 2 14 2 3 2" xfId="16199"/>
    <cellStyle name="Komma 2 14 2 3 3" xfId="19943"/>
    <cellStyle name="Komma 2 14 2 3 4" xfId="12455"/>
    <cellStyle name="Komma 2 14 2 4" xfId="8711"/>
    <cellStyle name="Komma 2 14 3" xfId="2148"/>
    <cellStyle name="Komma 2 14 3 2" xfId="5902"/>
    <cellStyle name="Komma 2 14 3 2 2" xfId="17134"/>
    <cellStyle name="Komma 2 14 3 2 3" xfId="20878"/>
    <cellStyle name="Komma 2 14 3 2 4" xfId="13390"/>
    <cellStyle name="Komma 2 14 3 3" xfId="9646"/>
    <cellStyle name="Komma 2 14 4" xfId="4179"/>
    <cellStyle name="Komma 2 14 4 2" xfId="11667"/>
    <cellStyle name="Komma 2 14 4 3" xfId="15411"/>
    <cellStyle name="Komma 2 14 4 4" xfId="19155"/>
    <cellStyle name="Komma 2 14 4 5" xfId="7923"/>
    <cellStyle name="Komma 2 14 5" xfId="4025"/>
    <cellStyle name="Komma 2 14 5 2" xfId="15262"/>
    <cellStyle name="Komma 2 14 5 3" xfId="19006"/>
    <cellStyle name="Komma 2 14 5 4" xfId="11518"/>
    <cellStyle name="Komma 2 14 6" xfId="7774"/>
    <cellStyle name="Komma 2 15" xfId="465"/>
    <cellStyle name="Komma 2 15 2" xfId="1400"/>
    <cellStyle name="Komma 2 15 2 2" xfId="3270"/>
    <cellStyle name="Komma 2 15 2 2 2" xfId="7024"/>
    <cellStyle name="Komma 2 15 2 2 2 2" xfId="18256"/>
    <cellStyle name="Komma 2 15 2 2 2 3" xfId="22000"/>
    <cellStyle name="Komma 2 15 2 2 2 4" xfId="14512"/>
    <cellStyle name="Komma 2 15 2 2 3" xfId="10768"/>
    <cellStyle name="Komma 2 15 2 3" xfId="5154"/>
    <cellStyle name="Komma 2 15 2 3 2" xfId="16386"/>
    <cellStyle name="Komma 2 15 2 3 3" xfId="20130"/>
    <cellStyle name="Komma 2 15 2 3 4" xfId="12642"/>
    <cellStyle name="Komma 2 15 2 4" xfId="8898"/>
    <cellStyle name="Komma 2 15 3" xfId="2335"/>
    <cellStyle name="Komma 2 15 3 2" xfId="6089"/>
    <cellStyle name="Komma 2 15 3 2 2" xfId="17321"/>
    <cellStyle name="Komma 2 15 3 2 3" xfId="21065"/>
    <cellStyle name="Komma 2 15 3 2 4" xfId="13577"/>
    <cellStyle name="Komma 2 15 3 3" xfId="9833"/>
    <cellStyle name="Komma 2 15 4" xfId="4228"/>
    <cellStyle name="Komma 2 15 4 2" xfId="11716"/>
    <cellStyle name="Komma 2 15 4 3" xfId="15460"/>
    <cellStyle name="Komma 2 15 4 4" xfId="19204"/>
    <cellStyle name="Komma 2 15 4 5" xfId="7972"/>
    <cellStyle name="Komma 2 15 5" xfId="4038"/>
    <cellStyle name="Komma 2 15 5 2" xfId="15270"/>
    <cellStyle name="Komma 2 15 5 3" xfId="19014"/>
    <cellStyle name="Komma 2 15 5 4" xfId="11526"/>
    <cellStyle name="Komma 2 15 6" xfId="7782"/>
    <cellStyle name="Komma 2 16" xfId="652"/>
    <cellStyle name="Komma 2 16 2" xfId="1587"/>
    <cellStyle name="Komma 2 16 2 2" xfId="3457"/>
    <cellStyle name="Komma 2 16 2 2 2" xfId="7211"/>
    <cellStyle name="Komma 2 16 2 2 2 2" xfId="18443"/>
    <cellStyle name="Komma 2 16 2 2 2 3" xfId="22187"/>
    <cellStyle name="Komma 2 16 2 2 2 4" xfId="14699"/>
    <cellStyle name="Komma 2 16 2 2 3" xfId="10955"/>
    <cellStyle name="Komma 2 16 2 3" xfId="5341"/>
    <cellStyle name="Komma 2 16 2 3 2" xfId="16573"/>
    <cellStyle name="Komma 2 16 2 3 3" xfId="20317"/>
    <cellStyle name="Komma 2 16 2 3 4" xfId="12829"/>
    <cellStyle name="Komma 2 16 2 4" xfId="9085"/>
    <cellStyle name="Komma 2 16 3" xfId="2522"/>
    <cellStyle name="Komma 2 16 3 2" xfId="6276"/>
    <cellStyle name="Komma 2 16 3 2 2" xfId="17508"/>
    <cellStyle name="Komma 2 16 3 2 3" xfId="21252"/>
    <cellStyle name="Komma 2 16 3 2 4" xfId="13764"/>
    <cellStyle name="Komma 2 16 3 3" xfId="10020"/>
    <cellStyle name="Komma 2 16 4" xfId="4406"/>
    <cellStyle name="Komma 2 16 4 2" xfId="15638"/>
    <cellStyle name="Komma 2 16 4 3" xfId="19382"/>
    <cellStyle name="Komma 2 16 4 4" xfId="11894"/>
    <cellStyle name="Komma 2 16 5" xfId="8150"/>
    <cellStyle name="Komma 2 17" xfId="839"/>
    <cellStyle name="Komma 2 17 2" xfId="1774"/>
    <cellStyle name="Komma 2 17 2 2" xfId="3644"/>
    <cellStyle name="Komma 2 17 2 2 2" xfId="7398"/>
    <cellStyle name="Komma 2 17 2 2 2 2" xfId="18630"/>
    <cellStyle name="Komma 2 17 2 2 2 3" xfId="22374"/>
    <cellStyle name="Komma 2 17 2 2 2 4" xfId="14886"/>
    <cellStyle name="Komma 2 17 2 2 3" xfId="11142"/>
    <cellStyle name="Komma 2 17 2 3" xfId="5528"/>
    <cellStyle name="Komma 2 17 2 3 2" xfId="16760"/>
    <cellStyle name="Komma 2 17 2 3 3" xfId="20504"/>
    <cellStyle name="Komma 2 17 2 3 4" xfId="13016"/>
    <cellStyle name="Komma 2 17 2 4" xfId="9272"/>
    <cellStyle name="Komma 2 17 3" xfId="2709"/>
    <cellStyle name="Komma 2 17 3 2" xfId="6463"/>
    <cellStyle name="Komma 2 17 3 2 2" xfId="17695"/>
    <cellStyle name="Komma 2 17 3 2 3" xfId="21439"/>
    <cellStyle name="Komma 2 17 3 2 4" xfId="13951"/>
    <cellStyle name="Komma 2 17 3 3" xfId="10207"/>
    <cellStyle name="Komma 2 17 4" xfId="4593"/>
    <cellStyle name="Komma 2 17 4 2" xfId="15825"/>
    <cellStyle name="Komma 2 17 4 3" xfId="19569"/>
    <cellStyle name="Komma 2 17 4 4" xfId="12081"/>
    <cellStyle name="Komma 2 17 5" xfId="8337"/>
    <cellStyle name="Komma 2 18" xfId="1026"/>
    <cellStyle name="Komma 2 18 2" xfId="2896"/>
    <cellStyle name="Komma 2 18 2 2" xfId="6650"/>
    <cellStyle name="Komma 2 18 2 2 2" xfId="17882"/>
    <cellStyle name="Komma 2 18 2 2 3" xfId="21626"/>
    <cellStyle name="Komma 2 18 2 2 4" xfId="14138"/>
    <cellStyle name="Komma 2 18 2 3" xfId="10394"/>
    <cellStyle name="Komma 2 18 3" xfId="4780"/>
    <cellStyle name="Komma 2 18 3 2" xfId="16012"/>
    <cellStyle name="Komma 2 18 3 3" xfId="19756"/>
    <cellStyle name="Komma 2 18 3 4" xfId="12268"/>
    <cellStyle name="Komma 2 18 4" xfId="8524"/>
    <cellStyle name="Komma 2 19" xfId="1961"/>
    <cellStyle name="Komma 2 19 2" xfId="5715"/>
    <cellStyle name="Komma 2 19 2 2" xfId="16947"/>
    <cellStyle name="Komma 2 19 2 3" xfId="20691"/>
    <cellStyle name="Komma 2 19 2 4" xfId="13203"/>
    <cellStyle name="Komma 2 19 3" xfId="9459"/>
    <cellStyle name="Komma 2 2" xfId="10"/>
    <cellStyle name="Komma 2 2 10" xfId="466"/>
    <cellStyle name="Komma 2 2 10 2" xfId="1401"/>
    <cellStyle name="Komma 2 2 10 2 2" xfId="3271"/>
    <cellStyle name="Komma 2 2 10 2 2 2" xfId="7025"/>
    <cellStyle name="Komma 2 2 10 2 2 2 2" xfId="18257"/>
    <cellStyle name="Komma 2 2 10 2 2 2 3" xfId="22001"/>
    <cellStyle name="Komma 2 2 10 2 2 2 4" xfId="14513"/>
    <cellStyle name="Komma 2 2 10 2 2 3" xfId="10769"/>
    <cellStyle name="Komma 2 2 10 2 3" xfId="5155"/>
    <cellStyle name="Komma 2 2 10 2 3 2" xfId="16387"/>
    <cellStyle name="Komma 2 2 10 2 3 3" xfId="20131"/>
    <cellStyle name="Komma 2 2 10 2 3 4" xfId="12643"/>
    <cellStyle name="Komma 2 2 10 2 4" xfId="8899"/>
    <cellStyle name="Komma 2 2 10 3" xfId="2336"/>
    <cellStyle name="Komma 2 2 10 3 2" xfId="6090"/>
    <cellStyle name="Komma 2 2 10 3 2 2" xfId="17322"/>
    <cellStyle name="Komma 2 2 10 3 2 3" xfId="21066"/>
    <cellStyle name="Komma 2 2 10 3 2 4" xfId="13578"/>
    <cellStyle name="Komma 2 2 10 3 3" xfId="9834"/>
    <cellStyle name="Komma 2 2 10 4" xfId="4040"/>
    <cellStyle name="Komma 2 2 10 4 2" xfId="15272"/>
    <cellStyle name="Komma 2 2 10 4 3" xfId="19016"/>
    <cellStyle name="Komma 2 2 10 4 4" xfId="11528"/>
    <cellStyle name="Komma 2 2 10 5" xfId="7784"/>
    <cellStyle name="Komma 2 2 11" xfId="653"/>
    <cellStyle name="Komma 2 2 11 2" xfId="1588"/>
    <cellStyle name="Komma 2 2 11 2 2" xfId="3458"/>
    <cellStyle name="Komma 2 2 11 2 2 2" xfId="7212"/>
    <cellStyle name="Komma 2 2 11 2 2 2 2" xfId="18444"/>
    <cellStyle name="Komma 2 2 11 2 2 2 3" xfId="22188"/>
    <cellStyle name="Komma 2 2 11 2 2 2 4" xfId="14700"/>
    <cellStyle name="Komma 2 2 11 2 2 3" xfId="10956"/>
    <cellStyle name="Komma 2 2 11 2 3" xfId="5342"/>
    <cellStyle name="Komma 2 2 11 2 3 2" xfId="16574"/>
    <cellStyle name="Komma 2 2 11 2 3 3" xfId="20318"/>
    <cellStyle name="Komma 2 2 11 2 3 4" xfId="12830"/>
    <cellStyle name="Komma 2 2 11 2 4" xfId="9086"/>
    <cellStyle name="Komma 2 2 11 3" xfId="2523"/>
    <cellStyle name="Komma 2 2 11 3 2" xfId="6277"/>
    <cellStyle name="Komma 2 2 11 3 2 2" xfId="17509"/>
    <cellStyle name="Komma 2 2 11 3 2 3" xfId="21253"/>
    <cellStyle name="Komma 2 2 11 3 2 4" xfId="13765"/>
    <cellStyle name="Komma 2 2 11 3 3" xfId="10021"/>
    <cellStyle name="Komma 2 2 11 4" xfId="4407"/>
    <cellStyle name="Komma 2 2 11 4 2" xfId="15639"/>
    <cellStyle name="Komma 2 2 11 4 3" xfId="19383"/>
    <cellStyle name="Komma 2 2 11 4 4" xfId="11895"/>
    <cellStyle name="Komma 2 2 11 5" xfId="8151"/>
    <cellStyle name="Komma 2 2 12" xfId="840"/>
    <cellStyle name="Komma 2 2 12 2" xfId="1775"/>
    <cellStyle name="Komma 2 2 12 2 2" xfId="3645"/>
    <cellStyle name="Komma 2 2 12 2 2 2" xfId="7399"/>
    <cellStyle name="Komma 2 2 12 2 2 2 2" xfId="18631"/>
    <cellStyle name="Komma 2 2 12 2 2 2 3" xfId="22375"/>
    <cellStyle name="Komma 2 2 12 2 2 2 4" xfId="14887"/>
    <cellStyle name="Komma 2 2 12 2 2 3" xfId="11143"/>
    <cellStyle name="Komma 2 2 12 2 3" xfId="5529"/>
    <cellStyle name="Komma 2 2 12 2 3 2" xfId="16761"/>
    <cellStyle name="Komma 2 2 12 2 3 3" xfId="20505"/>
    <cellStyle name="Komma 2 2 12 2 3 4" xfId="13017"/>
    <cellStyle name="Komma 2 2 12 2 4" xfId="9273"/>
    <cellStyle name="Komma 2 2 12 3" xfId="2710"/>
    <cellStyle name="Komma 2 2 12 3 2" xfId="6464"/>
    <cellStyle name="Komma 2 2 12 3 2 2" xfId="17696"/>
    <cellStyle name="Komma 2 2 12 3 2 3" xfId="21440"/>
    <cellStyle name="Komma 2 2 12 3 2 4" xfId="13952"/>
    <cellStyle name="Komma 2 2 12 3 3" xfId="10208"/>
    <cellStyle name="Komma 2 2 12 4" xfId="4594"/>
    <cellStyle name="Komma 2 2 12 4 2" xfId="15826"/>
    <cellStyle name="Komma 2 2 12 4 3" xfId="19570"/>
    <cellStyle name="Komma 2 2 12 4 4" xfId="12082"/>
    <cellStyle name="Komma 2 2 12 5" xfId="8338"/>
    <cellStyle name="Komma 2 2 13" xfId="1027"/>
    <cellStyle name="Komma 2 2 13 2" xfId="2897"/>
    <cellStyle name="Komma 2 2 13 2 2" xfId="6651"/>
    <cellStyle name="Komma 2 2 13 2 2 2" xfId="17883"/>
    <cellStyle name="Komma 2 2 13 2 2 3" xfId="21627"/>
    <cellStyle name="Komma 2 2 13 2 2 4" xfId="14139"/>
    <cellStyle name="Komma 2 2 13 2 3" xfId="10395"/>
    <cellStyle name="Komma 2 2 13 3" xfId="4781"/>
    <cellStyle name="Komma 2 2 13 3 2" xfId="16013"/>
    <cellStyle name="Komma 2 2 13 3 3" xfId="19757"/>
    <cellStyle name="Komma 2 2 13 3 4" xfId="12269"/>
    <cellStyle name="Komma 2 2 13 4" xfId="8525"/>
    <cellStyle name="Komma 2 2 14" xfId="1962"/>
    <cellStyle name="Komma 2 2 14 2" xfId="5716"/>
    <cellStyle name="Komma 2 2 14 2 2" xfId="16948"/>
    <cellStyle name="Komma 2 2 14 2 3" xfId="20692"/>
    <cellStyle name="Komma 2 2 14 2 4" xfId="13204"/>
    <cellStyle name="Komma 2 2 14 3" xfId="9460"/>
    <cellStyle name="Komma 2 2 15" xfId="3833"/>
    <cellStyle name="Komma 2 2 15 2" xfId="15075"/>
    <cellStyle name="Komma 2 2 15 3" xfId="18819"/>
    <cellStyle name="Komma 2 2 15 4" xfId="11331"/>
    <cellStyle name="Komma 2 2 16" xfId="7587"/>
    <cellStyle name="Komma 2 2 2" xfId="67"/>
    <cellStyle name="Komma 2 2 2 10" xfId="657"/>
    <cellStyle name="Komma 2 2 2 10 2" xfId="1592"/>
    <cellStyle name="Komma 2 2 2 10 2 2" xfId="3462"/>
    <cellStyle name="Komma 2 2 2 10 2 2 2" xfId="7216"/>
    <cellStyle name="Komma 2 2 2 10 2 2 2 2" xfId="18448"/>
    <cellStyle name="Komma 2 2 2 10 2 2 2 3" xfId="22192"/>
    <cellStyle name="Komma 2 2 2 10 2 2 2 4" xfId="14704"/>
    <cellStyle name="Komma 2 2 2 10 2 2 3" xfId="10960"/>
    <cellStyle name="Komma 2 2 2 10 2 3" xfId="5346"/>
    <cellStyle name="Komma 2 2 2 10 2 3 2" xfId="16578"/>
    <cellStyle name="Komma 2 2 2 10 2 3 3" xfId="20322"/>
    <cellStyle name="Komma 2 2 2 10 2 3 4" xfId="12834"/>
    <cellStyle name="Komma 2 2 2 10 2 4" xfId="9090"/>
    <cellStyle name="Komma 2 2 2 10 3" xfId="2527"/>
    <cellStyle name="Komma 2 2 2 10 3 2" xfId="6281"/>
    <cellStyle name="Komma 2 2 2 10 3 2 2" xfId="17513"/>
    <cellStyle name="Komma 2 2 2 10 3 2 3" xfId="21257"/>
    <cellStyle name="Komma 2 2 2 10 3 2 4" xfId="13769"/>
    <cellStyle name="Komma 2 2 2 10 3 3" xfId="10025"/>
    <cellStyle name="Komma 2 2 2 10 4" xfId="4411"/>
    <cellStyle name="Komma 2 2 2 10 4 2" xfId="15643"/>
    <cellStyle name="Komma 2 2 2 10 4 3" xfId="19387"/>
    <cellStyle name="Komma 2 2 2 10 4 4" xfId="11899"/>
    <cellStyle name="Komma 2 2 2 10 5" xfId="8155"/>
    <cellStyle name="Komma 2 2 2 11" xfId="844"/>
    <cellStyle name="Komma 2 2 2 11 2" xfId="1779"/>
    <cellStyle name="Komma 2 2 2 11 2 2" xfId="3649"/>
    <cellStyle name="Komma 2 2 2 11 2 2 2" xfId="7403"/>
    <cellStyle name="Komma 2 2 2 11 2 2 2 2" xfId="18635"/>
    <cellStyle name="Komma 2 2 2 11 2 2 2 3" xfId="22379"/>
    <cellStyle name="Komma 2 2 2 11 2 2 2 4" xfId="14891"/>
    <cellStyle name="Komma 2 2 2 11 2 2 3" xfId="11147"/>
    <cellStyle name="Komma 2 2 2 11 2 3" xfId="5533"/>
    <cellStyle name="Komma 2 2 2 11 2 3 2" xfId="16765"/>
    <cellStyle name="Komma 2 2 2 11 2 3 3" xfId="20509"/>
    <cellStyle name="Komma 2 2 2 11 2 3 4" xfId="13021"/>
    <cellStyle name="Komma 2 2 2 11 2 4" xfId="9277"/>
    <cellStyle name="Komma 2 2 2 11 3" xfId="2714"/>
    <cellStyle name="Komma 2 2 2 11 3 2" xfId="6468"/>
    <cellStyle name="Komma 2 2 2 11 3 2 2" xfId="17700"/>
    <cellStyle name="Komma 2 2 2 11 3 2 3" xfId="21444"/>
    <cellStyle name="Komma 2 2 2 11 3 2 4" xfId="13956"/>
    <cellStyle name="Komma 2 2 2 11 3 3" xfId="10212"/>
    <cellStyle name="Komma 2 2 2 11 4" xfId="4598"/>
    <cellStyle name="Komma 2 2 2 11 4 2" xfId="15830"/>
    <cellStyle name="Komma 2 2 2 11 4 3" xfId="19574"/>
    <cellStyle name="Komma 2 2 2 11 4 4" xfId="12086"/>
    <cellStyle name="Komma 2 2 2 11 5" xfId="8342"/>
    <cellStyle name="Komma 2 2 2 12" xfId="1031"/>
    <cellStyle name="Komma 2 2 2 12 2" xfId="2901"/>
    <cellStyle name="Komma 2 2 2 12 2 2" xfId="6655"/>
    <cellStyle name="Komma 2 2 2 12 2 2 2" xfId="17887"/>
    <cellStyle name="Komma 2 2 2 12 2 2 3" xfId="21631"/>
    <cellStyle name="Komma 2 2 2 12 2 2 4" xfId="14143"/>
    <cellStyle name="Komma 2 2 2 12 2 3" xfId="10399"/>
    <cellStyle name="Komma 2 2 2 12 3" xfId="4785"/>
    <cellStyle name="Komma 2 2 2 12 3 2" xfId="16017"/>
    <cellStyle name="Komma 2 2 2 12 3 3" xfId="19761"/>
    <cellStyle name="Komma 2 2 2 12 3 4" xfId="12273"/>
    <cellStyle name="Komma 2 2 2 12 4" xfId="8529"/>
    <cellStyle name="Komma 2 2 2 13" xfId="1966"/>
    <cellStyle name="Komma 2 2 2 13 2" xfId="5720"/>
    <cellStyle name="Komma 2 2 2 13 2 2" xfId="16952"/>
    <cellStyle name="Komma 2 2 2 13 2 3" xfId="20696"/>
    <cellStyle name="Komma 2 2 2 13 2 4" xfId="13208"/>
    <cellStyle name="Komma 2 2 2 13 3" xfId="9464"/>
    <cellStyle name="Komma 2 2 2 14" xfId="3837"/>
    <cellStyle name="Komma 2 2 2 14 2" xfId="15079"/>
    <cellStyle name="Komma 2 2 2 14 3" xfId="18823"/>
    <cellStyle name="Komma 2 2 2 14 4" xfId="11335"/>
    <cellStyle name="Komma 2 2 2 15" xfId="7591"/>
    <cellStyle name="Komma 2 2 2 2" xfId="92"/>
    <cellStyle name="Komma 2 2 2 2 10" xfId="1040"/>
    <cellStyle name="Komma 2 2 2 2 10 2" xfId="2910"/>
    <cellStyle name="Komma 2 2 2 2 10 2 2" xfId="6664"/>
    <cellStyle name="Komma 2 2 2 2 10 2 2 2" xfId="17896"/>
    <cellStyle name="Komma 2 2 2 2 10 2 2 3" xfId="21640"/>
    <cellStyle name="Komma 2 2 2 2 10 2 2 4" xfId="14152"/>
    <cellStyle name="Komma 2 2 2 2 10 2 3" xfId="10408"/>
    <cellStyle name="Komma 2 2 2 2 10 3" xfId="4794"/>
    <cellStyle name="Komma 2 2 2 2 10 3 2" xfId="16026"/>
    <cellStyle name="Komma 2 2 2 2 10 3 3" xfId="19770"/>
    <cellStyle name="Komma 2 2 2 2 10 3 4" xfId="12282"/>
    <cellStyle name="Komma 2 2 2 2 10 4" xfId="8538"/>
    <cellStyle name="Komma 2 2 2 2 11" xfId="1975"/>
    <cellStyle name="Komma 2 2 2 2 11 2" xfId="5729"/>
    <cellStyle name="Komma 2 2 2 2 11 2 2" xfId="16961"/>
    <cellStyle name="Komma 2 2 2 2 11 2 3" xfId="20705"/>
    <cellStyle name="Komma 2 2 2 2 11 2 4" xfId="13217"/>
    <cellStyle name="Komma 2 2 2 2 11 3" xfId="9473"/>
    <cellStyle name="Komma 2 2 2 2 12" xfId="3847"/>
    <cellStyle name="Komma 2 2 2 2 12 2" xfId="15087"/>
    <cellStyle name="Komma 2 2 2 2 12 3" xfId="18831"/>
    <cellStyle name="Komma 2 2 2 2 12 4" xfId="11343"/>
    <cellStyle name="Komma 2 2 2 2 13" xfId="7599"/>
    <cellStyle name="Komma 2 2 2 2 2" xfId="116"/>
    <cellStyle name="Komma 2 2 2 2 2 10" xfId="3874"/>
    <cellStyle name="Komma 2 2 2 2 2 10 2" xfId="15112"/>
    <cellStyle name="Komma 2 2 2 2 2 10 3" xfId="18856"/>
    <cellStyle name="Komma 2 2 2 2 2 10 4" xfId="11368"/>
    <cellStyle name="Komma 2 2 2 2 2 11" xfId="7624"/>
    <cellStyle name="Komma 2 2 2 2 2 2" xfId="199"/>
    <cellStyle name="Komma 2 2 2 2 2 2 2" xfId="386"/>
    <cellStyle name="Komma 2 2 2 2 2 2 2 2" xfId="1321"/>
    <cellStyle name="Komma 2 2 2 2 2 2 2 2 2" xfId="3191"/>
    <cellStyle name="Komma 2 2 2 2 2 2 2 2 2 2" xfId="6945"/>
    <cellStyle name="Komma 2 2 2 2 2 2 2 2 2 2 2" xfId="18177"/>
    <cellStyle name="Komma 2 2 2 2 2 2 2 2 2 2 3" xfId="21921"/>
    <cellStyle name="Komma 2 2 2 2 2 2 2 2 2 2 4" xfId="14433"/>
    <cellStyle name="Komma 2 2 2 2 2 2 2 2 2 3" xfId="10689"/>
    <cellStyle name="Komma 2 2 2 2 2 2 2 2 3" xfId="5075"/>
    <cellStyle name="Komma 2 2 2 2 2 2 2 2 3 2" xfId="16307"/>
    <cellStyle name="Komma 2 2 2 2 2 2 2 2 3 3" xfId="20051"/>
    <cellStyle name="Komma 2 2 2 2 2 2 2 2 3 4" xfId="12563"/>
    <cellStyle name="Komma 2 2 2 2 2 2 2 2 4" xfId="8819"/>
    <cellStyle name="Komma 2 2 2 2 2 2 2 3" xfId="2256"/>
    <cellStyle name="Komma 2 2 2 2 2 2 2 3 2" xfId="6010"/>
    <cellStyle name="Komma 2 2 2 2 2 2 2 3 2 2" xfId="17242"/>
    <cellStyle name="Komma 2 2 2 2 2 2 2 3 2 3" xfId="20986"/>
    <cellStyle name="Komma 2 2 2 2 2 2 2 3 2 4" xfId="13498"/>
    <cellStyle name="Komma 2 2 2 2 2 2 2 3 3" xfId="9754"/>
    <cellStyle name="Komma 2 2 2 2 2 2 2 4" xfId="4147"/>
    <cellStyle name="Komma 2 2 2 2 2 2 2 4 2" xfId="15379"/>
    <cellStyle name="Komma 2 2 2 2 2 2 2 4 3" xfId="19123"/>
    <cellStyle name="Komma 2 2 2 2 2 2 2 4 4" xfId="11635"/>
    <cellStyle name="Komma 2 2 2 2 2 2 2 5" xfId="7891"/>
    <cellStyle name="Komma 2 2 2 2 2 2 3" xfId="573"/>
    <cellStyle name="Komma 2 2 2 2 2 2 3 2" xfId="1508"/>
    <cellStyle name="Komma 2 2 2 2 2 2 3 2 2" xfId="3378"/>
    <cellStyle name="Komma 2 2 2 2 2 2 3 2 2 2" xfId="7132"/>
    <cellStyle name="Komma 2 2 2 2 2 2 3 2 2 2 2" xfId="18364"/>
    <cellStyle name="Komma 2 2 2 2 2 2 3 2 2 2 3" xfId="22108"/>
    <cellStyle name="Komma 2 2 2 2 2 2 3 2 2 2 4" xfId="14620"/>
    <cellStyle name="Komma 2 2 2 2 2 2 3 2 2 3" xfId="10876"/>
    <cellStyle name="Komma 2 2 2 2 2 2 3 2 3" xfId="5262"/>
    <cellStyle name="Komma 2 2 2 2 2 2 3 2 3 2" xfId="16494"/>
    <cellStyle name="Komma 2 2 2 2 2 2 3 2 3 3" xfId="20238"/>
    <cellStyle name="Komma 2 2 2 2 2 2 3 2 3 4" xfId="12750"/>
    <cellStyle name="Komma 2 2 2 2 2 2 3 2 4" xfId="9006"/>
    <cellStyle name="Komma 2 2 2 2 2 2 3 3" xfId="2443"/>
    <cellStyle name="Komma 2 2 2 2 2 2 3 3 2" xfId="6197"/>
    <cellStyle name="Komma 2 2 2 2 2 2 3 3 2 2" xfId="17429"/>
    <cellStyle name="Komma 2 2 2 2 2 2 3 3 2 3" xfId="21173"/>
    <cellStyle name="Komma 2 2 2 2 2 2 3 3 2 4" xfId="13685"/>
    <cellStyle name="Komma 2 2 2 2 2 2 3 3 3" xfId="9941"/>
    <cellStyle name="Komma 2 2 2 2 2 2 3 4" xfId="4328"/>
    <cellStyle name="Komma 2 2 2 2 2 2 3 4 2" xfId="15560"/>
    <cellStyle name="Komma 2 2 2 2 2 2 3 4 3" xfId="19304"/>
    <cellStyle name="Komma 2 2 2 2 2 2 3 4 4" xfId="11816"/>
    <cellStyle name="Komma 2 2 2 2 2 2 3 5" xfId="8072"/>
    <cellStyle name="Komma 2 2 2 2 2 2 4" xfId="760"/>
    <cellStyle name="Komma 2 2 2 2 2 2 4 2" xfId="1695"/>
    <cellStyle name="Komma 2 2 2 2 2 2 4 2 2" xfId="3565"/>
    <cellStyle name="Komma 2 2 2 2 2 2 4 2 2 2" xfId="7319"/>
    <cellStyle name="Komma 2 2 2 2 2 2 4 2 2 2 2" xfId="18551"/>
    <cellStyle name="Komma 2 2 2 2 2 2 4 2 2 2 3" xfId="22295"/>
    <cellStyle name="Komma 2 2 2 2 2 2 4 2 2 2 4" xfId="14807"/>
    <cellStyle name="Komma 2 2 2 2 2 2 4 2 2 3" xfId="11063"/>
    <cellStyle name="Komma 2 2 2 2 2 2 4 2 3" xfId="5449"/>
    <cellStyle name="Komma 2 2 2 2 2 2 4 2 3 2" xfId="16681"/>
    <cellStyle name="Komma 2 2 2 2 2 2 4 2 3 3" xfId="20425"/>
    <cellStyle name="Komma 2 2 2 2 2 2 4 2 3 4" xfId="12937"/>
    <cellStyle name="Komma 2 2 2 2 2 2 4 2 4" xfId="9193"/>
    <cellStyle name="Komma 2 2 2 2 2 2 4 3" xfId="2630"/>
    <cellStyle name="Komma 2 2 2 2 2 2 4 3 2" xfId="6384"/>
    <cellStyle name="Komma 2 2 2 2 2 2 4 3 2 2" xfId="17616"/>
    <cellStyle name="Komma 2 2 2 2 2 2 4 3 2 3" xfId="21360"/>
    <cellStyle name="Komma 2 2 2 2 2 2 4 3 2 4" xfId="13872"/>
    <cellStyle name="Komma 2 2 2 2 2 2 4 3 3" xfId="10128"/>
    <cellStyle name="Komma 2 2 2 2 2 2 4 4" xfId="4514"/>
    <cellStyle name="Komma 2 2 2 2 2 2 4 4 2" xfId="15746"/>
    <cellStyle name="Komma 2 2 2 2 2 2 4 4 3" xfId="19490"/>
    <cellStyle name="Komma 2 2 2 2 2 2 4 4 4" xfId="12002"/>
    <cellStyle name="Komma 2 2 2 2 2 2 4 5" xfId="8258"/>
    <cellStyle name="Komma 2 2 2 2 2 2 5" xfId="947"/>
    <cellStyle name="Komma 2 2 2 2 2 2 5 2" xfId="1882"/>
    <cellStyle name="Komma 2 2 2 2 2 2 5 2 2" xfId="3752"/>
    <cellStyle name="Komma 2 2 2 2 2 2 5 2 2 2" xfId="7506"/>
    <cellStyle name="Komma 2 2 2 2 2 2 5 2 2 2 2" xfId="18738"/>
    <cellStyle name="Komma 2 2 2 2 2 2 5 2 2 2 3" xfId="22482"/>
    <cellStyle name="Komma 2 2 2 2 2 2 5 2 2 2 4" xfId="14994"/>
    <cellStyle name="Komma 2 2 2 2 2 2 5 2 2 3" xfId="11250"/>
    <cellStyle name="Komma 2 2 2 2 2 2 5 2 3" xfId="5636"/>
    <cellStyle name="Komma 2 2 2 2 2 2 5 2 3 2" xfId="16868"/>
    <cellStyle name="Komma 2 2 2 2 2 2 5 2 3 3" xfId="20612"/>
    <cellStyle name="Komma 2 2 2 2 2 2 5 2 3 4" xfId="13124"/>
    <cellStyle name="Komma 2 2 2 2 2 2 5 2 4" xfId="9380"/>
    <cellStyle name="Komma 2 2 2 2 2 2 5 3" xfId="2817"/>
    <cellStyle name="Komma 2 2 2 2 2 2 5 3 2" xfId="6571"/>
    <cellStyle name="Komma 2 2 2 2 2 2 5 3 2 2" xfId="17803"/>
    <cellStyle name="Komma 2 2 2 2 2 2 5 3 2 3" xfId="21547"/>
    <cellStyle name="Komma 2 2 2 2 2 2 5 3 2 4" xfId="14059"/>
    <cellStyle name="Komma 2 2 2 2 2 2 5 3 3" xfId="10315"/>
    <cellStyle name="Komma 2 2 2 2 2 2 5 4" xfId="4701"/>
    <cellStyle name="Komma 2 2 2 2 2 2 5 4 2" xfId="15933"/>
    <cellStyle name="Komma 2 2 2 2 2 2 5 4 3" xfId="19677"/>
    <cellStyle name="Komma 2 2 2 2 2 2 5 4 4" xfId="12189"/>
    <cellStyle name="Komma 2 2 2 2 2 2 5 5" xfId="8445"/>
    <cellStyle name="Komma 2 2 2 2 2 2 6" xfId="1134"/>
    <cellStyle name="Komma 2 2 2 2 2 2 6 2" xfId="3004"/>
    <cellStyle name="Komma 2 2 2 2 2 2 6 2 2" xfId="6758"/>
    <cellStyle name="Komma 2 2 2 2 2 2 6 2 2 2" xfId="17990"/>
    <cellStyle name="Komma 2 2 2 2 2 2 6 2 2 3" xfId="21734"/>
    <cellStyle name="Komma 2 2 2 2 2 2 6 2 2 4" xfId="14246"/>
    <cellStyle name="Komma 2 2 2 2 2 2 6 2 3" xfId="10502"/>
    <cellStyle name="Komma 2 2 2 2 2 2 6 3" xfId="4888"/>
    <cellStyle name="Komma 2 2 2 2 2 2 6 3 2" xfId="16120"/>
    <cellStyle name="Komma 2 2 2 2 2 2 6 3 3" xfId="19864"/>
    <cellStyle name="Komma 2 2 2 2 2 2 6 3 4" xfId="12376"/>
    <cellStyle name="Komma 2 2 2 2 2 2 6 4" xfId="8632"/>
    <cellStyle name="Komma 2 2 2 2 2 2 7" xfId="2069"/>
    <cellStyle name="Komma 2 2 2 2 2 2 7 2" xfId="5823"/>
    <cellStyle name="Komma 2 2 2 2 2 2 7 2 2" xfId="17055"/>
    <cellStyle name="Komma 2 2 2 2 2 2 7 2 3" xfId="20799"/>
    <cellStyle name="Komma 2 2 2 2 2 2 7 2 4" xfId="13311"/>
    <cellStyle name="Komma 2 2 2 2 2 2 7 3" xfId="9567"/>
    <cellStyle name="Komma 2 2 2 2 2 2 8" xfId="3944"/>
    <cellStyle name="Komma 2 2 2 2 2 2 8 2" xfId="15182"/>
    <cellStyle name="Komma 2 2 2 2 2 2 8 3" xfId="18926"/>
    <cellStyle name="Komma 2 2 2 2 2 2 8 4" xfId="11438"/>
    <cellStyle name="Komma 2 2 2 2 2 2 9" xfId="7694"/>
    <cellStyle name="Komma 2 2 2 2 2 3" xfId="269"/>
    <cellStyle name="Komma 2 2 2 2 2 3 2" xfId="456"/>
    <cellStyle name="Komma 2 2 2 2 2 3 2 2" xfId="1391"/>
    <cellStyle name="Komma 2 2 2 2 2 3 2 2 2" xfId="3261"/>
    <cellStyle name="Komma 2 2 2 2 2 3 2 2 2 2" xfId="7015"/>
    <cellStyle name="Komma 2 2 2 2 2 3 2 2 2 2 2" xfId="18247"/>
    <cellStyle name="Komma 2 2 2 2 2 3 2 2 2 2 3" xfId="21991"/>
    <cellStyle name="Komma 2 2 2 2 2 3 2 2 2 2 4" xfId="14503"/>
    <cellStyle name="Komma 2 2 2 2 2 3 2 2 2 3" xfId="10759"/>
    <cellStyle name="Komma 2 2 2 2 2 3 2 2 3" xfId="5145"/>
    <cellStyle name="Komma 2 2 2 2 2 3 2 2 3 2" xfId="16377"/>
    <cellStyle name="Komma 2 2 2 2 2 3 2 2 3 3" xfId="20121"/>
    <cellStyle name="Komma 2 2 2 2 2 3 2 2 3 4" xfId="12633"/>
    <cellStyle name="Komma 2 2 2 2 2 3 2 2 4" xfId="8889"/>
    <cellStyle name="Komma 2 2 2 2 2 3 2 3" xfId="2326"/>
    <cellStyle name="Komma 2 2 2 2 2 3 2 3 2" xfId="6080"/>
    <cellStyle name="Komma 2 2 2 2 2 3 2 3 2 2" xfId="17312"/>
    <cellStyle name="Komma 2 2 2 2 2 3 2 3 2 3" xfId="21056"/>
    <cellStyle name="Komma 2 2 2 2 2 3 2 3 2 4" xfId="13568"/>
    <cellStyle name="Komma 2 2 2 2 2 3 2 3 3" xfId="9824"/>
    <cellStyle name="Komma 2 2 2 2 2 3 2 4" xfId="4219"/>
    <cellStyle name="Komma 2 2 2 2 2 3 2 4 2" xfId="15451"/>
    <cellStyle name="Komma 2 2 2 2 2 3 2 4 3" xfId="19195"/>
    <cellStyle name="Komma 2 2 2 2 2 3 2 4 4" xfId="11707"/>
    <cellStyle name="Komma 2 2 2 2 2 3 2 5" xfId="7963"/>
    <cellStyle name="Komma 2 2 2 2 2 3 3" xfId="643"/>
    <cellStyle name="Komma 2 2 2 2 2 3 3 2" xfId="1578"/>
    <cellStyle name="Komma 2 2 2 2 2 3 3 2 2" xfId="3448"/>
    <cellStyle name="Komma 2 2 2 2 2 3 3 2 2 2" xfId="7202"/>
    <cellStyle name="Komma 2 2 2 2 2 3 3 2 2 2 2" xfId="18434"/>
    <cellStyle name="Komma 2 2 2 2 2 3 3 2 2 2 3" xfId="22178"/>
    <cellStyle name="Komma 2 2 2 2 2 3 3 2 2 2 4" xfId="14690"/>
    <cellStyle name="Komma 2 2 2 2 2 3 3 2 2 3" xfId="10946"/>
    <cellStyle name="Komma 2 2 2 2 2 3 3 2 3" xfId="5332"/>
    <cellStyle name="Komma 2 2 2 2 2 3 3 2 3 2" xfId="16564"/>
    <cellStyle name="Komma 2 2 2 2 2 3 3 2 3 3" xfId="20308"/>
    <cellStyle name="Komma 2 2 2 2 2 3 3 2 3 4" xfId="12820"/>
    <cellStyle name="Komma 2 2 2 2 2 3 3 2 4" xfId="9076"/>
    <cellStyle name="Komma 2 2 2 2 2 3 3 3" xfId="2513"/>
    <cellStyle name="Komma 2 2 2 2 2 3 3 3 2" xfId="6267"/>
    <cellStyle name="Komma 2 2 2 2 2 3 3 3 2 2" xfId="17499"/>
    <cellStyle name="Komma 2 2 2 2 2 3 3 3 2 3" xfId="21243"/>
    <cellStyle name="Komma 2 2 2 2 2 3 3 3 2 4" xfId="13755"/>
    <cellStyle name="Komma 2 2 2 2 2 3 3 3 3" xfId="10011"/>
    <cellStyle name="Komma 2 2 2 2 2 3 3 4" xfId="4397"/>
    <cellStyle name="Komma 2 2 2 2 2 3 3 4 2" xfId="15629"/>
    <cellStyle name="Komma 2 2 2 2 2 3 3 4 3" xfId="19373"/>
    <cellStyle name="Komma 2 2 2 2 2 3 3 4 4" xfId="11885"/>
    <cellStyle name="Komma 2 2 2 2 2 3 3 5" xfId="8141"/>
    <cellStyle name="Komma 2 2 2 2 2 3 4" xfId="830"/>
    <cellStyle name="Komma 2 2 2 2 2 3 4 2" xfId="1765"/>
    <cellStyle name="Komma 2 2 2 2 2 3 4 2 2" xfId="3635"/>
    <cellStyle name="Komma 2 2 2 2 2 3 4 2 2 2" xfId="7389"/>
    <cellStyle name="Komma 2 2 2 2 2 3 4 2 2 2 2" xfId="18621"/>
    <cellStyle name="Komma 2 2 2 2 2 3 4 2 2 2 3" xfId="22365"/>
    <cellStyle name="Komma 2 2 2 2 2 3 4 2 2 2 4" xfId="14877"/>
    <cellStyle name="Komma 2 2 2 2 2 3 4 2 2 3" xfId="11133"/>
    <cellStyle name="Komma 2 2 2 2 2 3 4 2 3" xfId="5519"/>
    <cellStyle name="Komma 2 2 2 2 2 3 4 2 3 2" xfId="16751"/>
    <cellStyle name="Komma 2 2 2 2 2 3 4 2 3 3" xfId="20495"/>
    <cellStyle name="Komma 2 2 2 2 2 3 4 2 3 4" xfId="13007"/>
    <cellStyle name="Komma 2 2 2 2 2 3 4 2 4" xfId="9263"/>
    <cellStyle name="Komma 2 2 2 2 2 3 4 3" xfId="2700"/>
    <cellStyle name="Komma 2 2 2 2 2 3 4 3 2" xfId="6454"/>
    <cellStyle name="Komma 2 2 2 2 2 3 4 3 2 2" xfId="17686"/>
    <cellStyle name="Komma 2 2 2 2 2 3 4 3 2 3" xfId="21430"/>
    <cellStyle name="Komma 2 2 2 2 2 3 4 3 2 4" xfId="13942"/>
    <cellStyle name="Komma 2 2 2 2 2 3 4 3 3" xfId="10198"/>
    <cellStyle name="Komma 2 2 2 2 2 3 4 4" xfId="4584"/>
    <cellStyle name="Komma 2 2 2 2 2 3 4 4 2" xfId="15816"/>
    <cellStyle name="Komma 2 2 2 2 2 3 4 4 3" xfId="19560"/>
    <cellStyle name="Komma 2 2 2 2 2 3 4 4 4" xfId="12072"/>
    <cellStyle name="Komma 2 2 2 2 2 3 4 5" xfId="8328"/>
    <cellStyle name="Komma 2 2 2 2 2 3 5" xfId="1017"/>
    <cellStyle name="Komma 2 2 2 2 2 3 5 2" xfId="1952"/>
    <cellStyle name="Komma 2 2 2 2 2 3 5 2 2" xfId="3822"/>
    <cellStyle name="Komma 2 2 2 2 2 3 5 2 2 2" xfId="7576"/>
    <cellStyle name="Komma 2 2 2 2 2 3 5 2 2 2 2" xfId="18808"/>
    <cellStyle name="Komma 2 2 2 2 2 3 5 2 2 2 3" xfId="22552"/>
    <cellStyle name="Komma 2 2 2 2 2 3 5 2 2 2 4" xfId="15064"/>
    <cellStyle name="Komma 2 2 2 2 2 3 5 2 2 3" xfId="11320"/>
    <cellStyle name="Komma 2 2 2 2 2 3 5 2 3" xfId="5706"/>
    <cellStyle name="Komma 2 2 2 2 2 3 5 2 3 2" xfId="16938"/>
    <cellStyle name="Komma 2 2 2 2 2 3 5 2 3 3" xfId="20682"/>
    <cellStyle name="Komma 2 2 2 2 2 3 5 2 3 4" xfId="13194"/>
    <cellStyle name="Komma 2 2 2 2 2 3 5 2 4" xfId="9450"/>
    <cellStyle name="Komma 2 2 2 2 2 3 5 3" xfId="2887"/>
    <cellStyle name="Komma 2 2 2 2 2 3 5 3 2" xfId="6641"/>
    <cellStyle name="Komma 2 2 2 2 2 3 5 3 2 2" xfId="17873"/>
    <cellStyle name="Komma 2 2 2 2 2 3 5 3 2 3" xfId="21617"/>
    <cellStyle name="Komma 2 2 2 2 2 3 5 3 2 4" xfId="14129"/>
    <cellStyle name="Komma 2 2 2 2 2 3 5 3 3" xfId="10385"/>
    <cellStyle name="Komma 2 2 2 2 2 3 5 4" xfId="4771"/>
    <cellStyle name="Komma 2 2 2 2 2 3 5 4 2" xfId="16003"/>
    <cellStyle name="Komma 2 2 2 2 2 3 5 4 3" xfId="19747"/>
    <cellStyle name="Komma 2 2 2 2 2 3 5 4 4" xfId="12259"/>
    <cellStyle name="Komma 2 2 2 2 2 3 5 5" xfId="8515"/>
    <cellStyle name="Komma 2 2 2 2 2 3 6" xfId="1204"/>
    <cellStyle name="Komma 2 2 2 2 2 3 6 2" xfId="3074"/>
    <cellStyle name="Komma 2 2 2 2 2 3 6 2 2" xfId="6828"/>
    <cellStyle name="Komma 2 2 2 2 2 3 6 2 2 2" xfId="18060"/>
    <cellStyle name="Komma 2 2 2 2 2 3 6 2 2 3" xfId="21804"/>
    <cellStyle name="Komma 2 2 2 2 2 3 6 2 2 4" xfId="14316"/>
    <cellStyle name="Komma 2 2 2 2 2 3 6 2 3" xfId="10572"/>
    <cellStyle name="Komma 2 2 2 2 2 3 6 3" xfId="4958"/>
    <cellStyle name="Komma 2 2 2 2 2 3 6 3 2" xfId="16190"/>
    <cellStyle name="Komma 2 2 2 2 2 3 6 3 3" xfId="19934"/>
    <cellStyle name="Komma 2 2 2 2 2 3 6 3 4" xfId="12446"/>
    <cellStyle name="Komma 2 2 2 2 2 3 6 4" xfId="8702"/>
    <cellStyle name="Komma 2 2 2 2 2 3 7" xfId="2139"/>
    <cellStyle name="Komma 2 2 2 2 2 3 7 2" xfId="5893"/>
    <cellStyle name="Komma 2 2 2 2 2 3 7 2 2" xfId="17125"/>
    <cellStyle name="Komma 2 2 2 2 2 3 7 2 3" xfId="20869"/>
    <cellStyle name="Komma 2 2 2 2 2 3 7 2 4" xfId="13381"/>
    <cellStyle name="Komma 2 2 2 2 2 3 7 3" xfId="9637"/>
    <cellStyle name="Komma 2 2 2 2 2 3 8" xfId="4014"/>
    <cellStyle name="Komma 2 2 2 2 2 3 8 2" xfId="15252"/>
    <cellStyle name="Komma 2 2 2 2 2 3 8 3" xfId="18996"/>
    <cellStyle name="Komma 2 2 2 2 2 3 8 4" xfId="11508"/>
    <cellStyle name="Komma 2 2 2 2 2 3 9" xfId="7764"/>
    <cellStyle name="Komma 2 2 2 2 2 4" xfId="316"/>
    <cellStyle name="Komma 2 2 2 2 2 4 2" xfId="1251"/>
    <cellStyle name="Komma 2 2 2 2 2 4 2 2" xfId="3121"/>
    <cellStyle name="Komma 2 2 2 2 2 4 2 2 2" xfId="6875"/>
    <cellStyle name="Komma 2 2 2 2 2 4 2 2 2 2" xfId="18107"/>
    <cellStyle name="Komma 2 2 2 2 2 4 2 2 2 3" xfId="21851"/>
    <cellStyle name="Komma 2 2 2 2 2 4 2 2 2 4" xfId="14363"/>
    <cellStyle name="Komma 2 2 2 2 2 4 2 2 3" xfId="10619"/>
    <cellStyle name="Komma 2 2 2 2 2 4 2 3" xfId="5005"/>
    <cellStyle name="Komma 2 2 2 2 2 4 2 3 2" xfId="16237"/>
    <cellStyle name="Komma 2 2 2 2 2 4 2 3 3" xfId="19981"/>
    <cellStyle name="Komma 2 2 2 2 2 4 2 3 4" xfId="12493"/>
    <cellStyle name="Komma 2 2 2 2 2 4 2 4" xfId="8749"/>
    <cellStyle name="Komma 2 2 2 2 2 4 3" xfId="2186"/>
    <cellStyle name="Komma 2 2 2 2 2 4 3 2" xfId="5940"/>
    <cellStyle name="Komma 2 2 2 2 2 4 3 2 2" xfId="17172"/>
    <cellStyle name="Komma 2 2 2 2 2 4 3 2 3" xfId="20916"/>
    <cellStyle name="Komma 2 2 2 2 2 4 3 2 4" xfId="13428"/>
    <cellStyle name="Komma 2 2 2 2 2 4 3 3" xfId="9684"/>
    <cellStyle name="Komma 2 2 2 2 2 4 4" xfId="4077"/>
    <cellStyle name="Komma 2 2 2 2 2 4 4 2" xfId="15309"/>
    <cellStyle name="Komma 2 2 2 2 2 4 4 3" xfId="19053"/>
    <cellStyle name="Komma 2 2 2 2 2 4 4 4" xfId="11565"/>
    <cellStyle name="Komma 2 2 2 2 2 4 5" xfId="7821"/>
    <cellStyle name="Komma 2 2 2 2 2 5" xfId="503"/>
    <cellStyle name="Komma 2 2 2 2 2 5 2" xfId="1438"/>
    <cellStyle name="Komma 2 2 2 2 2 5 2 2" xfId="3308"/>
    <cellStyle name="Komma 2 2 2 2 2 5 2 2 2" xfId="7062"/>
    <cellStyle name="Komma 2 2 2 2 2 5 2 2 2 2" xfId="18294"/>
    <cellStyle name="Komma 2 2 2 2 2 5 2 2 2 3" xfId="22038"/>
    <cellStyle name="Komma 2 2 2 2 2 5 2 2 2 4" xfId="14550"/>
    <cellStyle name="Komma 2 2 2 2 2 5 2 2 3" xfId="10806"/>
    <cellStyle name="Komma 2 2 2 2 2 5 2 3" xfId="5192"/>
    <cellStyle name="Komma 2 2 2 2 2 5 2 3 2" xfId="16424"/>
    <cellStyle name="Komma 2 2 2 2 2 5 2 3 3" xfId="20168"/>
    <cellStyle name="Komma 2 2 2 2 2 5 2 3 4" xfId="12680"/>
    <cellStyle name="Komma 2 2 2 2 2 5 2 4" xfId="8936"/>
    <cellStyle name="Komma 2 2 2 2 2 5 3" xfId="2373"/>
    <cellStyle name="Komma 2 2 2 2 2 5 3 2" xfId="6127"/>
    <cellStyle name="Komma 2 2 2 2 2 5 3 2 2" xfId="17359"/>
    <cellStyle name="Komma 2 2 2 2 2 5 3 2 3" xfId="21103"/>
    <cellStyle name="Komma 2 2 2 2 2 5 3 2 4" xfId="13615"/>
    <cellStyle name="Komma 2 2 2 2 2 5 3 3" xfId="9871"/>
    <cellStyle name="Komma 2 2 2 2 2 5 4" xfId="4258"/>
    <cellStyle name="Komma 2 2 2 2 2 5 4 2" xfId="15490"/>
    <cellStyle name="Komma 2 2 2 2 2 5 4 3" xfId="19234"/>
    <cellStyle name="Komma 2 2 2 2 2 5 4 4" xfId="11746"/>
    <cellStyle name="Komma 2 2 2 2 2 5 5" xfId="8002"/>
    <cellStyle name="Komma 2 2 2 2 2 6" xfId="690"/>
    <cellStyle name="Komma 2 2 2 2 2 6 2" xfId="1625"/>
    <cellStyle name="Komma 2 2 2 2 2 6 2 2" xfId="3495"/>
    <cellStyle name="Komma 2 2 2 2 2 6 2 2 2" xfId="7249"/>
    <cellStyle name="Komma 2 2 2 2 2 6 2 2 2 2" xfId="18481"/>
    <cellStyle name="Komma 2 2 2 2 2 6 2 2 2 3" xfId="22225"/>
    <cellStyle name="Komma 2 2 2 2 2 6 2 2 2 4" xfId="14737"/>
    <cellStyle name="Komma 2 2 2 2 2 6 2 2 3" xfId="10993"/>
    <cellStyle name="Komma 2 2 2 2 2 6 2 3" xfId="5379"/>
    <cellStyle name="Komma 2 2 2 2 2 6 2 3 2" xfId="16611"/>
    <cellStyle name="Komma 2 2 2 2 2 6 2 3 3" xfId="20355"/>
    <cellStyle name="Komma 2 2 2 2 2 6 2 3 4" xfId="12867"/>
    <cellStyle name="Komma 2 2 2 2 2 6 2 4" xfId="9123"/>
    <cellStyle name="Komma 2 2 2 2 2 6 3" xfId="2560"/>
    <cellStyle name="Komma 2 2 2 2 2 6 3 2" xfId="6314"/>
    <cellStyle name="Komma 2 2 2 2 2 6 3 2 2" xfId="17546"/>
    <cellStyle name="Komma 2 2 2 2 2 6 3 2 3" xfId="21290"/>
    <cellStyle name="Komma 2 2 2 2 2 6 3 2 4" xfId="13802"/>
    <cellStyle name="Komma 2 2 2 2 2 6 3 3" xfId="10058"/>
    <cellStyle name="Komma 2 2 2 2 2 6 4" xfId="4444"/>
    <cellStyle name="Komma 2 2 2 2 2 6 4 2" xfId="15676"/>
    <cellStyle name="Komma 2 2 2 2 2 6 4 3" xfId="19420"/>
    <cellStyle name="Komma 2 2 2 2 2 6 4 4" xfId="11932"/>
    <cellStyle name="Komma 2 2 2 2 2 6 5" xfId="8188"/>
    <cellStyle name="Komma 2 2 2 2 2 7" xfId="877"/>
    <cellStyle name="Komma 2 2 2 2 2 7 2" xfId="1812"/>
    <cellStyle name="Komma 2 2 2 2 2 7 2 2" xfId="3682"/>
    <cellStyle name="Komma 2 2 2 2 2 7 2 2 2" xfId="7436"/>
    <cellStyle name="Komma 2 2 2 2 2 7 2 2 2 2" xfId="18668"/>
    <cellStyle name="Komma 2 2 2 2 2 7 2 2 2 3" xfId="22412"/>
    <cellStyle name="Komma 2 2 2 2 2 7 2 2 2 4" xfId="14924"/>
    <cellStyle name="Komma 2 2 2 2 2 7 2 2 3" xfId="11180"/>
    <cellStyle name="Komma 2 2 2 2 2 7 2 3" xfId="5566"/>
    <cellStyle name="Komma 2 2 2 2 2 7 2 3 2" xfId="16798"/>
    <cellStyle name="Komma 2 2 2 2 2 7 2 3 3" xfId="20542"/>
    <cellStyle name="Komma 2 2 2 2 2 7 2 3 4" xfId="13054"/>
    <cellStyle name="Komma 2 2 2 2 2 7 2 4" xfId="9310"/>
    <cellStyle name="Komma 2 2 2 2 2 7 3" xfId="2747"/>
    <cellStyle name="Komma 2 2 2 2 2 7 3 2" xfId="6501"/>
    <cellStyle name="Komma 2 2 2 2 2 7 3 2 2" xfId="17733"/>
    <cellStyle name="Komma 2 2 2 2 2 7 3 2 3" xfId="21477"/>
    <cellStyle name="Komma 2 2 2 2 2 7 3 2 4" xfId="13989"/>
    <cellStyle name="Komma 2 2 2 2 2 7 3 3" xfId="10245"/>
    <cellStyle name="Komma 2 2 2 2 2 7 4" xfId="4631"/>
    <cellStyle name="Komma 2 2 2 2 2 7 4 2" xfId="15863"/>
    <cellStyle name="Komma 2 2 2 2 2 7 4 3" xfId="19607"/>
    <cellStyle name="Komma 2 2 2 2 2 7 4 4" xfId="12119"/>
    <cellStyle name="Komma 2 2 2 2 2 7 5" xfId="8375"/>
    <cellStyle name="Komma 2 2 2 2 2 8" xfId="1064"/>
    <cellStyle name="Komma 2 2 2 2 2 8 2" xfId="2934"/>
    <cellStyle name="Komma 2 2 2 2 2 8 2 2" xfId="6688"/>
    <cellStyle name="Komma 2 2 2 2 2 8 2 2 2" xfId="17920"/>
    <cellStyle name="Komma 2 2 2 2 2 8 2 2 3" xfId="21664"/>
    <cellStyle name="Komma 2 2 2 2 2 8 2 2 4" xfId="14176"/>
    <cellStyle name="Komma 2 2 2 2 2 8 2 3" xfId="10432"/>
    <cellStyle name="Komma 2 2 2 2 2 8 3" xfId="4818"/>
    <cellStyle name="Komma 2 2 2 2 2 8 3 2" xfId="16050"/>
    <cellStyle name="Komma 2 2 2 2 2 8 3 3" xfId="19794"/>
    <cellStyle name="Komma 2 2 2 2 2 8 3 4" xfId="12306"/>
    <cellStyle name="Komma 2 2 2 2 2 8 4" xfId="8562"/>
    <cellStyle name="Komma 2 2 2 2 2 9" xfId="1999"/>
    <cellStyle name="Komma 2 2 2 2 2 9 2" xfId="5753"/>
    <cellStyle name="Komma 2 2 2 2 2 9 2 2" xfId="16985"/>
    <cellStyle name="Komma 2 2 2 2 2 9 2 3" xfId="20729"/>
    <cellStyle name="Komma 2 2 2 2 2 9 2 4" xfId="13241"/>
    <cellStyle name="Komma 2 2 2 2 2 9 3" xfId="9497"/>
    <cellStyle name="Komma 2 2 2 2 3" xfId="163"/>
    <cellStyle name="Komma 2 2 2 2 3 10" xfId="7657"/>
    <cellStyle name="Komma 2 2 2 2 3 2" xfId="222"/>
    <cellStyle name="Komma 2 2 2 2 3 2 2" xfId="409"/>
    <cellStyle name="Komma 2 2 2 2 3 2 2 2" xfId="1344"/>
    <cellStyle name="Komma 2 2 2 2 3 2 2 2 2" xfId="3214"/>
    <cellStyle name="Komma 2 2 2 2 3 2 2 2 2 2" xfId="6968"/>
    <cellStyle name="Komma 2 2 2 2 3 2 2 2 2 2 2" xfId="18200"/>
    <cellStyle name="Komma 2 2 2 2 3 2 2 2 2 2 3" xfId="21944"/>
    <cellStyle name="Komma 2 2 2 2 3 2 2 2 2 2 4" xfId="14456"/>
    <cellStyle name="Komma 2 2 2 2 3 2 2 2 2 3" xfId="10712"/>
    <cellStyle name="Komma 2 2 2 2 3 2 2 2 3" xfId="5098"/>
    <cellStyle name="Komma 2 2 2 2 3 2 2 2 3 2" xfId="16330"/>
    <cellStyle name="Komma 2 2 2 2 3 2 2 2 3 3" xfId="20074"/>
    <cellStyle name="Komma 2 2 2 2 3 2 2 2 3 4" xfId="12586"/>
    <cellStyle name="Komma 2 2 2 2 3 2 2 2 4" xfId="8842"/>
    <cellStyle name="Komma 2 2 2 2 3 2 2 3" xfId="2279"/>
    <cellStyle name="Komma 2 2 2 2 3 2 2 3 2" xfId="6033"/>
    <cellStyle name="Komma 2 2 2 2 3 2 2 3 2 2" xfId="17265"/>
    <cellStyle name="Komma 2 2 2 2 3 2 2 3 2 3" xfId="21009"/>
    <cellStyle name="Komma 2 2 2 2 3 2 2 3 2 4" xfId="13521"/>
    <cellStyle name="Komma 2 2 2 2 3 2 2 3 3" xfId="9777"/>
    <cellStyle name="Komma 2 2 2 2 3 2 2 4" xfId="4170"/>
    <cellStyle name="Komma 2 2 2 2 3 2 2 4 2" xfId="15402"/>
    <cellStyle name="Komma 2 2 2 2 3 2 2 4 3" xfId="19146"/>
    <cellStyle name="Komma 2 2 2 2 3 2 2 4 4" xfId="11658"/>
    <cellStyle name="Komma 2 2 2 2 3 2 2 5" xfId="7914"/>
    <cellStyle name="Komma 2 2 2 2 3 2 3" xfId="596"/>
    <cellStyle name="Komma 2 2 2 2 3 2 3 2" xfId="1531"/>
    <cellStyle name="Komma 2 2 2 2 3 2 3 2 2" xfId="3401"/>
    <cellStyle name="Komma 2 2 2 2 3 2 3 2 2 2" xfId="7155"/>
    <cellStyle name="Komma 2 2 2 2 3 2 3 2 2 2 2" xfId="18387"/>
    <cellStyle name="Komma 2 2 2 2 3 2 3 2 2 2 3" xfId="22131"/>
    <cellStyle name="Komma 2 2 2 2 3 2 3 2 2 2 4" xfId="14643"/>
    <cellStyle name="Komma 2 2 2 2 3 2 3 2 2 3" xfId="10899"/>
    <cellStyle name="Komma 2 2 2 2 3 2 3 2 3" xfId="5285"/>
    <cellStyle name="Komma 2 2 2 2 3 2 3 2 3 2" xfId="16517"/>
    <cellStyle name="Komma 2 2 2 2 3 2 3 2 3 3" xfId="20261"/>
    <cellStyle name="Komma 2 2 2 2 3 2 3 2 3 4" xfId="12773"/>
    <cellStyle name="Komma 2 2 2 2 3 2 3 2 4" xfId="9029"/>
    <cellStyle name="Komma 2 2 2 2 3 2 3 3" xfId="2466"/>
    <cellStyle name="Komma 2 2 2 2 3 2 3 3 2" xfId="6220"/>
    <cellStyle name="Komma 2 2 2 2 3 2 3 3 2 2" xfId="17452"/>
    <cellStyle name="Komma 2 2 2 2 3 2 3 3 2 3" xfId="21196"/>
    <cellStyle name="Komma 2 2 2 2 3 2 3 3 2 4" xfId="13708"/>
    <cellStyle name="Komma 2 2 2 2 3 2 3 3 3" xfId="9964"/>
    <cellStyle name="Komma 2 2 2 2 3 2 3 4" xfId="4351"/>
    <cellStyle name="Komma 2 2 2 2 3 2 3 4 2" xfId="15583"/>
    <cellStyle name="Komma 2 2 2 2 3 2 3 4 3" xfId="19327"/>
    <cellStyle name="Komma 2 2 2 2 3 2 3 4 4" xfId="11839"/>
    <cellStyle name="Komma 2 2 2 2 3 2 3 5" xfId="8095"/>
    <cellStyle name="Komma 2 2 2 2 3 2 4" xfId="783"/>
    <cellStyle name="Komma 2 2 2 2 3 2 4 2" xfId="1718"/>
    <cellStyle name="Komma 2 2 2 2 3 2 4 2 2" xfId="3588"/>
    <cellStyle name="Komma 2 2 2 2 3 2 4 2 2 2" xfId="7342"/>
    <cellStyle name="Komma 2 2 2 2 3 2 4 2 2 2 2" xfId="18574"/>
    <cellStyle name="Komma 2 2 2 2 3 2 4 2 2 2 3" xfId="22318"/>
    <cellStyle name="Komma 2 2 2 2 3 2 4 2 2 2 4" xfId="14830"/>
    <cellStyle name="Komma 2 2 2 2 3 2 4 2 2 3" xfId="11086"/>
    <cellStyle name="Komma 2 2 2 2 3 2 4 2 3" xfId="5472"/>
    <cellStyle name="Komma 2 2 2 2 3 2 4 2 3 2" xfId="16704"/>
    <cellStyle name="Komma 2 2 2 2 3 2 4 2 3 3" xfId="20448"/>
    <cellStyle name="Komma 2 2 2 2 3 2 4 2 3 4" xfId="12960"/>
    <cellStyle name="Komma 2 2 2 2 3 2 4 2 4" xfId="9216"/>
    <cellStyle name="Komma 2 2 2 2 3 2 4 3" xfId="2653"/>
    <cellStyle name="Komma 2 2 2 2 3 2 4 3 2" xfId="6407"/>
    <cellStyle name="Komma 2 2 2 2 3 2 4 3 2 2" xfId="17639"/>
    <cellStyle name="Komma 2 2 2 2 3 2 4 3 2 3" xfId="21383"/>
    <cellStyle name="Komma 2 2 2 2 3 2 4 3 2 4" xfId="13895"/>
    <cellStyle name="Komma 2 2 2 2 3 2 4 3 3" xfId="10151"/>
    <cellStyle name="Komma 2 2 2 2 3 2 4 4" xfId="4537"/>
    <cellStyle name="Komma 2 2 2 2 3 2 4 4 2" xfId="15769"/>
    <cellStyle name="Komma 2 2 2 2 3 2 4 4 3" xfId="19513"/>
    <cellStyle name="Komma 2 2 2 2 3 2 4 4 4" xfId="12025"/>
    <cellStyle name="Komma 2 2 2 2 3 2 4 5" xfId="8281"/>
    <cellStyle name="Komma 2 2 2 2 3 2 5" xfId="970"/>
    <cellStyle name="Komma 2 2 2 2 3 2 5 2" xfId="1905"/>
    <cellStyle name="Komma 2 2 2 2 3 2 5 2 2" xfId="3775"/>
    <cellStyle name="Komma 2 2 2 2 3 2 5 2 2 2" xfId="7529"/>
    <cellStyle name="Komma 2 2 2 2 3 2 5 2 2 2 2" xfId="18761"/>
    <cellStyle name="Komma 2 2 2 2 3 2 5 2 2 2 3" xfId="22505"/>
    <cellStyle name="Komma 2 2 2 2 3 2 5 2 2 2 4" xfId="15017"/>
    <cellStyle name="Komma 2 2 2 2 3 2 5 2 2 3" xfId="11273"/>
    <cellStyle name="Komma 2 2 2 2 3 2 5 2 3" xfId="5659"/>
    <cellStyle name="Komma 2 2 2 2 3 2 5 2 3 2" xfId="16891"/>
    <cellStyle name="Komma 2 2 2 2 3 2 5 2 3 3" xfId="20635"/>
    <cellStyle name="Komma 2 2 2 2 3 2 5 2 3 4" xfId="13147"/>
    <cellStyle name="Komma 2 2 2 2 3 2 5 2 4" xfId="9403"/>
    <cellStyle name="Komma 2 2 2 2 3 2 5 3" xfId="2840"/>
    <cellStyle name="Komma 2 2 2 2 3 2 5 3 2" xfId="6594"/>
    <cellStyle name="Komma 2 2 2 2 3 2 5 3 2 2" xfId="17826"/>
    <cellStyle name="Komma 2 2 2 2 3 2 5 3 2 3" xfId="21570"/>
    <cellStyle name="Komma 2 2 2 2 3 2 5 3 2 4" xfId="14082"/>
    <cellStyle name="Komma 2 2 2 2 3 2 5 3 3" xfId="10338"/>
    <cellStyle name="Komma 2 2 2 2 3 2 5 4" xfId="4724"/>
    <cellStyle name="Komma 2 2 2 2 3 2 5 4 2" xfId="15956"/>
    <cellStyle name="Komma 2 2 2 2 3 2 5 4 3" xfId="19700"/>
    <cellStyle name="Komma 2 2 2 2 3 2 5 4 4" xfId="12212"/>
    <cellStyle name="Komma 2 2 2 2 3 2 5 5" xfId="8468"/>
    <cellStyle name="Komma 2 2 2 2 3 2 6" xfId="1157"/>
    <cellStyle name="Komma 2 2 2 2 3 2 6 2" xfId="3027"/>
    <cellStyle name="Komma 2 2 2 2 3 2 6 2 2" xfId="6781"/>
    <cellStyle name="Komma 2 2 2 2 3 2 6 2 2 2" xfId="18013"/>
    <cellStyle name="Komma 2 2 2 2 3 2 6 2 2 3" xfId="21757"/>
    <cellStyle name="Komma 2 2 2 2 3 2 6 2 2 4" xfId="14269"/>
    <cellStyle name="Komma 2 2 2 2 3 2 6 2 3" xfId="10525"/>
    <cellStyle name="Komma 2 2 2 2 3 2 6 3" xfId="4911"/>
    <cellStyle name="Komma 2 2 2 2 3 2 6 3 2" xfId="16143"/>
    <cellStyle name="Komma 2 2 2 2 3 2 6 3 3" xfId="19887"/>
    <cellStyle name="Komma 2 2 2 2 3 2 6 3 4" xfId="12399"/>
    <cellStyle name="Komma 2 2 2 2 3 2 6 4" xfId="8655"/>
    <cellStyle name="Komma 2 2 2 2 3 2 7" xfId="2092"/>
    <cellStyle name="Komma 2 2 2 2 3 2 7 2" xfId="5846"/>
    <cellStyle name="Komma 2 2 2 2 3 2 7 2 2" xfId="17078"/>
    <cellStyle name="Komma 2 2 2 2 3 2 7 2 3" xfId="20822"/>
    <cellStyle name="Komma 2 2 2 2 3 2 7 2 4" xfId="13334"/>
    <cellStyle name="Komma 2 2 2 2 3 2 7 3" xfId="9590"/>
    <cellStyle name="Komma 2 2 2 2 3 2 8" xfId="3967"/>
    <cellStyle name="Komma 2 2 2 2 3 2 8 2" xfId="15205"/>
    <cellStyle name="Komma 2 2 2 2 3 2 8 3" xfId="18949"/>
    <cellStyle name="Komma 2 2 2 2 3 2 8 4" xfId="11461"/>
    <cellStyle name="Komma 2 2 2 2 3 2 9" xfId="7717"/>
    <cellStyle name="Komma 2 2 2 2 3 3" xfId="349"/>
    <cellStyle name="Komma 2 2 2 2 3 3 2" xfId="1284"/>
    <cellStyle name="Komma 2 2 2 2 3 3 2 2" xfId="3154"/>
    <cellStyle name="Komma 2 2 2 2 3 3 2 2 2" xfId="6908"/>
    <cellStyle name="Komma 2 2 2 2 3 3 2 2 2 2" xfId="18140"/>
    <cellStyle name="Komma 2 2 2 2 3 3 2 2 2 3" xfId="21884"/>
    <cellStyle name="Komma 2 2 2 2 3 3 2 2 2 4" xfId="14396"/>
    <cellStyle name="Komma 2 2 2 2 3 3 2 2 3" xfId="10652"/>
    <cellStyle name="Komma 2 2 2 2 3 3 2 3" xfId="5038"/>
    <cellStyle name="Komma 2 2 2 2 3 3 2 3 2" xfId="16270"/>
    <cellStyle name="Komma 2 2 2 2 3 3 2 3 3" xfId="20014"/>
    <cellStyle name="Komma 2 2 2 2 3 3 2 3 4" xfId="12526"/>
    <cellStyle name="Komma 2 2 2 2 3 3 2 4" xfId="8782"/>
    <cellStyle name="Komma 2 2 2 2 3 3 3" xfId="2219"/>
    <cellStyle name="Komma 2 2 2 2 3 3 3 2" xfId="5973"/>
    <cellStyle name="Komma 2 2 2 2 3 3 3 2 2" xfId="17205"/>
    <cellStyle name="Komma 2 2 2 2 3 3 3 2 3" xfId="20949"/>
    <cellStyle name="Komma 2 2 2 2 3 3 3 2 4" xfId="13461"/>
    <cellStyle name="Komma 2 2 2 2 3 3 3 3" xfId="9717"/>
    <cellStyle name="Komma 2 2 2 2 3 3 4" xfId="4110"/>
    <cellStyle name="Komma 2 2 2 2 3 3 4 2" xfId="15342"/>
    <cellStyle name="Komma 2 2 2 2 3 3 4 3" xfId="19086"/>
    <cellStyle name="Komma 2 2 2 2 3 3 4 4" xfId="11598"/>
    <cellStyle name="Komma 2 2 2 2 3 3 5" xfId="7854"/>
    <cellStyle name="Komma 2 2 2 2 3 4" xfId="536"/>
    <cellStyle name="Komma 2 2 2 2 3 4 2" xfId="1471"/>
    <cellStyle name="Komma 2 2 2 2 3 4 2 2" xfId="3341"/>
    <cellStyle name="Komma 2 2 2 2 3 4 2 2 2" xfId="7095"/>
    <cellStyle name="Komma 2 2 2 2 3 4 2 2 2 2" xfId="18327"/>
    <cellStyle name="Komma 2 2 2 2 3 4 2 2 2 3" xfId="22071"/>
    <cellStyle name="Komma 2 2 2 2 3 4 2 2 2 4" xfId="14583"/>
    <cellStyle name="Komma 2 2 2 2 3 4 2 2 3" xfId="10839"/>
    <cellStyle name="Komma 2 2 2 2 3 4 2 3" xfId="5225"/>
    <cellStyle name="Komma 2 2 2 2 3 4 2 3 2" xfId="16457"/>
    <cellStyle name="Komma 2 2 2 2 3 4 2 3 3" xfId="20201"/>
    <cellStyle name="Komma 2 2 2 2 3 4 2 3 4" xfId="12713"/>
    <cellStyle name="Komma 2 2 2 2 3 4 2 4" xfId="8969"/>
    <cellStyle name="Komma 2 2 2 2 3 4 3" xfId="2406"/>
    <cellStyle name="Komma 2 2 2 2 3 4 3 2" xfId="6160"/>
    <cellStyle name="Komma 2 2 2 2 3 4 3 2 2" xfId="17392"/>
    <cellStyle name="Komma 2 2 2 2 3 4 3 2 3" xfId="21136"/>
    <cellStyle name="Komma 2 2 2 2 3 4 3 2 4" xfId="13648"/>
    <cellStyle name="Komma 2 2 2 2 3 4 3 3" xfId="9904"/>
    <cellStyle name="Komma 2 2 2 2 3 4 4" xfId="4291"/>
    <cellStyle name="Komma 2 2 2 2 3 4 4 2" xfId="15523"/>
    <cellStyle name="Komma 2 2 2 2 3 4 4 3" xfId="19267"/>
    <cellStyle name="Komma 2 2 2 2 3 4 4 4" xfId="11779"/>
    <cellStyle name="Komma 2 2 2 2 3 4 5" xfId="8035"/>
    <cellStyle name="Komma 2 2 2 2 3 5" xfId="723"/>
    <cellStyle name="Komma 2 2 2 2 3 5 2" xfId="1658"/>
    <cellStyle name="Komma 2 2 2 2 3 5 2 2" xfId="3528"/>
    <cellStyle name="Komma 2 2 2 2 3 5 2 2 2" xfId="7282"/>
    <cellStyle name="Komma 2 2 2 2 3 5 2 2 2 2" xfId="18514"/>
    <cellStyle name="Komma 2 2 2 2 3 5 2 2 2 3" xfId="22258"/>
    <cellStyle name="Komma 2 2 2 2 3 5 2 2 2 4" xfId="14770"/>
    <cellStyle name="Komma 2 2 2 2 3 5 2 2 3" xfId="11026"/>
    <cellStyle name="Komma 2 2 2 2 3 5 2 3" xfId="5412"/>
    <cellStyle name="Komma 2 2 2 2 3 5 2 3 2" xfId="16644"/>
    <cellStyle name="Komma 2 2 2 2 3 5 2 3 3" xfId="20388"/>
    <cellStyle name="Komma 2 2 2 2 3 5 2 3 4" xfId="12900"/>
    <cellStyle name="Komma 2 2 2 2 3 5 2 4" xfId="9156"/>
    <cellStyle name="Komma 2 2 2 2 3 5 3" xfId="2593"/>
    <cellStyle name="Komma 2 2 2 2 3 5 3 2" xfId="6347"/>
    <cellStyle name="Komma 2 2 2 2 3 5 3 2 2" xfId="17579"/>
    <cellStyle name="Komma 2 2 2 2 3 5 3 2 3" xfId="21323"/>
    <cellStyle name="Komma 2 2 2 2 3 5 3 2 4" xfId="13835"/>
    <cellStyle name="Komma 2 2 2 2 3 5 3 3" xfId="10091"/>
    <cellStyle name="Komma 2 2 2 2 3 5 4" xfId="4477"/>
    <cellStyle name="Komma 2 2 2 2 3 5 4 2" xfId="15709"/>
    <cellStyle name="Komma 2 2 2 2 3 5 4 3" xfId="19453"/>
    <cellStyle name="Komma 2 2 2 2 3 5 4 4" xfId="11965"/>
    <cellStyle name="Komma 2 2 2 2 3 5 5" xfId="8221"/>
    <cellStyle name="Komma 2 2 2 2 3 6" xfId="910"/>
    <cellStyle name="Komma 2 2 2 2 3 6 2" xfId="1845"/>
    <cellStyle name="Komma 2 2 2 2 3 6 2 2" xfId="3715"/>
    <cellStyle name="Komma 2 2 2 2 3 6 2 2 2" xfId="7469"/>
    <cellStyle name="Komma 2 2 2 2 3 6 2 2 2 2" xfId="18701"/>
    <cellStyle name="Komma 2 2 2 2 3 6 2 2 2 3" xfId="22445"/>
    <cellStyle name="Komma 2 2 2 2 3 6 2 2 2 4" xfId="14957"/>
    <cellStyle name="Komma 2 2 2 2 3 6 2 2 3" xfId="11213"/>
    <cellStyle name="Komma 2 2 2 2 3 6 2 3" xfId="5599"/>
    <cellStyle name="Komma 2 2 2 2 3 6 2 3 2" xfId="16831"/>
    <cellStyle name="Komma 2 2 2 2 3 6 2 3 3" xfId="20575"/>
    <cellStyle name="Komma 2 2 2 2 3 6 2 3 4" xfId="13087"/>
    <cellStyle name="Komma 2 2 2 2 3 6 2 4" xfId="9343"/>
    <cellStyle name="Komma 2 2 2 2 3 6 3" xfId="2780"/>
    <cellStyle name="Komma 2 2 2 2 3 6 3 2" xfId="6534"/>
    <cellStyle name="Komma 2 2 2 2 3 6 3 2 2" xfId="17766"/>
    <cellStyle name="Komma 2 2 2 2 3 6 3 2 3" xfId="21510"/>
    <cellStyle name="Komma 2 2 2 2 3 6 3 2 4" xfId="14022"/>
    <cellStyle name="Komma 2 2 2 2 3 6 3 3" xfId="10278"/>
    <cellStyle name="Komma 2 2 2 2 3 6 4" xfId="4664"/>
    <cellStyle name="Komma 2 2 2 2 3 6 4 2" xfId="15896"/>
    <cellStyle name="Komma 2 2 2 2 3 6 4 3" xfId="19640"/>
    <cellStyle name="Komma 2 2 2 2 3 6 4 4" xfId="12152"/>
    <cellStyle name="Komma 2 2 2 2 3 6 5" xfId="8408"/>
    <cellStyle name="Komma 2 2 2 2 3 7" xfId="1097"/>
    <cellStyle name="Komma 2 2 2 2 3 7 2" xfId="2967"/>
    <cellStyle name="Komma 2 2 2 2 3 7 2 2" xfId="6721"/>
    <cellStyle name="Komma 2 2 2 2 3 7 2 2 2" xfId="17953"/>
    <cellStyle name="Komma 2 2 2 2 3 7 2 2 3" xfId="21697"/>
    <cellStyle name="Komma 2 2 2 2 3 7 2 2 4" xfId="14209"/>
    <cellStyle name="Komma 2 2 2 2 3 7 2 3" xfId="10465"/>
    <cellStyle name="Komma 2 2 2 2 3 7 3" xfId="4851"/>
    <cellStyle name="Komma 2 2 2 2 3 7 3 2" xfId="16083"/>
    <cellStyle name="Komma 2 2 2 2 3 7 3 3" xfId="19827"/>
    <cellStyle name="Komma 2 2 2 2 3 7 3 4" xfId="12339"/>
    <cellStyle name="Komma 2 2 2 2 3 7 4" xfId="8595"/>
    <cellStyle name="Komma 2 2 2 2 3 8" xfId="2032"/>
    <cellStyle name="Komma 2 2 2 2 3 8 2" xfId="5786"/>
    <cellStyle name="Komma 2 2 2 2 3 8 2 2" xfId="17018"/>
    <cellStyle name="Komma 2 2 2 2 3 8 2 3" xfId="20762"/>
    <cellStyle name="Komma 2 2 2 2 3 8 2 4" xfId="13274"/>
    <cellStyle name="Komma 2 2 2 2 3 8 3" xfId="9530"/>
    <cellStyle name="Komma 2 2 2 2 3 9" xfId="3907"/>
    <cellStyle name="Komma 2 2 2 2 3 9 2" xfId="15145"/>
    <cellStyle name="Komma 2 2 2 2 3 9 3" xfId="18889"/>
    <cellStyle name="Komma 2 2 2 2 3 9 4" xfId="11401"/>
    <cellStyle name="Komma 2 2 2 2 4" xfId="182"/>
    <cellStyle name="Komma 2 2 2 2 4 2" xfId="368"/>
    <cellStyle name="Komma 2 2 2 2 4 2 2" xfId="1303"/>
    <cellStyle name="Komma 2 2 2 2 4 2 2 2" xfId="3173"/>
    <cellStyle name="Komma 2 2 2 2 4 2 2 2 2" xfId="6927"/>
    <cellStyle name="Komma 2 2 2 2 4 2 2 2 2 2" xfId="18159"/>
    <cellStyle name="Komma 2 2 2 2 4 2 2 2 2 3" xfId="21903"/>
    <cellStyle name="Komma 2 2 2 2 4 2 2 2 2 4" xfId="14415"/>
    <cellStyle name="Komma 2 2 2 2 4 2 2 2 3" xfId="10671"/>
    <cellStyle name="Komma 2 2 2 2 4 2 2 3" xfId="5057"/>
    <cellStyle name="Komma 2 2 2 2 4 2 2 3 2" xfId="16289"/>
    <cellStyle name="Komma 2 2 2 2 4 2 2 3 3" xfId="20033"/>
    <cellStyle name="Komma 2 2 2 2 4 2 2 3 4" xfId="12545"/>
    <cellStyle name="Komma 2 2 2 2 4 2 2 4" xfId="8801"/>
    <cellStyle name="Komma 2 2 2 2 4 2 3" xfId="2238"/>
    <cellStyle name="Komma 2 2 2 2 4 2 3 2" xfId="5992"/>
    <cellStyle name="Komma 2 2 2 2 4 2 3 2 2" xfId="17224"/>
    <cellStyle name="Komma 2 2 2 2 4 2 3 2 3" xfId="20968"/>
    <cellStyle name="Komma 2 2 2 2 4 2 3 2 4" xfId="13480"/>
    <cellStyle name="Komma 2 2 2 2 4 2 3 3" xfId="9736"/>
    <cellStyle name="Komma 2 2 2 2 4 2 4" xfId="4129"/>
    <cellStyle name="Komma 2 2 2 2 4 2 4 2" xfId="15361"/>
    <cellStyle name="Komma 2 2 2 2 4 2 4 3" xfId="19105"/>
    <cellStyle name="Komma 2 2 2 2 4 2 4 4" xfId="11617"/>
    <cellStyle name="Komma 2 2 2 2 4 2 5" xfId="7873"/>
    <cellStyle name="Komma 2 2 2 2 4 3" xfId="555"/>
    <cellStyle name="Komma 2 2 2 2 4 3 2" xfId="1490"/>
    <cellStyle name="Komma 2 2 2 2 4 3 2 2" xfId="3360"/>
    <cellStyle name="Komma 2 2 2 2 4 3 2 2 2" xfId="7114"/>
    <cellStyle name="Komma 2 2 2 2 4 3 2 2 2 2" xfId="18346"/>
    <cellStyle name="Komma 2 2 2 2 4 3 2 2 2 3" xfId="22090"/>
    <cellStyle name="Komma 2 2 2 2 4 3 2 2 2 4" xfId="14602"/>
    <cellStyle name="Komma 2 2 2 2 4 3 2 2 3" xfId="10858"/>
    <cellStyle name="Komma 2 2 2 2 4 3 2 3" xfId="5244"/>
    <cellStyle name="Komma 2 2 2 2 4 3 2 3 2" xfId="16476"/>
    <cellStyle name="Komma 2 2 2 2 4 3 2 3 3" xfId="20220"/>
    <cellStyle name="Komma 2 2 2 2 4 3 2 3 4" xfId="12732"/>
    <cellStyle name="Komma 2 2 2 2 4 3 2 4" xfId="8988"/>
    <cellStyle name="Komma 2 2 2 2 4 3 3" xfId="2425"/>
    <cellStyle name="Komma 2 2 2 2 4 3 3 2" xfId="6179"/>
    <cellStyle name="Komma 2 2 2 2 4 3 3 2 2" xfId="17411"/>
    <cellStyle name="Komma 2 2 2 2 4 3 3 2 3" xfId="21155"/>
    <cellStyle name="Komma 2 2 2 2 4 3 3 2 4" xfId="13667"/>
    <cellStyle name="Komma 2 2 2 2 4 3 3 3" xfId="9923"/>
    <cellStyle name="Komma 2 2 2 2 4 3 4" xfId="4310"/>
    <cellStyle name="Komma 2 2 2 2 4 3 4 2" xfId="15542"/>
    <cellStyle name="Komma 2 2 2 2 4 3 4 3" xfId="19286"/>
    <cellStyle name="Komma 2 2 2 2 4 3 4 4" xfId="11798"/>
    <cellStyle name="Komma 2 2 2 2 4 3 5" xfId="8054"/>
    <cellStyle name="Komma 2 2 2 2 4 4" xfId="742"/>
    <cellStyle name="Komma 2 2 2 2 4 4 2" xfId="1677"/>
    <cellStyle name="Komma 2 2 2 2 4 4 2 2" xfId="3547"/>
    <cellStyle name="Komma 2 2 2 2 4 4 2 2 2" xfId="7301"/>
    <cellStyle name="Komma 2 2 2 2 4 4 2 2 2 2" xfId="18533"/>
    <cellStyle name="Komma 2 2 2 2 4 4 2 2 2 3" xfId="22277"/>
    <cellStyle name="Komma 2 2 2 2 4 4 2 2 2 4" xfId="14789"/>
    <cellStyle name="Komma 2 2 2 2 4 4 2 2 3" xfId="11045"/>
    <cellStyle name="Komma 2 2 2 2 4 4 2 3" xfId="5431"/>
    <cellStyle name="Komma 2 2 2 2 4 4 2 3 2" xfId="16663"/>
    <cellStyle name="Komma 2 2 2 2 4 4 2 3 3" xfId="20407"/>
    <cellStyle name="Komma 2 2 2 2 4 4 2 3 4" xfId="12919"/>
    <cellStyle name="Komma 2 2 2 2 4 4 2 4" xfId="9175"/>
    <cellStyle name="Komma 2 2 2 2 4 4 3" xfId="2612"/>
    <cellStyle name="Komma 2 2 2 2 4 4 3 2" xfId="6366"/>
    <cellStyle name="Komma 2 2 2 2 4 4 3 2 2" xfId="17598"/>
    <cellStyle name="Komma 2 2 2 2 4 4 3 2 3" xfId="21342"/>
    <cellStyle name="Komma 2 2 2 2 4 4 3 2 4" xfId="13854"/>
    <cellStyle name="Komma 2 2 2 2 4 4 3 3" xfId="10110"/>
    <cellStyle name="Komma 2 2 2 2 4 4 4" xfId="4496"/>
    <cellStyle name="Komma 2 2 2 2 4 4 4 2" xfId="15728"/>
    <cellStyle name="Komma 2 2 2 2 4 4 4 3" xfId="19472"/>
    <cellStyle name="Komma 2 2 2 2 4 4 4 4" xfId="11984"/>
    <cellStyle name="Komma 2 2 2 2 4 4 5" xfId="8240"/>
    <cellStyle name="Komma 2 2 2 2 4 5" xfId="929"/>
    <cellStyle name="Komma 2 2 2 2 4 5 2" xfId="1864"/>
    <cellStyle name="Komma 2 2 2 2 4 5 2 2" xfId="3734"/>
    <cellStyle name="Komma 2 2 2 2 4 5 2 2 2" xfId="7488"/>
    <cellStyle name="Komma 2 2 2 2 4 5 2 2 2 2" xfId="18720"/>
    <cellStyle name="Komma 2 2 2 2 4 5 2 2 2 3" xfId="22464"/>
    <cellStyle name="Komma 2 2 2 2 4 5 2 2 2 4" xfId="14976"/>
    <cellStyle name="Komma 2 2 2 2 4 5 2 2 3" xfId="11232"/>
    <cellStyle name="Komma 2 2 2 2 4 5 2 3" xfId="5618"/>
    <cellStyle name="Komma 2 2 2 2 4 5 2 3 2" xfId="16850"/>
    <cellStyle name="Komma 2 2 2 2 4 5 2 3 3" xfId="20594"/>
    <cellStyle name="Komma 2 2 2 2 4 5 2 3 4" xfId="13106"/>
    <cellStyle name="Komma 2 2 2 2 4 5 2 4" xfId="9362"/>
    <cellStyle name="Komma 2 2 2 2 4 5 3" xfId="2799"/>
    <cellStyle name="Komma 2 2 2 2 4 5 3 2" xfId="6553"/>
    <cellStyle name="Komma 2 2 2 2 4 5 3 2 2" xfId="17785"/>
    <cellStyle name="Komma 2 2 2 2 4 5 3 2 3" xfId="21529"/>
    <cellStyle name="Komma 2 2 2 2 4 5 3 2 4" xfId="14041"/>
    <cellStyle name="Komma 2 2 2 2 4 5 3 3" xfId="10297"/>
    <cellStyle name="Komma 2 2 2 2 4 5 4" xfId="4683"/>
    <cellStyle name="Komma 2 2 2 2 4 5 4 2" xfId="15915"/>
    <cellStyle name="Komma 2 2 2 2 4 5 4 3" xfId="19659"/>
    <cellStyle name="Komma 2 2 2 2 4 5 4 4" xfId="12171"/>
    <cellStyle name="Komma 2 2 2 2 4 5 5" xfId="8427"/>
    <cellStyle name="Komma 2 2 2 2 4 6" xfId="1116"/>
    <cellStyle name="Komma 2 2 2 2 4 6 2" xfId="2986"/>
    <cellStyle name="Komma 2 2 2 2 4 6 2 2" xfId="6740"/>
    <cellStyle name="Komma 2 2 2 2 4 6 2 2 2" xfId="17972"/>
    <cellStyle name="Komma 2 2 2 2 4 6 2 2 3" xfId="21716"/>
    <cellStyle name="Komma 2 2 2 2 4 6 2 2 4" xfId="14228"/>
    <cellStyle name="Komma 2 2 2 2 4 6 2 3" xfId="10484"/>
    <cellStyle name="Komma 2 2 2 2 4 6 3" xfId="4870"/>
    <cellStyle name="Komma 2 2 2 2 4 6 3 2" xfId="16102"/>
    <cellStyle name="Komma 2 2 2 2 4 6 3 3" xfId="19846"/>
    <cellStyle name="Komma 2 2 2 2 4 6 3 4" xfId="12358"/>
    <cellStyle name="Komma 2 2 2 2 4 6 4" xfId="8614"/>
    <cellStyle name="Komma 2 2 2 2 4 7" xfId="2051"/>
    <cellStyle name="Komma 2 2 2 2 4 7 2" xfId="5805"/>
    <cellStyle name="Komma 2 2 2 2 4 7 2 2" xfId="17037"/>
    <cellStyle name="Komma 2 2 2 2 4 7 2 3" xfId="20781"/>
    <cellStyle name="Komma 2 2 2 2 4 7 2 4" xfId="13293"/>
    <cellStyle name="Komma 2 2 2 2 4 7 3" xfId="9549"/>
    <cellStyle name="Komma 2 2 2 2 4 8" xfId="3926"/>
    <cellStyle name="Komma 2 2 2 2 4 8 2" xfId="15164"/>
    <cellStyle name="Komma 2 2 2 2 4 8 3" xfId="18908"/>
    <cellStyle name="Komma 2 2 2 2 4 8 4" xfId="11420"/>
    <cellStyle name="Komma 2 2 2 2 4 9" xfId="7676"/>
    <cellStyle name="Komma 2 2 2 2 5" xfId="245"/>
    <cellStyle name="Komma 2 2 2 2 5 2" xfId="432"/>
    <cellStyle name="Komma 2 2 2 2 5 2 2" xfId="1367"/>
    <cellStyle name="Komma 2 2 2 2 5 2 2 2" xfId="3237"/>
    <cellStyle name="Komma 2 2 2 2 5 2 2 2 2" xfId="6991"/>
    <cellStyle name="Komma 2 2 2 2 5 2 2 2 2 2" xfId="18223"/>
    <cellStyle name="Komma 2 2 2 2 5 2 2 2 2 3" xfId="21967"/>
    <cellStyle name="Komma 2 2 2 2 5 2 2 2 2 4" xfId="14479"/>
    <cellStyle name="Komma 2 2 2 2 5 2 2 2 3" xfId="10735"/>
    <cellStyle name="Komma 2 2 2 2 5 2 2 3" xfId="5121"/>
    <cellStyle name="Komma 2 2 2 2 5 2 2 3 2" xfId="16353"/>
    <cellStyle name="Komma 2 2 2 2 5 2 2 3 3" xfId="20097"/>
    <cellStyle name="Komma 2 2 2 2 5 2 2 3 4" xfId="12609"/>
    <cellStyle name="Komma 2 2 2 2 5 2 2 4" xfId="8865"/>
    <cellStyle name="Komma 2 2 2 2 5 2 3" xfId="2302"/>
    <cellStyle name="Komma 2 2 2 2 5 2 3 2" xfId="6056"/>
    <cellStyle name="Komma 2 2 2 2 5 2 3 2 2" xfId="17288"/>
    <cellStyle name="Komma 2 2 2 2 5 2 3 2 3" xfId="21032"/>
    <cellStyle name="Komma 2 2 2 2 5 2 3 2 4" xfId="13544"/>
    <cellStyle name="Komma 2 2 2 2 5 2 3 3" xfId="9800"/>
    <cellStyle name="Komma 2 2 2 2 5 2 4" xfId="4195"/>
    <cellStyle name="Komma 2 2 2 2 5 2 4 2" xfId="15427"/>
    <cellStyle name="Komma 2 2 2 2 5 2 4 3" xfId="19171"/>
    <cellStyle name="Komma 2 2 2 2 5 2 4 4" xfId="11683"/>
    <cellStyle name="Komma 2 2 2 2 5 2 5" xfId="7939"/>
    <cellStyle name="Komma 2 2 2 2 5 3" xfId="619"/>
    <cellStyle name="Komma 2 2 2 2 5 3 2" xfId="1554"/>
    <cellStyle name="Komma 2 2 2 2 5 3 2 2" xfId="3424"/>
    <cellStyle name="Komma 2 2 2 2 5 3 2 2 2" xfId="7178"/>
    <cellStyle name="Komma 2 2 2 2 5 3 2 2 2 2" xfId="18410"/>
    <cellStyle name="Komma 2 2 2 2 5 3 2 2 2 3" xfId="22154"/>
    <cellStyle name="Komma 2 2 2 2 5 3 2 2 2 4" xfId="14666"/>
    <cellStyle name="Komma 2 2 2 2 5 3 2 2 3" xfId="10922"/>
    <cellStyle name="Komma 2 2 2 2 5 3 2 3" xfId="5308"/>
    <cellStyle name="Komma 2 2 2 2 5 3 2 3 2" xfId="16540"/>
    <cellStyle name="Komma 2 2 2 2 5 3 2 3 3" xfId="20284"/>
    <cellStyle name="Komma 2 2 2 2 5 3 2 3 4" xfId="12796"/>
    <cellStyle name="Komma 2 2 2 2 5 3 2 4" xfId="9052"/>
    <cellStyle name="Komma 2 2 2 2 5 3 3" xfId="2489"/>
    <cellStyle name="Komma 2 2 2 2 5 3 3 2" xfId="6243"/>
    <cellStyle name="Komma 2 2 2 2 5 3 3 2 2" xfId="17475"/>
    <cellStyle name="Komma 2 2 2 2 5 3 3 2 3" xfId="21219"/>
    <cellStyle name="Komma 2 2 2 2 5 3 3 2 4" xfId="13731"/>
    <cellStyle name="Komma 2 2 2 2 5 3 3 3" xfId="9987"/>
    <cellStyle name="Komma 2 2 2 2 5 3 4" xfId="4373"/>
    <cellStyle name="Komma 2 2 2 2 5 3 4 2" xfId="15605"/>
    <cellStyle name="Komma 2 2 2 2 5 3 4 3" xfId="19349"/>
    <cellStyle name="Komma 2 2 2 2 5 3 4 4" xfId="11861"/>
    <cellStyle name="Komma 2 2 2 2 5 3 5" xfId="8117"/>
    <cellStyle name="Komma 2 2 2 2 5 4" xfId="806"/>
    <cellStyle name="Komma 2 2 2 2 5 4 2" xfId="1741"/>
    <cellStyle name="Komma 2 2 2 2 5 4 2 2" xfId="3611"/>
    <cellStyle name="Komma 2 2 2 2 5 4 2 2 2" xfId="7365"/>
    <cellStyle name="Komma 2 2 2 2 5 4 2 2 2 2" xfId="18597"/>
    <cellStyle name="Komma 2 2 2 2 5 4 2 2 2 3" xfId="22341"/>
    <cellStyle name="Komma 2 2 2 2 5 4 2 2 2 4" xfId="14853"/>
    <cellStyle name="Komma 2 2 2 2 5 4 2 2 3" xfId="11109"/>
    <cellStyle name="Komma 2 2 2 2 5 4 2 3" xfId="5495"/>
    <cellStyle name="Komma 2 2 2 2 5 4 2 3 2" xfId="16727"/>
    <cellStyle name="Komma 2 2 2 2 5 4 2 3 3" xfId="20471"/>
    <cellStyle name="Komma 2 2 2 2 5 4 2 3 4" xfId="12983"/>
    <cellStyle name="Komma 2 2 2 2 5 4 2 4" xfId="9239"/>
    <cellStyle name="Komma 2 2 2 2 5 4 3" xfId="2676"/>
    <cellStyle name="Komma 2 2 2 2 5 4 3 2" xfId="6430"/>
    <cellStyle name="Komma 2 2 2 2 5 4 3 2 2" xfId="17662"/>
    <cellStyle name="Komma 2 2 2 2 5 4 3 2 3" xfId="21406"/>
    <cellStyle name="Komma 2 2 2 2 5 4 3 2 4" xfId="13918"/>
    <cellStyle name="Komma 2 2 2 2 5 4 3 3" xfId="10174"/>
    <cellStyle name="Komma 2 2 2 2 5 4 4" xfId="4560"/>
    <cellStyle name="Komma 2 2 2 2 5 4 4 2" xfId="15792"/>
    <cellStyle name="Komma 2 2 2 2 5 4 4 3" xfId="19536"/>
    <cellStyle name="Komma 2 2 2 2 5 4 4 4" xfId="12048"/>
    <cellStyle name="Komma 2 2 2 2 5 4 5" xfId="8304"/>
    <cellStyle name="Komma 2 2 2 2 5 5" xfId="993"/>
    <cellStyle name="Komma 2 2 2 2 5 5 2" xfId="1928"/>
    <cellStyle name="Komma 2 2 2 2 5 5 2 2" xfId="3798"/>
    <cellStyle name="Komma 2 2 2 2 5 5 2 2 2" xfId="7552"/>
    <cellStyle name="Komma 2 2 2 2 5 5 2 2 2 2" xfId="18784"/>
    <cellStyle name="Komma 2 2 2 2 5 5 2 2 2 3" xfId="22528"/>
    <cellStyle name="Komma 2 2 2 2 5 5 2 2 2 4" xfId="15040"/>
    <cellStyle name="Komma 2 2 2 2 5 5 2 2 3" xfId="11296"/>
    <cellStyle name="Komma 2 2 2 2 5 5 2 3" xfId="5682"/>
    <cellStyle name="Komma 2 2 2 2 5 5 2 3 2" xfId="16914"/>
    <cellStyle name="Komma 2 2 2 2 5 5 2 3 3" xfId="20658"/>
    <cellStyle name="Komma 2 2 2 2 5 5 2 3 4" xfId="13170"/>
    <cellStyle name="Komma 2 2 2 2 5 5 2 4" xfId="9426"/>
    <cellStyle name="Komma 2 2 2 2 5 5 3" xfId="2863"/>
    <cellStyle name="Komma 2 2 2 2 5 5 3 2" xfId="6617"/>
    <cellStyle name="Komma 2 2 2 2 5 5 3 2 2" xfId="17849"/>
    <cellStyle name="Komma 2 2 2 2 5 5 3 2 3" xfId="21593"/>
    <cellStyle name="Komma 2 2 2 2 5 5 3 2 4" xfId="14105"/>
    <cellStyle name="Komma 2 2 2 2 5 5 3 3" xfId="10361"/>
    <cellStyle name="Komma 2 2 2 2 5 5 4" xfId="4747"/>
    <cellStyle name="Komma 2 2 2 2 5 5 4 2" xfId="15979"/>
    <cellStyle name="Komma 2 2 2 2 5 5 4 3" xfId="19723"/>
    <cellStyle name="Komma 2 2 2 2 5 5 4 4" xfId="12235"/>
    <cellStyle name="Komma 2 2 2 2 5 5 5" xfId="8491"/>
    <cellStyle name="Komma 2 2 2 2 5 6" xfId="1180"/>
    <cellStyle name="Komma 2 2 2 2 5 6 2" xfId="3050"/>
    <cellStyle name="Komma 2 2 2 2 5 6 2 2" xfId="6804"/>
    <cellStyle name="Komma 2 2 2 2 5 6 2 2 2" xfId="18036"/>
    <cellStyle name="Komma 2 2 2 2 5 6 2 2 3" xfId="21780"/>
    <cellStyle name="Komma 2 2 2 2 5 6 2 2 4" xfId="14292"/>
    <cellStyle name="Komma 2 2 2 2 5 6 2 3" xfId="10548"/>
    <cellStyle name="Komma 2 2 2 2 5 6 3" xfId="4934"/>
    <cellStyle name="Komma 2 2 2 2 5 6 3 2" xfId="16166"/>
    <cellStyle name="Komma 2 2 2 2 5 6 3 3" xfId="19910"/>
    <cellStyle name="Komma 2 2 2 2 5 6 3 4" xfId="12422"/>
    <cellStyle name="Komma 2 2 2 2 5 6 4" xfId="8678"/>
    <cellStyle name="Komma 2 2 2 2 5 7" xfId="2115"/>
    <cellStyle name="Komma 2 2 2 2 5 7 2" xfId="5869"/>
    <cellStyle name="Komma 2 2 2 2 5 7 2 2" xfId="17101"/>
    <cellStyle name="Komma 2 2 2 2 5 7 2 3" xfId="20845"/>
    <cellStyle name="Komma 2 2 2 2 5 7 2 4" xfId="13357"/>
    <cellStyle name="Komma 2 2 2 2 5 7 3" xfId="9613"/>
    <cellStyle name="Komma 2 2 2 2 5 8" xfId="3990"/>
    <cellStyle name="Komma 2 2 2 2 5 8 2" xfId="15228"/>
    <cellStyle name="Komma 2 2 2 2 5 8 3" xfId="18972"/>
    <cellStyle name="Komma 2 2 2 2 5 8 4" xfId="11484"/>
    <cellStyle name="Komma 2 2 2 2 5 9" xfId="7740"/>
    <cellStyle name="Komma 2 2 2 2 6" xfId="292"/>
    <cellStyle name="Komma 2 2 2 2 6 2" xfId="1227"/>
    <cellStyle name="Komma 2 2 2 2 6 2 2" xfId="3097"/>
    <cellStyle name="Komma 2 2 2 2 6 2 2 2" xfId="6851"/>
    <cellStyle name="Komma 2 2 2 2 6 2 2 2 2" xfId="18083"/>
    <cellStyle name="Komma 2 2 2 2 6 2 2 2 3" xfId="21827"/>
    <cellStyle name="Komma 2 2 2 2 6 2 2 2 4" xfId="14339"/>
    <cellStyle name="Komma 2 2 2 2 6 2 2 3" xfId="10595"/>
    <cellStyle name="Komma 2 2 2 2 6 2 3" xfId="4981"/>
    <cellStyle name="Komma 2 2 2 2 6 2 3 2" xfId="16213"/>
    <cellStyle name="Komma 2 2 2 2 6 2 3 3" xfId="19957"/>
    <cellStyle name="Komma 2 2 2 2 6 2 3 4" xfId="12469"/>
    <cellStyle name="Komma 2 2 2 2 6 2 4" xfId="8725"/>
    <cellStyle name="Komma 2 2 2 2 6 3" xfId="2162"/>
    <cellStyle name="Komma 2 2 2 2 6 3 2" xfId="5916"/>
    <cellStyle name="Komma 2 2 2 2 6 3 2 2" xfId="17148"/>
    <cellStyle name="Komma 2 2 2 2 6 3 2 3" xfId="20892"/>
    <cellStyle name="Komma 2 2 2 2 6 3 2 4" xfId="13404"/>
    <cellStyle name="Komma 2 2 2 2 6 3 3" xfId="9660"/>
    <cellStyle name="Komma 2 2 2 2 6 4" xfId="4052"/>
    <cellStyle name="Komma 2 2 2 2 6 4 2" xfId="15284"/>
    <cellStyle name="Komma 2 2 2 2 6 4 3" xfId="19028"/>
    <cellStyle name="Komma 2 2 2 2 6 4 4" xfId="11540"/>
    <cellStyle name="Komma 2 2 2 2 6 5" xfId="7796"/>
    <cellStyle name="Komma 2 2 2 2 7" xfId="479"/>
    <cellStyle name="Komma 2 2 2 2 7 2" xfId="1414"/>
    <cellStyle name="Komma 2 2 2 2 7 2 2" xfId="3284"/>
    <cellStyle name="Komma 2 2 2 2 7 2 2 2" xfId="7038"/>
    <cellStyle name="Komma 2 2 2 2 7 2 2 2 2" xfId="18270"/>
    <cellStyle name="Komma 2 2 2 2 7 2 2 2 3" xfId="22014"/>
    <cellStyle name="Komma 2 2 2 2 7 2 2 2 4" xfId="14526"/>
    <cellStyle name="Komma 2 2 2 2 7 2 2 3" xfId="10782"/>
    <cellStyle name="Komma 2 2 2 2 7 2 3" xfId="5168"/>
    <cellStyle name="Komma 2 2 2 2 7 2 3 2" xfId="16400"/>
    <cellStyle name="Komma 2 2 2 2 7 2 3 3" xfId="20144"/>
    <cellStyle name="Komma 2 2 2 2 7 2 3 4" xfId="12656"/>
    <cellStyle name="Komma 2 2 2 2 7 2 4" xfId="8912"/>
    <cellStyle name="Komma 2 2 2 2 7 3" xfId="2349"/>
    <cellStyle name="Komma 2 2 2 2 7 3 2" xfId="6103"/>
    <cellStyle name="Komma 2 2 2 2 7 3 2 2" xfId="17335"/>
    <cellStyle name="Komma 2 2 2 2 7 3 2 3" xfId="21079"/>
    <cellStyle name="Komma 2 2 2 2 7 3 2 4" xfId="13591"/>
    <cellStyle name="Komma 2 2 2 2 7 3 3" xfId="9847"/>
    <cellStyle name="Komma 2 2 2 2 7 4" xfId="4234"/>
    <cellStyle name="Komma 2 2 2 2 7 4 2" xfId="15466"/>
    <cellStyle name="Komma 2 2 2 2 7 4 3" xfId="19210"/>
    <cellStyle name="Komma 2 2 2 2 7 4 4" xfId="11722"/>
    <cellStyle name="Komma 2 2 2 2 7 5" xfId="7978"/>
    <cellStyle name="Komma 2 2 2 2 8" xfId="666"/>
    <cellStyle name="Komma 2 2 2 2 8 2" xfId="1601"/>
    <cellStyle name="Komma 2 2 2 2 8 2 2" xfId="3471"/>
    <cellStyle name="Komma 2 2 2 2 8 2 2 2" xfId="7225"/>
    <cellStyle name="Komma 2 2 2 2 8 2 2 2 2" xfId="18457"/>
    <cellStyle name="Komma 2 2 2 2 8 2 2 2 3" xfId="22201"/>
    <cellStyle name="Komma 2 2 2 2 8 2 2 2 4" xfId="14713"/>
    <cellStyle name="Komma 2 2 2 2 8 2 2 3" xfId="10969"/>
    <cellStyle name="Komma 2 2 2 2 8 2 3" xfId="5355"/>
    <cellStyle name="Komma 2 2 2 2 8 2 3 2" xfId="16587"/>
    <cellStyle name="Komma 2 2 2 2 8 2 3 3" xfId="20331"/>
    <cellStyle name="Komma 2 2 2 2 8 2 3 4" xfId="12843"/>
    <cellStyle name="Komma 2 2 2 2 8 2 4" xfId="9099"/>
    <cellStyle name="Komma 2 2 2 2 8 3" xfId="2536"/>
    <cellStyle name="Komma 2 2 2 2 8 3 2" xfId="6290"/>
    <cellStyle name="Komma 2 2 2 2 8 3 2 2" xfId="17522"/>
    <cellStyle name="Komma 2 2 2 2 8 3 2 3" xfId="21266"/>
    <cellStyle name="Komma 2 2 2 2 8 3 2 4" xfId="13778"/>
    <cellStyle name="Komma 2 2 2 2 8 3 3" xfId="10034"/>
    <cellStyle name="Komma 2 2 2 2 8 4" xfId="4420"/>
    <cellStyle name="Komma 2 2 2 2 8 4 2" xfId="15652"/>
    <cellStyle name="Komma 2 2 2 2 8 4 3" xfId="19396"/>
    <cellStyle name="Komma 2 2 2 2 8 4 4" xfId="11908"/>
    <cellStyle name="Komma 2 2 2 2 8 5" xfId="8164"/>
    <cellStyle name="Komma 2 2 2 2 9" xfId="853"/>
    <cellStyle name="Komma 2 2 2 2 9 2" xfId="1788"/>
    <cellStyle name="Komma 2 2 2 2 9 2 2" xfId="3658"/>
    <cellStyle name="Komma 2 2 2 2 9 2 2 2" xfId="7412"/>
    <cellStyle name="Komma 2 2 2 2 9 2 2 2 2" xfId="18644"/>
    <cellStyle name="Komma 2 2 2 2 9 2 2 2 3" xfId="22388"/>
    <cellStyle name="Komma 2 2 2 2 9 2 2 2 4" xfId="14900"/>
    <cellStyle name="Komma 2 2 2 2 9 2 2 3" xfId="11156"/>
    <cellStyle name="Komma 2 2 2 2 9 2 3" xfId="5542"/>
    <cellStyle name="Komma 2 2 2 2 9 2 3 2" xfId="16774"/>
    <cellStyle name="Komma 2 2 2 2 9 2 3 3" xfId="20518"/>
    <cellStyle name="Komma 2 2 2 2 9 2 3 4" xfId="13030"/>
    <cellStyle name="Komma 2 2 2 2 9 2 4" xfId="9286"/>
    <cellStyle name="Komma 2 2 2 2 9 3" xfId="2723"/>
    <cellStyle name="Komma 2 2 2 2 9 3 2" xfId="6477"/>
    <cellStyle name="Komma 2 2 2 2 9 3 2 2" xfId="17709"/>
    <cellStyle name="Komma 2 2 2 2 9 3 2 3" xfId="21453"/>
    <cellStyle name="Komma 2 2 2 2 9 3 2 4" xfId="13965"/>
    <cellStyle name="Komma 2 2 2 2 9 3 3" xfId="10221"/>
    <cellStyle name="Komma 2 2 2 2 9 4" xfId="4607"/>
    <cellStyle name="Komma 2 2 2 2 9 4 2" xfId="15839"/>
    <cellStyle name="Komma 2 2 2 2 9 4 3" xfId="19583"/>
    <cellStyle name="Komma 2 2 2 2 9 4 4" xfId="12095"/>
    <cellStyle name="Komma 2 2 2 2 9 5" xfId="8351"/>
    <cellStyle name="Komma 2 2 2 3" xfId="100"/>
    <cellStyle name="Komma 2 2 2 3 10" xfId="1047"/>
    <cellStyle name="Komma 2 2 2 3 10 2" xfId="2917"/>
    <cellStyle name="Komma 2 2 2 3 10 2 2" xfId="6671"/>
    <cellStyle name="Komma 2 2 2 3 10 2 2 2" xfId="17903"/>
    <cellStyle name="Komma 2 2 2 3 10 2 2 3" xfId="21647"/>
    <cellStyle name="Komma 2 2 2 3 10 2 2 4" xfId="14159"/>
    <cellStyle name="Komma 2 2 2 3 10 2 3" xfId="10415"/>
    <cellStyle name="Komma 2 2 2 3 10 3" xfId="4801"/>
    <cellStyle name="Komma 2 2 2 3 10 3 2" xfId="16033"/>
    <cellStyle name="Komma 2 2 2 3 10 3 3" xfId="19777"/>
    <cellStyle name="Komma 2 2 2 3 10 3 4" xfId="12289"/>
    <cellStyle name="Komma 2 2 2 3 10 4" xfId="8545"/>
    <cellStyle name="Komma 2 2 2 3 11" xfId="1982"/>
    <cellStyle name="Komma 2 2 2 3 11 2" xfId="5736"/>
    <cellStyle name="Komma 2 2 2 3 11 2 2" xfId="16968"/>
    <cellStyle name="Komma 2 2 2 3 11 2 3" xfId="20712"/>
    <cellStyle name="Komma 2 2 2 3 11 2 4" xfId="13224"/>
    <cellStyle name="Komma 2 2 2 3 11 3" xfId="9480"/>
    <cellStyle name="Komma 2 2 2 3 12" xfId="3858"/>
    <cellStyle name="Komma 2 2 2 3 12 2" xfId="15096"/>
    <cellStyle name="Komma 2 2 2 3 12 3" xfId="18840"/>
    <cellStyle name="Komma 2 2 2 3 12 4" xfId="11352"/>
    <cellStyle name="Komma 2 2 2 3 13" xfId="7608"/>
    <cellStyle name="Komma 2 2 2 3 2" xfId="123"/>
    <cellStyle name="Komma 2 2 2 3 2 10" xfId="3881"/>
    <cellStyle name="Komma 2 2 2 3 2 10 2" xfId="15119"/>
    <cellStyle name="Komma 2 2 2 3 2 10 3" xfId="18863"/>
    <cellStyle name="Komma 2 2 2 3 2 10 4" xfId="11375"/>
    <cellStyle name="Komma 2 2 2 3 2 11" xfId="7631"/>
    <cellStyle name="Komma 2 2 2 3 2 2" xfId="206"/>
    <cellStyle name="Komma 2 2 2 3 2 2 2" xfId="393"/>
    <cellStyle name="Komma 2 2 2 3 2 2 2 2" xfId="1328"/>
    <cellStyle name="Komma 2 2 2 3 2 2 2 2 2" xfId="3198"/>
    <cellStyle name="Komma 2 2 2 3 2 2 2 2 2 2" xfId="6952"/>
    <cellStyle name="Komma 2 2 2 3 2 2 2 2 2 2 2" xfId="18184"/>
    <cellStyle name="Komma 2 2 2 3 2 2 2 2 2 2 3" xfId="21928"/>
    <cellStyle name="Komma 2 2 2 3 2 2 2 2 2 2 4" xfId="14440"/>
    <cellStyle name="Komma 2 2 2 3 2 2 2 2 2 3" xfId="10696"/>
    <cellStyle name="Komma 2 2 2 3 2 2 2 2 3" xfId="5082"/>
    <cellStyle name="Komma 2 2 2 3 2 2 2 2 3 2" xfId="16314"/>
    <cellStyle name="Komma 2 2 2 3 2 2 2 2 3 3" xfId="20058"/>
    <cellStyle name="Komma 2 2 2 3 2 2 2 2 3 4" xfId="12570"/>
    <cellStyle name="Komma 2 2 2 3 2 2 2 2 4" xfId="8826"/>
    <cellStyle name="Komma 2 2 2 3 2 2 2 3" xfId="2263"/>
    <cellStyle name="Komma 2 2 2 3 2 2 2 3 2" xfId="6017"/>
    <cellStyle name="Komma 2 2 2 3 2 2 2 3 2 2" xfId="17249"/>
    <cellStyle name="Komma 2 2 2 3 2 2 2 3 2 3" xfId="20993"/>
    <cellStyle name="Komma 2 2 2 3 2 2 2 3 2 4" xfId="13505"/>
    <cellStyle name="Komma 2 2 2 3 2 2 2 3 3" xfId="9761"/>
    <cellStyle name="Komma 2 2 2 3 2 2 2 4" xfId="4154"/>
    <cellStyle name="Komma 2 2 2 3 2 2 2 4 2" xfId="15386"/>
    <cellStyle name="Komma 2 2 2 3 2 2 2 4 3" xfId="19130"/>
    <cellStyle name="Komma 2 2 2 3 2 2 2 4 4" xfId="11642"/>
    <cellStyle name="Komma 2 2 2 3 2 2 2 5" xfId="7898"/>
    <cellStyle name="Komma 2 2 2 3 2 2 3" xfId="580"/>
    <cellStyle name="Komma 2 2 2 3 2 2 3 2" xfId="1515"/>
    <cellStyle name="Komma 2 2 2 3 2 2 3 2 2" xfId="3385"/>
    <cellStyle name="Komma 2 2 2 3 2 2 3 2 2 2" xfId="7139"/>
    <cellStyle name="Komma 2 2 2 3 2 2 3 2 2 2 2" xfId="18371"/>
    <cellStyle name="Komma 2 2 2 3 2 2 3 2 2 2 3" xfId="22115"/>
    <cellStyle name="Komma 2 2 2 3 2 2 3 2 2 2 4" xfId="14627"/>
    <cellStyle name="Komma 2 2 2 3 2 2 3 2 2 3" xfId="10883"/>
    <cellStyle name="Komma 2 2 2 3 2 2 3 2 3" xfId="5269"/>
    <cellStyle name="Komma 2 2 2 3 2 2 3 2 3 2" xfId="16501"/>
    <cellStyle name="Komma 2 2 2 3 2 2 3 2 3 3" xfId="20245"/>
    <cellStyle name="Komma 2 2 2 3 2 2 3 2 3 4" xfId="12757"/>
    <cellStyle name="Komma 2 2 2 3 2 2 3 2 4" xfId="9013"/>
    <cellStyle name="Komma 2 2 2 3 2 2 3 3" xfId="2450"/>
    <cellStyle name="Komma 2 2 2 3 2 2 3 3 2" xfId="6204"/>
    <cellStyle name="Komma 2 2 2 3 2 2 3 3 2 2" xfId="17436"/>
    <cellStyle name="Komma 2 2 2 3 2 2 3 3 2 3" xfId="21180"/>
    <cellStyle name="Komma 2 2 2 3 2 2 3 3 2 4" xfId="13692"/>
    <cellStyle name="Komma 2 2 2 3 2 2 3 3 3" xfId="9948"/>
    <cellStyle name="Komma 2 2 2 3 2 2 3 4" xfId="4335"/>
    <cellStyle name="Komma 2 2 2 3 2 2 3 4 2" xfId="15567"/>
    <cellStyle name="Komma 2 2 2 3 2 2 3 4 3" xfId="19311"/>
    <cellStyle name="Komma 2 2 2 3 2 2 3 4 4" xfId="11823"/>
    <cellStyle name="Komma 2 2 2 3 2 2 3 5" xfId="8079"/>
    <cellStyle name="Komma 2 2 2 3 2 2 4" xfId="767"/>
    <cellStyle name="Komma 2 2 2 3 2 2 4 2" xfId="1702"/>
    <cellStyle name="Komma 2 2 2 3 2 2 4 2 2" xfId="3572"/>
    <cellStyle name="Komma 2 2 2 3 2 2 4 2 2 2" xfId="7326"/>
    <cellStyle name="Komma 2 2 2 3 2 2 4 2 2 2 2" xfId="18558"/>
    <cellStyle name="Komma 2 2 2 3 2 2 4 2 2 2 3" xfId="22302"/>
    <cellStyle name="Komma 2 2 2 3 2 2 4 2 2 2 4" xfId="14814"/>
    <cellStyle name="Komma 2 2 2 3 2 2 4 2 2 3" xfId="11070"/>
    <cellStyle name="Komma 2 2 2 3 2 2 4 2 3" xfId="5456"/>
    <cellStyle name="Komma 2 2 2 3 2 2 4 2 3 2" xfId="16688"/>
    <cellStyle name="Komma 2 2 2 3 2 2 4 2 3 3" xfId="20432"/>
    <cellStyle name="Komma 2 2 2 3 2 2 4 2 3 4" xfId="12944"/>
    <cellStyle name="Komma 2 2 2 3 2 2 4 2 4" xfId="9200"/>
    <cellStyle name="Komma 2 2 2 3 2 2 4 3" xfId="2637"/>
    <cellStyle name="Komma 2 2 2 3 2 2 4 3 2" xfId="6391"/>
    <cellStyle name="Komma 2 2 2 3 2 2 4 3 2 2" xfId="17623"/>
    <cellStyle name="Komma 2 2 2 3 2 2 4 3 2 3" xfId="21367"/>
    <cellStyle name="Komma 2 2 2 3 2 2 4 3 2 4" xfId="13879"/>
    <cellStyle name="Komma 2 2 2 3 2 2 4 3 3" xfId="10135"/>
    <cellStyle name="Komma 2 2 2 3 2 2 4 4" xfId="4521"/>
    <cellStyle name="Komma 2 2 2 3 2 2 4 4 2" xfId="15753"/>
    <cellStyle name="Komma 2 2 2 3 2 2 4 4 3" xfId="19497"/>
    <cellStyle name="Komma 2 2 2 3 2 2 4 4 4" xfId="12009"/>
    <cellStyle name="Komma 2 2 2 3 2 2 4 5" xfId="8265"/>
    <cellStyle name="Komma 2 2 2 3 2 2 5" xfId="954"/>
    <cellStyle name="Komma 2 2 2 3 2 2 5 2" xfId="1889"/>
    <cellStyle name="Komma 2 2 2 3 2 2 5 2 2" xfId="3759"/>
    <cellStyle name="Komma 2 2 2 3 2 2 5 2 2 2" xfId="7513"/>
    <cellStyle name="Komma 2 2 2 3 2 2 5 2 2 2 2" xfId="18745"/>
    <cellStyle name="Komma 2 2 2 3 2 2 5 2 2 2 3" xfId="22489"/>
    <cellStyle name="Komma 2 2 2 3 2 2 5 2 2 2 4" xfId="15001"/>
    <cellStyle name="Komma 2 2 2 3 2 2 5 2 2 3" xfId="11257"/>
    <cellStyle name="Komma 2 2 2 3 2 2 5 2 3" xfId="5643"/>
    <cellStyle name="Komma 2 2 2 3 2 2 5 2 3 2" xfId="16875"/>
    <cellStyle name="Komma 2 2 2 3 2 2 5 2 3 3" xfId="20619"/>
    <cellStyle name="Komma 2 2 2 3 2 2 5 2 3 4" xfId="13131"/>
    <cellStyle name="Komma 2 2 2 3 2 2 5 2 4" xfId="9387"/>
    <cellStyle name="Komma 2 2 2 3 2 2 5 3" xfId="2824"/>
    <cellStyle name="Komma 2 2 2 3 2 2 5 3 2" xfId="6578"/>
    <cellStyle name="Komma 2 2 2 3 2 2 5 3 2 2" xfId="17810"/>
    <cellStyle name="Komma 2 2 2 3 2 2 5 3 2 3" xfId="21554"/>
    <cellStyle name="Komma 2 2 2 3 2 2 5 3 2 4" xfId="14066"/>
    <cellStyle name="Komma 2 2 2 3 2 2 5 3 3" xfId="10322"/>
    <cellStyle name="Komma 2 2 2 3 2 2 5 4" xfId="4708"/>
    <cellStyle name="Komma 2 2 2 3 2 2 5 4 2" xfId="15940"/>
    <cellStyle name="Komma 2 2 2 3 2 2 5 4 3" xfId="19684"/>
    <cellStyle name="Komma 2 2 2 3 2 2 5 4 4" xfId="12196"/>
    <cellStyle name="Komma 2 2 2 3 2 2 5 5" xfId="8452"/>
    <cellStyle name="Komma 2 2 2 3 2 2 6" xfId="1141"/>
    <cellStyle name="Komma 2 2 2 3 2 2 6 2" xfId="3011"/>
    <cellStyle name="Komma 2 2 2 3 2 2 6 2 2" xfId="6765"/>
    <cellStyle name="Komma 2 2 2 3 2 2 6 2 2 2" xfId="17997"/>
    <cellStyle name="Komma 2 2 2 3 2 2 6 2 2 3" xfId="21741"/>
    <cellStyle name="Komma 2 2 2 3 2 2 6 2 2 4" xfId="14253"/>
    <cellStyle name="Komma 2 2 2 3 2 2 6 2 3" xfId="10509"/>
    <cellStyle name="Komma 2 2 2 3 2 2 6 3" xfId="4895"/>
    <cellStyle name="Komma 2 2 2 3 2 2 6 3 2" xfId="16127"/>
    <cellStyle name="Komma 2 2 2 3 2 2 6 3 3" xfId="19871"/>
    <cellStyle name="Komma 2 2 2 3 2 2 6 3 4" xfId="12383"/>
    <cellStyle name="Komma 2 2 2 3 2 2 6 4" xfId="8639"/>
    <cellStyle name="Komma 2 2 2 3 2 2 7" xfId="2076"/>
    <cellStyle name="Komma 2 2 2 3 2 2 7 2" xfId="5830"/>
    <cellStyle name="Komma 2 2 2 3 2 2 7 2 2" xfId="17062"/>
    <cellStyle name="Komma 2 2 2 3 2 2 7 2 3" xfId="20806"/>
    <cellStyle name="Komma 2 2 2 3 2 2 7 2 4" xfId="13318"/>
    <cellStyle name="Komma 2 2 2 3 2 2 7 3" xfId="9574"/>
    <cellStyle name="Komma 2 2 2 3 2 2 8" xfId="3951"/>
    <cellStyle name="Komma 2 2 2 3 2 2 8 2" xfId="15189"/>
    <cellStyle name="Komma 2 2 2 3 2 2 8 3" xfId="18933"/>
    <cellStyle name="Komma 2 2 2 3 2 2 8 4" xfId="11445"/>
    <cellStyle name="Komma 2 2 2 3 2 2 9" xfId="7701"/>
    <cellStyle name="Komma 2 2 2 3 2 3" xfId="276"/>
    <cellStyle name="Komma 2 2 2 3 2 3 2" xfId="463"/>
    <cellStyle name="Komma 2 2 2 3 2 3 2 2" xfId="1398"/>
    <cellStyle name="Komma 2 2 2 3 2 3 2 2 2" xfId="3268"/>
    <cellStyle name="Komma 2 2 2 3 2 3 2 2 2 2" xfId="7022"/>
    <cellStyle name="Komma 2 2 2 3 2 3 2 2 2 2 2" xfId="18254"/>
    <cellStyle name="Komma 2 2 2 3 2 3 2 2 2 2 3" xfId="21998"/>
    <cellStyle name="Komma 2 2 2 3 2 3 2 2 2 2 4" xfId="14510"/>
    <cellStyle name="Komma 2 2 2 3 2 3 2 2 2 3" xfId="10766"/>
    <cellStyle name="Komma 2 2 2 3 2 3 2 2 3" xfId="5152"/>
    <cellStyle name="Komma 2 2 2 3 2 3 2 2 3 2" xfId="16384"/>
    <cellStyle name="Komma 2 2 2 3 2 3 2 2 3 3" xfId="20128"/>
    <cellStyle name="Komma 2 2 2 3 2 3 2 2 3 4" xfId="12640"/>
    <cellStyle name="Komma 2 2 2 3 2 3 2 2 4" xfId="8896"/>
    <cellStyle name="Komma 2 2 2 3 2 3 2 3" xfId="2333"/>
    <cellStyle name="Komma 2 2 2 3 2 3 2 3 2" xfId="6087"/>
    <cellStyle name="Komma 2 2 2 3 2 3 2 3 2 2" xfId="17319"/>
    <cellStyle name="Komma 2 2 2 3 2 3 2 3 2 3" xfId="21063"/>
    <cellStyle name="Komma 2 2 2 3 2 3 2 3 2 4" xfId="13575"/>
    <cellStyle name="Komma 2 2 2 3 2 3 2 3 3" xfId="9831"/>
    <cellStyle name="Komma 2 2 2 3 2 3 2 4" xfId="4226"/>
    <cellStyle name="Komma 2 2 2 3 2 3 2 4 2" xfId="15458"/>
    <cellStyle name="Komma 2 2 2 3 2 3 2 4 3" xfId="19202"/>
    <cellStyle name="Komma 2 2 2 3 2 3 2 4 4" xfId="11714"/>
    <cellStyle name="Komma 2 2 2 3 2 3 2 5" xfId="7970"/>
    <cellStyle name="Komma 2 2 2 3 2 3 3" xfId="650"/>
    <cellStyle name="Komma 2 2 2 3 2 3 3 2" xfId="1585"/>
    <cellStyle name="Komma 2 2 2 3 2 3 3 2 2" xfId="3455"/>
    <cellStyle name="Komma 2 2 2 3 2 3 3 2 2 2" xfId="7209"/>
    <cellStyle name="Komma 2 2 2 3 2 3 3 2 2 2 2" xfId="18441"/>
    <cellStyle name="Komma 2 2 2 3 2 3 3 2 2 2 3" xfId="22185"/>
    <cellStyle name="Komma 2 2 2 3 2 3 3 2 2 2 4" xfId="14697"/>
    <cellStyle name="Komma 2 2 2 3 2 3 3 2 2 3" xfId="10953"/>
    <cellStyle name="Komma 2 2 2 3 2 3 3 2 3" xfId="5339"/>
    <cellStyle name="Komma 2 2 2 3 2 3 3 2 3 2" xfId="16571"/>
    <cellStyle name="Komma 2 2 2 3 2 3 3 2 3 3" xfId="20315"/>
    <cellStyle name="Komma 2 2 2 3 2 3 3 2 3 4" xfId="12827"/>
    <cellStyle name="Komma 2 2 2 3 2 3 3 2 4" xfId="9083"/>
    <cellStyle name="Komma 2 2 2 3 2 3 3 3" xfId="2520"/>
    <cellStyle name="Komma 2 2 2 3 2 3 3 3 2" xfId="6274"/>
    <cellStyle name="Komma 2 2 2 3 2 3 3 3 2 2" xfId="17506"/>
    <cellStyle name="Komma 2 2 2 3 2 3 3 3 2 3" xfId="21250"/>
    <cellStyle name="Komma 2 2 2 3 2 3 3 3 2 4" xfId="13762"/>
    <cellStyle name="Komma 2 2 2 3 2 3 3 3 3" xfId="10018"/>
    <cellStyle name="Komma 2 2 2 3 2 3 3 4" xfId="4404"/>
    <cellStyle name="Komma 2 2 2 3 2 3 3 4 2" xfId="15636"/>
    <cellStyle name="Komma 2 2 2 3 2 3 3 4 3" xfId="19380"/>
    <cellStyle name="Komma 2 2 2 3 2 3 3 4 4" xfId="11892"/>
    <cellStyle name="Komma 2 2 2 3 2 3 3 5" xfId="8148"/>
    <cellStyle name="Komma 2 2 2 3 2 3 4" xfId="837"/>
    <cellStyle name="Komma 2 2 2 3 2 3 4 2" xfId="1772"/>
    <cellStyle name="Komma 2 2 2 3 2 3 4 2 2" xfId="3642"/>
    <cellStyle name="Komma 2 2 2 3 2 3 4 2 2 2" xfId="7396"/>
    <cellStyle name="Komma 2 2 2 3 2 3 4 2 2 2 2" xfId="18628"/>
    <cellStyle name="Komma 2 2 2 3 2 3 4 2 2 2 3" xfId="22372"/>
    <cellStyle name="Komma 2 2 2 3 2 3 4 2 2 2 4" xfId="14884"/>
    <cellStyle name="Komma 2 2 2 3 2 3 4 2 2 3" xfId="11140"/>
    <cellStyle name="Komma 2 2 2 3 2 3 4 2 3" xfId="5526"/>
    <cellStyle name="Komma 2 2 2 3 2 3 4 2 3 2" xfId="16758"/>
    <cellStyle name="Komma 2 2 2 3 2 3 4 2 3 3" xfId="20502"/>
    <cellStyle name="Komma 2 2 2 3 2 3 4 2 3 4" xfId="13014"/>
    <cellStyle name="Komma 2 2 2 3 2 3 4 2 4" xfId="9270"/>
    <cellStyle name="Komma 2 2 2 3 2 3 4 3" xfId="2707"/>
    <cellStyle name="Komma 2 2 2 3 2 3 4 3 2" xfId="6461"/>
    <cellStyle name="Komma 2 2 2 3 2 3 4 3 2 2" xfId="17693"/>
    <cellStyle name="Komma 2 2 2 3 2 3 4 3 2 3" xfId="21437"/>
    <cellStyle name="Komma 2 2 2 3 2 3 4 3 2 4" xfId="13949"/>
    <cellStyle name="Komma 2 2 2 3 2 3 4 3 3" xfId="10205"/>
    <cellStyle name="Komma 2 2 2 3 2 3 4 4" xfId="4591"/>
    <cellStyle name="Komma 2 2 2 3 2 3 4 4 2" xfId="15823"/>
    <cellStyle name="Komma 2 2 2 3 2 3 4 4 3" xfId="19567"/>
    <cellStyle name="Komma 2 2 2 3 2 3 4 4 4" xfId="12079"/>
    <cellStyle name="Komma 2 2 2 3 2 3 4 5" xfId="8335"/>
    <cellStyle name="Komma 2 2 2 3 2 3 5" xfId="1024"/>
    <cellStyle name="Komma 2 2 2 3 2 3 5 2" xfId="1959"/>
    <cellStyle name="Komma 2 2 2 3 2 3 5 2 2" xfId="3829"/>
    <cellStyle name="Komma 2 2 2 3 2 3 5 2 2 2" xfId="7583"/>
    <cellStyle name="Komma 2 2 2 3 2 3 5 2 2 2 2" xfId="18815"/>
    <cellStyle name="Komma 2 2 2 3 2 3 5 2 2 2 3" xfId="22559"/>
    <cellStyle name="Komma 2 2 2 3 2 3 5 2 2 2 4" xfId="15071"/>
    <cellStyle name="Komma 2 2 2 3 2 3 5 2 2 3" xfId="11327"/>
    <cellStyle name="Komma 2 2 2 3 2 3 5 2 3" xfId="5713"/>
    <cellStyle name="Komma 2 2 2 3 2 3 5 2 3 2" xfId="16945"/>
    <cellStyle name="Komma 2 2 2 3 2 3 5 2 3 3" xfId="20689"/>
    <cellStyle name="Komma 2 2 2 3 2 3 5 2 3 4" xfId="13201"/>
    <cellStyle name="Komma 2 2 2 3 2 3 5 2 4" xfId="9457"/>
    <cellStyle name="Komma 2 2 2 3 2 3 5 3" xfId="2894"/>
    <cellStyle name="Komma 2 2 2 3 2 3 5 3 2" xfId="6648"/>
    <cellStyle name="Komma 2 2 2 3 2 3 5 3 2 2" xfId="17880"/>
    <cellStyle name="Komma 2 2 2 3 2 3 5 3 2 3" xfId="21624"/>
    <cellStyle name="Komma 2 2 2 3 2 3 5 3 2 4" xfId="14136"/>
    <cellStyle name="Komma 2 2 2 3 2 3 5 3 3" xfId="10392"/>
    <cellStyle name="Komma 2 2 2 3 2 3 5 4" xfId="4778"/>
    <cellStyle name="Komma 2 2 2 3 2 3 5 4 2" xfId="16010"/>
    <cellStyle name="Komma 2 2 2 3 2 3 5 4 3" xfId="19754"/>
    <cellStyle name="Komma 2 2 2 3 2 3 5 4 4" xfId="12266"/>
    <cellStyle name="Komma 2 2 2 3 2 3 5 5" xfId="8522"/>
    <cellStyle name="Komma 2 2 2 3 2 3 6" xfId="1211"/>
    <cellStyle name="Komma 2 2 2 3 2 3 6 2" xfId="3081"/>
    <cellStyle name="Komma 2 2 2 3 2 3 6 2 2" xfId="6835"/>
    <cellStyle name="Komma 2 2 2 3 2 3 6 2 2 2" xfId="18067"/>
    <cellStyle name="Komma 2 2 2 3 2 3 6 2 2 3" xfId="21811"/>
    <cellStyle name="Komma 2 2 2 3 2 3 6 2 2 4" xfId="14323"/>
    <cellStyle name="Komma 2 2 2 3 2 3 6 2 3" xfId="10579"/>
    <cellStyle name="Komma 2 2 2 3 2 3 6 3" xfId="4965"/>
    <cellStyle name="Komma 2 2 2 3 2 3 6 3 2" xfId="16197"/>
    <cellStyle name="Komma 2 2 2 3 2 3 6 3 3" xfId="19941"/>
    <cellStyle name="Komma 2 2 2 3 2 3 6 3 4" xfId="12453"/>
    <cellStyle name="Komma 2 2 2 3 2 3 6 4" xfId="8709"/>
    <cellStyle name="Komma 2 2 2 3 2 3 7" xfId="2146"/>
    <cellStyle name="Komma 2 2 2 3 2 3 7 2" xfId="5900"/>
    <cellStyle name="Komma 2 2 2 3 2 3 7 2 2" xfId="17132"/>
    <cellStyle name="Komma 2 2 2 3 2 3 7 2 3" xfId="20876"/>
    <cellStyle name="Komma 2 2 2 3 2 3 7 2 4" xfId="13388"/>
    <cellStyle name="Komma 2 2 2 3 2 3 7 3" xfId="9644"/>
    <cellStyle name="Komma 2 2 2 3 2 3 8" xfId="4021"/>
    <cellStyle name="Komma 2 2 2 3 2 3 8 2" xfId="15259"/>
    <cellStyle name="Komma 2 2 2 3 2 3 8 3" xfId="19003"/>
    <cellStyle name="Komma 2 2 2 3 2 3 8 4" xfId="11515"/>
    <cellStyle name="Komma 2 2 2 3 2 3 9" xfId="7771"/>
    <cellStyle name="Komma 2 2 2 3 2 4" xfId="323"/>
    <cellStyle name="Komma 2 2 2 3 2 4 2" xfId="1258"/>
    <cellStyle name="Komma 2 2 2 3 2 4 2 2" xfId="3128"/>
    <cellStyle name="Komma 2 2 2 3 2 4 2 2 2" xfId="6882"/>
    <cellStyle name="Komma 2 2 2 3 2 4 2 2 2 2" xfId="18114"/>
    <cellStyle name="Komma 2 2 2 3 2 4 2 2 2 3" xfId="21858"/>
    <cellStyle name="Komma 2 2 2 3 2 4 2 2 2 4" xfId="14370"/>
    <cellStyle name="Komma 2 2 2 3 2 4 2 2 3" xfId="10626"/>
    <cellStyle name="Komma 2 2 2 3 2 4 2 3" xfId="5012"/>
    <cellStyle name="Komma 2 2 2 3 2 4 2 3 2" xfId="16244"/>
    <cellStyle name="Komma 2 2 2 3 2 4 2 3 3" xfId="19988"/>
    <cellStyle name="Komma 2 2 2 3 2 4 2 3 4" xfId="12500"/>
    <cellStyle name="Komma 2 2 2 3 2 4 2 4" xfId="8756"/>
    <cellStyle name="Komma 2 2 2 3 2 4 3" xfId="2193"/>
    <cellStyle name="Komma 2 2 2 3 2 4 3 2" xfId="5947"/>
    <cellStyle name="Komma 2 2 2 3 2 4 3 2 2" xfId="17179"/>
    <cellStyle name="Komma 2 2 2 3 2 4 3 2 3" xfId="20923"/>
    <cellStyle name="Komma 2 2 2 3 2 4 3 2 4" xfId="13435"/>
    <cellStyle name="Komma 2 2 2 3 2 4 3 3" xfId="9691"/>
    <cellStyle name="Komma 2 2 2 3 2 4 4" xfId="4084"/>
    <cellStyle name="Komma 2 2 2 3 2 4 4 2" xfId="15316"/>
    <cellStyle name="Komma 2 2 2 3 2 4 4 3" xfId="19060"/>
    <cellStyle name="Komma 2 2 2 3 2 4 4 4" xfId="11572"/>
    <cellStyle name="Komma 2 2 2 3 2 4 5" xfId="7828"/>
    <cellStyle name="Komma 2 2 2 3 2 5" xfId="510"/>
    <cellStyle name="Komma 2 2 2 3 2 5 2" xfId="1445"/>
    <cellStyle name="Komma 2 2 2 3 2 5 2 2" xfId="3315"/>
    <cellStyle name="Komma 2 2 2 3 2 5 2 2 2" xfId="7069"/>
    <cellStyle name="Komma 2 2 2 3 2 5 2 2 2 2" xfId="18301"/>
    <cellStyle name="Komma 2 2 2 3 2 5 2 2 2 3" xfId="22045"/>
    <cellStyle name="Komma 2 2 2 3 2 5 2 2 2 4" xfId="14557"/>
    <cellStyle name="Komma 2 2 2 3 2 5 2 2 3" xfId="10813"/>
    <cellStyle name="Komma 2 2 2 3 2 5 2 3" xfId="5199"/>
    <cellStyle name="Komma 2 2 2 3 2 5 2 3 2" xfId="16431"/>
    <cellStyle name="Komma 2 2 2 3 2 5 2 3 3" xfId="20175"/>
    <cellStyle name="Komma 2 2 2 3 2 5 2 3 4" xfId="12687"/>
    <cellStyle name="Komma 2 2 2 3 2 5 2 4" xfId="8943"/>
    <cellStyle name="Komma 2 2 2 3 2 5 3" xfId="2380"/>
    <cellStyle name="Komma 2 2 2 3 2 5 3 2" xfId="6134"/>
    <cellStyle name="Komma 2 2 2 3 2 5 3 2 2" xfId="17366"/>
    <cellStyle name="Komma 2 2 2 3 2 5 3 2 3" xfId="21110"/>
    <cellStyle name="Komma 2 2 2 3 2 5 3 2 4" xfId="13622"/>
    <cellStyle name="Komma 2 2 2 3 2 5 3 3" xfId="9878"/>
    <cellStyle name="Komma 2 2 2 3 2 5 4" xfId="4265"/>
    <cellStyle name="Komma 2 2 2 3 2 5 4 2" xfId="15497"/>
    <cellStyle name="Komma 2 2 2 3 2 5 4 3" xfId="19241"/>
    <cellStyle name="Komma 2 2 2 3 2 5 4 4" xfId="11753"/>
    <cellStyle name="Komma 2 2 2 3 2 5 5" xfId="8009"/>
    <cellStyle name="Komma 2 2 2 3 2 6" xfId="697"/>
    <cellStyle name="Komma 2 2 2 3 2 6 2" xfId="1632"/>
    <cellStyle name="Komma 2 2 2 3 2 6 2 2" xfId="3502"/>
    <cellStyle name="Komma 2 2 2 3 2 6 2 2 2" xfId="7256"/>
    <cellStyle name="Komma 2 2 2 3 2 6 2 2 2 2" xfId="18488"/>
    <cellStyle name="Komma 2 2 2 3 2 6 2 2 2 3" xfId="22232"/>
    <cellStyle name="Komma 2 2 2 3 2 6 2 2 2 4" xfId="14744"/>
    <cellStyle name="Komma 2 2 2 3 2 6 2 2 3" xfId="11000"/>
    <cellStyle name="Komma 2 2 2 3 2 6 2 3" xfId="5386"/>
    <cellStyle name="Komma 2 2 2 3 2 6 2 3 2" xfId="16618"/>
    <cellStyle name="Komma 2 2 2 3 2 6 2 3 3" xfId="20362"/>
    <cellStyle name="Komma 2 2 2 3 2 6 2 3 4" xfId="12874"/>
    <cellStyle name="Komma 2 2 2 3 2 6 2 4" xfId="9130"/>
    <cellStyle name="Komma 2 2 2 3 2 6 3" xfId="2567"/>
    <cellStyle name="Komma 2 2 2 3 2 6 3 2" xfId="6321"/>
    <cellStyle name="Komma 2 2 2 3 2 6 3 2 2" xfId="17553"/>
    <cellStyle name="Komma 2 2 2 3 2 6 3 2 3" xfId="21297"/>
    <cellStyle name="Komma 2 2 2 3 2 6 3 2 4" xfId="13809"/>
    <cellStyle name="Komma 2 2 2 3 2 6 3 3" xfId="10065"/>
    <cellStyle name="Komma 2 2 2 3 2 6 4" xfId="4451"/>
    <cellStyle name="Komma 2 2 2 3 2 6 4 2" xfId="15683"/>
    <cellStyle name="Komma 2 2 2 3 2 6 4 3" xfId="19427"/>
    <cellStyle name="Komma 2 2 2 3 2 6 4 4" xfId="11939"/>
    <cellStyle name="Komma 2 2 2 3 2 6 5" xfId="8195"/>
    <cellStyle name="Komma 2 2 2 3 2 7" xfId="884"/>
    <cellStyle name="Komma 2 2 2 3 2 7 2" xfId="1819"/>
    <cellStyle name="Komma 2 2 2 3 2 7 2 2" xfId="3689"/>
    <cellStyle name="Komma 2 2 2 3 2 7 2 2 2" xfId="7443"/>
    <cellStyle name="Komma 2 2 2 3 2 7 2 2 2 2" xfId="18675"/>
    <cellStyle name="Komma 2 2 2 3 2 7 2 2 2 3" xfId="22419"/>
    <cellStyle name="Komma 2 2 2 3 2 7 2 2 2 4" xfId="14931"/>
    <cellStyle name="Komma 2 2 2 3 2 7 2 2 3" xfId="11187"/>
    <cellStyle name="Komma 2 2 2 3 2 7 2 3" xfId="5573"/>
    <cellStyle name="Komma 2 2 2 3 2 7 2 3 2" xfId="16805"/>
    <cellStyle name="Komma 2 2 2 3 2 7 2 3 3" xfId="20549"/>
    <cellStyle name="Komma 2 2 2 3 2 7 2 3 4" xfId="13061"/>
    <cellStyle name="Komma 2 2 2 3 2 7 2 4" xfId="9317"/>
    <cellStyle name="Komma 2 2 2 3 2 7 3" xfId="2754"/>
    <cellStyle name="Komma 2 2 2 3 2 7 3 2" xfId="6508"/>
    <cellStyle name="Komma 2 2 2 3 2 7 3 2 2" xfId="17740"/>
    <cellStyle name="Komma 2 2 2 3 2 7 3 2 3" xfId="21484"/>
    <cellStyle name="Komma 2 2 2 3 2 7 3 2 4" xfId="13996"/>
    <cellStyle name="Komma 2 2 2 3 2 7 3 3" xfId="10252"/>
    <cellStyle name="Komma 2 2 2 3 2 7 4" xfId="4638"/>
    <cellStyle name="Komma 2 2 2 3 2 7 4 2" xfId="15870"/>
    <cellStyle name="Komma 2 2 2 3 2 7 4 3" xfId="19614"/>
    <cellStyle name="Komma 2 2 2 3 2 7 4 4" xfId="12126"/>
    <cellStyle name="Komma 2 2 2 3 2 7 5" xfId="8382"/>
    <cellStyle name="Komma 2 2 2 3 2 8" xfId="1071"/>
    <cellStyle name="Komma 2 2 2 3 2 8 2" xfId="2941"/>
    <cellStyle name="Komma 2 2 2 3 2 8 2 2" xfId="6695"/>
    <cellStyle name="Komma 2 2 2 3 2 8 2 2 2" xfId="17927"/>
    <cellStyle name="Komma 2 2 2 3 2 8 2 2 3" xfId="21671"/>
    <cellStyle name="Komma 2 2 2 3 2 8 2 2 4" xfId="14183"/>
    <cellStyle name="Komma 2 2 2 3 2 8 2 3" xfId="10439"/>
    <cellStyle name="Komma 2 2 2 3 2 8 3" xfId="4825"/>
    <cellStyle name="Komma 2 2 2 3 2 8 3 2" xfId="16057"/>
    <cellStyle name="Komma 2 2 2 3 2 8 3 3" xfId="19801"/>
    <cellStyle name="Komma 2 2 2 3 2 8 3 4" xfId="12313"/>
    <cellStyle name="Komma 2 2 2 3 2 8 4" xfId="8569"/>
    <cellStyle name="Komma 2 2 2 3 2 9" xfId="2006"/>
    <cellStyle name="Komma 2 2 2 3 2 9 2" xfId="5760"/>
    <cellStyle name="Komma 2 2 2 3 2 9 2 2" xfId="16992"/>
    <cellStyle name="Komma 2 2 2 3 2 9 2 3" xfId="20736"/>
    <cellStyle name="Komma 2 2 2 3 2 9 2 4" xfId="13248"/>
    <cellStyle name="Komma 2 2 2 3 2 9 3" xfId="9504"/>
    <cellStyle name="Komma 2 2 2 3 3" xfId="171"/>
    <cellStyle name="Komma 2 2 2 3 3 10" xfId="7665"/>
    <cellStyle name="Komma 2 2 2 3 3 2" xfId="229"/>
    <cellStyle name="Komma 2 2 2 3 3 2 2" xfId="416"/>
    <cellStyle name="Komma 2 2 2 3 3 2 2 2" xfId="1351"/>
    <cellStyle name="Komma 2 2 2 3 3 2 2 2 2" xfId="3221"/>
    <cellStyle name="Komma 2 2 2 3 3 2 2 2 2 2" xfId="6975"/>
    <cellStyle name="Komma 2 2 2 3 3 2 2 2 2 2 2" xfId="18207"/>
    <cellStyle name="Komma 2 2 2 3 3 2 2 2 2 2 3" xfId="21951"/>
    <cellStyle name="Komma 2 2 2 3 3 2 2 2 2 2 4" xfId="14463"/>
    <cellStyle name="Komma 2 2 2 3 3 2 2 2 2 3" xfId="10719"/>
    <cellStyle name="Komma 2 2 2 3 3 2 2 2 3" xfId="5105"/>
    <cellStyle name="Komma 2 2 2 3 3 2 2 2 3 2" xfId="16337"/>
    <cellStyle name="Komma 2 2 2 3 3 2 2 2 3 3" xfId="20081"/>
    <cellStyle name="Komma 2 2 2 3 3 2 2 2 3 4" xfId="12593"/>
    <cellStyle name="Komma 2 2 2 3 3 2 2 2 4" xfId="8849"/>
    <cellStyle name="Komma 2 2 2 3 3 2 2 3" xfId="2286"/>
    <cellStyle name="Komma 2 2 2 3 3 2 2 3 2" xfId="6040"/>
    <cellStyle name="Komma 2 2 2 3 3 2 2 3 2 2" xfId="17272"/>
    <cellStyle name="Komma 2 2 2 3 3 2 2 3 2 3" xfId="21016"/>
    <cellStyle name="Komma 2 2 2 3 3 2 2 3 2 4" xfId="13528"/>
    <cellStyle name="Komma 2 2 2 3 3 2 2 3 3" xfId="9784"/>
    <cellStyle name="Komma 2 2 2 3 3 2 2 4" xfId="4177"/>
    <cellStyle name="Komma 2 2 2 3 3 2 2 4 2" xfId="15409"/>
    <cellStyle name="Komma 2 2 2 3 3 2 2 4 3" xfId="19153"/>
    <cellStyle name="Komma 2 2 2 3 3 2 2 4 4" xfId="11665"/>
    <cellStyle name="Komma 2 2 2 3 3 2 2 5" xfId="7921"/>
    <cellStyle name="Komma 2 2 2 3 3 2 3" xfId="603"/>
    <cellStyle name="Komma 2 2 2 3 3 2 3 2" xfId="1538"/>
    <cellStyle name="Komma 2 2 2 3 3 2 3 2 2" xfId="3408"/>
    <cellStyle name="Komma 2 2 2 3 3 2 3 2 2 2" xfId="7162"/>
    <cellStyle name="Komma 2 2 2 3 3 2 3 2 2 2 2" xfId="18394"/>
    <cellStyle name="Komma 2 2 2 3 3 2 3 2 2 2 3" xfId="22138"/>
    <cellStyle name="Komma 2 2 2 3 3 2 3 2 2 2 4" xfId="14650"/>
    <cellStyle name="Komma 2 2 2 3 3 2 3 2 2 3" xfId="10906"/>
    <cellStyle name="Komma 2 2 2 3 3 2 3 2 3" xfId="5292"/>
    <cellStyle name="Komma 2 2 2 3 3 2 3 2 3 2" xfId="16524"/>
    <cellStyle name="Komma 2 2 2 3 3 2 3 2 3 3" xfId="20268"/>
    <cellStyle name="Komma 2 2 2 3 3 2 3 2 3 4" xfId="12780"/>
    <cellStyle name="Komma 2 2 2 3 3 2 3 2 4" xfId="9036"/>
    <cellStyle name="Komma 2 2 2 3 3 2 3 3" xfId="2473"/>
    <cellStyle name="Komma 2 2 2 3 3 2 3 3 2" xfId="6227"/>
    <cellStyle name="Komma 2 2 2 3 3 2 3 3 2 2" xfId="17459"/>
    <cellStyle name="Komma 2 2 2 3 3 2 3 3 2 3" xfId="21203"/>
    <cellStyle name="Komma 2 2 2 3 3 2 3 3 2 4" xfId="13715"/>
    <cellStyle name="Komma 2 2 2 3 3 2 3 3 3" xfId="9971"/>
    <cellStyle name="Komma 2 2 2 3 3 2 3 4" xfId="4358"/>
    <cellStyle name="Komma 2 2 2 3 3 2 3 4 2" xfId="15590"/>
    <cellStyle name="Komma 2 2 2 3 3 2 3 4 3" xfId="19334"/>
    <cellStyle name="Komma 2 2 2 3 3 2 3 4 4" xfId="11846"/>
    <cellStyle name="Komma 2 2 2 3 3 2 3 5" xfId="8102"/>
    <cellStyle name="Komma 2 2 2 3 3 2 4" xfId="790"/>
    <cellStyle name="Komma 2 2 2 3 3 2 4 2" xfId="1725"/>
    <cellStyle name="Komma 2 2 2 3 3 2 4 2 2" xfId="3595"/>
    <cellStyle name="Komma 2 2 2 3 3 2 4 2 2 2" xfId="7349"/>
    <cellStyle name="Komma 2 2 2 3 3 2 4 2 2 2 2" xfId="18581"/>
    <cellStyle name="Komma 2 2 2 3 3 2 4 2 2 2 3" xfId="22325"/>
    <cellStyle name="Komma 2 2 2 3 3 2 4 2 2 2 4" xfId="14837"/>
    <cellStyle name="Komma 2 2 2 3 3 2 4 2 2 3" xfId="11093"/>
    <cellStyle name="Komma 2 2 2 3 3 2 4 2 3" xfId="5479"/>
    <cellStyle name="Komma 2 2 2 3 3 2 4 2 3 2" xfId="16711"/>
    <cellStyle name="Komma 2 2 2 3 3 2 4 2 3 3" xfId="20455"/>
    <cellStyle name="Komma 2 2 2 3 3 2 4 2 3 4" xfId="12967"/>
    <cellStyle name="Komma 2 2 2 3 3 2 4 2 4" xfId="9223"/>
    <cellStyle name="Komma 2 2 2 3 3 2 4 3" xfId="2660"/>
    <cellStyle name="Komma 2 2 2 3 3 2 4 3 2" xfId="6414"/>
    <cellStyle name="Komma 2 2 2 3 3 2 4 3 2 2" xfId="17646"/>
    <cellStyle name="Komma 2 2 2 3 3 2 4 3 2 3" xfId="21390"/>
    <cellStyle name="Komma 2 2 2 3 3 2 4 3 2 4" xfId="13902"/>
    <cellStyle name="Komma 2 2 2 3 3 2 4 3 3" xfId="10158"/>
    <cellStyle name="Komma 2 2 2 3 3 2 4 4" xfId="4544"/>
    <cellStyle name="Komma 2 2 2 3 3 2 4 4 2" xfId="15776"/>
    <cellStyle name="Komma 2 2 2 3 3 2 4 4 3" xfId="19520"/>
    <cellStyle name="Komma 2 2 2 3 3 2 4 4 4" xfId="12032"/>
    <cellStyle name="Komma 2 2 2 3 3 2 4 5" xfId="8288"/>
    <cellStyle name="Komma 2 2 2 3 3 2 5" xfId="977"/>
    <cellStyle name="Komma 2 2 2 3 3 2 5 2" xfId="1912"/>
    <cellStyle name="Komma 2 2 2 3 3 2 5 2 2" xfId="3782"/>
    <cellStyle name="Komma 2 2 2 3 3 2 5 2 2 2" xfId="7536"/>
    <cellStyle name="Komma 2 2 2 3 3 2 5 2 2 2 2" xfId="18768"/>
    <cellStyle name="Komma 2 2 2 3 3 2 5 2 2 2 3" xfId="22512"/>
    <cellStyle name="Komma 2 2 2 3 3 2 5 2 2 2 4" xfId="15024"/>
    <cellStyle name="Komma 2 2 2 3 3 2 5 2 2 3" xfId="11280"/>
    <cellStyle name="Komma 2 2 2 3 3 2 5 2 3" xfId="5666"/>
    <cellStyle name="Komma 2 2 2 3 3 2 5 2 3 2" xfId="16898"/>
    <cellStyle name="Komma 2 2 2 3 3 2 5 2 3 3" xfId="20642"/>
    <cellStyle name="Komma 2 2 2 3 3 2 5 2 3 4" xfId="13154"/>
    <cellStyle name="Komma 2 2 2 3 3 2 5 2 4" xfId="9410"/>
    <cellStyle name="Komma 2 2 2 3 3 2 5 3" xfId="2847"/>
    <cellStyle name="Komma 2 2 2 3 3 2 5 3 2" xfId="6601"/>
    <cellStyle name="Komma 2 2 2 3 3 2 5 3 2 2" xfId="17833"/>
    <cellStyle name="Komma 2 2 2 3 3 2 5 3 2 3" xfId="21577"/>
    <cellStyle name="Komma 2 2 2 3 3 2 5 3 2 4" xfId="14089"/>
    <cellStyle name="Komma 2 2 2 3 3 2 5 3 3" xfId="10345"/>
    <cellStyle name="Komma 2 2 2 3 3 2 5 4" xfId="4731"/>
    <cellStyle name="Komma 2 2 2 3 3 2 5 4 2" xfId="15963"/>
    <cellStyle name="Komma 2 2 2 3 3 2 5 4 3" xfId="19707"/>
    <cellStyle name="Komma 2 2 2 3 3 2 5 4 4" xfId="12219"/>
    <cellStyle name="Komma 2 2 2 3 3 2 5 5" xfId="8475"/>
    <cellStyle name="Komma 2 2 2 3 3 2 6" xfId="1164"/>
    <cellStyle name="Komma 2 2 2 3 3 2 6 2" xfId="3034"/>
    <cellStyle name="Komma 2 2 2 3 3 2 6 2 2" xfId="6788"/>
    <cellStyle name="Komma 2 2 2 3 3 2 6 2 2 2" xfId="18020"/>
    <cellStyle name="Komma 2 2 2 3 3 2 6 2 2 3" xfId="21764"/>
    <cellStyle name="Komma 2 2 2 3 3 2 6 2 2 4" xfId="14276"/>
    <cellStyle name="Komma 2 2 2 3 3 2 6 2 3" xfId="10532"/>
    <cellStyle name="Komma 2 2 2 3 3 2 6 3" xfId="4918"/>
    <cellStyle name="Komma 2 2 2 3 3 2 6 3 2" xfId="16150"/>
    <cellStyle name="Komma 2 2 2 3 3 2 6 3 3" xfId="19894"/>
    <cellStyle name="Komma 2 2 2 3 3 2 6 3 4" xfId="12406"/>
    <cellStyle name="Komma 2 2 2 3 3 2 6 4" xfId="8662"/>
    <cellStyle name="Komma 2 2 2 3 3 2 7" xfId="2099"/>
    <cellStyle name="Komma 2 2 2 3 3 2 7 2" xfId="5853"/>
    <cellStyle name="Komma 2 2 2 3 3 2 7 2 2" xfId="17085"/>
    <cellStyle name="Komma 2 2 2 3 3 2 7 2 3" xfId="20829"/>
    <cellStyle name="Komma 2 2 2 3 3 2 7 2 4" xfId="13341"/>
    <cellStyle name="Komma 2 2 2 3 3 2 7 3" xfId="9597"/>
    <cellStyle name="Komma 2 2 2 3 3 2 8" xfId="3974"/>
    <cellStyle name="Komma 2 2 2 3 3 2 8 2" xfId="15212"/>
    <cellStyle name="Komma 2 2 2 3 3 2 8 3" xfId="18956"/>
    <cellStyle name="Komma 2 2 2 3 3 2 8 4" xfId="11468"/>
    <cellStyle name="Komma 2 2 2 3 3 2 9" xfId="7724"/>
    <cellStyle name="Komma 2 2 2 3 3 3" xfId="357"/>
    <cellStyle name="Komma 2 2 2 3 3 3 2" xfId="1292"/>
    <cellStyle name="Komma 2 2 2 3 3 3 2 2" xfId="3162"/>
    <cellStyle name="Komma 2 2 2 3 3 3 2 2 2" xfId="6916"/>
    <cellStyle name="Komma 2 2 2 3 3 3 2 2 2 2" xfId="18148"/>
    <cellStyle name="Komma 2 2 2 3 3 3 2 2 2 3" xfId="21892"/>
    <cellStyle name="Komma 2 2 2 3 3 3 2 2 2 4" xfId="14404"/>
    <cellStyle name="Komma 2 2 2 3 3 3 2 2 3" xfId="10660"/>
    <cellStyle name="Komma 2 2 2 3 3 3 2 3" xfId="5046"/>
    <cellStyle name="Komma 2 2 2 3 3 3 2 3 2" xfId="16278"/>
    <cellStyle name="Komma 2 2 2 3 3 3 2 3 3" xfId="20022"/>
    <cellStyle name="Komma 2 2 2 3 3 3 2 3 4" xfId="12534"/>
    <cellStyle name="Komma 2 2 2 3 3 3 2 4" xfId="8790"/>
    <cellStyle name="Komma 2 2 2 3 3 3 3" xfId="2227"/>
    <cellStyle name="Komma 2 2 2 3 3 3 3 2" xfId="5981"/>
    <cellStyle name="Komma 2 2 2 3 3 3 3 2 2" xfId="17213"/>
    <cellStyle name="Komma 2 2 2 3 3 3 3 2 3" xfId="20957"/>
    <cellStyle name="Komma 2 2 2 3 3 3 3 2 4" xfId="13469"/>
    <cellStyle name="Komma 2 2 2 3 3 3 3 3" xfId="9725"/>
    <cellStyle name="Komma 2 2 2 3 3 3 4" xfId="4118"/>
    <cellStyle name="Komma 2 2 2 3 3 3 4 2" xfId="15350"/>
    <cellStyle name="Komma 2 2 2 3 3 3 4 3" xfId="19094"/>
    <cellStyle name="Komma 2 2 2 3 3 3 4 4" xfId="11606"/>
    <cellStyle name="Komma 2 2 2 3 3 3 5" xfId="7862"/>
    <cellStyle name="Komma 2 2 2 3 3 4" xfId="544"/>
    <cellStyle name="Komma 2 2 2 3 3 4 2" xfId="1479"/>
    <cellStyle name="Komma 2 2 2 3 3 4 2 2" xfId="3349"/>
    <cellStyle name="Komma 2 2 2 3 3 4 2 2 2" xfId="7103"/>
    <cellStyle name="Komma 2 2 2 3 3 4 2 2 2 2" xfId="18335"/>
    <cellStyle name="Komma 2 2 2 3 3 4 2 2 2 3" xfId="22079"/>
    <cellStyle name="Komma 2 2 2 3 3 4 2 2 2 4" xfId="14591"/>
    <cellStyle name="Komma 2 2 2 3 3 4 2 2 3" xfId="10847"/>
    <cellStyle name="Komma 2 2 2 3 3 4 2 3" xfId="5233"/>
    <cellStyle name="Komma 2 2 2 3 3 4 2 3 2" xfId="16465"/>
    <cellStyle name="Komma 2 2 2 3 3 4 2 3 3" xfId="20209"/>
    <cellStyle name="Komma 2 2 2 3 3 4 2 3 4" xfId="12721"/>
    <cellStyle name="Komma 2 2 2 3 3 4 2 4" xfId="8977"/>
    <cellStyle name="Komma 2 2 2 3 3 4 3" xfId="2414"/>
    <cellStyle name="Komma 2 2 2 3 3 4 3 2" xfId="6168"/>
    <cellStyle name="Komma 2 2 2 3 3 4 3 2 2" xfId="17400"/>
    <cellStyle name="Komma 2 2 2 3 3 4 3 2 3" xfId="21144"/>
    <cellStyle name="Komma 2 2 2 3 3 4 3 2 4" xfId="13656"/>
    <cellStyle name="Komma 2 2 2 3 3 4 3 3" xfId="9912"/>
    <cellStyle name="Komma 2 2 2 3 3 4 4" xfId="4299"/>
    <cellStyle name="Komma 2 2 2 3 3 4 4 2" xfId="15531"/>
    <cellStyle name="Komma 2 2 2 3 3 4 4 3" xfId="19275"/>
    <cellStyle name="Komma 2 2 2 3 3 4 4 4" xfId="11787"/>
    <cellStyle name="Komma 2 2 2 3 3 4 5" xfId="8043"/>
    <cellStyle name="Komma 2 2 2 3 3 5" xfId="731"/>
    <cellStyle name="Komma 2 2 2 3 3 5 2" xfId="1666"/>
    <cellStyle name="Komma 2 2 2 3 3 5 2 2" xfId="3536"/>
    <cellStyle name="Komma 2 2 2 3 3 5 2 2 2" xfId="7290"/>
    <cellStyle name="Komma 2 2 2 3 3 5 2 2 2 2" xfId="18522"/>
    <cellStyle name="Komma 2 2 2 3 3 5 2 2 2 3" xfId="22266"/>
    <cellStyle name="Komma 2 2 2 3 3 5 2 2 2 4" xfId="14778"/>
    <cellStyle name="Komma 2 2 2 3 3 5 2 2 3" xfId="11034"/>
    <cellStyle name="Komma 2 2 2 3 3 5 2 3" xfId="5420"/>
    <cellStyle name="Komma 2 2 2 3 3 5 2 3 2" xfId="16652"/>
    <cellStyle name="Komma 2 2 2 3 3 5 2 3 3" xfId="20396"/>
    <cellStyle name="Komma 2 2 2 3 3 5 2 3 4" xfId="12908"/>
    <cellStyle name="Komma 2 2 2 3 3 5 2 4" xfId="9164"/>
    <cellStyle name="Komma 2 2 2 3 3 5 3" xfId="2601"/>
    <cellStyle name="Komma 2 2 2 3 3 5 3 2" xfId="6355"/>
    <cellStyle name="Komma 2 2 2 3 3 5 3 2 2" xfId="17587"/>
    <cellStyle name="Komma 2 2 2 3 3 5 3 2 3" xfId="21331"/>
    <cellStyle name="Komma 2 2 2 3 3 5 3 2 4" xfId="13843"/>
    <cellStyle name="Komma 2 2 2 3 3 5 3 3" xfId="10099"/>
    <cellStyle name="Komma 2 2 2 3 3 5 4" xfId="4485"/>
    <cellStyle name="Komma 2 2 2 3 3 5 4 2" xfId="15717"/>
    <cellStyle name="Komma 2 2 2 3 3 5 4 3" xfId="19461"/>
    <cellStyle name="Komma 2 2 2 3 3 5 4 4" xfId="11973"/>
    <cellStyle name="Komma 2 2 2 3 3 5 5" xfId="8229"/>
    <cellStyle name="Komma 2 2 2 3 3 6" xfId="918"/>
    <cellStyle name="Komma 2 2 2 3 3 6 2" xfId="1853"/>
    <cellStyle name="Komma 2 2 2 3 3 6 2 2" xfId="3723"/>
    <cellStyle name="Komma 2 2 2 3 3 6 2 2 2" xfId="7477"/>
    <cellStyle name="Komma 2 2 2 3 3 6 2 2 2 2" xfId="18709"/>
    <cellStyle name="Komma 2 2 2 3 3 6 2 2 2 3" xfId="22453"/>
    <cellStyle name="Komma 2 2 2 3 3 6 2 2 2 4" xfId="14965"/>
    <cellStyle name="Komma 2 2 2 3 3 6 2 2 3" xfId="11221"/>
    <cellStyle name="Komma 2 2 2 3 3 6 2 3" xfId="5607"/>
    <cellStyle name="Komma 2 2 2 3 3 6 2 3 2" xfId="16839"/>
    <cellStyle name="Komma 2 2 2 3 3 6 2 3 3" xfId="20583"/>
    <cellStyle name="Komma 2 2 2 3 3 6 2 3 4" xfId="13095"/>
    <cellStyle name="Komma 2 2 2 3 3 6 2 4" xfId="9351"/>
    <cellStyle name="Komma 2 2 2 3 3 6 3" xfId="2788"/>
    <cellStyle name="Komma 2 2 2 3 3 6 3 2" xfId="6542"/>
    <cellStyle name="Komma 2 2 2 3 3 6 3 2 2" xfId="17774"/>
    <cellStyle name="Komma 2 2 2 3 3 6 3 2 3" xfId="21518"/>
    <cellStyle name="Komma 2 2 2 3 3 6 3 2 4" xfId="14030"/>
    <cellStyle name="Komma 2 2 2 3 3 6 3 3" xfId="10286"/>
    <cellStyle name="Komma 2 2 2 3 3 6 4" xfId="4672"/>
    <cellStyle name="Komma 2 2 2 3 3 6 4 2" xfId="15904"/>
    <cellStyle name="Komma 2 2 2 3 3 6 4 3" xfId="19648"/>
    <cellStyle name="Komma 2 2 2 3 3 6 4 4" xfId="12160"/>
    <cellStyle name="Komma 2 2 2 3 3 6 5" xfId="8416"/>
    <cellStyle name="Komma 2 2 2 3 3 7" xfId="1105"/>
    <cellStyle name="Komma 2 2 2 3 3 7 2" xfId="2975"/>
    <cellStyle name="Komma 2 2 2 3 3 7 2 2" xfId="6729"/>
    <cellStyle name="Komma 2 2 2 3 3 7 2 2 2" xfId="17961"/>
    <cellStyle name="Komma 2 2 2 3 3 7 2 2 3" xfId="21705"/>
    <cellStyle name="Komma 2 2 2 3 3 7 2 2 4" xfId="14217"/>
    <cellStyle name="Komma 2 2 2 3 3 7 2 3" xfId="10473"/>
    <cellStyle name="Komma 2 2 2 3 3 7 3" xfId="4859"/>
    <cellStyle name="Komma 2 2 2 3 3 7 3 2" xfId="16091"/>
    <cellStyle name="Komma 2 2 2 3 3 7 3 3" xfId="19835"/>
    <cellStyle name="Komma 2 2 2 3 3 7 3 4" xfId="12347"/>
    <cellStyle name="Komma 2 2 2 3 3 7 4" xfId="8603"/>
    <cellStyle name="Komma 2 2 2 3 3 8" xfId="2040"/>
    <cellStyle name="Komma 2 2 2 3 3 8 2" xfId="5794"/>
    <cellStyle name="Komma 2 2 2 3 3 8 2 2" xfId="17026"/>
    <cellStyle name="Komma 2 2 2 3 3 8 2 3" xfId="20770"/>
    <cellStyle name="Komma 2 2 2 3 3 8 2 4" xfId="13282"/>
    <cellStyle name="Komma 2 2 2 3 3 8 3" xfId="9538"/>
    <cellStyle name="Komma 2 2 2 3 3 9" xfId="3915"/>
    <cellStyle name="Komma 2 2 2 3 3 9 2" xfId="15153"/>
    <cellStyle name="Komma 2 2 2 3 3 9 3" xfId="18897"/>
    <cellStyle name="Komma 2 2 2 3 3 9 4" xfId="11409"/>
    <cellStyle name="Komma 2 2 2 3 4" xfId="184"/>
    <cellStyle name="Komma 2 2 2 3 4 2" xfId="370"/>
    <cellStyle name="Komma 2 2 2 3 4 2 2" xfId="1305"/>
    <cellStyle name="Komma 2 2 2 3 4 2 2 2" xfId="3175"/>
    <cellStyle name="Komma 2 2 2 3 4 2 2 2 2" xfId="6929"/>
    <cellStyle name="Komma 2 2 2 3 4 2 2 2 2 2" xfId="18161"/>
    <cellStyle name="Komma 2 2 2 3 4 2 2 2 2 3" xfId="21905"/>
    <cellStyle name="Komma 2 2 2 3 4 2 2 2 2 4" xfId="14417"/>
    <cellStyle name="Komma 2 2 2 3 4 2 2 2 3" xfId="10673"/>
    <cellStyle name="Komma 2 2 2 3 4 2 2 3" xfId="5059"/>
    <cellStyle name="Komma 2 2 2 3 4 2 2 3 2" xfId="16291"/>
    <cellStyle name="Komma 2 2 2 3 4 2 2 3 3" xfId="20035"/>
    <cellStyle name="Komma 2 2 2 3 4 2 2 3 4" xfId="12547"/>
    <cellStyle name="Komma 2 2 2 3 4 2 2 4" xfId="8803"/>
    <cellStyle name="Komma 2 2 2 3 4 2 3" xfId="2240"/>
    <cellStyle name="Komma 2 2 2 3 4 2 3 2" xfId="5994"/>
    <cellStyle name="Komma 2 2 2 3 4 2 3 2 2" xfId="17226"/>
    <cellStyle name="Komma 2 2 2 3 4 2 3 2 3" xfId="20970"/>
    <cellStyle name="Komma 2 2 2 3 4 2 3 2 4" xfId="13482"/>
    <cellStyle name="Komma 2 2 2 3 4 2 3 3" xfId="9738"/>
    <cellStyle name="Komma 2 2 2 3 4 2 4" xfId="4131"/>
    <cellStyle name="Komma 2 2 2 3 4 2 4 2" xfId="15363"/>
    <cellStyle name="Komma 2 2 2 3 4 2 4 3" xfId="19107"/>
    <cellStyle name="Komma 2 2 2 3 4 2 4 4" xfId="11619"/>
    <cellStyle name="Komma 2 2 2 3 4 2 5" xfId="7875"/>
    <cellStyle name="Komma 2 2 2 3 4 3" xfId="557"/>
    <cellStyle name="Komma 2 2 2 3 4 3 2" xfId="1492"/>
    <cellStyle name="Komma 2 2 2 3 4 3 2 2" xfId="3362"/>
    <cellStyle name="Komma 2 2 2 3 4 3 2 2 2" xfId="7116"/>
    <cellStyle name="Komma 2 2 2 3 4 3 2 2 2 2" xfId="18348"/>
    <cellStyle name="Komma 2 2 2 3 4 3 2 2 2 3" xfId="22092"/>
    <cellStyle name="Komma 2 2 2 3 4 3 2 2 2 4" xfId="14604"/>
    <cellStyle name="Komma 2 2 2 3 4 3 2 2 3" xfId="10860"/>
    <cellStyle name="Komma 2 2 2 3 4 3 2 3" xfId="5246"/>
    <cellStyle name="Komma 2 2 2 3 4 3 2 3 2" xfId="16478"/>
    <cellStyle name="Komma 2 2 2 3 4 3 2 3 3" xfId="20222"/>
    <cellStyle name="Komma 2 2 2 3 4 3 2 3 4" xfId="12734"/>
    <cellStyle name="Komma 2 2 2 3 4 3 2 4" xfId="8990"/>
    <cellStyle name="Komma 2 2 2 3 4 3 3" xfId="2427"/>
    <cellStyle name="Komma 2 2 2 3 4 3 3 2" xfId="6181"/>
    <cellStyle name="Komma 2 2 2 3 4 3 3 2 2" xfId="17413"/>
    <cellStyle name="Komma 2 2 2 3 4 3 3 2 3" xfId="21157"/>
    <cellStyle name="Komma 2 2 2 3 4 3 3 2 4" xfId="13669"/>
    <cellStyle name="Komma 2 2 2 3 4 3 3 3" xfId="9925"/>
    <cellStyle name="Komma 2 2 2 3 4 3 4" xfId="4312"/>
    <cellStyle name="Komma 2 2 2 3 4 3 4 2" xfId="15544"/>
    <cellStyle name="Komma 2 2 2 3 4 3 4 3" xfId="19288"/>
    <cellStyle name="Komma 2 2 2 3 4 3 4 4" xfId="11800"/>
    <cellStyle name="Komma 2 2 2 3 4 3 5" xfId="8056"/>
    <cellStyle name="Komma 2 2 2 3 4 4" xfId="744"/>
    <cellStyle name="Komma 2 2 2 3 4 4 2" xfId="1679"/>
    <cellStyle name="Komma 2 2 2 3 4 4 2 2" xfId="3549"/>
    <cellStyle name="Komma 2 2 2 3 4 4 2 2 2" xfId="7303"/>
    <cellStyle name="Komma 2 2 2 3 4 4 2 2 2 2" xfId="18535"/>
    <cellStyle name="Komma 2 2 2 3 4 4 2 2 2 3" xfId="22279"/>
    <cellStyle name="Komma 2 2 2 3 4 4 2 2 2 4" xfId="14791"/>
    <cellStyle name="Komma 2 2 2 3 4 4 2 2 3" xfId="11047"/>
    <cellStyle name="Komma 2 2 2 3 4 4 2 3" xfId="5433"/>
    <cellStyle name="Komma 2 2 2 3 4 4 2 3 2" xfId="16665"/>
    <cellStyle name="Komma 2 2 2 3 4 4 2 3 3" xfId="20409"/>
    <cellStyle name="Komma 2 2 2 3 4 4 2 3 4" xfId="12921"/>
    <cellStyle name="Komma 2 2 2 3 4 4 2 4" xfId="9177"/>
    <cellStyle name="Komma 2 2 2 3 4 4 3" xfId="2614"/>
    <cellStyle name="Komma 2 2 2 3 4 4 3 2" xfId="6368"/>
    <cellStyle name="Komma 2 2 2 3 4 4 3 2 2" xfId="17600"/>
    <cellStyle name="Komma 2 2 2 3 4 4 3 2 3" xfId="21344"/>
    <cellStyle name="Komma 2 2 2 3 4 4 3 2 4" xfId="13856"/>
    <cellStyle name="Komma 2 2 2 3 4 4 3 3" xfId="10112"/>
    <cellStyle name="Komma 2 2 2 3 4 4 4" xfId="4498"/>
    <cellStyle name="Komma 2 2 2 3 4 4 4 2" xfId="15730"/>
    <cellStyle name="Komma 2 2 2 3 4 4 4 3" xfId="19474"/>
    <cellStyle name="Komma 2 2 2 3 4 4 4 4" xfId="11986"/>
    <cellStyle name="Komma 2 2 2 3 4 4 5" xfId="8242"/>
    <cellStyle name="Komma 2 2 2 3 4 5" xfId="931"/>
    <cellStyle name="Komma 2 2 2 3 4 5 2" xfId="1866"/>
    <cellStyle name="Komma 2 2 2 3 4 5 2 2" xfId="3736"/>
    <cellStyle name="Komma 2 2 2 3 4 5 2 2 2" xfId="7490"/>
    <cellStyle name="Komma 2 2 2 3 4 5 2 2 2 2" xfId="18722"/>
    <cellStyle name="Komma 2 2 2 3 4 5 2 2 2 3" xfId="22466"/>
    <cellStyle name="Komma 2 2 2 3 4 5 2 2 2 4" xfId="14978"/>
    <cellStyle name="Komma 2 2 2 3 4 5 2 2 3" xfId="11234"/>
    <cellStyle name="Komma 2 2 2 3 4 5 2 3" xfId="5620"/>
    <cellStyle name="Komma 2 2 2 3 4 5 2 3 2" xfId="16852"/>
    <cellStyle name="Komma 2 2 2 3 4 5 2 3 3" xfId="20596"/>
    <cellStyle name="Komma 2 2 2 3 4 5 2 3 4" xfId="13108"/>
    <cellStyle name="Komma 2 2 2 3 4 5 2 4" xfId="9364"/>
    <cellStyle name="Komma 2 2 2 3 4 5 3" xfId="2801"/>
    <cellStyle name="Komma 2 2 2 3 4 5 3 2" xfId="6555"/>
    <cellStyle name="Komma 2 2 2 3 4 5 3 2 2" xfId="17787"/>
    <cellStyle name="Komma 2 2 2 3 4 5 3 2 3" xfId="21531"/>
    <cellStyle name="Komma 2 2 2 3 4 5 3 2 4" xfId="14043"/>
    <cellStyle name="Komma 2 2 2 3 4 5 3 3" xfId="10299"/>
    <cellStyle name="Komma 2 2 2 3 4 5 4" xfId="4685"/>
    <cellStyle name="Komma 2 2 2 3 4 5 4 2" xfId="15917"/>
    <cellStyle name="Komma 2 2 2 3 4 5 4 3" xfId="19661"/>
    <cellStyle name="Komma 2 2 2 3 4 5 4 4" xfId="12173"/>
    <cellStyle name="Komma 2 2 2 3 4 5 5" xfId="8429"/>
    <cellStyle name="Komma 2 2 2 3 4 6" xfId="1118"/>
    <cellStyle name="Komma 2 2 2 3 4 6 2" xfId="2988"/>
    <cellStyle name="Komma 2 2 2 3 4 6 2 2" xfId="6742"/>
    <cellStyle name="Komma 2 2 2 3 4 6 2 2 2" xfId="17974"/>
    <cellStyle name="Komma 2 2 2 3 4 6 2 2 3" xfId="21718"/>
    <cellStyle name="Komma 2 2 2 3 4 6 2 2 4" xfId="14230"/>
    <cellStyle name="Komma 2 2 2 3 4 6 2 3" xfId="10486"/>
    <cellStyle name="Komma 2 2 2 3 4 6 3" xfId="4872"/>
    <cellStyle name="Komma 2 2 2 3 4 6 3 2" xfId="16104"/>
    <cellStyle name="Komma 2 2 2 3 4 6 3 3" xfId="19848"/>
    <cellStyle name="Komma 2 2 2 3 4 6 3 4" xfId="12360"/>
    <cellStyle name="Komma 2 2 2 3 4 6 4" xfId="8616"/>
    <cellStyle name="Komma 2 2 2 3 4 7" xfId="2053"/>
    <cellStyle name="Komma 2 2 2 3 4 7 2" xfId="5807"/>
    <cellStyle name="Komma 2 2 2 3 4 7 2 2" xfId="17039"/>
    <cellStyle name="Komma 2 2 2 3 4 7 2 3" xfId="20783"/>
    <cellStyle name="Komma 2 2 2 3 4 7 2 4" xfId="13295"/>
    <cellStyle name="Komma 2 2 2 3 4 7 3" xfId="9551"/>
    <cellStyle name="Komma 2 2 2 3 4 8" xfId="3928"/>
    <cellStyle name="Komma 2 2 2 3 4 8 2" xfId="15166"/>
    <cellStyle name="Komma 2 2 2 3 4 8 3" xfId="18910"/>
    <cellStyle name="Komma 2 2 2 3 4 8 4" xfId="11422"/>
    <cellStyle name="Komma 2 2 2 3 4 9" xfId="7678"/>
    <cellStyle name="Komma 2 2 2 3 5" xfId="252"/>
    <cellStyle name="Komma 2 2 2 3 5 2" xfId="439"/>
    <cellStyle name="Komma 2 2 2 3 5 2 2" xfId="1374"/>
    <cellStyle name="Komma 2 2 2 3 5 2 2 2" xfId="3244"/>
    <cellStyle name="Komma 2 2 2 3 5 2 2 2 2" xfId="6998"/>
    <cellStyle name="Komma 2 2 2 3 5 2 2 2 2 2" xfId="18230"/>
    <cellStyle name="Komma 2 2 2 3 5 2 2 2 2 3" xfId="21974"/>
    <cellStyle name="Komma 2 2 2 3 5 2 2 2 2 4" xfId="14486"/>
    <cellStyle name="Komma 2 2 2 3 5 2 2 2 3" xfId="10742"/>
    <cellStyle name="Komma 2 2 2 3 5 2 2 3" xfId="5128"/>
    <cellStyle name="Komma 2 2 2 3 5 2 2 3 2" xfId="16360"/>
    <cellStyle name="Komma 2 2 2 3 5 2 2 3 3" xfId="20104"/>
    <cellStyle name="Komma 2 2 2 3 5 2 2 3 4" xfId="12616"/>
    <cellStyle name="Komma 2 2 2 3 5 2 2 4" xfId="8872"/>
    <cellStyle name="Komma 2 2 2 3 5 2 3" xfId="2309"/>
    <cellStyle name="Komma 2 2 2 3 5 2 3 2" xfId="6063"/>
    <cellStyle name="Komma 2 2 2 3 5 2 3 2 2" xfId="17295"/>
    <cellStyle name="Komma 2 2 2 3 5 2 3 2 3" xfId="21039"/>
    <cellStyle name="Komma 2 2 2 3 5 2 3 2 4" xfId="13551"/>
    <cellStyle name="Komma 2 2 2 3 5 2 3 3" xfId="9807"/>
    <cellStyle name="Komma 2 2 2 3 5 2 4" xfId="4202"/>
    <cellStyle name="Komma 2 2 2 3 5 2 4 2" xfId="15434"/>
    <cellStyle name="Komma 2 2 2 3 5 2 4 3" xfId="19178"/>
    <cellStyle name="Komma 2 2 2 3 5 2 4 4" xfId="11690"/>
    <cellStyle name="Komma 2 2 2 3 5 2 5" xfId="7946"/>
    <cellStyle name="Komma 2 2 2 3 5 3" xfId="626"/>
    <cellStyle name="Komma 2 2 2 3 5 3 2" xfId="1561"/>
    <cellStyle name="Komma 2 2 2 3 5 3 2 2" xfId="3431"/>
    <cellStyle name="Komma 2 2 2 3 5 3 2 2 2" xfId="7185"/>
    <cellStyle name="Komma 2 2 2 3 5 3 2 2 2 2" xfId="18417"/>
    <cellStyle name="Komma 2 2 2 3 5 3 2 2 2 3" xfId="22161"/>
    <cellStyle name="Komma 2 2 2 3 5 3 2 2 2 4" xfId="14673"/>
    <cellStyle name="Komma 2 2 2 3 5 3 2 2 3" xfId="10929"/>
    <cellStyle name="Komma 2 2 2 3 5 3 2 3" xfId="5315"/>
    <cellStyle name="Komma 2 2 2 3 5 3 2 3 2" xfId="16547"/>
    <cellStyle name="Komma 2 2 2 3 5 3 2 3 3" xfId="20291"/>
    <cellStyle name="Komma 2 2 2 3 5 3 2 3 4" xfId="12803"/>
    <cellStyle name="Komma 2 2 2 3 5 3 2 4" xfId="9059"/>
    <cellStyle name="Komma 2 2 2 3 5 3 3" xfId="2496"/>
    <cellStyle name="Komma 2 2 2 3 5 3 3 2" xfId="6250"/>
    <cellStyle name="Komma 2 2 2 3 5 3 3 2 2" xfId="17482"/>
    <cellStyle name="Komma 2 2 2 3 5 3 3 2 3" xfId="21226"/>
    <cellStyle name="Komma 2 2 2 3 5 3 3 2 4" xfId="13738"/>
    <cellStyle name="Komma 2 2 2 3 5 3 3 3" xfId="9994"/>
    <cellStyle name="Komma 2 2 2 3 5 3 4" xfId="4380"/>
    <cellStyle name="Komma 2 2 2 3 5 3 4 2" xfId="15612"/>
    <cellStyle name="Komma 2 2 2 3 5 3 4 3" xfId="19356"/>
    <cellStyle name="Komma 2 2 2 3 5 3 4 4" xfId="11868"/>
    <cellStyle name="Komma 2 2 2 3 5 3 5" xfId="8124"/>
    <cellStyle name="Komma 2 2 2 3 5 4" xfId="813"/>
    <cellStyle name="Komma 2 2 2 3 5 4 2" xfId="1748"/>
    <cellStyle name="Komma 2 2 2 3 5 4 2 2" xfId="3618"/>
    <cellStyle name="Komma 2 2 2 3 5 4 2 2 2" xfId="7372"/>
    <cellStyle name="Komma 2 2 2 3 5 4 2 2 2 2" xfId="18604"/>
    <cellStyle name="Komma 2 2 2 3 5 4 2 2 2 3" xfId="22348"/>
    <cellStyle name="Komma 2 2 2 3 5 4 2 2 2 4" xfId="14860"/>
    <cellStyle name="Komma 2 2 2 3 5 4 2 2 3" xfId="11116"/>
    <cellStyle name="Komma 2 2 2 3 5 4 2 3" xfId="5502"/>
    <cellStyle name="Komma 2 2 2 3 5 4 2 3 2" xfId="16734"/>
    <cellStyle name="Komma 2 2 2 3 5 4 2 3 3" xfId="20478"/>
    <cellStyle name="Komma 2 2 2 3 5 4 2 3 4" xfId="12990"/>
    <cellStyle name="Komma 2 2 2 3 5 4 2 4" xfId="9246"/>
    <cellStyle name="Komma 2 2 2 3 5 4 3" xfId="2683"/>
    <cellStyle name="Komma 2 2 2 3 5 4 3 2" xfId="6437"/>
    <cellStyle name="Komma 2 2 2 3 5 4 3 2 2" xfId="17669"/>
    <cellStyle name="Komma 2 2 2 3 5 4 3 2 3" xfId="21413"/>
    <cellStyle name="Komma 2 2 2 3 5 4 3 2 4" xfId="13925"/>
    <cellStyle name="Komma 2 2 2 3 5 4 3 3" xfId="10181"/>
    <cellStyle name="Komma 2 2 2 3 5 4 4" xfId="4567"/>
    <cellStyle name="Komma 2 2 2 3 5 4 4 2" xfId="15799"/>
    <cellStyle name="Komma 2 2 2 3 5 4 4 3" xfId="19543"/>
    <cellStyle name="Komma 2 2 2 3 5 4 4 4" xfId="12055"/>
    <cellStyle name="Komma 2 2 2 3 5 4 5" xfId="8311"/>
    <cellStyle name="Komma 2 2 2 3 5 5" xfId="1000"/>
    <cellStyle name="Komma 2 2 2 3 5 5 2" xfId="1935"/>
    <cellStyle name="Komma 2 2 2 3 5 5 2 2" xfId="3805"/>
    <cellStyle name="Komma 2 2 2 3 5 5 2 2 2" xfId="7559"/>
    <cellStyle name="Komma 2 2 2 3 5 5 2 2 2 2" xfId="18791"/>
    <cellStyle name="Komma 2 2 2 3 5 5 2 2 2 3" xfId="22535"/>
    <cellStyle name="Komma 2 2 2 3 5 5 2 2 2 4" xfId="15047"/>
    <cellStyle name="Komma 2 2 2 3 5 5 2 2 3" xfId="11303"/>
    <cellStyle name="Komma 2 2 2 3 5 5 2 3" xfId="5689"/>
    <cellStyle name="Komma 2 2 2 3 5 5 2 3 2" xfId="16921"/>
    <cellStyle name="Komma 2 2 2 3 5 5 2 3 3" xfId="20665"/>
    <cellStyle name="Komma 2 2 2 3 5 5 2 3 4" xfId="13177"/>
    <cellStyle name="Komma 2 2 2 3 5 5 2 4" xfId="9433"/>
    <cellStyle name="Komma 2 2 2 3 5 5 3" xfId="2870"/>
    <cellStyle name="Komma 2 2 2 3 5 5 3 2" xfId="6624"/>
    <cellStyle name="Komma 2 2 2 3 5 5 3 2 2" xfId="17856"/>
    <cellStyle name="Komma 2 2 2 3 5 5 3 2 3" xfId="21600"/>
    <cellStyle name="Komma 2 2 2 3 5 5 3 2 4" xfId="14112"/>
    <cellStyle name="Komma 2 2 2 3 5 5 3 3" xfId="10368"/>
    <cellStyle name="Komma 2 2 2 3 5 5 4" xfId="4754"/>
    <cellStyle name="Komma 2 2 2 3 5 5 4 2" xfId="15986"/>
    <cellStyle name="Komma 2 2 2 3 5 5 4 3" xfId="19730"/>
    <cellStyle name="Komma 2 2 2 3 5 5 4 4" xfId="12242"/>
    <cellStyle name="Komma 2 2 2 3 5 5 5" xfId="8498"/>
    <cellStyle name="Komma 2 2 2 3 5 6" xfId="1187"/>
    <cellStyle name="Komma 2 2 2 3 5 6 2" xfId="3057"/>
    <cellStyle name="Komma 2 2 2 3 5 6 2 2" xfId="6811"/>
    <cellStyle name="Komma 2 2 2 3 5 6 2 2 2" xfId="18043"/>
    <cellStyle name="Komma 2 2 2 3 5 6 2 2 3" xfId="21787"/>
    <cellStyle name="Komma 2 2 2 3 5 6 2 2 4" xfId="14299"/>
    <cellStyle name="Komma 2 2 2 3 5 6 2 3" xfId="10555"/>
    <cellStyle name="Komma 2 2 2 3 5 6 3" xfId="4941"/>
    <cellStyle name="Komma 2 2 2 3 5 6 3 2" xfId="16173"/>
    <cellStyle name="Komma 2 2 2 3 5 6 3 3" xfId="19917"/>
    <cellStyle name="Komma 2 2 2 3 5 6 3 4" xfId="12429"/>
    <cellStyle name="Komma 2 2 2 3 5 6 4" xfId="8685"/>
    <cellStyle name="Komma 2 2 2 3 5 7" xfId="2122"/>
    <cellStyle name="Komma 2 2 2 3 5 7 2" xfId="5876"/>
    <cellStyle name="Komma 2 2 2 3 5 7 2 2" xfId="17108"/>
    <cellStyle name="Komma 2 2 2 3 5 7 2 3" xfId="20852"/>
    <cellStyle name="Komma 2 2 2 3 5 7 2 4" xfId="13364"/>
    <cellStyle name="Komma 2 2 2 3 5 7 3" xfId="9620"/>
    <cellStyle name="Komma 2 2 2 3 5 8" xfId="3997"/>
    <cellStyle name="Komma 2 2 2 3 5 8 2" xfId="15235"/>
    <cellStyle name="Komma 2 2 2 3 5 8 3" xfId="18979"/>
    <cellStyle name="Komma 2 2 2 3 5 8 4" xfId="11491"/>
    <cellStyle name="Komma 2 2 2 3 5 9" xfId="7747"/>
    <cellStyle name="Komma 2 2 2 3 6" xfId="299"/>
    <cellStyle name="Komma 2 2 2 3 6 2" xfId="1234"/>
    <cellStyle name="Komma 2 2 2 3 6 2 2" xfId="3104"/>
    <cellStyle name="Komma 2 2 2 3 6 2 2 2" xfId="6858"/>
    <cellStyle name="Komma 2 2 2 3 6 2 2 2 2" xfId="18090"/>
    <cellStyle name="Komma 2 2 2 3 6 2 2 2 3" xfId="21834"/>
    <cellStyle name="Komma 2 2 2 3 6 2 2 2 4" xfId="14346"/>
    <cellStyle name="Komma 2 2 2 3 6 2 2 3" xfId="10602"/>
    <cellStyle name="Komma 2 2 2 3 6 2 3" xfId="4988"/>
    <cellStyle name="Komma 2 2 2 3 6 2 3 2" xfId="16220"/>
    <cellStyle name="Komma 2 2 2 3 6 2 3 3" xfId="19964"/>
    <cellStyle name="Komma 2 2 2 3 6 2 3 4" xfId="12476"/>
    <cellStyle name="Komma 2 2 2 3 6 2 4" xfId="8732"/>
    <cellStyle name="Komma 2 2 2 3 6 3" xfId="2169"/>
    <cellStyle name="Komma 2 2 2 3 6 3 2" xfId="5923"/>
    <cellStyle name="Komma 2 2 2 3 6 3 2 2" xfId="17155"/>
    <cellStyle name="Komma 2 2 2 3 6 3 2 3" xfId="20899"/>
    <cellStyle name="Komma 2 2 2 3 6 3 2 4" xfId="13411"/>
    <cellStyle name="Komma 2 2 2 3 6 3 3" xfId="9667"/>
    <cellStyle name="Komma 2 2 2 3 6 4" xfId="4061"/>
    <cellStyle name="Komma 2 2 2 3 6 4 2" xfId="15293"/>
    <cellStyle name="Komma 2 2 2 3 6 4 3" xfId="19037"/>
    <cellStyle name="Komma 2 2 2 3 6 4 4" xfId="11549"/>
    <cellStyle name="Komma 2 2 2 3 6 5" xfId="7805"/>
    <cellStyle name="Komma 2 2 2 3 7" xfId="486"/>
    <cellStyle name="Komma 2 2 2 3 7 2" xfId="1421"/>
    <cellStyle name="Komma 2 2 2 3 7 2 2" xfId="3291"/>
    <cellStyle name="Komma 2 2 2 3 7 2 2 2" xfId="7045"/>
    <cellStyle name="Komma 2 2 2 3 7 2 2 2 2" xfId="18277"/>
    <cellStyle name="Komma 2 2 2 3 7 2 2 2 3" xfId="22021"/>
    <cellStyle name="Komma 2 2 2 3 7 2 2 2 4" xfId="14533"/>
    <cellStyle name="Komma 2 2 2 3 7 2 2 3" xfId="10789"/>
    <cellStyle name="Komma 2 2 2 3 7 2 3" xfId="5175"/>
    <cellStyle name="Komma 2 2 2 3 7 2 3 2" xfId="16407"/>
    <cellStyle name="Komma 2 2 2 3 7 2 3 3" xfId="20151"/>
    <cellStyle name="Komma 2 2 2 3 7 2 3 4" xfId="12663"/>
    <cellStyle name="Komma 2 2 2 3 7 2 4" xfId="8919"/>
    <cellStyle name="Komma 2 2 2 3 7 3" xfId="2356"/>
    <cellStyle name="Komma 2 2 2 3 7 3 2" xfId="6110"/>
    <cellStyle name="Komma 2 2 2 3 7 3 2 2" xfId="17342"/>
    <cellStyle name="Komma 2 2 2 3 7 3 2 3" xfId="21086"/>
    <cellStyle name="Komma 2 2 2 3 7 3 2 4" xfId="13598"/>
    <cellStyle name="Komma 2 2 2 3 7 3 3" xfId="9854"/>
    <cellStyle name="Komma 2 2 2 3 7 4" xfId="4241"/>
    <cellStyle name="Komma 2 2 2 3 7 4 2" xfId="15473"/>
    <cellStyle name="Komma 2 2 2 3 7 4 3" xfId="19217"/>
    <cellStyle name="Komma 2 2 2 3 7 4 4" xfId="11729"/>
    <cellStyle name="Komma 2 2 2 3 7 5" xfId="7985"/>
    <cellStyle name="Komma 2 2 2 3 8" xfId="673"/>
    <cellStyle name="Komma 2 2 2 3 8 2" xfId="1608"/>
    <cellStyle name="Komma 2 2 2 3 8 2 2" xfId="3478"/>
    <cellStyle name="Komma 2 2 2 3 8 2 2 2" xfId="7232"/>
    <cellStyle name="Komma 2 2 2 3 8 2 2 2 2" xfId="18464"/>
    <cellStyle name="Komma 2 2 2 3 8 2 2 2 3" xfId="22208"/>
    <cellStyle name="Komma 2 2 2 3 8 2 2 2 4" xfId="14720"/>
    <cellStyle name="Komma 2 2 2 3 8 2 2 3" xfId="10976"/>
    <cellStyle name="Komma 2 2 2 3 8 2 3" xfId="5362"/>
    <cellStyle name="Komma 2 2 2 3 8 2 3 2" xfId="16594"/>
    <cellStyle name="Komma 2 2 2 3 8 2 3 3" xfId="20338"/>
    <cellStyle name="Komma 2 2 2 3 8 2 3 4" xfId="12850"/>
    <cellStyle name="Komma 2 2 2 3 8 2 4" xfId="9106"/>
    <cellStyle name="Komma 2 2 2 3 8 3" xfId="2543"/>
    <cellStyle name="Komma 2 2 2 3 8 3 2" xfId="6297"/>
    <cellStyle name="Komma 2 2 2 3 8 3 2 2" xfId="17529"/>
    <cellStyle name="Komma 2 2 2 3 8 3 2 3" xfId="21273"/>
    <cellStyle name="Komma 2 2 2 3 8 3 2 4" xfId="13785"/>
    <cellStyle name="Komma 2 2 2 3 8 3 3" xfId="10041"/>
    <cellStyle name="Komma 2 2 2 3 8 4" xfId="4427"/>
    <cellStyle name="Komma 2 2 2 3 8 4 2" xfId="15659"/>
    <cellStyle name="Komma 2 2 2 3 8 4 3" xfId="19403"/>
    <cellStyle name="Komma 2 2 2 3 8 4 4" xfId="11915"/>
    <cellStyle name="Komma 2 2 2 3 8 5" xfId="8171"/>
    <cellStyle name="Komma 2 2 2 3 9" xfId="860"/>
    <cellStyle name="Komma 2 2 2 3 9 2" xfId="1795"/>
    <cellStyle name="Komma 2 2 2 3 9 2 2" xfId="3665"/>
    <cellStyle name="Komma 2 2 2 3 9 2 2 2" xfId="7419"/>
    <cellStyle name="Komma 2 2 2 3 9 2 2 2 2" xfId="18651"/>
    <cellStyle name="Komma 2 2 2 3 9 2 2 2 3" xfId="22395"/>
    <cellStyle name="Komma 2 2 2 3 9 2 2 2 4" xfId="14907"/>
    <cellStyle name="Komma 2 2 2 3 9 2 2 3" xfId="11163"/>
    <cellStyle name="Komma 2 2 2 3 9 2 3" xfId="5549"/>
    <cellStyle name="Komma 2 2 2 3 9 2 3 2" xfId="16781"/>
    <cellStyle name="Komma 2 2 2 3 9 2 3 3" xfId="20525"/>
    <cellStyle name="Komma 2 2 2 3 9 2 3 4" xfId="13037"/>
    <cellStyle name="Komma 2 2 2 3 9 2 4" xfId="9293"/>
    <cellStyle name="Komma 2 2 2 3 9 3" xfId="2730"/>
    <cellStyle name="Komma 2 2 2 3 9 3 2" xfId="6484"/>
    <cellStyle name="Komma 2 2 2 3 9 3 2 2" xfId="17716"/>
    <cellStyle name="Komma 2 2 2 3 9 3 2 3" xfId="21460"/>
    <cellStyle name="Komma 2 2 2 3 9 3 2 4" xfId="13972"/>
    <cellStyle name="Komma 2 2 2 3 9 3 3" xfId="10228"/>
    <cellStyle name="Komma 2 2 2 3 9 4" xfId="4614"/>
    <cellStyle name="Komma 2 2 2 3 9 4 2" xfId="15846"/>
    <cellStyle name="Komma 2 2 2 3 9 4 3" xfId="19590"/>
    <cellStyle name="Komma 2 2 2 3 9 4 4" xfId="12102"/>
    <cellStyle name="Komma 2 2 2 3 9 5" xfId="8358"/>
    <cellStyle name="Komma 2 2 2 4" xfId="107"/>
    <cellStyle name="Komma 2 2 2 4 10" xfId="3866"/>
    <cellStyle name="Komma 2 2 2 4 10 2" xfId="15104"/>
    <cellStyle name="Komma 2 2 2 4 10 3" xfId="18848"/>
    <cellStyle name="Komma 2 2 2 4 10 4" xfId="11360"/>
    <cellStyle name="Komma 2 2 2 4 11" xfId="7616"/>
    <cellStyle name="Komma 2 2 2 4 2" xfId="191"/>
    <cellStyle name="Komma 2 2 2 4 2 2" xfId="377"/>
    <cellStyle name="Komma 2 2 2 4 2 2 2" xfId="1312"/>
    <cellStyle name="Komma 2 2 2 4 2 2 2 2" xfId="3182"/>
    <cellStyle name="Komma 2 2 2 4 2 2 2 2 2" xfId="6936"/>
    <cellStyle name="Komma 2 2 2 4 2 2 2 2 2 2" xfId="18168"/>
    <cellStyle name="Komma 2 2 2 4 2 2 2 2 2 3" xfId="21912"/>
    <cellStyle name="Komma 2 2 2 4 2 2 2 2 2 4" xfId="14424"/>
    <cellStyle name="Komma 2 2 2 4 2 2 2 2 3" xfId="10680"/>
    <cellStyle name="Komma 2 2 2 4 2 2 2 3" xfId="5066"/>
    <cellStyle name="Komma 2 2 2 4 2 2 2 3 2" xfId="16298"/>
    <cellStyle name="Komma 2 2 2 4 2 2 2 3 3" xfId="20042"/>
    <cellStyle name="Komma 2 2 2 4 2 2 2 3 4" xfId="12554"/>
    <cellStyle name="Komma 2 2 2 4 2 2 2 4" xfId="8810"/>
    <cellStyle name="Komma 2 2 2 4 2 2 3" xfId="2247"/>
    <cellStyle name="Komma 2 2 2 4 2 2 3 2" xfId="6001"/>
    <cellStyle name="Komma 2 2 2 4 2 2 3 2 2" xfId="17233"/>
    <cellStyle name="Komma 2 2 2 4 2 2 3 2 3" xfId="20977"/>
    <cellStyle name="Komma 2 2 2 4 2 2 3 2 4" xfId="13489"/>
    <cellStyle name="Komma 2 2 2 4 2 2 3 3" xfId="9745"/>
    <cellStyle name="Komma 2 2 2 4 2 2 4" xfId="4138"/>
    <cellStyle name="Komma 2 2 2 4 2 2 4 2" xfId="15370"/>
    <cellStyle name="Komma 2 2 2 4 2 2 4 3" xfId="19114"/>
    <cellStyle name="Komma 2 2 2 4 2 2 4 4" xfId="11626"/>
    <cellStyle name="Komma 2 2 2 4 2 2 5" xfId="7882"/>
    <cellStyle name="Komma 2 2 2 4 2 3" xfId="564"/>
    <cellStyle name="Komma 2 2 2 4 2 3 2" xfId="1499"/>
    <cellStyle name="Komma 2 2 2 4 2 3 2 2" xfId="3369"/>
    <cellStyle name="Komma 2 2 2 4 2 3 2 2 2" xfId="7123"/>
    <cellStyle name="Komma 2 2 2 4 2 3 2 2 2 2" xfId="18355"/>
    <cellStyle name="Komma 2 2 2 4 2 3 2 2 2 3" xfId="22099"/>
    <cellStyle name="Komma 2 2 2 4 2 3 2 2 2 4" xfId="14611"/>
    <cellStyle name="Komma 2 2 2 4 2 3 2 2 3" xfId="10867"/>
    <cellStyle name="Komma 2 2 2 4 2 3 2 3" xfId="5253"/>
    <cellStyle name="Komma 2 2 2 4 2 3 2 3 2" xfId="16485"/>
    <cellStyle name="Komma 2 2 2 4 2 3 2 3 3" xfId="20229"/>
    <cellStyle name="Komma 2 2 2 4 2 3 2 3 4" xfId="12741"/>
    <cellStyle name="Komma 2 2 2 4 2 3 2 4" xfId="8997"/>
    <cellStyle name="Komma 2 2 2 4 2 3 3" xfId="2434"/>
    <cellStyle name="Komma 2 2 2 4 2 3 3 2" xfId="6188"/>
    <cellStyle name="Komma 2 2 2 4 2 3 3 2 2" xfId="17420"/>
    <cellStyle name="Komma 2 2 2 4 2 3 3 2 3" xfId="21164"/>
    <cellStyle name="Komma 2 2 2 4 2 3 3 2 4" xfId="13676"/>
    <cellStyle name="Komma 2 2 2 4 2 3 3 3" xfId="9932"/>
    <cellStyle name="Komma 2 2 2 4 2 3 4" xfId="4319"/>
    <cellStyle name="Komma 2 2 2 4 2 3 4 2" xfId="15551"/>
    <cellStyle name="Komma 2 2 2 4 2 3 4 3" xfId="19295"/>
    <cellStyle name="Komma 2 2 2 4 2 3 4 4" xfId="11807"/>
    <cellStyle name="Komma 2 2 2 4 2 3 5" xfId="8063"/>
    <cellStyle name="Komma 2 2 2 4 2 4" xfId="751"/>
    <cellStyle name="Komma 2 2 2 4 2 4 2" xfId="1686"/>
    <cellStyle name="Komma 2 2 2 4 2 4 2 2" xfId="3556"/>
    <cellStyle name="Komma 2 2 2 4 2 4 2 2 2" xfId="7310"/>
    <cellStyle name="Komma 2 2 2 4 2 4 2 2 2 2" xfId="18542"/>
    <cellStyle name="Komma 2 2 2 4 2 4 2 2 2 3" xfId="22286"/>
    <cellStyle name="Komma 2 2 2 4 2 4 2 2 2 4" xfId="14798"/>
    <cellStyle name="Komma 2 2 2 4 2 4 2 2 3" xfId="11054"/>
    <cellStyle name="Komma 2 2 2 4 2 4 2 3" xfId="5440"/>
    <cellStyle name="Komma 2 2 2 4 2 4 2 3 2" xfId="16672"/>
    <cellStyle name="Komma 2 2 2 4 2 4 2 3 3" xfId="20416"/>
    <cellStyle name="Komma 2 2 2 4 2 4 2 3 4" xfId="12928"/>
    <cellStyle name="Komma 2 2 2 4 2 4 2 4" xfId="9184"/>
    <cellStyle name="Komma 2 2 2 4 2 4 3" xfId="2621"/>
    <cellStyle name="Komma 2 2 2 4 2 4 3 2" xfId="6375"/>
    <cellStyle name="Komma 2 2 2 4 2 4 3 2 2" xfId="17607"/>
    <cellStyle name="Komma 2 2 2 4 2 4 3 2 3" xfId="21351"/>
    <cellStyle name="Komma 2 2 2 4 2 4 3 2 4" xfId="13863"/>
    <cellStyle name="Komma 2 2 2 4 2 4 3 3" xfId="10119"/>
    <cellStyle name="Komma 2 2 2 4 2 4 4" xfId="4505"/>
    <cellStyle name="Komma 2 2 2 4 2 4 4 2" xfId="15737"/>
    <cellStyle name="Komma 2 2 2 4 2 4 4 3" xfId="19481"/>
    <cellStyle name="Komma 2 2 2 4 2 4 4 4" xfId="11993"/>
    <cellStyle name="Komma 2 2 2 4 2 4 5" xfId="8249"/>
    <cellStyle name="Komma 2 2 2 4 2 5" xfId="938"/>
    <cellStyle name="Komma 2 2 2 4 2 5 2" xfId="1873"/>
    <cellStyle name="Komma 2 2 2 4 2 5 2 2" xfId="3743"/>
    <cellStyle name="Komma 2 2 2 4 2 5 2 2 2" xfId="7497"/>
    <cellStyle name="Komma 2 2 2 4 2 5 2 2 2 2" xfId="18729"/>
    <cellStyle name="Komma 2 2 2 4 2 5 2 2 2 3" xfId="22473"/>
    <cellStyle name="Komma 2 2 2 4 2 5 2 2 2 4" xfId="14985"/>
    <cellStyle name="Komma 2 2 2 4 2 5 2 2 3" xfId="11241"/>
    <cellStyle name="Komma 2 2 2 4 2 5 2 3" xfId="5627"/>
    <cellStyle name="Komma 2 2 2 4 2 5 2 3 2" xfId="16859"/>
    <cellStyle name="Komma 2 2 2 4 2 5 2 3 3" xfId="20603"/>
    <cellStyle name="Komma 2 2 2 4 2 5 2 3 4" xfId="13115"/>
    <cellStyle name="Komma 2 2 2 4 2 5 2 4" xfId="9371"/>
    <cellStyle name="Komma 2 2 2 4 2 5 3" xfId="2808"/>
    <cellStyle name="Komma 2 2 2 4 2 5 3 2" xfId="6562"/>
    <cellStyle name="Komma 2 2 2 4 2 5 3 2 2" xfId="17794"/>
    <cellStyle name="Komma 2 2 2 4 2 5 3 2 3" xfId="21538"/>
    <cellStyle name="Komma 2 2 2 4 2 5 3 2 4" xfId="14050"/>
    <cellStyle name="Komma 2 2 2 4 2 5 3 3" xfId="10306"/>
    <cellStyle name="Komma 2 2 2 4 2 5 4" xfId="4692"/>
    <cellStyle name="Komma 2 2 2 4 2 5 4 2" xfId="15924"/>
    <cellStyle name="Komma 2 2 2 4 2 5 4 3" xfId="19668"/>
    <cellStyle name="Komma 2 2 2 4 2 5 4 4" xfId="12180"/>
    <cellStyle name="Komma 2 2 2 4 2 5 5" xfId="8436"/>
    <cellStyle name="Komma 2 2 2 4 2 6" xfId="1125"/>
    <cellStyle name="Komma 2 2 2 4 2 6 2" xfId="2995"/>
    <cellStyle name="Komma 2 2 2 4 2 6 2 2" xfId="6749"/>
    <cellStyle name="Komma 2 2 2 4 2 6 2 2 2" xfId="17981"/>
    <cellStyle name="Komma 2 2 2 4 2 6 2 2 3" xfId="21725"/>
    <cellStyle name="Komma 2 2 2 4 2 6 2 2 4" xfId="14237"/>
    <cellStyle name="Komma 2 2 2 4 2 6 2 3" xfId="10493"/>
    <cellStyle name="Komma 2 2 2 4 2 6 3" xfId="4879"/>
    <cellStyle name="Komma 2 2 2 4 2 6 3 2" xfId="16111"/>
    <cellStyle name="Komma 2 2 2 4 2 6 3 3" xfId="19855"/>
    <cellStyle name="Komma 2 2 2 4 2 6 3 4" xfId="12367"/>
    <cellStyle name="Komma 2 2 2 4 2 6 4" xfId="8623"/>
    <cellStyle name="Komma 2 2 2 4 2 7" xfId="2060"/>
    <cellStyle name="Komma 2 2 2 4 2 7 2" xfId="5814"/>
    <cellStyle name="Komma 2 2 2 4 2 7 2 2" xfId="17046"/>
    <cellStyle name="Komma 2 2 2 4 2 7 2 3" xfId="20790"/>
    <cellStyle name="Komma 2 2 2 4 2 7 2 4" xfId="13302"/>
    <cellStyle name="Komma 2 2 2 4 2 7 3" xfId="9558"/>
    <cellStyle name="Komma 2 2 2 4 2 8" xfId="3935"/>
    <cellStyle name="Komma 2 2 2 4 2 8 2" xfId="15173"/>
    <cellStyle name="Komma 2 2 2 4 2 8 3" xfId="18917"/>
    <cellStyle name="Komma 2 2 2 4 2 8 4" xfId="11429"/>
    <cellStyle name="Komma 2 2 2 4 2 9" xfId="7685"/>
    <cellStyle name="Komma 2 2 2 4 3" xfId="260"/>
    <cellStyle name="Komma 2 2 2 4 3 2" xfId="447"/>
    <cellStyle name="Komma 2 2 2 4 3 2 2" xfId="1382"/>
    <cellStyle name="Komma 2 2 2 4 3 2 2 2" xfId="3252"/>
    <cellStyle name="Komma 2 2 2 4 3 2 2 2 2" xfId="7006"/>
    <cellStyle name="Komma 2 2 2 4 3 2 2 2 2 2" xfId="18238"/>
    <cellStyle name="Komma 2 2 2 4 3 2 2 2 2 3" xfId="21982"/>
    <cellStyle name="Komma 2 2 2 4 3 2 2 2 2 4" xfId="14494"/>
    <cellStyle name="Komma 2 2 2 4 3 2 2 2 3" xfId="10750"/>
    <cellStyle name="Komma 2 2 2 4 3 2 2 3" xfId="5136"/>
    <cellStyle name="Komma 2 2 2 4 3 2 2 3 2" xfId="16368"/>
    <cellStyle name="Komma 2 2 2 4 3 2 2 3 3" xfId="20112"/>
    <cellStyle name="Komma 2 2 2 4 3 2 2 3 4" xfId="12624"/>
    <cellStyle name="Komma 2 2 2 4 3 2 2 4" xfId="8880"/>
    <cellStyle name="Komma 2 2 2 4 3 2 3" xfId="2317"/>
    <cellStyle name="Komma 2 2 2 4 3 2 3 2" xfId="6071"/>
    <cellStyle name="Komma 2 2 2 4 3 2 3 2 2" xfId="17303"/>
    <cellStyle name="Komma 2 2 2 4 3 2 3 2 3" xfId="21047"/>
    <cellStyle name="Komma 2 2 2 4 3 2 3 2 4" xfId="13559"/>
    <cellStyle name="Komma 2 2 2 4 3 2 3 3" xfId="9815"/>
    <cellStyle name="Komma 2 2 2 4 3 2 4" xfId="4210"/>
    <cellStyle name="Komma 2 2 2 4 3 2 4 2" xfId="15442"/>
    <cellStyle name="Komma 2 2 2 4 3 2 4 3" xfId="19186"/>
    <cellStyle name="Komma 2 2 2 4 3 2 4 4" xfId="11698"/>
    <cellStyle name="Komma 2 2 2 4 3 2 5" xfId="7954"/>
    <cellStyle name="Komma 2 2 2 4 3 3" xfId="634"/>
    <cellStyle name="Komma 2 2 2 4 3 3 2" xfId="1569"/>
    <cellStyle name="Komma 2 2 2 4 3 3 2 2" xfId="3439"/>
    <cellStyle name="Komma 2 2 2 4 3 3 2 2 2" xfId="7193"/>
    <cellStyle name="Komma 2 2 2 4 3 3 2 2 2 2" xfId="18425"/>
    <cellStyle name="Komma 2 2 2 4 3 3 2 2 2 3" xfId="22169"/>
    <cellStyle name="Komma 2 2 2 4 3 3 2 2 2 4" xfId="14681"/>
    <cellStyle name="Komma 2 2 2 4 3 3 2 2 3" xfId="10937"/>
    <cellStyle name="Komma 2 2 2 4 3 3 2 3" xfId="5323"/>
    <cellStyle name="Komma 2 2 2 4 3 3 2 3 2" xfId="16555"/>
    <cellStyle name="Komma 2 2 2 4 3 3 2 3 3" xfId="20299"/>
    <cellStyle name="Komma 2 2 2 4 3 3 2 3 4" xfId="12811"/>
    <cellStyle name="Komma 2 2 2 4 3 3 2 4" xfId="9067"/>
    <cellStyle name="Komma 2 2 2 4 3 3 3" xfId="2504"/>
    <cellStyle name="Komma 2 2 2 4 3 3 3 2" xfId="6258"/>
    <cellStyle name="Komma 2 2 2 4 3 3 3 2 2" xfId="17490"/>
    <cellStyle name="Komma 2 2 2 4 3 3 3 2 3" xfId="21234"/>
    <cellStyle name="Komma 2 2 2 4 3 3 3 2 4" xfId="13746"/>
    <cellStyle name="Komma 2 2 2 4 3 3 3 3" xfId="10002"/>
    <cellStyle name="Komma 2 2 2 4 3 3 4" xfId="4388"/>
    <cellStyle name="Komma 2 2 2 4 3 3 4 2" xfId="15620"/>
    <cellStyle name="Komma 2 2 2 4 3 3 4 3" xfId="19364"/>
    <cellStyle name="Komma 2 2 2 4 3 3 4 4" xfId="11876"/>
    <cellStyle name="Komma 2 2 2 4 3 3 5" xfId="8132"/>
    <cellStyle name="Komma 2 2 2 4 3 4" xfId="821"/>
    <cellStyle name="Komma 2 2 2 4 3 4 2" xfId="1756"/>
    <cellStyle name="Komma 2 2 2 4 3 4 2 2" xfId="3626"/>
    <cellStyle name="Komma 2 2 2 4 3 4 2 2 2" xfId="7380"/>
    <cellStyle name="Komma 2 2 2 4 3 4 2 2 2 2" xfId="18612"/>
    <cellStyle name="Komma 2 2 2 4 3 4 2 2 2 3" xfId="22356"/>
    <cellStyle name="Komma 2 2 2 4 3 4 2 2 2 4" xfId="14868"/>
    <cellStyle name="Komma 2 2 2 4 3 4 2 2 3" xfId="11124"/>
    <cellStyle name="Komma 2 2 2 4 3 4 2 3" xfId="5510"/>
    <cellStyle name="Komma 2 2 2 4 3 4 2 3 2" xfId="16742"/>
    <cellStyle name="Komma 2 2 2 4 3 4 2 3 3" xfId="20486"/>
    <cellStyle name="Komma 2 2 2 4 3 4 2 3 4" xfId="12998"/>
    <cellStyle name="Komma 2 2 2 4 3 4 2 4" xfId="9254"/>
    <cellStyle name="Komma 2 2 2 4 3 4 3" xfId="2691"/>
    <cellStyle name="Komma 2 2 2 4 3 4 3 2" xfId="6445"/>
    <cellStyle name="Komma 2 2 2 4 3 4 3 2 2" xfId="17677"/>
    <cellStyle name="Komma 2 2 2 4 3 4 3 2 3" xfId="21421"/>
    <cellStyle name="Komma 2 2 2 4 3 4 3 2 4" xfId="13933"/>
    <cellStyle name="Komma 2 2 2 4 3 4 3 3" xfId="10189"/>
    <cellStyle name="Komma 2 2 2 4 3 4 4" xfId="4575"/>
    <cellStyle name="Komma 2 2 2 4 3 4 4 2" xfId="15807"/>
    <cellStyle name="Komma 2 2 2 4 3 4 4 3" xfId="19551"/>
    <cellStyle name="Komma 2 2 2 4 3 4 4 4" xfId="12063"/>
    <cellStyle name="Komma 2 2 2 4 3 4 5" xfId="8319"/>
    <cellStyle name="Komma 2 2 2 4 3 5" xfId="1008"/>
    <cellStyle name="Komma 2 2 2 4 3 5 2" xfId="1943"/>
    <cellStyle name="Komma 2 2 2 4 3 5 2 2" xfId="3813"/>
    <cellStyle name="Komma 2 2 2 4 3 5 2 2 2" xfId="7567"/>
    <cellStyle name="Komma 2 2 2 4 3 5 2 2 2 2" xfId="18799"/>
    <cellStyle name="Komma 2 2 2 4 3 5 2 2 2 3" xfId="22543"/>
    <cellStyle name="Komma 2 2 2 4 3 5 2 2 2 4" xfId="15055"/>
    <cellStyle name="Komma 2 2 2 4 3 5 2 2 3" xfId="11311"/>
    <cellStyle name="Komma 2 2 2 4 3 5 2 3" xfId="5697"/>
    <cellStyle name="Komma 2 2 2 4 3 5 2 3 2" xfId="16929"/>
    <cellStyle name="Komma 2 2 2 4 3 5 2 3 3" xfId="20673"/>
    <cellStyle name="Komma 2 2 2 4 3 5 2 3 4" xfId="13185"/>
    <cellStyle name="Komma 2 2 2 4 3 5 2 4" xfId="9441"/>
    <cellStyle name="Komma 2 2 2 4 3 5 3" xfId="2878"/>
    <cellStyle name="Komma 2 2 2 4 3 5 3 2" xfId="6632"/>
    <cellStyle name="Komma 2 2 2 4 3 5 3 2 2" xfId="17864"/>
    <cellStyle name="Komma 2 2 2 4 3 5 3 2 3" xfId="21608"/>
    <cellStyle name="Komma 2 2 2 4 3 5 3 2 4" xfId="14120"/>
    <cellStyle name="Komma 2 2 2 4 3 5 3 3" xfId="10376"/>
    <cellStyle name="Komma 2 2 2 4 3 5 4" xfId="4762"/>
    <cellStyle name="Komma 2 2 2 4 3 5 4 2" xfId="15994"/>
    <cellStyle name="Komma 2 2 2 4 3 5 4 3" xfId="19738"/>
    <cellStyle name="Komma 2 2 2 4 3 5 4 4" xfId="12250"/>
    <cellStyle name="Komma 2 2 2 4 3 5 5" xfId="8506"/>
    <cellStyle name="Komma 2 2 2 4 3 6" xfId="1195"/>
    <cellStyle name="Komma 2 2 2 4 3 6 2" xfId="3065"/>
    <cellStyle name="Komma 2 2 2 4 3 6 2 2" xfId="6819"/>
    <cellStyle name="Komma 2 2 2 4 3 6 2 2 2" xfId="18051"/>
    <cellStyle name="Komma 2 2 2 4 3 6 2 2 3" xfId="21795"/>
    <cellStyle name="Komma 2 2 2 4 3 6 2 2 4" xfId="14307"/>
    <cellStyle name="Komma 2 2 2 4 3 6 2 3" xfId="10563"/>
    <cellStyle name="Komma 2 2 2 4 3 6 3" xfId="4949"/>
    <cellStyle name="Komma 2 2 2 4 3 6 3 2" xfId="16181"/>
    <cellStyle name="Komma 2 2 2 4 3 6 3 3" xfId="19925"/>
    <cellStyle name="Komma 2 2 2 4 3 6 3 4" xfId="12437"/>
    <cellStyle name="Komma 2 2 2 4 3 6 4" xfId="8693"/>
    <cellStyle name="Komma 2 2 2 4 3 7" xfId="2130"/>
    <cellStyle name="Komma 2 2 2 4 3 7 2" xfId="5884"/>
    <cellStyle name="Komma 2 2 2 4 3 7 2 2" xfId="17116"/>
    <cellStyle name="Komma 2 2 2 4 3 7 2 3" xfId="20860"/>
    <cellStyle name="Komma 2 2 2 4 3 7 2 4" xfId="13372"/>
    <cellStyle name="Komma 2 2 2 4 3 7 3" xfId="9628"/>
    <cellStyle name="Komma 2 2 2 4 3 8" xfId="4005"/>
    <cellStyle name="Komma 2 2 2 4 3 8 2" xfId="15243"/>
    <cellStyle name="Komma 2 2 2 4 3 8 3" xfId="18987"/>
    <cellStyle name="Komma 2 2 2 4 3 8 4" xfId="11499"/>
    <cellStyle name="Komma 2 2 2 4 3 9" xfId="7755"/>
    <cellStyle name="Komma 2 2 2 4 4" xfId="307"/>
    <cellStyle name="Komma 2 2 2 4 4 2" xfId="1242"/>
    <cellStyle name="Komma 2 2 2 4 4 2 2" xfId="3112"/>
    <cellStyle name="Komma 2 2 2 4 4 2 2 2" xfId="6866"/>
    <cellStyle name="Komma 2 2 2 4 4 2 2 2 2" xfId="18098"/>
    <cellStyle name="Komma 2 2 2 4 4 2 2 2 3" xfId="21842"/>
    <cellStyle name="Komma 2 2 2 4 4 2 2 2 4" xfId="14354"/>
    <cellStyle name="Komma 2 2 2 4 4 2 2 3" xfId="10610"/>
    <cellStyle name="Komma 2 2 2 4 4 2 3" xfId="4996"/>
    <cellStyle name="Komma 2 2 2 4 4 2 3 2" xfId="16228"/>
    <cellStyle name="Komma 2 2 2 4 4 2 3 3" xfId="19972"/>
    <cellStyle name="Komma 2 2 2 4 4 2 3 4" xfId="12484"/>
    <cellStyle name="Komma 2 2 2 4 4 2 4" xfId="8740"/>
    <cellStyle name="Komma 2 2 2 4 4 3" xfId="2177"/>
    <cellStyle name="Komma 2 2 2 4 4 3 2" xfId="5931"/>
    <cellStyle name="Komma 2 2 2 4 4 3 2 2" xfId="17163"/>
    <cellStyle name="Komma 2 2 2 4 4 3 2 3" xfId="20907"/>
    <cellStyle name="Komma 2 2 2 4 4 3 2 4" xfId="13419"/>
    <cellStyle name="Komma 2 2 2 4 4 3 3" xfId="9675"/>
    <cellStyle name="Komma 2 2 2 4 4 4" xfId="4069"/>
    <cellStyle name="Komma 2 2 2 4 4 4 2" xfId="15301"/>
    <cellStyle name="Komma 2 2 2 4 4 4 3" xfId="19045"/>
    <cellStyle name="Komma 2 2 2 4 4 4 4" xfId="11557"/>
    <cellStyle name="Komma 2 2 2 4 4 5" xfId="7813"/>
    <cellStyle name="Komma 2 2 2 4 5" xfId="494"/>
    <cellStyle name="Komma 2 2 2 4 5 2" xfId="1429"/>
    <cellStyle name="Komma 2 2 2 4 5 2 2" xfId="3299"/>
    <cellStyle name="Komma 2 2 2 4 5 2 2 2" xfId="7053"/>
    <cellStyle name="Komma 2 2 2 4 5 2 2 2 2" xfId="18285"/>
    <cellStyle name="Komma 2 2 2 4 5 2 2 2 3" xfId="22029"/>
    <cellStyle name="Komma 2 2 2 4 5 2 2 2 4" xfId="14541"/>
    <cellStyle name="Komma 2 2 2 4 5 2 2 3" xfId="10797"/>
    <cellStyle name="Komma 2 2 2 4 5 2 3" xfId="5183"/>
    <cellStyle name="Komma 2 2 2 4 5 2 3 2" xfId="16415"/>
    <cellStyle name="Komma 2 2 2 4 5 2 3 3" xfId="20159"/>
    <cellStyle name="Komma 2 2 2 4 5 2 3 4" xfId="12671"/>
    <cellStyle name="Komma 2 2 2 4 5 2 4" xfId="8927"/>
    <cellStyle name="Komma 2 2 2 4 5 3" xfId="2364"/>
    <cellStyle name="Komma 2 2 2 4 5 3 2" xfId="6118"/>
    <cellStyle name="Komma 2 2 2 4 5 3 2 2" xfId="17350"/>
    <cellStyle name="Komma 2 2 2 4 5 3 2 3" xfId="21094"/>
    <cellStyle name="Komma 2 2 2 4 5 3 2 4" xfId="13606"/>
    <cellStyle name="Komma 2 2 2 4 5 3 3" xfId="9862"/>
    <cellStyle name="Komma 2 2 2 4 5 4" xfId="4249"/>
    <cellStyle name="Komma 2 2 2 4 5 4 2" xfId="15481"/>
    <cellStyle name="Komma 2 2 2 4 5 4 3" xfId="19225"/>
    <cellStyle name="Komma 2 2 2 4 5 4 4" xfId="11737"/>
    <cellStyle name="Komma 2 2 2 4 5 5" xfId="7993"/>
    <cellStyle name="Komma 2 2 2 4 6" xfId="681"/>
    <cellStyle name="Komma 2 2 2 4 6 2" xfId="1616"/>
    <cellStyle name="Komma 2 2 2 4 6 2 2" xfId="3486"/>
    <cellStyle name="Komma 2 2 2 4 6 2 2 2" xfId="7240"/>
    <cellStyle name="Komma 2 2 2 4 6 2 2 2 2" xfId="18472"/>
    <cellStyle name="Komma 2 2 2 4 6 2 2 2 3" xfId="22216"/>
    <cellStyle name="Komma 2 2 2 4 6 2 2 2 4" xfId="14728"/>
    <cellStyle name="Komma 2 2 2 4 6 2 2 3" xfId="10984"/>
    <cellStyle name="Komma 2 2 2 4 6 2 3" xfId="5370"/>
    <cellStyle name="Komma 2 2 2 4 6 2 3 2" xfId="16602"/>
    <cellStyle name="Komma 2 2 2 4 6 2 3 3" xfId="20346"/>
    <cellStyle name="Komma 2 2 2 4 6 2 3 4" xfId="12858"/>
    <cellStyle name="Komma 2 2 2 4 6 2 4" xfId="9114"/>
    <cellStyle name="Komma 2 2 2 4 6 3" xfId="2551"/>
    <cellStyle name="Komma 2 2 2 4 6 3 2" xfId="6305"/>
    <cellStyle name="Komma 2 2 2 4 6 3 2 2" xfId="17537"/>
    <cellStyle name="Komma 2 2 2 4 6 3 2 3" xfId="21281"/>
    <cellStyle name="Komma 2 2 2 4 6 3 2 4" xfId="13793"/>
    <cellStyle name="Komma 2 2 2 4 6 3 3" xfId="10049"/>
    <cellStyle name="Komma 2 2 2 4 6 4" xfId="4435"/>
    <cellStyle name="Komma 2 2 2 4 6 4 2" xfId="15667"/>
    <cellStyle name="Komma 2 2 2 4 6 4 3" xfId="19411"/>
    <cellStyle name="Komma 2 2 2 4 6 4 4" xfId="11923"/>
    <cellStyle name="Komma 2 2 2 4 6 5" xfId="8179"/>
    <cellStyle name="Komma 2 2 2 4 7" xfId="868"/>
    <cellStyle name="Komma 2 2 2 4 7 2" xfId="1803"/>
    <cellStyle name="Komma 2 2 2 4 7 2 2" xfId="3673"/>
    <cellStyle name="Komma 2 2 2 4 7 2 2 2" xfId="7427"/>
    <cellStyle name="Komma 2 2 2 4 7 2 2 2 2" xfId="18659"/>
    <cellStyle name="Komma 2 2 2 4 7 2 2 2 3" xfId="22403"/>
    <cellStyle name="Komma 2 2 2 4 7 2 2 2 4" xfId="14915"/>
    <cellStyle name="Komma 2 2 2 4 7 2 2 3" xfId="11171"/>
    <cellStyle name="Komma 2 2 2 4 7 2 3" xfId="5557"/>
    <cellStyle name="Komma 2 2 2 4 7 2 3 2" xfId="16789"/>
    <cellStyle name="Komma 2 2 2 4 7 2 3 3" xfId="20533"/>
    <cellStyle name="Komma 2 2 2 4 7 2 3 4" xfId="13045"/>
    <cellStyle name="Komma 2 2 2 4 7 2 4" xfId="9301"/>
    <cellStyle name="Komma 2 2 2 4 7 3" xfId="2738"/>
    <cellStyle name="Komma 2 2 2 4 7 3 2" xfId="6492"/>
    <cellStyle name="Komma 2 2 2 4 7 3 2 2" xfId="17724"/>
    <cellStyle name="Komma 2 2 2 4 7 3 2 3" xfId="21468"/>
    <cellStyle name="Komma 2 2 2 4 7 3 2 4" xfId="13980"/>
    <cellStyle name="Komma 2 2 2 4 7 3 3" xfId="10236"/>
    <cellStyle name="Komma 2 2 2 4 7 4" xfId="4622"/>
    <cellStyle name="Komma 2 2 2 4 7 4 2" xfId="15854"/>
    <cellStyle name="Komma 2 2 2 4 7 4 3" xfId="19598"/>
    <cellStyle name="Komma 2 2 2 4 7 4 4" xfId="12110"/>
    <cellStyle name="Komma 2 2 2 4 7 5" xfId="8366"/>
    <cellStyle name="Komma 2 2 2 4 8" xfId="1055"/>
    <cellStyle name="Komma 2 2 2 4 8 2" xfId="2925"/>
    <cellStyle name="Komma 2 2 2 4 8 2 2" xfId="6679"/>
    <cellStyle name="Komma 2 2 2 4 8 2 2 2" xfId="17911"/>
    <cellStyle name="Komma 2 2 2 4 8 2 2 3" xfId="21655"/>
    <cellStyle name="Komma 2 2 2 4 8 2 2 4" xfId="14167"/>
    <cellStyle name="Komma 2 2 2 4 8 2 3" xfId="10423"/>
    <cellStyle name="Komma 2 2 2 4 8 3" xfId="4809"/>
    <cellStyle name="Komma 2 2 2 4 8 3 2" xfId="16041"/>
    <cellStyle name="Komma 2 2 2 4 8 3 3" xfId="19785"/>
    <cellStyle name="Komma 2 2 2 4 8 3 4" xfId="12297"/>
    <cellStyle name="Komma 2 2 2 4 8 4" xfId="8553"/>
    <cellStyle name="Komma 2 2 2 4 9" xfId="1990"/>
    <cellStyle name="Komma 2 2 2 4 9 2" xfId="5744"/>
    <cellStyle name="Komma 2 2 2 4 9 2 2" xfId="16976"/>
    <cellStyle name="Komma 2 2 2 4 9 2 3" xfId="20720"/>
    <cellStyle name="Komma 2 2 2 4 9 2 4" xfId="13232"/>
    <cellStyle name="Komma 2 2 2 4 9 3" xfId="9488"/>
    <cellStyle name="Komma 2 2 2 5" xfId="148"/>
    <cellStyle name="Komma 2 2 2 5 10" xfId="7642"/>
    <cellStyle name="Komma 2 2 2 5 2" xfId="213"/>
    <cellStyle name="Komma 2 2 2 5 2 2" xfId="400"/>
    <cellStyle name="Komma 2 2 2 5 2 2 2" xfId="1335"/>
    <cellStyle name="Komma 2 2 2 5 2 2 2 2" xfId="3205"/>
    <cellStyle name="Komma 2 2 2 5 2 2 2 2 2" xfId="6959"/>
    <cellStyle name="Komma 2 2 2 5 2 2 2 2 2 2" xfId="18191"/>
    <cellStyle name="Komma 2 2 2 5 2 2 2 2 2 3" xfId="21935"/>
    <cellStyle name="Komma 2 2 2 5 2 2 2 2 2 4" xfId="14447"/>
    <cellStyle name="Komma 2 2 2 5 2 2 2 2 3" xfId="10703"/>
    <cellStyle name="Komma 2 2 2 5 2 2 2 3" xfId="5089"/>
    <cellStyle name="Komma 2 2 2 5 2 2 2 3 2" xfId="16321"/>
    <cellStyle name="Komma 2 2 2 5 2 2 2 3 3" xfId="20065"/>
    <cellStyle name="Komma 2 2 2 5 2 2 2 3 4" xfId="12577"/>
    <cellStyle name="Komma 2 2 2 5 2 2 2 4" xfId="8833"/>
    <cellStyle name="Komma 2 2 2 5 2 2 3" xfId="2270"/>
    <cellStyle name="Komma 2 2 2 5 2 2 3 2" xfId="6024"/>
    <cellStyle name="Komma 2 2 2 5 2 2 3 2 2" xfId="17256"/>
    <cellStyle name="Komma 2 2 2 5 2 2 3 2 3" xfId="21000"/>
    <cellStyle name="Komma 2 2 2 5 2 2 3 2 4" xfId="13512"/>
    <cellStyle name="Komma 2 2 2 5 2 2 3 3" xfId="9768"/>
    <cellStyle name="Komma 2 2 2 5 2 2 4" xfId="4161"/>
    <cellStyle name="Komma 2 2 2 5 2 2 4 2" xfId="15393"/>
    <cellStyle name="Komma 2 2 2 5 2 2 4 3" xfId="19137"/>
    <cellStyle name="Komma 2 2 2 5 2 2 4 4" xfId="11649"/>
    <cellStyle name="Komma 2 2 2 5 2 2 5" xfId="7905"/>
    <cellStyle name="Komma 2 2 2 5 2 3" xfId="587"/>
    <cellStyle name="Komma 2 2 2 5 2 3 2" xfId="1522"/>
    <cellStyle name="Komma 2 2 2 5 2 3 2 2" xfId="3392"/>
    <cellStyle name="Komma 2 2 2 5 2 3 2 2 2" xfId="7146"/>
    <cellStyle name="Komma 2 2 2 5 2 3 2 2 2 2" xfId="18378"/>
    <cellStyle name="Komma 2 2 2 5 2 3 2 2 2 3" xfId="22122"/>
    <cellStyle name="Komma 2 2 2 5 2 3 2 2 2 4" xfId="14634"/>
    <cellStyle name="Komma 2 2 2 5 2 3 2 2 3" xfId="10890"/>
    <cellStyle name="Komma 2 2 2 5 2 3 2 3" xfId="5276"/>
    <cellStyle name="Komma 2 2 2 5 2 3 2 3 2" xfId="16508"/>
    <cellStyle name="Komma 2 2 2 5 2 3 2 3 3" xfId="20252"/>
    <cellStyle name="Komma 2 2 2 5 2 3 2 3 4" xfId="12764"/>
    <cellStyle name="Komma 2 2 2 5 2 3 2 4" xfId="9020"/>
    <cellStyle name="Komma 2 2 2 5 2 3 3" xfId="2457"/>
    <cellStyle name="Komma 2 2 2 5 2 3 3 2" xfId="6211"/>
    <cellStyle name="Komma 2 2 2 5 2 3 3 2 2" xfId="17443"/>
    <cellStyle name="Komma 2 2 2 5 2 3 3 2 3" xfId="21187"/>
    <cellStyle name="Komma 2 2 2 5 2 3 3 2 4" xfId="13699"/>
    <cellStyle name="Komma 2 2 2 5 2 3 3 3" xfId="9955"/>
    <cellStyle name="Komma 2 2 2 5 2 3 4" xfId="4342"/>
    <cellStyle name="Komma 2 2 2 5 2 3 4 2" xfId="15574"/>
    <cellStyle name="Komma 2 2 2 5 2 3 4 3" xfId="19318"/>
    <cellStyle name="Komma 2 2 2 5 2 3 4 4" xfId="11830"/>
    <cellStyle name="Komma 2 2 2 5 2 3 5" xfId="8086"/>
    <cellStyle name="Komma 2 2 2 5 2 4" xfId="774"/>
    <cellStyle name="Komma 2 2 2 5 2 4 2" xfId="1709"/>
    <cellStyle name="Komma 2 2 2 5 2 4 2 2" xfId="3579"/>
    <cellStyle name="Komma 2 2 2 5 2 4 2 2 2" xfId="7333"/>
    <cellStyle name="Komma 2 2 2 5 2 4 2 2 2 2" xfId="18565"/>
    <cellStyle name="Komma 2 2 2 5 2 4 2 2 2 3" xfId="22309"/>
    <cellStyle name="Komma 2 2 2 5 2 4 2 2 2 4" xfId="14821"/>
    <cellStyle name="Komma 2 2 2 5 2 4 2 2 3" xfId="11077"/>
    <cellStyle name="Komma 2 2 2 5 2 4 2 3" xfId="5463"/>
    <cellStyle name="Komma 2 2 2 5 2 4 2 3 2" xfId="16695"/>
    <cellStyle name="Komma 2 2 2 5 2 4 2 3 3" xfId="20439"/>
    <cellStyle name="Komma 2 2 2 5 2 4 2 3 4" xfId="12951"/>
    <cellStyle name="Komma 2 2 2 5 2 4 2 4" xfId="9207"/>
    <cellStyle name="Komma 2 2 2 5 2 4 3" xfId="2644"/>
    <cellStyle name="Komma 2 2 2 5 2 4 3 2" xfId="6398"/>
    <cellStyle name="Komma 2 2 2 5 2 4 3 2 2" xfId="17630"/>
    <cellStyle name="Komma 2 2 2 5 2 4 3 2 3" xfId="21374"/>
    <cellStyle name="Komma 2 2 2 5 2 4 3 2 4" xfId="13886"/>
    <cellStyle name="Komma 2 2 2 5 2 4 3 3" xfId="10142"/>
    <cellStyle name="Komma 2 2 2 5 2 4 4" xfId="4528"/>
    <cellStyle name="Komma 2 2 2 5 2 4 4 2" xfId="15760"/>
    <cellStyle name="Komma 2 2 2 5 2 4 4 3" xfId="19504"/>
    <cellStyle name="Komma 2 2 2 5 2 4 4 4" xfId="12016"/>
    <cellStyle name="Komma 2 2 2 5 2 4 5" xfId="8272"/>
    <cellStyle name="Komma 2 2 2 5 2 5" xfId="961"/>
    <cellStyle name="Komma 2 2 2 5 2 5 2" xfId="1896"/>
    <cellStyle name="Komma 2 2 2 5 2 5 2 2" xfId="3766"/>
    <cellStyle name="Komma 2 2 2 5 2 5 2 2 2" xfId="7520"/>
    <cellStyle name="Komma 2 2 2 5 2 5 2 2 2 2" xfId="18752"/>
    <cellStyle name="Komma 2 2 2 5 2 5 2 2 2 3" xfId="22496"/>
    <cellStyle name="Komma 2 2 2 5 2 5 2 2 2 4" xfId="15008"/>
    <cellStyle name="Komma 2 2 2 5 2 5 2 2 3" xfId="11264"/>
    <cellStyle name="Komma 2 2 2 5 2 5 2 3" xfId="5650"/>
    <cellStyle name="Komma 2 2 2 5 2 5 2 3 2" xfId="16882"/>
    <cellStyle name="Komma 2 2 2 5 2 5 2 3 3" xfId="20626"/>
    <cellStyle name="Komma 2 2 2 5 2 5 2 3 4" xfId="13138"/>
    <cellStyle name="Komma 2 2 2 5 2 5 2 4" xfId="9394"/>
    <cellStyle name="Komma 2 2 2 5 2 5 3" xfId="2831"/>
    <cellStyle name="Komma 2 2 2 5 2 5 3 2" xfId="6585"/>
    <cellStyle name="Komma 2 2 2 5 2 5 3 2 2" xfId="17817"/>
    <cellStyle name="Komma 2 2 2 5 2 5 3 2 3" xfId="21561"/>
    <cellStyle name="Komma 2 2 2 5 2 5 3 2 4" xfId="14073"/>
    <cellStyle name="Komma 2 2 2 5 2 5 3 3" xfId="10329"/>
    <cellStyle name="Komma 2 2 2 5 2 5 4" xfId="4715"/>
    <cellStyle name="Komma 2 2 2 5 2 5 4 2" xfId="15947"/>
    <cellStyle name="Komma 2 2 2 5 2 5 4 3" xfId="19691"/>
    <cellStyle name="Komma 2 2 2 5 2 5 4 4" xfId="12203"/>
    <cellStyle name="Komma 2 2 2 5 2 5 5" xfId="8459"/>
    <cellStyle name="Komma 2 2 2 5 2 6" xfId="1148"/>
    <cellStyle name="Komma 2 2 2 5 2 6 2" xfId="3018"/>
    <cellStyle name="Komma 2 2 2 5 2 6 2 2" xfId="6772"/>
    <cellStyle name="Komma 2 2 2 5 2 6 2 2 2" xfId="18004"/>
    <cellStyle name="Komma 2 2 2 5 2 6 2 2 3" xfId="21748"/>
    <cellStyle name="Komma 2 2 2 5 2 6 2 2 4" xfId="14260"/>
    <cellStyle name="Komma 2 2 2 5 2 6 2 3" xfId="10516"/>
    <cellStyle name="Komma 2 2 2 5 2 6 3" xfId="4902"/>
    <cellStyle name="Komma 2 2 2 5 2 6 3 2" xfId="16134"/>
    <cellStyle name="Komma 2 2 2 5 2 6 3 3" xfId="19878"/>
    <cellStyle name="Komma 2 2 2 5 2 6 3 4" xfId="12390"/>
    <cellStyle name="Komma 2 2 2 5 2 6 4" xfId="8646"/>
    <cellStyle name="Komma 2 2 2 5 2 7" xfId="2083"/>
    <cellStyle name="Komma 2 2 2 5 2 7 2" xfId="5837"/>
    <cellStyle name="Komma 2 2 2 5 2 7 2 2" xfId="17069"/>
    <cellStyle name="Komma 2 2 2 5 2 7 2 3" xfId="20813"/>
    <cellStyle name="Komma 2 2 2 5 2 7 2 4" xfId="13325"/>
    <cellStyle name="Komma 2 2 2 5 2 7 3" xfId="9581"/>
    <cellStyle name="Komma 2 2 2 5 2 8" xfId="3958"/>
    <cellStyle name="Komma 2 2 2 5 2 8 2" xfId="15196"/>
    <cellStyle name="Komma 2 2 2 5 2 8 3" xfId="18940"/>
    <cellStyle name="Komma 2 2 2 5 2 8 4" xfId="11452"/>
    <cellStyle name="Komma 2 2 2 5 2 9" xfId="7708"/>
    <cellStyle name="Komma 2 2 2 5 3" xfId="334"/>
    <cellStyle name="Komma 2 2 2 5 3 2" xfId="1269"/>
    <cellStyle name="Komma 2 2 2 5 3 2 2" xfId="3139"/>
    <cellStyle name="Komma 2 2 2 5 3 2 2 2" xfId="6893"/>
    <cellStyle name="Komma 2 2 2 5 3 2 2 2 2" xfId="18125"/>
    <cellStyle name="Komma 2 2 2 5 3 2 2 2 3" xfId="21869"/>
    <cellStyle name="Komma 2 2 2 5 3 2 2 2 4" xfId="14381"/>
    <cellStyle name="Komma 2 2 2 5 3 2 2 3" xfId="10637"/>
    <cellStyle name="Komma 2 2 2 5 3 2 3" xfId="5023"/>
    <cellStyle name="Komma 2 2 2 5 3 2 3 2" xfId="16255"/>
    <cellStyle name="Komma 2 2 2 5 3 2 3 3" xfId="19999"/>
    <cellStyle name="Komma 2 2 2 5 3 2 3 4" xfId="12511"/>
    <cellStyle name="Komma 2 2 2 5 3 2 4" xfId="8767"/>
    <cellStyle name="Komma 2 2 2 5 3 3" xfId="2204"/>
    <cellStyle name="Komma 2 2 2 5 3 3 2" xfId="5958"/>
    <cellStyle name="Komma 2 2 2 5 3 3 2 2" xfId="17190"/>
    <cellStyle name="Komma 2 2 2 5 3 3 2 3" xfId="20934"/>
    <cellStyle name="Komma 2 2 2 5 3 3 2 4" xfId="13446"/>
    <cellStyle name="Komma 2 2 2 5 3 3 3" xfId="9702"/>
    <cellStyle name="Komma 2 2 2 5 3 4" xfId="4095"/>
    <cellStyle name="Komma 2 2 2 5 3 4 2" xfId="15327"/>
    <cellStyle name="Komma 2 2 2 5 3 4 3" xfId="19071"/>
    <cellStyle name="Komma 2 2 2 5 3 4 4" xfId="11583"/>
    <cellStyle name="Komma 2 2 2 5 3 5" xfId="7839"/>
    <cellStyle name="Komma 2 2 2 5 4" xfId="521"/>
    <cellStyle name="Komma 2 2 2 5 4 2" xfId="1456"/>
    <cellStyle name="Komma 2 2 2 5 4 2 2" xfId="3326"/>
    <cellStyle name="Komma 2 2 2 5 4 2 2 2" xfId="7080"/>
    <cellStyle name="Komma 2 2 2 5 4 2 2 2 2" xfId="18312"/>
    <cellStyle name="Komma 2 2 2 5 4 2 2 2 3" xfId="22056"/>
    <cellStyle name="Komma 2 2 2 5 4 2 2 2 4" xfId="14568"/>
    <cellStyle name="Komma 2 2 2 5 4 2 2 3" xfId="10824"/>
    <cellStyle name="Komma 2 2 2 5 4 2 3" xfId="5210"/>
    <cellStyle name="Komma 2 2 2 5 4 2 3 2" xfId="16442"/>
    <cellStyle name="Komma 2 2 2 5 4 2 3 3" xfId="20186"/>
    <cellStyle name="Komma 2 2 2 5 4 2 3 4" xfId="12698"/>
    <cellStyle name="Komma 2 2 2 5 4 2 4" xfId="8954"/>
    <cellStyle name="Komma 2 2 2 5 4 3" xfId="2391"/>
    <cellStyle name="Komma 2 2 2 5 4 3 2" xfId="6145"/>
    <cellStyle name="Komma 2 2 2 5 4 3 2 2" xfId="17377"/>
    <cellStyle name="Komma 2 2 2 5 4 3 2 3" xfId="21121"/>
    <cellStyle name="Komma 2 2 2 5 4 3 2 4" xfId="13633"/>
    <cellStyle name="Komma 2 2 2 5 4 3 3" xfId="9889"/>
    <cellStyle name="Komma 2 2 2 5 4 4" xfId="4276"/>
    <cellStyle name="Komma 2 2 2 5 4 4 2" xfId="15508"/>
    <cellStyle name="Komma 2 2 2 5 4 4 3" xfId="19252"/>
    <cellStyle name="Komma 2 2 2 5 4 4 4" xfId="11764"/>
    <cellStyle name="Komma 2 2 2 5 4 5" xfId="8020"/>
    <cellStyle name="Komma 2 2 2 5 5" xfId="708"/>
    <cellStyle name="Komma 2 2 2 5 5 2" xfId="1643"/>
    <cellStyle name="Komma 2 2 2 5 5 2 2" xfId="3513"/>
    <cellStyle name="Komma 2 2 2 5 5 2 2 2" xfId="7267"/>
    <cellStyle name="Komma 2 2 2 5 5 2 2 2 2" xfId="18499"/>
    <cellStyle name="Komma 2 2 2 5 5 2 2 2 3" xfId="22243"/>
    <cellStyle name="Komma 2 2 2 5 5 2 2 2 4" xfId="14755"/>
    <cellStyle name="Komma 2 2 2 5 5 2 2 3" xfId="11011"/>
    <cellStyle name="Komma 2 2 2 5 5 2 3" xfId="5397"/>
    <cellStyle name="Komma 2 2 2 5 5 2 3 2" xfId="16629"/>
    <cellStyle name="Komma 2 2 2 5 5 2 3 3" xfId="20373"/>
    <cellStyle name="Komma 2 2 2 5 5 2 3 4" xfId="12885"/>
    <cellStyle name="Komma 2 2 2 5 5 2 4" xfId="9141"/>
    <cellStyle name="Komma 2 2 2 5 5 3" xfId="2578"/>
    <cellStyle name="Komma 2 2 2 5 5 3 2" xfId="6332"/>
    <cellStyle name="Komma 2 2 2 5 5 3 2 2" xfId="17564"/>
    <cellStyle name="Komma 2 2 2 5 5 3 2 3" xfId="21308"/>
    <cellStyle name="Komma 2 2 2 5 5 3 2 4" xfId="13820"/>
    <cellStyle name="Komma 2 2 2 5 5 3 3" xfId="10076"/>
    <cellStyle name="Komma 2 2 2 5 5 4" xfId="4462"/>
    <cellStyle name="Komma 2 2 2 5 5 4 2" xfId="15694"/>
    <cellStyle name="Komma 2 2 2 5 5 4 3" xfId="19438"/>
    <cellStyle name="Komma 2 2 2 5 5 4 4" xfId="11950"/>
    <cellStyle name="Komma 2 2 2 5 5 5" xfId="8206"/>
    <cellStyle name="Komma 2 2 2 5 6" xfId="895"/>
    <cellStyle name="Komma 2 2 2 5 6 2" xfId="1830"/>
    <cellStyle name="Komma 2 2 2 5 6 2 2" xfId="3700"/>
    <cellStyle name="Komma 2 2 2 5 6 2 2 2" xfId="7454"/>
    <cellStyle name="Komma 2 2 2 5 6 2 2 2 2" xfId="18686"/>
    <cellStyle name="Komma 2 2 2 5 6 2 2 2 3" xfId="22430"/>
    <cellStyle name="Komma 2 2 2 5 6 2 2 2 4" xfId="14942"/>
    <cellStyle name="Komma 2 2 2 5 6 2 2 3" xfId="11198"/>
    <cellStyle name="Komma 2 2 2 5 6 2 3" xfId="5584"/>
    <cellStyle name="Komma 2 2 2 5 6 2 3 2" xfId="16816"/>
    <cellStyle name="Komma 2 2 2 5 6 2 3 3" xfId="20560"/>
    <cellStyle name="Komma 2 2 2 5 6 2 3 4" xfId="13072"/>
    <cellStyle name="Komma 2 2 2 5 6 2 4" xfId="9328"/>
    <cellStyle name="Komma 2 2 2 5 6 3" xfId="2765"/>
    <cellStyle name="Komma 2 2 2 5 6 3 2" xfId="6519"/>
    <cellStyle name="Komma 2 2 2 5 6 3 2 2" xfId="17751"/>
    <cellStyle name="Komma 2 2 2 5 6 3 2 3" xfId="21495"/>
    <cellStyle name="Komma 2 2 2 5 6 3 2 4" xfId="14007"/>
    <cellStyle name="Komma 2 2 2 5 6 3 3" xfId="10263"/>
    <cellStyle name="Komma 2 2 2 5 6 4" xfId="4649"/>
    <cellStyle name="Komma 2 2 2 5 6 4 2" xfId="15881"/>
    <cellStyle name="Komma 2 2 2 5 6 4 3" xfId="19625"/>
    <cellStyle name="Komma 2 2 2 5 6 4 4" xfId="12137"/>
    <cellStyle name="Komma 2 2 2 5 6 5" xfId="8393"/>
    <cellStyle name="Komma 2 2 2 5 7" xfId="1082"/>
    <cellStyle name="Komma 2 2 2 5 7 2" xfId="2952"/>
    <cellStyle name="Komma 2 2 2 5 7 2 2" xfId="6706"/>
    <cellStyle name="Komma 2 2 2 5 7 2 2 2" xfId="17938"/>
    <cellStyle name="Komma 2 2 2 5 7 2 2 3" xfId="21682"/>
    <cellStyle name="Komma 2 2 2 5 7 2 2 4" xfId="14194"/>
    <cellStyle name="Komma 2 2 2 5 7 2 3" xfId="10450"/>
    <cellStyle name="Komma 2 2 2 5 7 3" xfId="4836"/>
    <cellStyle name="Komma 2 2 2 5 7 3 2" xfId="16068"/>
    <cellStyle name="Komma 2 2 2 5 7 3 3" xfId="19812"/>
    <cellStyle name="Komma 2 2 2 5 7 3 4" xfId="12324"/>
    <cellStyle name="Komma 2 2 2 5 7 4" xfId="8580"/>
    <cellStyle name="Komma 2 2 2 5 8" xfId="2017"/>
    <cellStyle name="Komma 2 2 2 5 8 2" xfId="5771"/>
    <cellStyle name="Komma 2 2 2 5 8 2 2" xfId="17003"/>
    <cellStyle name="Komma 2 2 2 5 8 2 3" xfId="20747"/>
    <cellStyle name="Komma 2 2 2 5 8 2 4" xfId="13259"/>
    <cellStyle name="Komma 2 2 2 5 8 3" xfId="9515"/>
    <cellStyle name="Komma 2 2 2 5 9" xfId="3892"/>
    <cellStyle name="Komma 2 2 2 5 9 2" xfId="15130"/>
    <cellStyle name="Komma 2 2 2 5 9 3" xfId="18874"/>
    <cellStyle name="Komma 2 2 2 5 9 4" xfId="11386"/>
    <cellStyle name="Komma 2 2 2 6" xfId="145"/>
    <cellStyle name="Komma 2 2 2 6 2" xfId="331"/>
    <cellStyle name="Komma 2 2 2 6 2 2" xfId="1266"/>
    <cellStyle name="Komma 2 2 2 6 2 2 2" xfId="3136"/>
    <cellStyle name="Komma 2 2 2 6 2 2 2 2" xfId="6890"/>
    <cellStyle name="Komma 2 2 2 6 2 2 2 2 2" xfId="18122"/>
    <cellStyle name="Komma 2 2 2 6 2 2 2 2 3" xfId="21866"/>
    <cellStyle name="Komma 2 2 2 6 2 2 2 2 4" xfId="14378"/>
    <cellStyle name="Komma 2 2 2 6 2 2 2 3" xfId="10634"/>
    <cellStyle name="Komma 2 2 2 6 2 2 3" xfId="5020"/>
    <cellStyle name="Komma 2 2 2 6 2 2 3 2" xfId="16252"/>
    <cellStyle name="Komma 2 2 2 6 2 2 3 3" xfId="19996"/>
    <cellStyle name="Komma 2 2 2 6 2 2 3 4" xfId="12508"/>
    <cellStyle name="Komma 2 2 2 6 2 2 4" xfId="8764"/>
    <cellStyle name="Komma 2 2 2 6 2 3" xfId="2201"/>
    <cellStyle name="Komma 2 2 2 6 2 3 2" xfId="5955"/>
    <cellStyle name="Komma 2 2 2 6 2 3 2 2" xfId="17187"/>
    <cellStyle name="Komma 2 2 2 6 2 3 2 3" xfId="20931"/>
    <cellStyle name="Komma 2 2 2 6 2 3 2 4" xfId="13443"/>
    <cellStyle name="Komma 2 2 2 6 2 3 3" xfId="9699"/>
    <cellStyle name="Komma 2 2 2 6 2 4" xfId="4092"/>
    <cellStyle name="Komma 2 2 2 6 2 4 2" xfId="15324"/>
    <cellStyle name="Komma 2 2 2 6 2 4 3" xfId="19068"/>
    <cellStyle name="Komma 2 2 2 6 2 4 4" xfId="11580"/>
    <cellStyle name="Komma 2 2 2 6 2 5" xfId="7836"/>
    <cellStyle name="Komma 2 2 2 6 3" xfId="518"/>
    <cellStyle name="Komma 2 2 2 6 3 2" xfId="1453"/>
    <cellStyle name="Komma 2 2 2 6 3 2 2" xfId="3323"/>
    <cellStyle name="Komma 2 2 2 6 3 2 2 2" xfId="7077"/>
    <cellStyle name="Komma 2 2 2 6 3 2 2 2 2" xfId="18309"/>
    <cellStyle name="Komma 2 2 2 6 3 2 2 2 3" xfId="22053"/>
    <cellStyle name="Komma 2 2 2 6 3 2 2 2 4" xfId="14565"/>
    <cellStyle name="Komma 2 2 2 6 3 2 2 3" xfId="10821"/>
    <cellStyle name="Komma 2 2 2 6 3 2 3" xfId="5207"/>
    <cellStyle name="Komma 2 2 2 6 3 2 3 2" xfId="16439"/>
    <cellStyle name="Komma 2 2 2 6 3 2 3 3" xfId="20183"/>
    <cellStyle name="Komma 2 2 2 6 3 2 3 4" xfId="12695"/>
    <cellStyle name="Komma 2 2 2 6 3 2 4" xfId="8951"/>
    <cellStyle name="Komma 2 2 2 6 3 3" xfId="2388"/>
    <cellStyle name="Komma 2 2 2 6 3 3 2" xfId="6142"/>
    <cellStyle name="Komma 2 2 2 6 3 3 2 2" xfId="17374"/>
    <cellStyle name="Komma 2 2 2 6 3 3 2 3" xfId="21118"/>
    <cellStyle name="Komma 2 2 2 6 3 3 2 4" xfId="13630"/>
    <cellStyle name="Komma 2 2 2 6 3 3 3" xfId="9886"/>
    <cellStyle name="Komma 2 2 2 6 3 4" xfId="4273"/>
    <cellStyle name="Komma 2 2 2 6 3 4 2" xfId="15505"/>
    <cellStyle name="Komma 2 2 2 6 3 4 3" xfId="19249"/>
    <cellStyle name="Komma 2 2 2 6 3 4 4" xfId="11761"/>
    <cellStyle name="Komma 2 2 2 6 3 5" xfId="8017"/>
    <cellStyle name="Komma 2 2 2 6 4" xfId="705"/>
    <cellStyle name="Komma 2 2 2 6 4 2" xfId="1640"/>
    <cellStyle name="Komma 2 2 2 6 4 2 2" xfId="3510"/>
    <cellStyle name="Komma 2 2 2 6 4 2 2 2" xfId="7264"/>
    <cellStyle name="Komma 2 2 2 6 4 2 2 2 2" xfId="18496"/>
    <cellStyle name="Komma 2 2 2 6 4 2 2 2 3" xfId="22240"/>
    <cellStyle name="Komma 2 2 2 6 4 2 2 2 4" xfId="14752"/>
    <cellStyle name="Komma 2 2 2 6 4 2 2 3" xfId="11008"/>
    <cellStyle name="Komma 2 2 2 6 4 2 3" xfId="5394"/>
    <cellStyle name="Komma 2 2 2 6 4 2 3 2" xfId="16626"/>
    <cellStyle name="Komma 2 2 2 6 4 2 3 3" xfId="20370"/>
    <cellStyle name="Komma 2 2 2 6 4 2 3 4" xfId="12882"/>
    <cellStyle name="Komma 2 2 2 6 4 2 4" xfId="9138"/>
    <cellStyle name="Komma 2 2 2 6 4 3" xfId="2575"/>
    <cellStyle name="Komma 2 2 2 6 4 3 2" xfId="6329"/>
    <cellStyle name="Komma 2 2 2 6 4 3 2 2" xfId="17561"/>
    <cellStyle name="Komma 2 2 2 6 4 3 2 3" xfId="21305"/>
    <cellStyle name="Komma 2 2 2 6 4 3 2 4" xfId="13817"/>
    <cellStyle name="Komma 2 2 2 6 4 3 3" xfId="10073"/>
    <cellStyle name="Komma 2 2 2 6 4 4" xfId="4459"/>
    <cellStyle name="Komma 2 2 2 6 4 4 2" xfId="15691"/>
    <cellStyle name="Komma 2 2 2 6 4 4 3" xfId="19435"/>
    <cellStyle name="Komma 2 2 2 6 4 4 4" xfId="11947"/>
    <cellStyle name="Komma 2 2 2 6 4 5" xfId="8203"/>
    <cellStyle name="Komma 2 2 2 6 5" xfId="892"/>
    <cellStyle name="Komma 2 2 2 6 5 2" xfId="1827"/>
    <cellStyle name="Komma 2 2 2 6 5 2 2" xfId="3697"/>
    <cellStyle name="Komma 2 2 2 6 5 2 2 2" xfId="7451"/>
    <cellStyle name="Komma 2 2 2 6 5 2 2 2 2" xfId="18683"/>
    <cellStyle name="Komma 2 2 2 6 5 2 2 2 3" xfId="22427"/>
    <cellStyle name="Komma 2 2 2 6 5 2 2 2 4" xfId="14939"/>
    <cellStyle name="Komma 2 2 2 6 5 2 2 3" xfId="11195"/>
    <cellStyle name="Komma 2 2 2 6 5 2 3" xfId="5581"/>
    <cellStyle name="Komma 2 2 2 6 5 2 3 2" xfId="16813"/>
    <cellStyle name="Komma 2 2 2 6 5 2 3 3" xfId="20557"/>
    <cellStyle name="Komma 2 2 2 6 5 2 3 4" xfId="13069"/>
    <cellStyle name="Komma 2 2 2 6 5 2 4" xfId="9325"/>
    <cellStyle name="Komma 2 2 2 6 5 3" xfId="2762"/>
    <cellStyle name="Komma 2 2 2 6 5 3 2" xfId="6516"/>
    <cellStyle name="Komma 2 2 2 6 5 3 2 2" xfId="17748"/>
    <cellStyle name="Komma 2 2 2 6 5 3 2 3" xfId="21492"/>
    <cellStyle name="Komma 2 2 2 6 5 3 2 4" xfId="14004"/>
    <cellStyle name="Komma 2 2 2 6 5 3 3" xfId="10260"/>
    <cellStyle name="Komma 2 2 2 6 5 4" xfId="4646"/>
    <cellStyle name="Komma 2 2 2 6 5 4 2" xfId="15878"/>
    <cellStyle name="Komma 2 2 2 6 5 4 3" xfId="19622"/>
    <cellStyle name="Komma 2 2 2 6 5 4 4" xfId="12134"/>
    <cellStyle name="Komma 2 2 2 6 5 5" xfId="8390"/>
    <cellStyle name="Komma 2 2 2 6 6" xfId="1079"/>
    <cellStyle name="Komma 2 2 2 6 6 2" xfId="2949"/>
    <cellStyle name="Komma 2 2 2 6 6 2 2" xfId="6703"/>
    <cellStyle name="Komma 2 2 2 6 6 2 2 2" xfId="17935"/>
    <cellStyle name="Komma 2 2 2 6 6 2 2 3" xfId="21679"/>
    <cellStyle name="Komma 2 2 2 6 6 2 2 4" xfId="14191"/>
    <cellStyle name="Komma 2 2 2 6 6 2 3" xfId="10447"/>
    <cellStyle name="Komma 2 2 2 6 6 3" xfId="4833"/>
    <cellStyle name="Komma 2 2 2 6 6 3 2" xfId="16065"/>
    <cellStyle name="Komma 2 2 2 6 6 3 3" xfId="19809"/>
    <cellStyle name="Komma 2 2 2 6 6 3 4" xfId="12321"/>
    <cellStyle name="Komma 2 2 2 6 6 4" xfId="8577"/>
    <cellStyle name="Komma 2 2 2 6 7" xfId="2014"/>
    <cellStyle name="Komma 2 2 2 6 7 2" xfId="5768"/>
    <cellStyle name="Komma 2 2 2 6 7 2 2" xfId="17000"/>
    <cellStyle name="Komma 2 2 2 6 7 2 3" xfId="20744"/>
    <cellStyle name="Komma 2 2 2 6 7 2 4" xfId="13256"/>
    <cellStyle name="Komma 2 2 2 6 7 3" xfId="9512"/>
    <cellStyle name="Komma 2 2 2 6 8" xfId="3889"/>
    <cellStyle name="Komma 2 2 2 6 8 2" xfId="15127"/>
    <cellStyle name="Komma 2 2 2 6 8 3" xfId="18871"/>
    <cellStyle name="Komma 2 2 2 6 8 4" xfId="11383"/>
    <cellStyle name="Komma 2 2 2 6 9" xfId="7639"/>
    <cellStyle name="Komma 2 2 2 7" xfId="236"/>
    <cellStyle name="Komma 2 2 2 7 2" xfId="423"/>
    <cellStyle name="Komma 2 2 2 7 2 2" xfId="1358"/>
    <cellStyle name="Komma 2 2 2 7 2 2 2" xfId="3228"/>
    <cellStyle name="Komma 2 2 2 7 2 2 2 2" xfId="6982"/>
    <cellStyle name="Komma 2 2 2 7 2 2 2 2 2" xfId="18214"/>
    <cellStyle name="Komma 2 2 2 7 2 2 2 2 3" xfId="21958"/>
    <cellStyle name="Komma 2 2 2 7 2 2 2 2 4" xfId="14470"/>
    <cellStyle name="Komma 2 2 2 7 2 2 2 3" xfId="10726"/>
    <cellStyle name="Komma 2 2 2 7 2 2 3" xfId="5112"/>
    <cellStyle name="Komma 2 2 2 7 2 2 3 2" xfId="16344"/>
    <cellStyle name="Komma 2 2 2 7 2 2 3 3" xfId="20088"/>
    <cellStyle name="Komma 2 2 2 7 2 2 3 4" xfId="12600"/>
    <cellStyle name="Komma 2 2 2 7 2 2 4" xfId="8856"/>
    <cellStyle name="Komma 2 2 2 7 2 3" xfId="2293"/>
    <cellStyle name="Komma 2 2 2 7 2 3 2" xfId="6047"/>
    <cellStyle name="Komma 2 2 2 7 2 3 2 2" xfId="17279"/>
    <cellStyle name="Komma 2 2 2 7 2 3 2 3" xfId="21023"/>
    <cellStyle name="Komma 2 2 2 7 2 3 2 4" xfId="13535"/>
    <cellStyle name="Komma 2 2 2 7 2 3 3" xfId="9791"/>
    <cellStyle name="Komma 2 2 2 7 2 4" xfId="4187"/>
    <cellStyle name="Komma 2 2 2 7 2 4 2" xfId="15419"/>
    <cellStyle name="Komma 2 2 2 7 2 4 3" xfId="19163"/>
    <cellStyle name="Komma 2 2 2 7 2 4 4" xfId="11675"/>
    <cellStyle name="Komma 2 2 2 7 2 5" xfId="7931"/>
    <cellStyle name="Komma 2 2 2 7 3" xfId="610"/>
    <cellStyle name="Komma 2 2 2 7 3 2" xfId="1545"/>
    <cellStyle name="Komma 2 2 2 7 3 2 2" xfId="3415"/>
    <cellStyle name="Komma 2 2 2 7 3 2 2 2" xfId="7169"/>
    <cellStyle name="Komma 2 2 2 7 3 2 2 2 2" xfId="18401"/>
    <cellStyle name="Komma 2 2 2 7 3 2 2 2 3" xfId="22145"/>
    <cellStyle name="Komma 2 2 2 7 3 2 2 2 4" xfId="14657"/>
    <cellStyle name="Komma 2 2 2 7 3 2 2 3" xfId="10913"/>
    <cellStyle name="Komma 2 2 2 7 3 2 3" xfId="5299"/>
    <cellStyle name="Komma 2 2 2 7 3 2 3 2" xfId="16531"/>
    <cellStyle name="Komma 2 2 2 7 3 2 3 3" xfId="20275"/>
    <cellStyle name="Komma 2 2 2 7 3 2 3 4" xfId="12787"/>
    <cellStyle name="Komma 2 2 2 7 3 2 4" xfId="9043"/>
    <cellStyle name="Komma 2 2 2 7 3 3" xfId="2480"/>
    <cellStyle name="Komma 2 2 2 7 3 3 2" xfId="6234"/>
    <cellStyle name="Komma 2 2 2 7 3 3 2 2" xfId="17466"/>
    <cellStyle name="Komma 2 2 2 7 3 3 2 3" xfId="21210"/>
    <cellStyle name="Komma 2 2 2 7 3 3 2 4" xfId="13722"/>
    <cellStyle name="Komma 2 2 2 7 3 3 3" xfId="9978"/>
    <cellStyle name="Komma 2 2 2 7 3 4" xfId="4365"/>
    <cellStyle name="Komma 2 2 2 7 3 4 2" xfId="15597"/>
    <cellStyle name="Komma 2 2 2 7 3 4 3" xfId="19341"/>
    <cellStyle name="Komma 2 2 2 7 3 4 4" xfId="11853"/>
    <cellStyle name="Komma 2 2 2 7 3 5" xfId="8109"/>
    <cellStyle name="Komma 2 2 2 7 4" xfId="797"/>
    <cellStyle name="Komma 2 2 2 7 4 2" xfId="1732"/>
    <cellStyle name="Komma 2 2 2 7 4 2 2" xfId="3602"/>
    <cellStyle name="Komma 2 2 2 7 4 2 2 2" xfId="7356"/>
    <cellStyle name="Komma 2 2 2 7 4 2 2 2 2" xfId="18588"/>
    <cellStyle name="Komma 2 2 2 7 4 2 2 2 3" xfId="22332"/>
    <cellStyle name="Komma 2 2 2 7 4 2 2 2 4" xfId="14844"/>
    <cellStyle name="Komma 2 2 2 7 4 2 2 3" xfId="11100"/>
    <cellStyle name="Komma 2 2 2 7 4 2 3" xfId="5486"/>
    <cellStyle name="Komma 2 2 2 7 4 2 3 2" xfId="16718"/>
    <cellStyle name="Komma 2 2 2 7 4 2 3 3" xfId="20462"/>
    <cellStyle name="Komma 2 2 2 7 4 2 3 4" xfId="12974"/>
    <cellStyle name="Komma 2 2 2 7 4 2 4" xfId="9230"/>
    <cellStyle name="Komma 2 2 2 7 4 3" xfId="2667"/>
    <cellStyle name="Komma 2 2 2 7 4 3 2" xfId="6421"/>
    <cellStyle name="Komma 2 2 2 7 4 3 2 2" xfId="17653"/>
    <cellStyle name="Komma 2 2 2 7 4 3 2 3" xfId="21397"/>
    <cellStyle name="Komma 2 2 2 7 4 3 2 4" xfId="13909"/>
    <cellStyle name="Komma 2 2 2 7 4 3 3" xfId="10165"/>
    <cellStyle name="Komma 2 2 2 7 4 4" xfId="4551"/>
    <cellStyle name="Komma 2 2 2 7 4 4 2" xfId="15783"/>
    <cellStyle name="Komma 2 2 2 7 4 4 3" xfId="19527"/>
    <cellStyle name="Komma 2 2 2 7 4 4 4" xfId="12039"/>
    <cellStyle name="Komma 2 2 2 7 4 5" xfId="8295"/>
    <cellStyle name="Komma 2 2 2 7 5" xfId="984"/>
    <cellStyle name="Komma 2 2 2 7 5 2" xfId="1919"/>
    <cellStyle name="Komma 2 2 2 7 5 2 2" xfId="3789"/>
    <cellStyle name="Komma 2 2 2 7 5 2 2 2" xfId="7543"/>
    <cellStyle name="Komma 2 2 2 7 5 2 2 2 2" xfId="18775"/>
    <cellStyle name="Komma 2 2 2 7 5 2 2 2 3" xfId="22519"/>
    <cellStyle name="Komma 2 2 2 7 5 2 2 2 4" xfId="15031"/>
    <cellStyle name="Komma 2 2 2 7 5 2 2 3" xfId="11287"/>
    <cellStyle name="Komma 2 2 2 7 5 2 3" xfId="5673"/>
    <cellStyle name="Komma 2 2 2 7 5 2 3 2" xfId="16905"/>
    <cellStyle name="Komma 2 2 2 7 5 2 3 3" xfId="20649"/>
    <cellStyle name="Komma 2 2 2 7 5 2 3 4" xfId="13161"/>
    <cellStyle name="Komma 2 2 2 7 5 2 4" xfId="9417"/>
    <cellStyle name="Komma 2 2 2 7 5 3" xfId="2854"/>
    <cellStyle name="Komma 2 2 2 7 5 3 2" xfId="6608"/>
    <cellStyle name="Komma 2 2 2 7 5 3 2 2" xfId="17840"/>
    <cellStyle name="Komma 2 2 2 7 5 3 2 3" xfId="21584"/>
    <cellStyle name="Komma 2 2 2 7 5 3 2 4" xfId="14096"/>
    <cellStyle name="Komma 2 2 2 7 5 3 3" xfId="10352"/>
    <cellStyle name="Komma 2 2 2 7 5 4" xfId="4738"/>
    <cellStyle name="Komma 2 2 2 7 5 4 2" xfId="15970"/>
    <cellStyle name="Komma 2 2 2 7 5 4 3" xfId="19714"/>
    <cellStyle name="Komma 2 2 2 7 5 4 4" xfId="12226"/>
    <cellStyle name="Komma 2 2 2 7 5 5" xfId="8482"/>
    <cellStyle name="Komma 2 2 2 7 6" xfId="1171"/>
    <cellStyle name="Komma 2 2 2 7 6 2" xfId="3041"/>
    <cellStyle name="Komma 2 2 2 7 6 2 2" xfId="6795"/>
    <cellStyle name="Komma 2 2 2 7 6 2 2 2" xfId="18027"/>
    <cellStyle name="Komma 2 2 2 7 6 2 2 3" xfId="21771"/>
    <cellStyle name="Komma 2 2 2 7 6 2 2 4" xfId="14283"/>
    <cellStyle name="Komma 2 2 2 7 6 2 3" xfId="10539"/>
    <cellStyle name="Komma 2 2 2 7 6 3" xfId="4925"/>
    <cellStyle name="Komma 2 2 2 7 6 3 2" xfId="16157"/>
    <cellStyle name="Komma 2 2 2 7 6 3 3" xfId="19901"/>
    <cellStyle name="Komma 2 2 2 7 6 3 4" xfId="12413"/>
    <cellStyle name="Komma 2 2 2 7 6 4" xfId="8669"/>
    <cellStyle name="Komma 2 2 2 7 7" xfId="2106"/>
    <cellStyle name="Komma 2 2 2 7 7 2" xfId="5860"/>
    <cellStyle name="Komma 2 2 2 7 7 2 2" xfId="17092"/>
    <cellStyle name="Komma 2 2 2 7 7 2 3" xfId="20836"/>
    <cellStyle name="Komma 2 2 2 7 7 2 4" xfId="13348"/>
    <cellStyle name="Komma 2 2 2 7 7 3" xfId="9604"/>
    <cellStyle name="Komma 2 2 2 7 8" xfId="3981"/>
    <cellStyle name="Komma 2 2 2 7 8 2" xfId="15219"/>
    <cellStyle name="Komma 2 2 2 7 8 3" xfId="18963"/>
    <cellStyle name="Komma 2 2 2 7 8 4" xfId="11475"/>
    <cellStyle name="Komma 2 2 2 7 9" xfId="7731"/>
    <cellStyle name="Komma 2 2 2 8" xfId="283"/>
    <cellStyle name="Komma 2 2 2 8 2" xfId="1218"/>
    <cellStyle name="Komma 2 2 2 8 2 2" xfId="3088"/>
    <cellStyle name="Komma 2 2 2 8 2 2 2" xfId="6842"/>
    <cellStyle name="Komma 2 2 2 8 2 2 2 2" xfId="18074"/>
    <cellStyle name="Komma 2 2 2 8 2 2 2 3" xfId="21818"/>
    <cellStyle name="Komma 2 2 2 8 2 2 2 4" xfId="14330"/>
    <cellStyle name="Komma 2 2 2 8 2 2 3" xfId="10586"/>
    <cellStyle name="Komma 2 2 2 8 2 3" xfId="4972"/>
    <cellStyle name="Komma 2 2 2 8 2 3 2" xfId="16204"/>
    <cellStyle name="Komma 2 2 2 8 2 3 3" xfId="19948"/>
    <cellStyle name="Komma 2 2 2 8 2 3 4" xfId="12460"/>
    <cellStyle name="Komma 2 2 2 8 2 4" xfId="8716"/>
    <cellStyle name="Komma 2 2 2 8 3" xfId="2153"/>
    <cellStyle name="Komma 2 2 2 8 3 2" xfId="5907"/>
    <cellStyle name="Komma 2 2 2 8 3 2 2" xfId="17139"/>
    <cellStyle name="Komma 2 2 2 8 3 2 3" xfId="20883"/>
    <cellStyle name="Komma 2 2 2 8 3 2 4" xfId="13395"/>
    <cellStyle name="Komma 2 2 2 8 3 3" xfId="9651"/>
    <cellStyle name="Komma 2 2 2 8 4" xfId="4035"/>
    <cellStyle name="Komma 2 2 2 8 4 2" xfId="15268"/>
    <cellStyle name="Komma 2 2 2 8 4 3" xfId="19012"/>
    <cellStyle name="Komma 2 2 2 8 4 4" xfId="11524"/>
    <cellStyle name="Komma 2 2 2 8 5" xfId="7780"/>
    <cellStyle name="Komma 2 2 2 9" xfId="470"/>
    <cellStyle name="Komma 2 2 2 9 2" xfId="1405"/>
    <cellStyle name="Komma 2 2 2 9 2 2" xfId="3275"/>
    <cellStyle name="Komma 2 2 2 9 2 2 2" xfId="7029"/>
    <cellStyle name="Komma 2 2 2 9 2 2 2 2" xfId="18261"/>
    <cellStyle name="Komma 2 2 2 9 2 2 2 3" xfId="22005"/>
    <cellStyle name="Komma 2 2 2 9 2 2 2 4" xfId="14517"/>
    <cellStyle name="Komma 2 2 2 9 2 2 3" xfId="10773"/>
    <cellStyle name="Komma 2 2 2 9 2 3" xfId="5159"/>
    <cellStyle name="Komma 2 2 2 9 2 3 2" xfId="16391"/>
    <cellStyle name="Komma 2 2 2 9 2 3 3" xfId="20135"/>
    <cellStyle name="Komma 2 2 2 9 2 3 4" xfId="12647"/>
    <cellStyle name="Komma 2 2 2 9 2 4" xfId="8903"/>
    <cellStyle name="Komma 2 2 2 9 3" xfId="2340"/>
    <cellStyle name="Komma 2 2 2 9 3 2" xfId="6094"/>
    <cellStyle name="Komma 2 2 2 9 3 2 2" xfId="17326"/>
    <cellStyle name="Komma 2 2 2 9 3 2 3" xfId="21070"/>
    <cellStyle name="Komma 2 2 2 9 3 2 4" xfId="13582"/>
    <cellStyle name="Komma 2 2 2 9 3 3" xfId="9838"/>
    <cellStyle name="Komma 2 2 2 9 4" xfId="4044"/>
    <cellStyle name="Komma 2 2 2 9 4 2" xfId="15276"/>
    <cellStyle name="Komma 2 2 2 9 4 3" xfId="19020"/>
    <cellStyle name="Komma 2 2 2 9 4 4" xfId="11532"/>
    <cellStyle name="Komma 2 2 2 9 5" xfId="7788"/>
    <cellStyle name="Komma 2 2 3" xfId="85"/>
    <cellStyle name="Komma 2 2 3 10" xfId="1036"/>
    <cellStyle name="Komma 2 2 3 10 2" xfId="2906"/>
    <cellStyle name="Komma 2 2 3 10 2 2" xfId="6660"/>
    <cellStyle name="Komma 2 2 3 10 2 2 2" xfId="17892"/>
    <cellStyle name="Komma 2 2 3 10 2 2 3" xfId="21636"/>
    <cellStyle name="Komma 2 2 3 10 2 2 4" xfId="14148"/>
    <cellStyle name="Komma 2 2 3 10 2 3" xfId="10404"/>
    <cellStyle name="Komma 2 2 3 10 3" xfId="4790"/>
    <cellStyle name="Komma 2 2 3 10 3 2" xfId="16022"/>
    <cellStyle name="Komma 2 2 3 10 3 3" xfId="19766"/>
    <cellStyle name="Komma 2 2 3 10 3 4" xfId="12278"/>
    <cellStyle name="Komma 2 2 3 10 4" xfId="8534"/>
    <cellStyle name="Komma 2 2 3 11" xfId="1971"/>
    <cellStyle name="Komma 2 2 3 11 2" xfId="5725"/>
    <cellStyle name="Komma 2 2 3 11 2 2" xfId="16957"/>
    <cellStyle name="Komma 2 2 3 11 2 3" xfId="20701"/>
    <cellStyle name="Komma 2 2 3 11 2 4" xfId="13213"/>
    <cellStyle name="Komma 2 2 3 11 3" xfId="9469"/>
    <cellStyle name="Komma 2 2 3 12" xfId="3843"/>
    <cellStyle name="Komma 2 2 3 12 2" xfId="15083"/>
    <cellStyle name="Komma 2 2 3 12 3" xfId="18827"/>
    <cellStyle name="Komma 2 2 3 12 4" xfId="11339"/>
    <cellStyle name="Komma 2 2 3 13" xfId="7595"/>
    <cellStyle name="Komma 2 2 3 2" xfId="112"/>
    <cellStyle name="Komma 2 2 3 2 10" xfId="3871"/>
    <cellStyle name="Komma 2 2 3 2 10 2" xfId="15109"/>
    <cellStyle name="Komma 2 2 3 2 10 3" xfId="18853"/>
    <cellStyle name="Komma 2 2 3 2 10 4" xfId="11365"/>
    <cellStyle name="Komma 2 2 3 2 11" xfId="7621"/>
    <cellStyle name="Komma 2 2 3 2 2" xfId="195"/>
    <cellStyle name="Komma 2 2 3 2 2 2" xfId="382"/>
    <cellStyle name="Komma 2 2 3 2 2 2 2" xfId="1317"/>
    <cellStyle name="Komma 2 2 3 2 2 2 2 2" xfId="3187"/>
    <cellStyle name="Komma 2 2 3 2 2 2 2 2 2" xfId="6941"/>
    <cellStyle name="Komma 2 2 3 2 2 2 2 2 2 2" xfId="18173"/>
    <cellStyle name="Komma 2 2 3 2 2 2 2 2 2 3" xfId="21917"/>
    <cellStyle name="Komma 2 2 3 2 2 2 2 2 2 4" xfId="14429"/>
    <cellStyle name="Komma 2 2 3 2 2 2 2 2 3" xfId="10685"/>
    <cellStyle name="Komma 2 2 3 2 2 2 2 3" xfId="5071"/>
    <cellStyle name="Komma 2 2 3 2 2 2 2 3 2" xfId="16303"/>
    <cellStyle name="Komma 2 2 3 2 2 2 2 3 3" xfId="20047"/>
    <cellStyle name="Komma 2 2 3 2 2 2 2 3 4" xfId="12559"/>
    <cellStyle name="Komma 2 2 3 2 2 2 2 4" xfId="8815"/>
    <cellStyle name="Komma 2 2 3 2 2 2 3" xfId="2252"/>
    <cellStyle name="Komma 2 2 3 2 2 2 3 2" xfId="6006"/>
    <cellStyle name="Komma 2 2 3 2 2 2 3 2 2" xfId="17238"/>
    <cellStyle name="Komma 2 2 3 2 2 2 3 2 3" xfId="20982"/>
    <cellStyle name="Komma 2 2 3 2 2 2 3 2 4" xfId="13494"/>
    <cellStyle name="Komma 2 2 3 2 2 2 3 3" xfId="9750"/>
    <cellStyle name="Komma 2 2 3 2 2 2 4" xfId="4143"/>
    <cellStyle name="Komma 2 2 3 2 2 2 4 2" xfId="15375"/>
    <cellStyle name="Komma 2 2 3 2 2 2 4 3" xfId="19119"/>
    <cellStyle name="Komma 2 2 3 2 2 2 4 4" xfId="11631"/>
    <cellStyle name="Komma 2 2 3 2 2 2 5" xfId="7887"/>
    <cellStyle name="Komma 2 2 3 2 2 3" xfId="569"/>
    <cellStyle name="Komma 2 2 3 2 2 3 2" xfId="1504"/>
    <cellStyle name="Komma 2 2 3 2 2 3 2 2" xfId="3374"/>
    <cellStyle name="Komma 2 2 3 2 2 3 2 2 2" xfId="7128"/>
    <cellStyle name="Komma 2 2 3 2 2 3 2 2 2 2" xfId="18360"/>
    <cellStyle name="Komma 2 2 3 2 2 3 2 2 2 3" xfId="22104"/>
    <cellStyle name="Komma 2 2 3 2 2 3 2 2 2 4" xfId="14616"/>
    <cellStyle name="Komma 2 2 3 2 2 3 2 2 3" xfId="10872"/>
    <cellStyle name="Komma 2 2 3 2 2 3 2 3" xfId="5258"/>
    <cellStyle name="Komma 2 2 3 2 2 3 2 3 2" xfId="16490"/>
    <cellStyle name="Komma 2 2 3 2 2 3 2 3 3" xfId="20234"/>
    <cellStyle name="Komma 2 2 3 2 2 3 2 3 4" xfId="12746"/>
    <cellStyle name="Komma 2 2 3 2 2 3 2 4" xfId="9002"/>
    <cellStyle name="Komma 2 2 3 2 2 3 3" xfId="2439"/>
    <cellStyle name="Komma 2 2 3 2 2 3 3 2" xfId="6193"/>
    <cellStyle name="Komma 2 2 3 2 2 3 3 2 2" xfId="17425"/>
    <cellStyle name="Komma 2 2 3 2 2 3 3 2 3" xfId="21169"/>
    <cellStyle name="Komma 2 2 3 2 2 3 3 2 4" xfId="13681"/>
    <cellStyle name="Komma 2 2 3 2 2 3 3 3" xfId="9937"/>
    <cellStyle name="Komma 2 2 3 2 2 3 4" xfId="4324"/>
    <cellStyle name="Komma 2 2 3 2 2 3 4 2" xfId="15556"/>
    <cellStyle name="Komma 2 2 3 2 2 3 4 3" xfId="19300"/>
    <cellStyle name="Komma 2 2 3 2 2 3 4 4" xfId="11812"/>
    <cellStyle name="Komma 2 2 3 2 2 3 5" xfId="8068"/>
    <cellStyle name="Komma 2 2 3 2 2 4" xfId="756"/>
    <cellStyle name="Komma 2 2 3 2 2 4 2" xfId="1691"/>
    <cellStyle name="Komma 2 2 3 2 2 4 2 2" xfId="3561"/>
    <cellStyle name="Komma 2 2 3 2 2 4 2 2 2" xfId="7315"/>
    <cellStyle name="Komma 2 2 3 2 2 4 2 2 2 2" xfId="18547"/>
    <cellStyle name="Komma 2 2 3 2 2 4 2 2 2 3" xfId="22291"/>
    <cellStyle name="Komma 2 2 3 2 2 4 2 2 2 4" xfId="14803"/>
    <cellStyle name="Komma 2 2 3 2 2 4 2 2 3" xfId="11059"/>
    <cellStyle name="Komma 2 2 3 2 2 4 2 3" xfId="5445"/>
    <cellStyle name="Komma 2 2 3 2 2 4 2 3 2" xfId="16677"/>
    <cellStyle name="Komma 2 2 3 2 2 4 2 3 3" xfId="20421"/>
    <cellStyle name="Komma 2 2 3 2 2 4 2 3 4" xfId="12933"/>
    <cellStyle name="Komma 2 2 3 2 2 4 2 4" xfId="9189"/>
    <cellStyle name="Komma 2 2 3 2 2 4 3" xfId="2626"/>
    <cellStyle name="Komma 2 2 3 2 2 4 3 2" xfId="6380"/>
    <cellStyle name="Komma 2 2 3 2 2 4 3 2 2" xfId="17612"/>
    <cellStyle name="Komma 2 2 3 2 2 4 3 2 3" xfId="21356"/>
    <cellStyle name="Komma 2 2 3 2 2 4 3 2 4" xfId="13868"/>
    <cellStyle name="Komma 2 2 3 2 2 4 3 3" xfId="10124"/>
    <cellStyle name="Komma 2 2 3 2 2 4 4" xfId="4510"/>
    <cellStyle name="Komma 2 2 3 2 2 4 4 2" xfId="15742"/>
    <cellStyle name="Komma 2 2 3 2 2 4 4 3" xfId="19486"/>
    <cellStyle name="Komma 2 2 3 2 2 4 4 4" xfId="11998"/>
    <cellStyle name="Komma 2 2 3 2 2 4 5" xfId="8254"/>
    <cellStyle name="Komma 2 2 3 2 2 5" xfId="943"/>
    <cellStyle name="Komma 2 2 3 2 2 5 2" xfId="1878"/>
    <cellStyle name="Komma 2 2 3 2 2 5 2 2" xfId="3748"/>
    <cellStyle name="Komma 2 2 3 2 2 5 2 2 2" xfId="7502"/>
    <cellStyle name="Komma 2 2 3 2 2 5 2 2 2 2" xfId="18734"/>
    <cellStyle name="Komma 2 2 3 2 2 5 2 2 2 3" xfId="22478"/>
    <cellStyle name="Komma 2 2 3 2 2 5 2 2 2 4" xfId="14990"/>
    <cellStyle name="Komma 2 2 3 2 2 5 2 2 3" xfId="11246"/>
    <cellStyle name="Komma 2 2 3 2 2 5 2 3" xfId="5632"/>
    <cellStyle name="Komma 2 2 3 2 2 5 2 3 2" xfId="16864"/>
    <cellStyle name="Komma 2 2 3 2 2 5 2 3 3" xfId="20608"/>
    <cellStyle name="Komma 2 2 3 2 2 5 2 3 4" xfId="13120"/>
    <cellStyle name="Komma 2 2 3 2 2 5 2 4" xfId="9376"/>
    <cellStyle name="Komma 2 2 3 2 2 5 3" xfId="2813"/>
    <cellStyle name="Komma 2 2 3 2 2 5 3 2" xfId="6567"/>
    <cellStyle name="Komma 2 2 3 2 2 5 3 2 2" xfId="17799"/>
    <cellStyle name="Komma 2 2 3 2 2 5 3 2 3" xfId="21543"/>
    <cellStyle name="Komma 2 2 3 2 2 5 3 2 4" xfId="14055"/>
    <cellStyle name="Komma 2 2 3 2 2 5 3 3" xfId="10311"/>
    <cellStyle name="Komma 2 2 3 2 2 5 4" xfId="4697"/>
    <cellStyle name="Komma 2 2 3 2 2 5 4 2" xfId="15929"/>
    <cellStyle name="Komma 2 2 3 2 2 5 4 3" xfId="19673"/>
    <cellStyle name="Komma 2 2 3 2 2 5 4 4" xfId="12185"/>
    <cellStyle name="Komma 2 2 3 2 2 5 5" xfId="8441"/>
    <cellStyle name="Komma 2 2 3 2 2 6" xfId="1130"/>
    <cellStyle name="Komma 2 2 3 2 2 6 2" xfId="3000"/>
    <cellStyle name="Komma 2 2 3 2 2 6 2 2" xfId="6754"/>
    <cellStyle name="Komma 2 2 3 2 2 6 2 2 2" xfId="17986"/>
    <cellStyle name="Komma 2 2 3 2 2 6 2 2 3" xfId="21730"/>
    <cellStyle name="Komma 2 2 3 2 2 6 2 2 4" xfId="14242"/>
    <cellStyle name="Komma 2 2 3 2 2 6 2 3" xfId="10498"/>
    <cellStyle name="Komma 2 2 3 2 2 6 3" xfId="4884"/>
    <cellStyle name="Komma 2 2 3 2 2 6 3 2" xfId="16116"/>
    <cellStyle name="Komma 2 2 3 2 2 6 3 3" xfId="19860"/>
    <cellStyle name="Komma 2 2 3 2 2 6 3 4" xfId="12372"/>
    <cellStyle name="Komma 2 2 3 2 2 6 4" xfId="8628"/>
    <cellStyle name="Komma 2 2 3 2 2 7" xfId="2065"/>
    <cellStyle name="Komma 2 2 3 2 2 7 2" xfId="5819"/>
    <cellStyle name="Komma 2 2 3 2 2 7 2 2" xfId="17051"/>
    <cellStyle name="Komma 2 2 3 2 2 7 2 3" xfId="20795"/>
    <cellStyle name="Komma 2 2 3 2 2 7 2 4" xfId="13307"/>
    <cellStyle name="Komma 2 2 3 2 2 7 3" xfId="9563"/>
    <cellStyle name="Komma 2 2 3 2 2 8" xfId="3940"/>
    <cellStyle name="Komma 2 2 3 2 2 8 2" xfId="15178"/>
    <cellStyle name="Komma 2 2 3 2 2 8 3" xfId="18922"/>
    <cellStyle name="Komma 2 2 3 2 2 8 4" xfId="11434"/>
    <cellStyle name="Komma 2 2 3 2 2 9" xfId="7690"/>
    <cellStyle name="Komma 2 2 3 2 3" xfId="265"/>
    <cellStyle name="Komma 2 2 3 2 3 2" xfId="452"/>
    <cellStyle name="Komma 2 2 3 2 3 2 2" xfId="1387"/>
    <cellStyle name="Komma 2 2 3 2 3 2 2 2" xfId="3257"/>
    <cellStyle name="Komma 2 2 3 2 3 2 2 2 2" xfId="7011"/>
    <cellStyle name="Komma 2 2 3 2 3 2 2 2 2 2" xfId="18243"/>
    <cellStyle name="Komma 2 2 3 2 3 2 2 2 2 3" xfId="21987"/>
    <cellStyle name="Komma 2 2 3 2 3 2 2 2 2 4" xfId="14499"/>
    <cellStyle name="Komma 2 2 3 2 3 2 2 2 3" xfId="10755"/>
    <cellStyle name="Komma 2 2 3 2 3 2 2 3" xfId="5141"/>
    <cellStyle name="Komma 2 2 3 2 3 2 2 3 2" xfId="16373"/>
    <cellStyle name="Komma 2 2 3 2 3 2 2 3 3" xfId="20117"/>
    <cellStyle name="Komma 2 2 3 2 3 2 2 3 4" xfId="12629"/>
    <cellStyle name="Komma 2 2 3 2 3 2 2 4" xfId="8885"/>
    <cellStyle name="Komma 2 2 3 2 3 2 3" xfId="2322"/>
    <cellStyle name="Komma 2 2 3 2 3 2 3 2" xfId="6076"/>
    <cellStyle name="Komma 2 2 3 2 3 2 3 2 2" xfId="17308"/>
    <cellStyle name="Komma 2 2 3 2 3 2 3 2 3" xfId="21052"/>
    <cellStyle name="Komma 2 2 3 2 3 2 3 2 4" xfId="13564"/>
    <cellStyle name="Komma 2 2 3 2 3 2 3 3" xfId="9820"/>
    <cellStyle name="Komma 2 2 3 2 3 2 4" xfId="4215"/>
    <cellStyle name="Komma 2 2 3 2 3 2 4 2" xfId="15447"/>
    <cellStyle name="Komma 2 2 3 2 3 2 4 3" xfId="19191"/>
    <cellStyle name="Komma 2 2 3 2 3 2 4 4" xfId="11703"/>
    <cellStyle name="Komma 2 2 3 2 3 2 5" xfId="7959"/>
    <cellStyle name="Komma 2 2 3 2 3 3" xfId="639"/>
    <cellStyle name="Komma 2 2 3 2 3 3 2" xfId="1574"/>
    <cellStyle name="Komma 2 2 3 2 3 3 2 2" xfId="3444"/>
    <cellStyle name="Komma 2 2 3 2 3 3 2 2 2" xfId="7198"/>
    <cellStyle name="Komma 2 2 3 2 3 3 2 2 2 2" xfId="18430"/>
    <cellStyle name="Komma 2 2 3 2 3 3 2 2 2 3" xfId="22174"/>
    <cellStyle name="Komma 2 2 3 2 3 3 2 2 2 4" xfId="14686"/>
    <cellStyle name="Komma 2 2 3 2 3 3 2 2 3" xfId="10942"/>
    <cellStyle name="Komma 2 2 3 2 3 3 2 3" xfId="5328"/>
    <cellStyle name="Komma 2 2 3 2 3 3 2 3 2" xfId="16560"/>
    <cellStyle name="Komma 2 2 3 2 3 3 2 3 3" xfId="20304"/>
    <cellStyle name="Komma 2 2 3 2 3 3 2 3 4" xfId="12816"/>
    <cellStyle name="Komma 2 2 3 2 3 3 2 4" xfId="9072"/>
    <cellStyle name="Komma 2 2 3 2 3 3 3" xfId="2509"/>
    <cellStyle name="Komma 2 2 3 2 3 3 3 2" xfId="6263"/>
    <cellStyle name="Komma 2 2 3 2 3 3 3 2 2" xfId="17495"/>
    <cellStyle name="Komma 2 2 3 2 3 3 3 2 3" xfId="21239"/>
    <cellStyle name="Komma 2 2 3 2 3 3 3 2 4" xfId="13751"/>
    <cellStyle name="Komma 2 2 3 2 3 3 3 3" xfId="10007"/>
    <cellStyle name="Komma 2 2 3 2 3 3 4" xfId="4393"/>
    <cellStyle name="Komma 2 2 3 2 3 3 4 2" xfId="15625"/>
    <cellStyle name="Komma 2 2 3 2 3 3 4 3" xfId="19369"/>
    <cellStyle name="Komma 2 2 3 2 3 3 4 4" xfId="11881"/>
    <cellStyle name="Komma 2 2 3 2 3 3 5" xfId="8137"/>
    <cellStyle name="Komma 2 2 3 2 3 4" xfId="826"/>
    <cellStyle name="Komma 2 2 3 2 3 4 2" xfId="1761"/>
    <cellStyle name="Komma 2 2 3 2 3 4 2 2" xfId="3631"/>
    <cellStyle name="Komma 2 2 3 2 3 4 2 2 2" xfId="7385"/>
    <cellStyle name="Komma 2 2 3 2 3 4 2 2 2 2" xfId="18617"/>
    <cellStyle name="Komma 2 2 3 2 3 4 2 2 2 3" xfId="22361"/>
    <cellStyle name="Komma 2 2 3 2 3 4 2 2 2 4" xfId="14873"/>
    <cellStyle name="Komma 2 2 3 2 3 4 2 2 3" xfId="11129"/>
    <cellStyle name="Komma 2 2 3 2 3 4 2 3" xfId="5515"/>
    <cellStyle name="Komma 2 2 3 2 3 4 2 3 2" xfId="16747"/>
    <cellStyle name="Komma 2 2 3 2 3 4 2 3 3" xfId="20491"/>
    <cellStyle name="Komma 2 2 3 2 3 4 2 3 4" xfId="13003"/>
    <cellStyle name="Komma 2 2 3 2 3 4 2 4" xfId="9259"/>
    <cellStyle name="Komma 2 2 3 2 3 4 3" xfId="2696"/>
    <cellStyle name="Komma 2 2 3 2 3 4 3 2" xfId="6450"/>
    <cellStyle name="Komma 2 2 3 2 3 4 3 2 2" xfId="17682"/>
    <cellStyle name="Komma 2 2 3 2 3 4 3 2 3" xfId="21426"/>
    <cellStyle name="Komma 2 2 3 2 3 4 3 2 4" xfId="13938"/>
    <cellStyle name="Komma 2 2 3 2 3 4 3 3" xfId="10194"/>
    <cellStyle name="Komma 2 2 3 2 3 4 4" xfId="4580"/>
    <cellStyle name="Komma 2 2 3 2 3 4 4 2" xfId="15812"/>
    <cellStyle name="Komma 2 2 3 2 3 4 4 3" xfId="19556"/>
    <cellStyle name="Komma 2 2 3 2 3 4 4 4" xfId="12068"/>
    <cellStyle name="Komma 2 2 3 2 3 4 5" xfId="8324"/>
    <cellStyle name="Komma 2 2 3 2 3 5" xfId="1013"/>
    <cellStyle name="Komma 2 2 3 2 3 5 2" xfId="1948"/>
    <cellStyle name="Komma 2 2 3 2 3 5 2 2" xfId="3818"/>
    <cellStyle name="Komma 2 2 3 2 3 5 2 2 2" xfId="7572"/>
    <cellStyle name="Komma 2 2 3 2 3 5 2 2 2 2" xfId="18804"/>
    <cellStyle name="Komma 2 2 3 2 3 5 2 2 2 3" xfId="22548"/>
    <cellStyle name="Komma 2 2 3 2 3 5 2 2 2 4" xfId="15060"/>
    <cellStyle name="Komma 2 2 3 2 3 5 2 2 3" xfId="11316"/>
    <cellStyle name="Komma 2 2 3 2 3 5 2 3" xfId="5702"/>
    <cellStyle name="Komma 2 2 3 2 3 5 2 3 2" xfId="16934"/>
    <cellStyle name="Komma 2 2 3 2 3 5 2 3 3" xfId="20678"/>
    <cellStyle name="Komma 2 2 3 2 3 5 2 3 4" xfId="13190"/>
    <cellStyle name="Komma 2 2 3 2 3 5 2 4" xfId="9446"/>
    <cellStyle name="Komma 2 2 3 2 3 5 3" xfId="2883"/>
    <cellStyle name="Komma 2 2 3 2 3 5 3 2" xfId="6637"/>
    <cellStyle name="Komma 2 2 3 2 3 5 3 2 2" xfId="17869"/>
    <cellStyle name="Komma 2 2 3 2 3 5 3 2 3" xfId="21613"/>
    <cellStyle name="Komma 2 2 3 2 3 5 3 2 4" xfId="14125"/>
    <cellStyle name="Komma 2 2 3 2 3 5 3 3" xfId="10381"/>
    <cellStyle name="Komma 2 2 3 2 3 5 4" xfId="4767"/>
    <cellStyle name="Komma 2 2 3 2 3 5 4 2" xfId="15999"/>
    <cellStyle name="Komma 2 2 3 2 3 5 4 3" xfId="19743"/>
    <cellStyle name="Komma 2 2 3 2 3 5 4 4" xfId="12255"/>
    <cellStyle name="Komma 2 2 3 2 3 5 5" xfId="8511"/>
    <cellStyle name="Komma 2 2 3 2 3 6" xfId="1200"/>
    <cellStyle name="Komma 2 2 3 2 3 6 2" xfId="3070"/>
    <cellStyle name="Komma 2 2 3 2 3 6 2 2" xfId="6824"/>
    <cellStyle name="Komma 2 2 3 2 3 6 2 2 2" xfId="18056"/>
    <cellStyle name="Komma 2 2 3 2 3 6 2 2 3" xfId="21800"/>
    <cellStyle name="Komma 2 2 3 2 3 6 2 2 4" xfId="14312"/>
    <cellStyle name="Komma 2 2 3 2 3 6 2 3" xfId="10568"/>
    <cellStyle name="Komma 2 2 3 2 3 6 3" xfId="4954"/>
    <cellStyle name="Komma 2 2 3 2 3 6 3 2" xfId="16186"/>
    <cellStyle name="Komma 2 2 3 2 3 6 3 3" xfId="19930"/>
    <cellStyle name="Komma 2 2 3 2 3 6 3 4" xfId="12442"/>
    <cellStyle name="Komma 2 2 3 2 3 6 4" xfId="8698"/>
    <cellStyle name="Komma 2 2 3 2 3 7" xfId="2135"/>
    <cellStyle name="Komma 2 2 3 2 3 7 2" xfId="5889"/>
    <cellStyle name="Komma 2 2 3 2 3 7 2 2" xfId="17121"/>
    <cellStyle name="Komma 2 2 3 2 3 7 2 3" xfId="20865"/>
    <cellStyle name="Komma 2 2 3 2 3 7 2 4" xfId="13377"/>
    <cellStyle name="Komma 2 2 3 2 3 7 3" xfId="9633"/>
    <cellStyle name="Komma 2 2 3 2 3 8" xfId="4010"/>
    <cellStyle name="Komma 2 2 3 2 3 8 2" xfId="15248"/>
    <cellStyle name="Komma 2 2 3 2 3 8 3" xfId="18992"/>
    <cellStyle name="Komma 2 2 3 2 3 8 4" xfId="11504"/>
    <cellStyle name="Komma 2 2 3 2 3 9" xfId="7760"/>
    <cellStyle name="Komma 2 2 3 2 4" xfId="312"/>
    <cellStyle name="Komma 2 2 3 2 4 2" xfId="1247"/>
    <cellStyle name="Komma 2 2 3 2 4 2 2" xfId="3117"/>
    <cellStyle name="Komma 2 2 3 2 4 2 2 2" xfId="6871"/>
    <cellStyle name="Komma 2 2 3 2 4 2 2 2 2" xfId="18103"/>
    <cellStyle name="Komma 2 2 3 2 4 2 2 2 3" xfId="21847"/>
    <cellStyle name="Komma 2 2 3 2 4 2 2 2 4" xfId="14359"/>
    <cellStyle name="Komma 2 2 3 2 4 2 2 3" xfId="10615"/>
    <cellStyle name="Komma 2 2 3 2 4 2 3" xfId="5001"/>
    <cellStyle name="Komma 2 2 3 2 4 2 3 2" xfId="16233"/>
    <cellStyle name="Komma 2 2 3 2 4 2 3 3" xfId="19977"/>
    <cellStyle name="Komma 2 2 3 2 4 2 3 4" xfId="12489"/>
    <cellStyle name="Komma 2 2 3 2 4 2 4" xfId="8745"/>
    <cellStyle name="Komma 2 2 3 2 4 3" xfId="2182"/>
    <cellStyle name="Komma 2 2 3 2 4 3 2" xfId="5936"/>
    <cellStyle name="Komma 2 2 3 2 4 3 2 2" xfId="17168"/>
    <cellStyle name="Komma 2 2 3 2 4 3 2 3" xfId="20912"/>
    <cellStyle name="Komma 2 2 3 2 4 3 2 4" xfId="13424"/>
    <cellStyle name="Komma 2 2 3 2 4 3 3" xfId="9680"/>
    <cellStyle name="Komma 2 2 3 2 4 4" xfId="4074"/>
    <cellStyle name="Komma 2 2 3 2 4 4 2" xfId="15306"/>
    <cellStyle name="Komma 2 2 3 2 4 4 3" xfId="19050"/>
    <cellStyle name="Komma 2 2 3 2 4 4 4" xfId="11562"/>
    <cellStyle name="Komma 2 2 3 2 4 5" xfId="7818"/>
    <cellStyle name="Komma 2 2 3 2 5" xfId="499"/>
    <cellStyle name="Komma 2 2 3 2 5 2" xfId="1434"/>
    <cellStyle name="Komma 2 2 3 2 5 2 2" xfId="3304"/>
    <cellStyle name="Komma 2 2 3 2 5 2 2 2" xfId="7058"/>
    <cellStyle name="Komma 2 2 3 2 5 2 2 2 2" xfId="18290"/>
    <cellStyle name="Komma 2 2 3 2 5 2 2 2 3" xfId="22034"/>
    <cellStyle name="Komma 2 2 3 2 5 2 2 2 4" xfId="14546"/>
    <cellStyle name="Komma 2 2 3 2 5 2 2 3" xfId="10802"/>
    <cellStyle name="Komma 2 2 3 2 5 2 3" xfId="5188"/>
    <cellStyle name="Komma 2 2 3 2 5 2 3 2" xfId="16420"/>
    <cellStyle name="Komma 2 2 3 2 5 2 3 3" xfId="20164"/>
    <cellStyle name="Komma 2 2 3 2 5 2 3 4" xfId="12676"/>
    <cellStyle name="Komma 2 2 3 2 5 2 4" xfId="8932"/>
    <cellStyle name="Komma 2 2 3 2 5 3" xfId="2369"/>
    <cellStyle name="Komma 2 2 3 2 5 3 2" xfId="6123"/>
    <cellStyle name="Komma 2 2 3 2 5 3 2 2" xfId="17355"/>
    <cellStyle name="Komma 2 2 3 2 5 3 2 3" xfId="21099"/>
    <cellStyle name="Komma 2 2 3 2 5 3 2 4" xfId="13611"/>
    <cellStyle name="Komma 2 2 3 2 5 3 3" xfId="9867"/>
    <cellStyle name="Komma 2 2 3 2 5 4" xfId="4254"/>
    <cellStyle name="Komma 2 2 3 2 5 4 2" xfId="15486"/>
    <cellStyle name="Komma 2 2 3 2 5 4 3" xfId="19230"/>
    <cellStyle name="Komma 2 2 3 2 5 4 4" xfId="11742"/>
    <cellStyle name="Komma 2 2 3 2 5 5" xfId="7998"/>
    <cellStyle name="Komma 2 2 3 2 6" xfId="686"/>
    <cellStyle name="Komma 2 2 3 2 6 2" xfId="1621"/>
    <cellStyle name="Komma 2 2 3 2 6 2 2" xfId="3491"/>
    <cellStyle name="Komma 2 2 3 2 6 2 2 2" xfId="7245"/>
    <cellStyle name="Komma 2 2 3 2 6 2 2 2 2" xfId="18477"/>
    <cellStyle name="Komma 2 2 3 2 6 2 2 2 3" xfId="22221"/>
    <cellStyle name="Komma 2 2 3 2 6 2 2 2 4" xfId="14733"/>
    <cellStyle name="Komma 2 2 3 2 6 2 2 3" xfId="10989"/>
    <cellStyle name="Komma 2 2 3 2 6 2 3" xfId="5375"/>
    <cellStyle name="Komma 2 2 3 2 6 2 3 2" xfId="16607"/>
    <cellStyle name="Komma 2 2 3 2 6 2 3 3" xfId="20351"/>
    <cellStyle name="Komma 2 2 3 2 6 2 3 4" xfId="12863"/>
    <cellStyle name="Komma 2 2 3 2 6 2 4" xfId="9119"/>
    <cellStyle name="Komma 2 2 3 2 6 3" xfId="2556"/>
    <cellStyle name="Komma 2 2 3 2 6 3 2" xfId="6310"/>
    <cellStyle name="Komma 2 2 3 2 6 3 2 2" xfId="17542"/>
    <cellStyle name="Komma 2 2 3 2 6 3 2 3" xfId="21286"/>
    <cellStyle name="Komma 2 2 3 2 6 3 2 4" xfId="13798"/>
    <cellStyle name="Komma 2 2 3 2 6 3 3" xfId="10054"/>
    <cellStyle name="Komma 2 2 3 2 6 4" xfId="4440"/>
    <cellStyle name="Komma 2 2 3 2 6 4 2" xfId="15672"/>
    <cellStyle name="Komma 2 2 3 2 6 4 3" xfId="19416"/>
    <cellStyle name="Komma 2 2 3 2 6 4 4" xfId="11928"/>
    <cellStyle name="Komma 2 2 3 2 6 5" xfId="8184"/>
    <cellStyle name="Komma 2 2 3 2 7" xfId="873"/>
    <cellStyle name="Komma 2 2 3 2 7 2" xfId="1808"/>
    <cellStyle name="Komma 2 2 3 2 7 2 2" xfId="3678"/>
    <cellStyle name="Komma 2 2 3 2 7 2 2 2" xfId="7432"/>
    <cellStyle name="Komma 2 2 3 2 7 2 2 2 2" xfId="18664"/>
    <cellStyle name="Komma 2 2 3 2 7 2 2 2 3" xfId="22408"/>
    <cellStyle name="Komma 2 2 3 2 7 2 2 2 4" xfId="14920"/>
    <cellStyle name="Komma 2 2 3 2 7 2 2 3" xfId="11176"/>
    <cellStyle name="Komma 2 2 3 2 7 2 3" xfId="5562"/>
    <cellStyle name="Komma 2 2 3 2 7 2 3 2" xfId="16794"/>
    <cellStyle name="Komma 2 2 3 2 7 2 3 3" xfId="20538"/>
    <cellStyle name="Komma 2 2 3 2 7 2 3 4" xfId="13050"/>
    <cellStyle name="Komma 2 2 3 2 7 2 4" xfId="9306"/>
    <cellStyle name="Komma 2 2 3 2 7 3" xfId="2743"/>
    <cellStyle name="Komma 2 2 3 2 7 3 2" xfId="6497"/>
    <cellStyle name="Komma 2 2 3 2 7 3 2 2" xfId="17729"/>
    <cellStyle name="Komma 2 2 3 2 7 3 2 3" xfId="21473"/>
    <cellStyle name="Komma 2 2 3 2 7 3 2 4" xfId="13985"/>
    <cellStyle name="Komma 2 2 3 2 7 3 3" xfId="10241"/>
    <cellStyle name="Komma 2 2 3 2 7 4" xfId="4627"/>
    <cellStyle name="Komma 2 2 3 2 7 4 2" xfId="15859"/>
    <cellStyle name="Komma 2 2 3 2 7 4 3" xfId="19603"/>
    <cellStyle name="Komma 2 2 3 2 7 4 4" xfId="12115"/>
    <cellStyle name="Komma 2 2 3 2 7 5" xfId="8371"/>
    <cellStyle name="Komma 2 2 3 2 8" xfId="1060"/>
    <cellStyle name="Komma 2 2 3 2 8 2" xfId="2930"/>
    <cellStyle name="Komma 2 2 3 2 8 2 2" xfId="6684"/>
    <cellStyle name="Komma 2 2 3 2 8 2 2 2" xfId="17916"/>
    <cellStyle name="Komma 2 2 3 2 8 2 2 3" xfId="21660"/>
    <cellStyle name="Komma 2 2 3 2 8 2 2 4" xfId="14172"/>
    <cellStyle name="Komma 2 2 3 2 8 2 3" xfId="10428"/>
    <cellStyle name="Komma 2 2 3 2 8 3" xfId="4814"/>
    <cellStyle name="Komma 2 2 3 2 8 3 2" xfId="16046"/>
    <cellStyle name="Komma 2 2 3 2 8 3 3" xfId="19790"/>
    <cellStyle name="Komma 2 2 3 2 8 3 4" xfId="12302"/>
    <cellStyle name="Komma 2 2 3 2 8 4" xfId="8558"/>
    <cellStyle name="Komma 2 2 3 2 9" xfId="1995"/>
    <cellStyle name="Komma 2 2 3 2 9 2" xfId="5749"/>
    <cellStyle name="Komma 2 2 3 2 9 2 2" xfId="16981"/>
    <cellStyle name="Komma 2 2 3 2 9 2 3" xfId="20725"/>
    <cellStyle name="Komma 2 2 3 2 9 2 4" xfId="13237"/>
    <cellStyle name="Komma 2 2 3 2 9 3" xfId="9493"/>
    <cellStyle name="Komma 2 2 3 3" xfId="158"/>
    <cellStyle name="Komma 2 2 3 3 10" xfId="7652"/>
    <cellStyle name="Komma 2 2 3 3 2" xfId="218"/>
    <cellStyle name="Komma 2 2 3 3 2 2" xfId="405"/>
    <cellStyle name="Komma 2 2 3 3 2 2 2" xfId="1340"/>
    <cellStyle name="Komma 2 2 3 3 2 2 2 2" xfId="3210"/>
    <cellStyle name="Komma 2 2 3 3 2 2 2 2 2" xfId="6964"/>
    <cellStyle name="Komma 2 2 3 3 2 2 2 2 2 2" xfId="18196"/>
    <cellStyle name="Komma 2 2 3 3 2 2 2 2 2 3" xfId="21940"/>
    <cellStyle name="Komma 2 2 3 3 2 2 2 2 2 4" xfId="14452"/>
    <cellStyle name="Komma 2 2 3 3 2 2 2 2 3" xfId="10708"/>
    <cellStyle name="Komma 2 2 3 3 2 2 2 3" xfId="5094"/>
    <cellStyle name="Komma 2 2 3 3 2 2 2 3 2" xfId="16326"/>
    <cellStyle name="Komma 2 2 3 3 2 2 2 3 3" xfId="20070"/>
    <cellStyle name="Komma 2 2 3 3 2 2 2 3 4" xfId="12582"/>
    <cellStyle name="Komma 2 2 3 3 2 2 2 4" xfId="8838"/>
    <cellStyle name="Komma 2 2 3 3 2 2 3" xfId="2275"/>
    <cellStyle name="Komma 2 2 3 3 2 2 3 2" xfId="6029"/>
    <cellStyle name="Komma 2 2 3 3 2 2 3 2 2" xfId="17261"/>
    <cellStyle name="Komma 2 2 3 3 2 2 3 2 3" xfId="21005"/>
    <cellStyle name="Komma 2 2 3 3 2 2 3 2 4" xfId="13517"/>
    <cellStyle name="Komma 2 2 3 3 2 2 3 3" xfId="9773"/>
    <cellStyle name="Komma 2 2 3 3 2 2 4" xfId="4166"/>
    <cellStyle name="Komma 2 2 3 3 2 2 4 2" xfId="15398"/>
    <cellStyle name="Komma 2 2 3 3 2 2 4 3" xfId="19142"/>
    <cellStyle name="Komma 2 2 3 3 2 2 4 4" xfId="11654"/>
    <cellStyle name="Komma 2 2 3 3 2 2 5" xfId="7910"/>
    <cellStyle name="Komma 2 2 3 3 2 3" xfId="592"/>
    <cellStyle name="Komma 2 2 3 3 2 3 2" xfId="1527"/>
    <cellStyle name="Komma 2 2 3 3 2 3 2 2" xfId="3397"/>
    <cellStyle name="Komma 2 2 3 3 2 3 2 2 2" xfId="7151"/>
    <cellStyle name="Komma 2 2 3 3 2 3 2 2 2 2" xfId="18383"/>
    <cellStyle name="Komma 2 2 3 3 2 3 2 2 2 3" xfId="22127"/>
    <cellStyle name="Komma 2 2 3 3 2 3 2 2 2 4" xfId="14639"/>
    <cellStyle name="Komma 2 2 3 3 2 3 2 2 3" xfId="10895"/>
    <cellStyle name="Komma 2 2 3 3 2 3 2 3" xfId="5281"/>
    <cellStyle name="Komma 2 2 3 3 2 3 2 3 2" xfId="16513"/>
    <cellStyle name="Komma 2 2 3 3 2 3 2 3 3" xfId="20257"/>
    <cellStyle name="Komma 2 2 3 3 2 3 2 3 4" xfId="12769"/>
    <cellStyle name="Komma 2 2 3 3 2 3 2 4" xfId="9025"/>
    <cellStyle name="Komma 2 2 3 3 2 3 3" xfId="2462"/>
    <cellStyle name="Komma 2 2 3 3 2 3 3 2" xfId="6216"/>
    <cellStyle name="Komma 2 2 3 3 2 3 3 2 2" xfId="17448"/>
    <cellStyle name="Komma 2 2 3 3 2 3 3 2 3" xfId="21192"/>
    <cellStyle name="Komma 2 2 3 3 2 3 3 2 4" xfId="13704"/>
    <cellStyle name="Komma 2 2 3 3 2 3 3 3" xfId="9960"/>
    <cellStyle name="Komma 2 2 3 3 2 3 4" xfId="4347"/>
    <cellStyle name="Komma 2 2 3 3 2 3 4 2" xfId="15579"/>
    <cellStyle name="Komma 2 2 3 3 2 3 4 3" xfId="19323"/>
    <cellStyle name="Komma 2 2 3 3 2 3 4 4" xfId="11835"/>
    <cellStyle name="Komma 2 2 3 3 2 3 5" xfId="8091"/>
    <cellStyle name="Komma 2 2 3 3 2 4" xfId="779"/>
    <cellStyle name="Komma 2 2 3 3 2 4 2" xfId="1714"/>
    <cellStyle name="Komma 2 2 3 3 2 4 2 2" xfId="3584"/>
    <cellStyle name="Komma 2 2 3 3 2 4 2 2 2" xfId="7338"/>
    <cellStyle name="Komma 2 2 3 3 2 4 2 2 2 2" xfId="18570"/>
    <cellStyle name="Komma 2 2 3 3 2 4 2 2 2 3" xfId="22314"/>
    <cellStyle name="Komma 2 2 3 3 2 4 2 2 2 4" xfId="14826"/>
    <cellStyle name="Komma 2 2 3 3 2 4 2 2 3" xfId="11082"/>
    <cellStyle name="Komma 2 2 3 3 2 4 2 3" xfId="5468"/>
    <cellStyle name="Komma 2 2 3 3 2 4 2 3 2" xfId="16700"/>
    <cellStyle name="Komma 2 2 3 3 2 4 2 3 3" xfId="20444"/>
    <cellStyle name="Komma 2 2 3 3 2 4 2 3 4" xfId="12956"/>
    <cellStyle name="Komma 2 2 3 3 2 4 2 4" xfId="9212"/>
    <cellStyle name="Komma 2 2 3 3 2 4 3" xfId="2649"/>
    <cellStyle name="Komma 2 2 3 3 2 4 3 2" xfId="6403"/>
    <cellStyle name="Komma 2 2 3 3 2 4 3 2 2" xfId="17635"/>
    <cellStyle name="Komma 2 2 3 3 2 4 3 2 3" xfId="21379"/>
    <cellStyle name="Komma 2 2 3 3 2 4 3 2 4" xfId="13891"/>
    <cellStyle name="Komma 2 2 3 3 2 4 3 3" xfId="10147"/>
    <cellStyle name="Komma 2 2 3 3 2 4 4" xfId="4533"/>
    <cellStyle name="Komma 2 2 3 3 2 4 4 2" xfId="15765"/>
    <cellStyle name="Komma 2 2 3 3 2 4 4 3" xfId="19509"/>
    <cellStyle name="Komma 2 2 3 3 2 4 4 4" xfId="12021"/>
    <cellStyle name="Komma 2 2 3 3 2 4 5" xfId="8277"/>
    <cellStyle name="Komma 2 2 3 3 2 5" xfId="966"/>
    <cellStyle name="Komma 2 2 3 3 2 5 2" xfId="1901"/>
    <cellStyle name="Komma 2 2 3 3 2 5 2 2" xfId="3771"/>
    <cellStyle name="Komma 2 2 3 3 2 5 2 2 2" xfId="7525"/>
    <cellStyle name="Komma 2 2 3 3 2 5 2 2 2 2" xfId="18757"/>
    <cellStyle name="Komma 2 2 3 3 2 5 2 2 2 3" xfId="22501"/>
    <cellStyle name="Komma 2 2 3 3 2 5 2 2 2 4" xfId="15013"/>
    <cellStyle name="Komma 2 2 3 3 2 5 2 2 3" xfId="11269"/>
    <cellStyle name="Komma 2 2 3 3 2 5 2 3" xfId="5655"/>
    <cellStyle name="Komma 2 2 3 3 2 5 2 3 2" xfId="16887"/>
    <cellStyle name="Komma 2 2 3 3 2 5 2 3 3" xfId="20631"/>
    <cellStyle name="Komma 2 2 3 3 2 5 2 3 4" xfId="13143"/>
    <cellStyle name="Komma 2 2 3 3 2 5 2 4" xfId="9399"/>
    <cellStyle name="Komma 2 2 3 3 2 5 3" xfId="2836"/>
    <cellStyle name="Komma 2 2 3 3 2 5 3 2" xfId="6590"/>
    <cellStyle name="Komma 2 2 3 3 2 5 3 2 2" xfId="17822"/>
    <cellStyle name="Komma 2 2 3 3 2 5 3 2 3" xfId="21566"/>
    <cellStyle name="Komma 2 2 3 3 2 5 3 2 4" xfId="14078"/>
    <cellStyle name="Komma 2 2 3 3 2 5 3 3" xfId="10334"/>
    <cellStyle name="Komma 2 2 3 3 2 5 4" xfId="4720"/>
    <cellStyle name="Komma 2 2 3 3 2 5 4 2" xfId="15952"/>
    <cellStyle name="Komma 2 2 3 3 2 5 4 3" xfId="19696"/>
    <cellStyle name="Komma 2 2 3 3 2 5 4 4" xfId="12208"/>
    <cellStyle name="Komma 2 2 3 3 2 5 5" xfId="8464"/>
    <cellStyle name="Komma 2 2 3 3 2 6" xfId="1153"/>
    <cellStyle name="Komma 2 2 3 3 2 6 2" xfId="3023"/>
    <cellStyle name="Komma 2 2 3 3 2 6 2 2" xfId="6777"/>
    <cellStyle name="Komma 2 2 3 3 2 6 2 2 2" xfId="18009"/>
    <cellStyle name="Komma 2 2 3 3 2 6 2 2 3" xfId="21753"/>
    <cellStyle name="Komma 2 2 3 3 2 6 2 2 4" xfId="14265"/>
    <cellStyle name="Komma 2 2 3 3 2 6 2 3" xfId="10521"/>
    <cellStyle name="Komma 2 2 3 3 2 6 3" xfId="4907"/>
    <cellStyle name="Komma 2 2 3 3 2 6 3 2" xfId="16139"/>
    <cellStyle name="Komma 2 2 3 3 2 6 3 3" xfId="19883"/>
    <cellStyle name="Komma 2 2 3 3 2 6 3 4" xfId="12395"/>
    <cellStyle name="Komma 2 2 3 3 2 6 4" xfId="8651"/>
    <cellStyle name="Komma 2 2 3 3 2 7" xfId="2088"/>
    <cellStyle name="Komma 2 2 3 3 2 7 2" xfId="5842"/>
    <cellStyle name="Komma 2 2 3 3 2 7 2 2" xfId="17074"/>
    <cellStyle name="Komma 2 2 3 3 2 7 2 3" xfId="20818"/>
    <cellStyle name="Komma 2 2 3 3 2 7 2 4" xfId="13330"/>
    <cellStyle name="Komma 2 2 3 3 2 7 3" xfId="9586"/>
    <cellStyle name="Komma 2 2 3 3 2 8" xfId="3963"/>
    <cellStyle name="Komma 2 2 3 3 2 8 2" xfId="15201"/>
    <cellStyle name="Komma 2 2 3 3 2 8 3" xfId="18945"/>
    <cellStyle name="Komma 2 2 3 3 2 8 4" xfId="11457"/>
    <cellStyle name="Komma 2 2 3 3 2 9" xfId="7713"/>
    <cellStyle name="Komma 2 2 3 3 3" xfId="344"/>
    <cellStyle name="Komma 2 2 3 3 3 2" xfId="1279"/>
    <cellStyle name="Komma 2 2 3 3 3 2 2" xfId="3149"/>
    <cellStyle name="Komma 2 2 3 3 3 2 2 2" xfId="6903"/>
    <cellStyle name="Komma 2 2 3 3 3 2 2 2 2" xfId="18135"/>
    <cellStyle name="Komma 2 2 3 3 3 2 2 2 3" xfId="21879"/>
    <cellStyle name="Komma 2 2 3 3 3 2 2 2 4" xfId="14391"/>
    <cellStyle name="Komma 2 2 3 3 3 2 2 3" xfId="10647"/>
    <cellStyle name="Komma 2 2 3 3 3 2 3" xfId="5033"/>
    <cellStyle name="Komma 2 2 3 3 3 2 3 2" xfId="16265"/>
    <cellStyle name="Komma 2 2 3 3 3 2 3 3" xfId="20009"/>
    <cellStyle name="Komma 2 2 3 3 3 2 3 4" xfId="12521"/>
    <cellStyle name="Komma 2 2 3 3 3 2 4" xfId="8777"/>
    <cellStyle name="Komma 2 2 3 3 3 3" xfId="2214"/>
    <cellStyle name="Komma 2 2 3 3 3 3 2" xfId="5968"/>
    <cellStyle name="Komma 2 2 3 3 3 3 2 2" xfId="17200"/>
    <cellStyle name="Komma 2 2 3 3 3 3 2 3" xfId="20944"/>
    <cellStyle name="Komma 2 2 3 3 3 3 2 4" xfId="13456"/>
    <cellStyle name="Komma 2 2 3 3 3 3 3" xfId="9712"/>
    <cellStyle name="Komma 2 2 3 3 3 4" xfId="4105"/>
    <cellStyle name="Komma 2 2 3 3 3 4 2" xfId="15337"/>
    <cellStyle name="Komma 2 2 3 3 3 4 3" xfId="19081"/>
    <cellStyle name="Komma 2 2 3 3 3 4 4" xfId="11593"/>
    <cellStyle name="Komma 2 2 3 3 3 5" xfId="7849"/>
    <cellStyle name="Komma 2 2 3 3 4" xfId="531"/>
    <cellStyle name="Komma 2 2 3 3 4 2" xfId="1466"/>
    <cellStyle name="Komma 2 2 3 3 4 2 2" xfId="3336"/>
    <cellStyle name="Komma 2 2 3 3 4 2 2 2" xfId="7090"/>
    <cellStyle name="Komma 2 2 3 3 4 2 2 2 2" xfId="18322"/>
    <cellStyle name="Komma 2 2 3 3 4 2 2 2 3" xfId="22066"/>
    <cellStyle name="Komma 2 2 3 3 4 2 2 2 4" xfId="14578"/>
    <cellStyle name="Komma 2 2 3 3 4 2 2 3" xfId="10834"/>
    <cellStyle name="Komma 2 2 3 3 4 2 3" xfId="5220"/>
    <cellStyle name="Komma 2 2 3 3 4 2 3 2" xfId="16452"/>
    <cellStyle name="Komma 2 2 3 3 4 2 3 3" xfId="20196"/>
    <cellStyle name="Komma 2 2 3 3 4 2 3 4" xfId="12708"/>
    <cellStyle name="Komma 2 2 3 3 4 2 4" xfId="8964"/>
    <cellStyle name="Komma 2 2 3 3 4 3" xfId="2401"/>
    <cellStyle name="Komma 2 2 3 3 4 3 2" xfId="6155"/>
    <cellStyle name="Komma 2 2 3 3 4 3 2 2" xfId="17387"/>
    <cellStyle name="Komma 2 2 3 3 4 3 2 3" xfId="21131"/>
    <cellStyle name="Komma 2 2 3 3 4 3 2 4" xfId="13643"/>
    <cellStyle name="Komma 2 2 3 3 4 3 3" xfId="9899"/>
    <cellStyle name="Komma 2 2 3 3 4 4" xfId="4286"/>
    <cellStyle name="Komma 2 2 3 3 4 4 2" xfId="15518"/>
    <cellStyle name="Komma 2 2 3 3 4 4 3" xfId="19262"/>
    <cellStyle name="Komma 2 2 3 3 4 4 4" xfId="11774"/>
    <cellStyle name="Komma 2 2 3 3 4 5" xfId="8030"/>
    <cellStyle name="Komma 2 2 3 3 5" xfId="718"/>
    <cellStyle name="Komma 2 2 3 3 5 2" xfId="1653"/>
    <cellStyle name="Komma 2 2 3 3 5 2 2" xfId="3523"/>
    <cellStyle name="Komma 2 2 3 3 5 2 2 2" xfId="7277"/>
    <cellStyle name="Komma 2 2 3 3 5 2 2 2 2" xfId="18509"/>
    <cellStyle name="Komma 2 2 3 3 5 2 2 2 3" xfId="22253"/>
    <cellStyle name="Komma 2 2 3 3 5 2 2 2 4" xfId="14765"/>
    <cellStyle name="Komma 2 2 3 3 5 2 2 3" xfId="11021"/>
    <cellStyle name="Komma 2 2 3 3 5 2 3" xfId="5407"/>
    <cellStyle name="Komma 2 2 3 3 5 2 3 2" xfId="16639"/>
    <cellStyle name="Komma 2 2 3 3 5 2 3 3" xfId="20383"/>
    <cellStyle name="Komma 2 2 3 3 5 2 3 4" xfId="12895"/>
    <cellStyle name="Komma 2 2 3 3 5 2 4" xfId="9151"/>
    <cellStyle name="Komma 2 2 3 3 5 3" xfId="2588"/>
    <cellStyle name="Komma 2 2 3 3 5 3 2" xfId="6342"/>
    <cellStyle name="Komma 2 2 3 3 5 3 2 2" xfId="17574"/>
    <cellStyle name="Komma 2 2 3 3 5 3 2 3" xfId="21318"/>
    <cellStyle name="Komma 2 2 3 3 5 3 2 4" xfId="13830"/>
    <cellStyle name="Komma 2 2 3 3 5 3 3" xfId="10086"/>
    <cellStyle name="Komma 2 2 3 3 5 4" xfId="4472"/>
    <cellStyle name="Komma 2 2 3 3 5 4 2" xfId="15704"/>
    <cellStyle name="Komma 2 2 3 3 5 4 3" xfId="19448"/>
    <cellStyle name="Komma 2 2 3 3 5 4 4" xfId="11960"/>
    <cellStyle name="Komma 2 2 3 3 5 5" xfId="8216"/>
    <cellStyle name="Komma 2 2 3 3 6" xfId="905"/>
    <cellStyle name="Komma 2 2 3 3 6 2" xfId="1840"/>
    <cellStyle name="Komma 2 2 3 3 6 2 2" xfId="3710"/>
    <cellStyle name="Komma 2 2 3 3 6 2 2 2" xfId="7464"/>
    <cellStyle name="Komma 2 2 3 3 6 2 2 2 2" xfId="18696"/>
    <cellStyle name="Komma 2 2 3 3 6 2 2 2 3" xfId="22440"/>
    <cellStyle name="Komma 2 2 3 3 6 2 2 2 4" xfId="14952"/>
    <cellStyle name="Komma 2 2 3 3 6 2 2 3" xfId="11208"/>
    <cellStyle name="Komma 2 2 3 3 6 2 3" xfId="5594"/>
    <cellStyle name="Komma 2 2 3 3 6 2 3 2" xfId="16826"/>
    <cellStyle name="Komma 2 2 3 3 6 2 3 3" xfId="20570"/>
    <cellStyle name="Komma 2 2 3 3 6 2 3 4" xfId="13082"/>
    <cellStyle name="Komma 2 2 3 3 6 2 4" xfId="9338"/>
    <cellStyle name="Komma 2 2 3 3 6 3" xfId="2775"/>
    <cellStyle name="Komma 2 2 3 3 6 3 2" xfId="6529"/>
    <cellStyle name="Komma 2 2 3 3 6 3 2 2" xfId="17761"/>
    <cellStyle name="Komma 2 2 3 3 6 3 2 3" xfId="21505"/>
    <cellStyle name="Komma 2 2 3 3 6 3 2 4" xfId="14017"/>
    <cellStyle name="Komma 2 2 3 3 6 3 3" xfId="10273"/>
    <cellStyle name="Komma 2 2 3 3 6 4" xfId="4659"/>
    <cellStyle name="Komma 2 2 3 3 6 4 2" xfId="15891"/>
    <cellStyle name="Komma 2 2 3 3 6 4 3" xfId="19635"/>
    <cellStyle name="Komma 2 2 3 3 6 4 4" xfId="12147"/>
    <cellStyle name="Komma 2 2 3 3 6 5" xfId="8403"/>
    <cellStyle name="Komma 2 2 3 3 7" xfId="1092"/>
    <cellStyle name="Komma 2 2 3 3 7 2" xfId="2962"/>
    <cellStyle name="Komma 2 2 3 3 7 2 2" xfId="6716"/>
    <cellStyle name="Komma 2 2 3 3 7 2 2 2" xfId="17948"/>
    <cellStyle name="Komma 2 2 3 3 7 2 2 3" xfId="21692"/>
    <cellStyle name="Komma 2 2 3 3 7 2 2 4" xfId="14204"/>
    <cellStyle name="Komma 2 2 3 3 7 2 3" xfId="10460"/>
    <cellStyle name="Komma 2 2 3 3 7 3" xfId="4846"/>
    <cellStyle name="Komma 2 2 3 3 7 3 2" xfId="16078"/>
    <cellStyle name="Komma 2 2 3 3 7 3 3" xfId="19822"/>
    <cellStyle name="Komma 2 2 3 3 7 3 4" xfId="12334"/>
    <cellStyle name="Komma 2 2 3 3 7 4" xfId="8590"/>
    <cellStyle name="Komma 2 2 3 3 8" xfId="2027"/>
    <cellStyle name="Komma 2 2 3 3 8 2" xfId="5781"/>
    <cellStyle name="Komma 2 2 3 3 8 2 2" xfId="17013"/>
    <cellStyle name="Komma 2 2 3 3 8 2 3" xfId="20757"/>
    <cellStyle name="Komma 2 2 3 3 8 2 4" xfId="13269"/>
    <cellStyle name="Komma 2 2 3 3 8 3" xfId="9525"/>
    <cellStyle name="Komma 2 2 3 3 9" xfId="3902"/>
    <cellStyle name="Komma 2 2 3 3 9 2" xfId="15140"/>
    <cellStyle name="Komma 2 2 3 3 9 3" xfId="18884"/>
    <cellStyle name="Komma 2 2 3 3 9 4" xfId="11396"/>
    <cellStyle name="Komma 2 2 3 4" xfId="174"/>
    <cellStyle name="Komma 2 2 3 4 2" xfId="360"/>
    <cellStyle name="Komma 2 2 3 4 2 2" xfId="1295"/>
    <cellStyle name="Komma 2 2 3 4 2 2 2" xfId="3165"/>
    <cellStyle name="Komma 2 2 3 4 2 2 2 2" xfId="6919"/>
    <cellStyle name="Komma 2 2 3 4 2 2 2 2 2" xfId="18151"/>
    <cellStyle name="Komma 2 2 3 4 2 2 2 2 3" xfId="21895"/>
    <cellStyle name="Komma 2 2 3 4 2 2 2 2 4" xfId="14407"/>
    <cellStyle name="Komma 2 2 3 4 2 2 2 3" xfId="10663"/>
    <cellStyle name="Komma 2 2 3 4 2 2 3" xfId="5049"/>
    <cellStyle name="Komma 2 2 3 4 2 2 3 2" xfId="16281"/>
    <cellStyle name="Komma 2 2 3 4 2 2 3 3" xfId="20025"/>
    <cellStyle name="Komma 2 2 3 4 2 2 3 4" xfId="12537"/>
    <cellStyle name="Komma 2 2 3 4 2 2 4" xfId="8793"/>
    <cellStyle name="Komma 2 2 3 4 2 3" xfId="2230"/>
    <cellStyle name="Komma 2 2 3 4 2 3 2" xfId="5984"/>
    <cellStyle name="Komma 2 2 3 4 2 3 2 2" xfId="17216"/>
    <cellStyle name="Komma 2 2 3 4 2 3 2 3" xfId="20960"/>
    <cellStyle name="Komma 2 2 3 4 2 3 2 4" xfId="13472"/>
    <cellStyle name="Komma 2 2 3 4 2 3 3" xfId="9728"/>
    <cellStyle name="Komma 2 2 3 4 2 4" xfId="4121"/>
    <cellStyle name="Komma 2 2 3 4 2 4 2" xfId="15353"/>
    <cellStyle name="Komma 2 2 3 4 2 4 3" xfId="19097"/>
    <cellStyle name="Komma 2 2 3 4 2 4 4" xfId="11609"/>
    <cellStyle name="Komma 2 2 3 4 2 5" xfId="7865"/>
    <cellStyle name="Komma 2 2 3 4 3" xfId="547"/>
    <cellStyle name="Komma 2 2 3 4 3 2" xfId="1482"/>
    <cellStyle name="Komma 2 2 3 4 3 2 2" xfId="3352"/>
    <cellStyle name="Komma 2 2 3 4 3 2 2 2" xfId="7106"/>
    <cellStyle name="Komma 2 2 3 4 3 2 2 2 2" xfId="18338"/>
    <cellStyle name="Komma 2 2 3 4 3 2 2 2 3" xfId="22082"/>
    <cellStyle name="Komma 2 2 3 4 3 2 2 2 4" xfId="14594"/>
    <cellStyle name="Komma 2 2 3 4 3 2 2 3" xfId="10850"/>
    <cellStyle name="Komma 2 2 3 4 3 2 3" xfId="5236"/>
    <cellStyle name="Komma 2 2 3 4 3 2 3 2" xfId="16468"/>
    <cellStyle name="Komma 2 2 3 4 3 2 3 3" xfId="20212"/>
    <cellStyle name="Komma 2 2 3 4 3 2 3 4" xfId="12724"/>
    <cellStyle name="Komma 2 2 3 4 3 2 4" xfId="8980"/>
    <cellStyle name="Komma 2 2 3 4 3 3" xfId="2417"/>
    <cellStyle name="Komma 2 2 3 4 3 3 2" xfId="6171"/>
    <cellStyle name="Komma 2 2 3 4 3 3 2 2" xfId="17403"/>
    <cellStyle name="Komma 2 2 3 4 3 3 2 3" xfId="21147"/>
    <cellStyle name="Komma 2 2 3 4 3 3 2 4" xfId="13659"/>
    <cellStyle name="Komma 2 2 3 4 3 3 3" xfId="9915"/>
    <cellStyle name="Komma 2 2 3 4 3 4" xfId="4302"/>
    <cellStyle name="Komma 2 2 3 4 3 4 2" xfId="15534"/>
    <cellStyle name="Komma 2 2 3 4 3 4 3" xfId="19278"/>
    <cellStyle name="Komma 2 2 3 4 3 4 4" xfId="11790"/>
    <cellStyle name="Komma 2 2 3 4 3 5" xfId="8046"/>
    <cellStyle name="Komma 2 2 3 4 4" xfId="734"/>
    <cellStyle name="Komma 2 2 3 4 4 2" xfId="1669"/>
    <cellStyle name="Komma 2 2 3 4 4 2 2" xfId="3539"/>
    <cellStyle name="Komma 2 2 3 4 4 2 2 2" xfId="7293"/>
    <cellStyle name="Komma 2 2 3 4 4 2 2 2 2" xfId="18525"/>
    <cellStyle name="Komma 2 2 3 4 4 2 2 2 3" xfId="22269"/>
    <cellStyle name="Komma 2 2 3 4 4 2 2 2 4" xfId="14781"/>
    <cellStyle name="Komma 2 2 3 4 4 2 2 3" xfId="11037"/>
    <cellStyle name="Komma 2 2 3 4 4 2 3" xfId="5423"/>
    <cellStyle name="Komma 2 2 3 4 4 2 3 2" xfId="16655"/>
    <cellStyle name="Komma 2 2 3 4 4 2 3 3" xfId="20399"/>
    <cellStyle name="Komma 2 2 3 4 4 2 3 4" xfId="12911"/>
    <cellStyle name="Komma 2 2 3 4 4 2 4" xfId="9167"/>
    <cellStyle name="Komma 2 2 3 4 4 3" xfId="2604"/>
    <cellStyle name="Komma 2 2 3 4 4 3 2" xfId="6358"/>
    <cellStyle name="Komma 2 2 3 4 4 3 2 2" xfId="17590"/>
    <cellStyle name="Komma 2 2 3 4 4 3 2 3" xfId="21334"/>
    <cellStyle name="Komma 2 2 3 4 4 3 2 4" xfId="13846"/>
    <cellStyle name="Komma 2 2 3 4 4 3 3" xfId="10102"/>
    <cellStyle name="Komma 2 2 3 4 4 4" xfId="4488"/>
    <cellStyle name="Komma 2 2 3 4 4 4 2" xfId="15720"/>
    <cellStyle name="Komma 2 2 3 4 4 4 3" xfId="19464"/>
    <cellStyle name="Komma 2 2 3 4 4 4 4" xfId="11976"/>
    <cellStyle name="Komma 2 2 3 4 4 5" xfId="8232"/>
    <cellStyle name="Komma 2 2 3 4 5" xfId="921"/>
    <cellStyle name="Komma 2 2 3 4 5 2" xfId="1856"/>
    <cellStyle name="Komma 2 2 3 4 5 2 2" xfId="3726"/>
    <cellStyle name="Komma 2 2 3 4 5 2 2 2" xfId="7480"/>
    <cellStyle name="Komma 2 2 3 4 5 2 2 2 2" xfId="18712"/>
    <cellStyle name="Komma 2 2 3 4 5 2 2 2 3" xfId="22456"/>
    <cellStyle name="Komma 2 2 3 4 5 2 2 2 4" xfId="14968"/>
    <cellStyle name="Komma 2 2 3 4 5 2 2 3" xfId="11224"/>
    <cellStyle name="Komma 2 2 3 4 5 2 3" xfId="5610"/>
    <cellStyle name="Komma 2 2 3 4 5 2 3 2" xfId="16842"/>
    <cellStyle name="Komma 2 2 3 4 5 2 3 3" xfId="20586"/>
    <cellStyle name="Komma 2 2 3 4 5 2 3 4" xfId="13098"/>
    <cellStyle name="Komma 2 2 3 4 5 2 4" xfId="9354"/>
    <cellStyle name="Komma 2 2 3 4 5 3" xfId="2791"/>
    <cellStyle name="Komma 2 2 3 4 5 3 2" xfId="6545"/>
    <cellStyle name="Komma 2 2 3 4 5 3 2 2" xfId="17777"/>
    <cellStyle name="Komma 2 2 3 4 5 3 2 3" xfId="21521"/>
    <cellStyle name="Komma 2 2 3 4 5 3 2 4" xfId="14033"/>
    <cellStyle name="Komma 2 2 3 4 5 3 3" xfId="10289"/>
    <cellStyle name="Komma 2 2 3 4 5 4" xfId="4675"/>
    <cellStyle name="Komma 2 2 3 4 5 4 2" xfId="15907"/>
    <cellStyle name="Komma 2 2 3 4 5 4 3" xfId="19651"/>
    <cellStyle name="Komma 2 2 3 4 5 4 4" xfId="12163"/>
    <cellStyle name="Komma 2 2 3 4 5 5" xfId="8419"/>
    <cellStyle name="Komma 2 2 3 4 6" xfId="1108"/>
    <cellStyle name="Komma 2 2 3 4 6 2" xfId="2978"/>
    <cellStyle name="Komma 2 2 3 4 6 2 2" xfId="6732"/>
    <cellStyle name="Komma 2 2 3 4 6 2 2 2" xfId="17964"/>
    <cellStyle name="Komma 2 2 3 4 6 2 2 3" xfId="21708"/>
    <cellStyle name="Komma 2 2 3 4 6 2 2 4" xfId="14220"/>
    <cellStyle name="Komma 2 2 3 4 6 2 3" xfId="10476"/>
    <cellStyle name="Komma 2 2 3 4 6 3" xfId="4862"/>
    <cellStyle name="Komma 2 2 3 4 6 3 2" xfId="16094"/>
    <cellStyle name="Komma 2 2 3 4 6 3 3" xfId="19838"/>
    <cellStyle name="Komma 2 2 3 4 6 3 4" xfId="12350"/>
    <cellStyle name="Komma 2 2 3 4 6 4" xfId="8606"/>
    <cellStyle name="Komma 2 2 3 4 7" xfId="2043"/>
    <cellStyle name="Komma 2 2 3 4 7 2" xfId="5797"/>
    <cellStyle name="Komma 2 2 3 4 7 2 2" xfId="17029"/>
    <cellStyle name="Komma 2 2 3 4 7 2 3" xfId="20773"/>
    <cellStyle name="Komma 2 2 3 4 7 2 4" xfId="13285"/>
    <cellStyle name="Komma 2 2 3 4 7 3" xfId="9541"/>
    <cellStyle name="Komma 2 2 3 4 8" xfId="3918"/>
    <cellStyle name="Komma 2 2 3 4 8 2" xfId="15156"/>
    <cellStyle name="Komma 2 2 3 4 8 3" xfId="18900"/>
    <cellStyle name="Komma 2 2 3 4 8 4" xfId="11412"/>
    <cellStyle name="Komma 2 2 3 4 9" xfId="7668"/>
    <cellStyle name="Komma 2 2 3 5" xfId="241"/>
    <cellStyle name="Komma 2 2 3 5 2" xfId="428"/>
    <cellStyle name="Komma 2 2 3 5 2 2" xfId="1363"/>
    <cellStyle name="Komma 2 2 3 5 2 2 2" xfId="3233"/>
    <cellStyle name="Komma 2 2 3 5 2 2 2 2" xfId="6987"/>
    <cellStyle name="Komma 2 2 3 5 2 2 2 2 2" xfId="18219"/>
    <cellStyle name="Komma 2 2 3 5 2 2 2 2 3" xfId="21963"/>
    <cellStyle name="Komma 2 2 3 5 2 2 2 2 4" xfId="14475"/>
    <cellStyle name="Komma 2 2 3 5 2 2 2 3" xfId="10731"/>
    <cellStyle name="Komma 2 2 3 5 2 2 3" xfId="5117"/>
    <cellStyle name="Komma 2 2 3 5 2 2 3 2" xfId="16349"/>
    <cellStyle name="Komma 2 2 3 5 2 2 3 3" xfId="20093"/>
    <cellStyle name="Komma 2 2 3 5 2 2 3 4" xfId="12605"/>
    <cellStyle name="Komma 2 2 3 5 2 2 4" xfId="8861"/>
    <cellStyle name="Komma 2 2 3 5 2 3" xfId="2298"/>
    <cellStyle name="Komma 2 2 3 5 2 3 2" xfId="6052"/>
    <cellStyle name="Komma 2 2 3 5 2 3 2 2" xfId="17284"/>
    <cellStyle name="Komma 2 2 3 5 2 3 2 3" xfId="21028"/>
    <cellStyle name="Komma 2 2 3 5 2 3 2 4" xfId="13540"/>
    <cellStyle name="Komma 2 2 3 5 2 3 3" xfId="9796"/>
    <cellStyle name="Komma 2 2 3 5 2 4" xfId="4191"/>
    <cellStyle name="Komma 2 2 3 5 2 4 2" xfId="15423"/>
    <cellStyle name="Komma 2 2 3 5 2 4 3" xfId="19167"/>
    <cellStyle name="Komma 2 2 3 5 2 4 4" xfId="11679"/>
    <cellStyle name="Komma 2 2 3 5 2 5" xfId="7935"/>
    <cellStyle name="Komma 2 2 3 5 3" xfId="615"/>
    <cellStyle name="Komma 2 2 3 5 3 2" xfId="1550"/>
    <cellStyle name="Komma 2 2 3 5 3 2 2" xfId="3420"/>
    <cellStyle name="Komma 2 2 3 5 3 2 2 2" xfId="7174"/>
    <cellStyle name="Komma 2 2 3 5 3 2 2 2 2" xfId="18406"/>
    <cellStyle name="Komma 2 2 3 5 3 2 2 2 3" xfId="22150"/>
    <cellStyle name="Komma 2 2 3 5 3 2 2 2 4" xfId="14662"/>
    <cellStyle name="Komma 2 2 3 5 3 2 2 3" xfId="10918"/>
    <cellStyle name="Komma 2 2 3 5 3 2 3" xfId="5304"/>
    <cellStyle name="Komma 2 2 3 5 3 2 3 2" xfId="16536"/>
    <cellStyle name="Komma 2 2 3 5 3 2 3 3" xfId="20280"/>
    <cellStyle name="Komma 2 2 3 5 3 2 3 4" xfId="12792"/>
    <cellStyle name="Komma 2 2 3 5 3 2 4" xfId="9048"/>
    <cellStyle name="Komma 2 2 3 5 3 3" xfId="2485"/>
    <cellStyle name="Komma 2 2 3 5 3 3 2" xfId="6239"/>
    <cellStyle name="Komma 2 2 3 5 3 3 2 2" xfId="17471"/>
    <cellStyle name="Komma 2 2 3 5 3 3 2 3" xfId="21215"/>
    <cellStyle name="Komma 2 2 3 5 3 3 2 4" xfId="13727"/>
    <cellStyle name="Komma 2 2 3 5 3 3 3" xfId="9983"/>
    <cellStyle name="Komma 2 2 3 5 3 4" xfId="4369"/>
    <cellStyle name="Komma 2 2 3 5 3 4 2" xfId="15601"/>
    <cellStyle name="Komma 2 2 3 5 3 4 3" xfId="19345"/>
    <cellStyle name="Komma 2 2 3 5 3 4 4" xfId="11857"/>
    <cellStyle name="Komma 2 2 3 5 3 5" xfId="8113"/>
    <cellStyle name="Komma 2 2 3 5 4" xfId="802"/>
    <cellStyle name="Komma 2 2 3 5 4 2" xfId="1737"/>
    <cellStyle name="Komma 2 2 3 5 4 2 2" xfId="3607"/>
    <cellStyle name="Komma 2 2 3 5 4 2 2 2" xfId="7361"/>
    <cellStyle name="Komma 2 2 3 5 4 2 2 2 2" xfId="18593"/>
    <cellStyle name="Komma 2 2 3 5 4 2 2 2 3" xfId="22337"/>
    <cellStyle name="Komma 2 2 3 5 4 2 2 2 4" xfId="14849"/>
    <cellStyle name="Komma 2 2 3 5 4 2 2 3" xfId="11105"/>
    <cellStyle name="Komma 2 2 3 5 4 2 3" xfId="5491"/>
    <cellStyle name="Komma 2 2 3 5 4 2 3 2" xfId="16723"/>
    <cellStyle name="Komma 2 2 3 5 4 2 3 3" xfId="20467"/>
    <cellStyle name="Komma 2 2 3 5 4 2 3 4" xfId="12979"/>
    <cellStyle name="Komma 2 2 3 5 4 2 4" xfId="9235"/>
    <cellStyle name="Komma 2 2 3 5 4 3" xfId="2672"/>
    <cellStyle name="Komma 2 2 3 5 4 3 2" xfId="6426"/>
    <cellStyle name="Komma 2 2 3 5 4 3 2 2" xfId="17658"/>
    <cellStyle name="Komma 2 2 3 5 4 3 2 3" xfId="21402"/>
    <cellStyle name="Komma 2 2 3 5 4 3 2 4" xfId="13914"/>
    <cellStyle name="Komma 2 2 3 5 4 3 3" xfId="10170"/>
    <cellStyle name="Komma 2 2 3 5 4 4" xfId="4556"/>
    <cellStyle name="Komma 2 2 3 5 4 4 2" xfId="15788"/>
    <cellStyle name="Komma 2 2 3 5 4 4 3" xfId="19532"/>
    <cellStyle name="Komma 2 2 3 5 4 4 4" xfId="12044"/>
    <cellStyle name="Komma 2 2 3 5 4 5" xfId="8300"/>
    <cellStyle name="Komma 2 2 3 5 5" xfId="989"/>
    <cellStyle name="Komma 2 2 3 5 5 2" xfId="1924"/>
    <cellStyle name="Komma 2 2 3 5 5 2 2" xfId="3794"/>
    <cellStyle name="Komma 2 2 3 5 5 2 2 2" xfId="7548"/>
    <cellStyle name="Komma 2 2 3 5 5 2 2 2 2" xfId="18780"/>
    <cellStyle name="Komma 2 2 3 5 5 2 2 2 3" xfId="22524"/>
    <cellStyle name="Komma 2 2 3 5 5 2 2 2 4" xfId="15036"/>
    <cellStyle name="Komma 2 2 3 5 5 2 2 3" xfId="11292"/>
    <cellStyle name="Komma 2 2 3 5 5 2 3" xfId="5678"/>
    <cellStyle name="Komma 2 2 3 5 5 2 3 2" xfId="16910"/>
    <cellStyle name="Komma 2 2 3 5 5 2 3 3" xfId="20654"/>
    <cellStyle name="Komma 2 2 3 5 5 2 3 4" xfId="13166"/>
    <cellStyle name="Komma 2 2 3 5 5 2 4" xfId="9422"/>
    <cellStyle name="Komma 2 2 3 5 5 3" xfId="2859"/>
    <cellStyle name="Komma 2 2 3 5 5 3 2" xfId="6613"/>
    <cellStyle name="Komma 2 2 3 5 5 3 2 2" xfId="17845"/>
    <cellStyle name="Komma 2 2 3 5 5 3 2 3" xfId="21589"/>
    <cellStyle name="Komma 2 2 3 5 5 3 2 4" xfId="14101"/>
    <cellStyle name="Komma 2 2 3 5 5 3 3" xfId="10357"/>
    <cellStyle name="Komma 2 2 3 5 5 4" xfId="4743"/>
    <cellStyle name="Komma 2 2 3 5 5 4 2" xfId="15975"/>
    <cellStyle name="Komma 2 2 3 5 5 4 3" xfId="19719"/>
    <cellStyle name="Komma 2 2 3 5 5 4 4" xfId="12231"/>
    <cellStyle name="Komma 2 2 3 5 5 5" xfId="8487"/>
    <cellStyle name="Komma 2 2 3 5 6" xfId="1176"/>
    <cellStyle name="Komma 2 2 3 5 6 2" xfId="3046"/>
    <cellStyle name="Komma 2 2 3 5 6 2 2" xfId="6800"/>
    <cellStyle name="Komma 2 2 3 5 6 2 2 2" xfId="18032"/>
    <cellStyle name="Komma 2 2 3 5 6 2 2 3" xfId="21776"/>
    <cellStyle name="Komma 2 2 3 5 6 2 2 4" xfId="14288"/>
    <cellStyle name="Komma 2 2 3 5 6 2 3" xfId="10544"/>
    <cellStyle name="Komma 2 2 3 5 6 3" xfId="4930"/>
    <cellStyle name="Komma 2 2 3 5 6 3 2" xfId="16162"/>
    <cellStyle name="Komma 2 2 3 5 6 3 3" xfId="19906"/>
    <cellStyle name="Komma 2 2 3 5 6 3 4" xfId="12418"/>
    <cellStyle name="Komma 2 2 3 5 6 4" xfId="8674"/>
    <cellStyle name="Komma 2 2 3 5 7" xfId="2111"/>
    <cellStyle name="Komma 2 2 3 5 7 2" xfId="5865"/>
    <cellStyle name="Komma 2 2 3 5 7 2 2" xfId="17097"/>
    <cellStyle name="Komma 2 2 3 5 7 2 3" xfId="20841"/>
    <cellStyle name="Komma 2 2 3 5 7 2 4" xfId="13353"/>
    <cellStyle name="Komma 2 2 3 5 7 3" xfId="9609"/>
    <cellStyle name="Komma 2 2 3 5 8" xfId="3986"/>
    <cellStyle name="Komma 2 2 3 5 8 2" xfId="15224"/>
    <cellStyle name="Komma 2 2 3 5 8 3" xfId="18968"/>
    <cellStyle name="Komma 2 2 3 5 8 4" xfId="11480"/>
    <cellStyle name="Komma 2 2 3 5 9" xfId="7736"/>
    <cellStyle name="Komma 2 2 3 6" xfId="288"/>
    <cellStyle name="Komma 2 2 3 6 2" xfId="1223"/>
    <cellStyle name="Komma 2 2 3 6 2 2" xfId="3093"/>
    <cellStyle name="Komma 2 2 3 6 2 2 2" xfId="6847"/>
    <cellStyle name="Komma 2 2 3 6 2 2 2 2" xfId="18079"/>
    <cellStyle name="Komma 2 2 3 6 2 2 2 3" xfId="21823"/>
    <cellStyle name="Komma 2 2 3 6 2 2 2 4" xfId="14335"/>
    <cellStyle name="Komma 2 2 3 6 2 2 3" xfId="10591"/>
    <cellStyle name="Komma 2 2 3 6 2 3" xfId="4977"/>
    <cellStyle name="Komma 2 2 3 6 2 3 2" xfId="16209"/>
    <cellStyle name="Komma 2 2 3 6 2 3 3" xfId="19953"/>
    <cellStyle name="Komma 2 2 3 6 2 3 4" xfId="12465"/>
    <cellStyle name="Komma 2 2 3 6 2 4" xfId="8721"/>
    <cellStyle name="Komma 2 2 3 6 3" xfId="2158"/>
    <cellStyle name="Komma 2 2 3 6 3 2" xfId="5912"/>
    <cellStyle name="Komma 2 2 3 6 3 2 2" xfId="17144"/>
    <cellStyle name="Komma 2 2 3 6 3 2 3" xfId="20888"/>
    <cellStyle name="Komma 2 2 3 6 3 2 4" xfId="13400"/>
    <cellStyle name="Komma 2 2 3 6 3 3" xfId="9656"/>
    <cellStyle name="Komma 2 2 3 6 4" xfId="4048"/>
    <cellStyle name="Komma 2 2 3 6 4 2" xfId="15280"/>
    <cellStyle name="Komma 2 2 3 6 4 3" xfId="19024"/>
    <cellStyle name="Komma 2 2 3 6 4 4" xfId="11536"/>
    <cellStyle name="Komma 2 2 3 6 5" xfId="7792"/>
    <cellStyle name="Komma 2 2 3 7" xfId="475"/>
    <cellStyle name="Komma 2 2 3 7 2" xfId="1410"/>
    <cellStyle name="Komma 2 2 3 7 2 2" xfId="3280"/>
    <cellStyle name="Komma 2 2 3 7 2 2 2" xfId="7034"/>
    <cellStyle name="Komma 2 2 3 7 2 2 2 2" xfId="18266"/>
    <cellStyle name="Komma 2 2 3 7 2 2 2 3" xfId="22010"/>
    <cellStyle name="Komma 2 2 3 7 2 2 2 4" xfId="14522"/>
    <cellStyle name="Komma 2 2 3 7 2 2 3" xfId="10778"/>
    <cellStyle name="Komma 2 2 3 7 2 3" xfId="5164"/>
    <cellStyle name="Komma 2 2 3 7 2 3 2" xfId="16396"/>
    <cellStyle name="Komma 2 2 3 7 2 3 3" xfId="20140"/>
    <cellStyle name="Komma 2 2 3 7 2 3 4" xfId="12652"/>
    <cellStyle name="Komma 2 2 3 7 2 4" xfId="8908"/>
    <cellStyle name="Komma 2 2 3 7 3" xfId="2345"/>
    <cellStyle name="Komma 2 2 3 7 3 2" xfId="6099"/>
    <cellStyle name="Komma 2 2 3 7 3 2 2" xfId="17331"/>
    <cellStyle name="Komma 2 2 3 7 3 2 3" xfId="21075"/>
    <cellStyle name="Komma 2 2 3 7 3 2 4" xfId="13587"/>
    <cellStyle name="Komma 2 2 3 7 3 3" xfId="9843"/>
    <cellStyle name="Komma 2 2 3 7 4" xfId="4231"/>
    <cellStyle name="Komma 2 2 3 7 4 2" xfId="15463"/>
    <cellStyle name="Komma 2 2 3 7 4 3" xfId="19207"/>
    <cellStyle name="Komma 2 2 3 7 4 4" xfId="11719"/>
    <cellStyle name="Komma 2 2 3 7 5" xfId="7975"/>
    <cellStyle name="Komma 2 2 3 8" xfId="662"/>
    <cellStyle name="Komma 2 2 3 8 2" xfId="1597"/>
    <cellStyle name="Komma 2 2 3 8 2 2" xfId="3467"/>
    <cellStyle name="Komma 2 2 3 8 2 2 2" xfId="7221"/>
    <cellStyle name="Komma 2 2 3 8 2 2 2 2" xfId="18453"/>
    <cellStyle name="Komma 2 2 3 8 2 2 2 3" xfId="22197"/>
    <cellStyle name="Komma 2 2 3 8 2 2 2 4" xfId="14709"/>
    <cellStyle name="Komma 2 2 3 8 2 2 3" xfId="10965"/>
    <cellStyle name="Komma 2 2 3 8 2 3" xfId="5351"/>
    <cellStyle name="Komma 2 2 3 8 2 3 2" xfId="16583"/>
    <cellStyle name="Komma 2 2 3 8 2 3 3" xfId="20327"/>
    <cellStyle name="Komma 2 2 3 8 2 3 4" xfId="12839"/>
    <cellStyle name="Komma 2 2 3 8 2 4" xfId="9095"/>
    <cellStyle name="Komma 2 2 3 8 3" xfId="2532"/>
    <cellStyle name="Komma 2 2 3 8 3 2" xfId="6286"/>
    <cellStyle name="Komma 2 2 3 8 3 2 2" xfId="17518"/>
    <cellStyle name="Komma 2 2 3 8 3 2 3" xfId="21262"/>
    <cellStyle name="Komma 2 2 3 8 3 2 4" xfId="13774"/>
    <cellStyle name="Komma 2 2 3 8 3 3" xfId="10030"/>
    <cellStyle name="Komma 2 2 3 8 4" xfId="4416"/>
    <cellStyle name="Komma 2 2 3 8 4 2" xfId="15648"/>
    <cellStyle name="Komma 2 2 3 8 4 3" xfId="19392"/>
    <cellStyle name="Komma 2 2 3 8 4 4" xfId="11904"/>
    <cellStyle name="Komma 2 2 3 8 5" xfId="8160"/>
    <cellStyle name="Komma 2 2 3 9" xfId="849"/>
    <cellStyle name="Komma 2 2 3 9 2" xfId="1784"/>
    <cellStyle name="Komma 2 2 3 9 2 2" xfId="3654"/>
    <cellStyle name="Komma 2 2 3 9 2 2 2" xfId="7408"/>
    <cellStyle name="Komma 2 2 3 9 2 2 2 2" xfId="18640"/>
    <cellStyle name="Komma 2 2 3 9 2 2 2 3" xfId="22384"/>
    <cellStyle name="Komma 2 2 3 9 2 2 2 4" xfId="14896"/>
    <cellStyle name="Komma 2 2 3 9 2 2 3" xfId="11152"/>
    <cellStyle name="Komma 2 2 3 9 2 3" xfId="5538"/>
    <cellStyle name="Komma 2 2 3 9 2 3 2" xfId="16770"/>
    <cellStyle name="Komma 2 2 3 9 2 3 3" xfId="20514"/>
    <cellStyle name="Komma 2 2 3 9 2 3 4" xfId="13026"/>
    <cellStyle name="Komma 2 2 3 9 2 4" xfId="9282"/>
    <cellStyle name="Komma 2 2 3 9 3" xfId="2719"/>
    <cellStyle name="Komma 2 2 3 9 3 2" xfId="6473"/>
    <cellStyle name="Komma 2 2 3 9 3 2 2" xfId="17705"/>
    <cellStyle name="Komma 2 2 3 9 3 2 3" xfId="21449"/>
    <cellStyle name="Komma 2 2 3 9 3 2 4" xfId="13961"/>
    <cellStyle name="Komma 2 2 3 9 3 3" xfId="10217"/>
    <cellStyle name="Komma 2 2 3 9 4" xfId="4603"/>
    <cellStyle name="Komma 2 2 3 9 4 2" xfId="15835"/>
    <cellStyle name="Komma 2 2 3 9 4 3" xfId="19579"/>
    <cellStyle name="Komma 2 2 3 9 4 4" xfId="12091"/>
    <cellStyle name="Komma 2 2 3 9 5" xfId="8347"/>
    <cellStyle name="Komma 2 2 4" xfId="96"/>
    <cellStyle name="Komma 2 2 4 10" xfId="1043"/>
    <cellStyle name="Komma 2 2 4 10 2" xfId="2913"/>
    <cellStyle name="Komma 2 2 4 10 2 2" xfId="6667"/>
    <cellStyle name="Komma 2 2 4 10 2 2 2" xfId="17899"/>
    <cellStyle name="Komma 2 2 4 10 2 2 3" xfId="21643"/>
    <cellStyle name="Komma 2 2 4 10 2 2 4" xfId="14155"/>
    <cellStyle name="Komma 2 2 4 10 2 3" xfId="10411"/>
    <cellStyle name="Komma 2 2 4 10 3" xfId="4797"/>
    <cellStyle name="Komma 2 2 4 10 3 2" xfId="16029"/>
    <cellStyle name="Komma 2 2 4 10 3 3" xfId="19773"/>
    <cellStyle name="Komma 2 2 4 10 3 4" xfId="12285"/>
    <cellStyle name="Komma 2 2 4 10 4" xfId="8541"/>
    <cellStyle name="Komma 2 2 4 11" xfId="1978"/>
    <cellStyle name="Komma 2 2 4 11 2" xfId="5732"/>
    <cellStyle name="Komma 2 2 4 11 2 2" xfId="16964"/>
    <cellStyle name="Komma 2 2 4 11 2 3" xfId="20708"/>
    <cellStyle name="Komma 2 2 4 11 2 4" xfId="13220"/>
    <cellStyle name="Komma 2 2 4 11 3" xfId="9476"/>
    <cellStyle name="Komma 2 2 4 12" xfId="3855"/>
    <cellStyle name="Komma 2 2 4 12 2" xfId="15093"/>
    <cellStyle name="Komma 2 2 4 12 3" xfId="18837"/>
    <cellStyle name="Komma 2 2 4 12 4" xfId="11349"/>
    <cellStyle name="Komma 2 2 4 13" xfId="7605"/>
    <cellStyle name="Komma 2 2 4 2" xfId="119"/>
    <cellStyle name="Komma 2 2 4 2 10" xfId="3877"/>
    <cellStyle name="Komma 2 2 4 2 10 2" xfId="15115"/>
    <cellStyle name="Komma 2 2 4 2 10 3" xfId="18859"/>
    <cellStyle name="Komma 2 2 4 2 10 4" xfId="11371"/>
    <cellStyle name="Komma 2 2 4 2 11" xfId="7627"/>
    <cellStyle name="Komma 2 2 4 2 2" xfId="202"/>
    <cellStyle name="Komma 2 2 4 2 2 2" xfId="389"/>
    <cellStyle name="Komma 2 2 4 2 2 2 2" xfId="1324"/>
    <cellStyle name="Komma 2 2 4 2 2 2 2 2" xfId="3194"/>
    <cellStyle name="Komma 2 2 4 2 2 2 2 2 2" xfId="6948"/>
    <cellStyle name="Komma 2 2 4 2 2 2 2 2 2 2" xfId="18180"/>
    <cellStyle name="Komma 2 2 4 2 2 2 2 2 2 3" xfId="21924"/>
    <cellStyle name="Komma 2 2 4 2 2 2 2 2 2 4" xfId="14436"/>
    <cellStyle name="Komma 2 2 4 2 2 2 2 2 3" xfId="10692"/>
    <cellStyle name="Komma 2 2 4 2 2 2 2 3" xfId="5078"/>
    <cellStyle name="Komma 2 2 4 2 2 2 2 3 2" xfId="16310"/>
    <cellStyle name="Komma 2 2 4 2 2 2 2 3 3" xfId="20054"/>
    <cellStyle name="Komma 2 2 4 2 2 2 2 3 4" xfId="12566"/>
    <cellStyle name="Komma 2 2 4 2 2 2 2 4" xfId="8822"/>
    <cellStyle name="Komma 2 2 4 2 2 2 3" xfId="2259"/>
    <cellStyle name="Komma 2 2 4 2 2 2 3 2" xfId="6013"/>
    <cellStyle name="Komma 2 2 4 2 2 2 3 2 2" xfId="17245"/>
    <cellStyle name="Komma 2 2 4 2 2 2 3 2 3" xfId="20989"/>
    <cellStyle name="Komma 2 2 4 2 2 2 3 2 4" xfId="13501"/>
    <cellStyle name="Komma 2 2 4 2 2 2 3 3" xfId="9757"/>
    <cellStyle name="Komma 2 2 4 2 2 2 4" xfId="4150"/>
    <cellStyle name="Komma 2 2 4 2 2 2 4 2" xfId="15382"/>
    <cellStyle name="Komma 2 2 4 2 2 2 4 3" xfId="19126"/>
    <cellStyle name="Komma 2 2 4 2 2 2 4 4" xfId="11638"/>
    <cellStyle name="Komma 2 2 4 2 2 2 5" xfId="7894"/>
    <cellStyle name="Komma 2 2 4 2 2 3" xfId="576"/>
    <cellStyle name="Komma 2 2 4 2 2 3 2" xfId="1511"/>
    <cellStyle name="Komma 2 2 4 2 2 3 2 2" xfId="3381"/>
    <cellStyle name="Komma 2 2 4 2 2 3 2 2 2" xfId="7135"/>
    <cellStyle name="Komma 2 2 4 2 2 3 2 2 2 2" xfId="18367"/>
    <cellStyle name="Komma 2 2 4 2 2 3 2 2 2 3" xfId="22111"/>
    <cellStyle name="Komma 2 2 4 2 2 3 2 2 2 4" xfId="14623"/>
    <cellStyle name="Komma 2 2 4 2 2 3 2 2 3" xfId="10879"/>
    <cellStyle name="Komma 2 2 4 2 2 3 2 3" xfId="5265"/>
    <cellStyle name="Komma 2 2 4 2 2 3 2 3 2" xfId="16497"/>
    <cellStyle name="Komma 2 2 4 2 2 3 2 3 3" xfId="20241"/>
    <cellStyle name="Komma 2 2 4 2 2 3 2 3 4" xfId="12753"/>
    <cellStyle name="Komma 2 2 4 2 2 3 2 4" xfId="9009"/>
    <cellStyle name="Komma 2 2 4 2 2 3 3" xfId="2446"/>
    <cellStyle name="Komma 2 2 4 2 2 3 3 2" xfId="6200"/>
    <cellStyle name="Komma 2 2 4 2 2 3 3 2 2" xfId="17432"/>
    <cellStyle name="Komma 2 2 4 2 2 3 3 2 3" xfId="21176"/>
    <cellStyle name="Komma 2 2 4 2 2 3 3 2 4" xfId="13688"/>
    <cellStyle name="Komma 2 2 4 2 2 3 3 3" xfId="9944"/>
    <cellStyle name="Komma 2 2 4 2 2 3 4" xfId="4331"/>
    <cellStyle name="Komma 2 2 4 2 2 3 4 2" xfId="15563"/>
    <cellStyle name="Komma 2 2 4 2 2 3 4 3" xfId="19307"/>
    <cellStyle name="Komma 2 2 4 2 2 3 4 4" xfId="11819"/>
    <cellStyle name="Komma 2 2 4 2 2 3 5" xfId="8075"/>
    <cellStyle name="Komma 2 2 4 2 2 4" xfId="763"/>
    <cellStyle name="Komma 2 2 4 2 2 4 2" xfId="1698"/>
    <cellStyle name="Komma 2 2 4 2 2 4 2 2" xfId="3568"/>
    <cellStyle name="Komma 2 2 4 2 2 4 2 2 2" xfId="7322"/>
    <cellStyle name="Komma 2 2 4 2 2 4 2 2 2 2" xfId="18554"/>
    <cellStyle name="Komma 2 2 4 2 2 4 2 2 2 3" xfId="22298"/>
    <cellStyle name="Komma 2 2 4 2 2 4 2 2 2 4" xfId="14810"/>
    <cellStyle name="Komma 2 2 4 2 2 4 2 2 3" xfId="11066"/>
    <cellStyle name="Komma 2 2 4 2 2 4 2 3" xfId="5452"/>
    <cellStyle name="Komma 2 2 4 2 2 4 2 3 2" xfId="16684"/>
    <cellStyle name="Komma 2 2 4 2 2 4 2 3 3" xfId="20428"/>
    <cellStyle name="Komma 2 2 4 2 2 4 2 3 4" xfId="12940"/>
    <cellStyle name="Komma 2 2 4 2 2 4 2 4" xfId="9196"/>
    <cellStyle name="Komma 2 2 4 2 2 4 3" xfId="2633"/>
    <cellStyle name="Komma 2 2 4 2 2 4 3 2" xfId="6387"/>
    <cellStyle name="Komma 2 2 4 2 2 4 3 2 2" xfId="17619"/>
    <cellStyle name="Komma 2 2 4 2 2 4 3 2 3" xfId="21363"/>
    <cellStyle name="Komma 2 2 4 2 2 4 3 2 4" xfId="13875"/>
    <cellStyle name="Komma 2 2 4 2 2 4 3 3" xfId="10131"/>
    <cellStyle name="Komma 2 2 4 2 2 4 4" xfId="4517"/>
    <cellStyle name="Komma 2 2 4 2 2 4 4 2" xfId="15749"/>
    <cellStyle name="Komma 2 2 4 2 2 4 4 3" xfId="19493"/>
    <cellStyle name="Komma 2 2 4 2 2 4 4 4" xfId="12005"/>
    <cellStyle name="Komma 2 2 4 2 2 4 5" xfId="8261"/>
    <cellStyle name="Komma 2 2 4 2 2 5" xfId="950"/>
    <cellStyle name="Komma 2 2 4 2 2 5 2" xfId="1885"/>
    <cellStyle name="Komma 2 2 4 2 2 5 2 2" xfId="3755"/>
    <cellStyle name="Komma 2 2 4 2 2 5 2 2 2" xfId="7509"/>
    <cellStyle name="Komma 2 2 4 2 2 5 2 2 2 2" xfId="18741"/>
    <cellStyle name="Komma 2 2 4 2 2 5 2 2 2 3" xfId="22485"/>
    <cellStyle name="Komma 2 2 4 2 2 5 2 2 2 4" xfId="14997"/>
    <cellStyle name="Komma 2 2 4 2 2 5 2 2 3" xfId="11253"/>
    <cellStyle name="Komma 2 2 4 2 2 5 2 3" xfId="5639"/>
    <cellStyle name="Komma 2 2 4 2 2 5 2 3 2" xfId="16871"/>
    <cellStyle name="Komma 2 2 4 2 2 5 2 3 3" xfId="20615"/>
    <cellStyle name="Komma 2 2 4 2 2 5 2 3 4" xfId="13127"/>
    <cellStyle name="Komma 2 2 4 2 2 5 2 4" xfId="9383"/>
    <cellStyle name="Komma 2 2 4 2 2 5 3" xfId="2820"/>
    <cellStyle name="Komma 2 2 4 2 2 5 3 2" xfId="6574"/>
    <cellStyle name="Komma 2 2 4 2 2 5 3 2 2" xfId="17806"/>
    <cellStyle name="Komma 2 2 4 2 2 5 3 2 3" xfId="21550"/>
    <cellStyle name="Komma 2 2 4 2 2 5 3 2 4" xfId="14062"/>
    <cellStyle name="Komma 2 2 4 2 2 5 3 3" xfId="10318"/>
    <cellStyle name="Komma 2 2 4 2 2 5 4" xfId="4704"/>
    <cellStyle name="Komma 2 2 4 2 2 5 4 2" xfId="15936"/>
    <cellStyle name="Komma 2 2 4 2 2 5 4 3" xfId="19680"/>
    <cellStyle name="Komma 2 2 4 2 2 5 4 4" xfId="12192"/>
    <cellStyle name="Komma 2 2 4 2 2 5 5" xfId="8448"/>
    <cellStyle name="Komma 2 2 4 2 2 6" xfId="1137"/>
    <cellStyle name="Komma 2 2 4 2 2 6 2" xfId="3007"/>
    <cellStyle name="Komma 2 2 4 2 2 6 2 2" xfId="6761"/>
    <cellStyle name="Komma 2 2 4 2 2 6 2 2 2" xfId="17993"/>
    <cellStyle name="Komma 2 2 4 2 2 6 2 2 3" xfId="21737"/>
    <cellStyle name="Komma 2 2 4 2 2 6 2 2 4" xfId="14249"/>
    <cellStyle name="Komma 2 2 4 2 2 6 2 3" xfId="10505"/>
    <cellStyle name="Komma 2 2 4 2 2 6 3" xfId="4891"/>
    <cellStyle name="Komma 2 2 4 2 2 6 3 2" xfId="16123"/>
    <cellStyle name="Komma 2 2 4 2 2 6 3 3" xfId="19867"/>
    <cellStyle name="Komma 2 2 4 2 2 6 3 4" xfId="12379"/>
    <cellStyle name="Komma 2 2 4 2 2 6 4" xfId="8635"/>
    <cellStyle name="Komma 2 2 4 2 2 7" xfId="2072"/>
    <cellStyle name="Komma 2 2 4 2 2 7 2" xfId="5826"/>
    <cellStyle name="Komma 2 2 4 2 2 7 2 2" xfId="17058"/>
    <cellStyle name="Komma 2 2 4 2 2 7 2 3" xfId="20802"/>
    <cellStyle name="Komma 2 2 4 2 2 7 2 4" xfId="13314"/>
    <cellStyle name="Komma 2 2 4 2 2 7 3" xfId="9570"/>
    <cellStyle name="Komma 2 2 4 2 2 8" xfId="3947"/>
    <cellStyle name="Komma 2 2 4 2 2 8 2" xfId="15185"/>
    <cellStyle name="Komma 2 2 4 2 2 8 3" xfId="18929"/>
    <cellStyle name="Komma 2 2 4 2 2 8 4" xfId="11441"/>
    <cellStyle name="Komma 2 2 4 2 2 9" xfId="7697"/>
    <cellStyle name="Komma 2 2 4 2 3" xfId="272"/>
    <cellStyle name="Komma 2 2 4 2 3 2" xfId="459"/>
    <cellStyle name="Komma 2 2 4 2 3 2 2" xfId="1394"/>
    <cellStyle name="Komma 2 2 4 2 3 2 2 2" xfId="3264"/>
    <cellStyle name="Komma 2 2 4 2 3 2 2 2 2" xfId="7018"/>
    <cellStyle name="Komma 2 2 4 2 3 2 2 2 2 2" xfId="18250"/>
    <cellStyle name="Komma 2 2 4 2 3 2 2 2 2 3" xfId="21994"/>
    <cellStyle name="Komma 2 2 4 2 3 2 2 2 2 4" xfId="14506"/>
    <cellStyle name="Komma 2 2 4 2 3 2 2 2 3" xfId="10762"/>
    <cellStyle name="Komma 2 2 4 2 3 2 2 3" xfId="5148"/>
    <cellStyle name="Komma 2 2 4 2 3 2 2 3 2" xfId="16380"/>
    <cellStyle name="Komma 2 2 4 2 3 2 2 3 3" xfId="20124"/>
    <cellStyle name="Komma 2 2 4 2 3 2 2 3 4" xfId="12636"/>
    <cellStyle name="Komma 2 2 4 2 3 2 2 4" xfId="8892"/>
    <cellStyle name="Komma 2 2 4 2 3 2 3" xfId="2329"/>
    <cellStyle name="Komma 2 2 4 2 3 2 3 2" xfId="6083"/>
    <cellStyle name="Komma 2 2 4 2 3 2 3 2 2" xfId="17315"/>
    <cellStyle name="Komma 2 2 4 2 3 2 3 2 3" xfId="21059"/>
    <cellStyle name="Komma 2 2 4 2 3 2 3 2 4" xfId="13571"/>
    <cellStyle name="Komma 2 2 4 2 3 2 3 3" xfId="9827"/>
    <cellStyle name="Komma 2 2 4 2 3 2 4" xfId="4222"/>
    <cellStyle name="Komma 2 2 4 2 3 2 4 2" xfId="15454"/>
    <cellStyle name="Komma 2 2 4 2 3 2 4 3" xfId="19198"/>
    <cellStyle name="Komma 2 2 4 2 3 2 4 4" xfId="11710"/>
    <cellStyle name="Komma 2 2 4 2 3 2 5" xfId="7966"/>
    <cellStyle name="Komma 2 2 4 2 3 3" xfId="646"/>
    <cellStyle name="Komma 2 2 4 2 3 3 2" xfId="1581"/>
    <cellStyle name="Komma 2 2 4 2 3 3 2 2" xfId="3451"/>
    <cellStyle name="Komma 2 2 4 2 3 3 2 2 2" xfId="7205"/>
    <cellStyle name="Komma 2 2 4 2 3 3 2 2 2 2" xfId="18437"/>
    <cellStyle name="Komma 2 2 4 2 3 3 2 2 2 3" xfId="22181"/>
    <cellStyle name="Komma 2 2 4 2 3 3 2 2 2 4" xfId="14693"/>
    <cellStyle name="Komma 2 2 4 2 3 3 2 2 3" xfId="10949"/>
    <cellStyle name="Komma 2 2 4 2 3 3 2 3" xfId="5335"/>
    <cellStyle name="Komma 2 2 4 2 3 3 2 3 2" xfId="16567"/>
    <cellStyle name="Komma 2 2 4 2 3 3 2 3 3" xfId="20311"/>
    <cellStyle name="Komma 2 2 4 2 3 3 2 3 4" xfId="12823"/>
    <cellStyle name="Komma 2 2 4 2 3 3 2 4" xfId="9079"/>
    <cellStyle name="Komma 2 2 4 2 3 3 3" xfId="2516"/>
    <cellStyle name="Komma 2 2 4 2 3 3 3 2" xfId="6270"/>
    <cellStyle name="Komma 2 2 4 2 3 3 3 2 2" xfId="17502"/>
    <cellStyle name="Komma 2 2 4 2 3 3 3 2 3" xfId="21246"/>
    <cellStyle name="Komma 2 2 4 2 3 3 3 2 4" xfId="13758"/>
    <cellStyle name="Komma 2 2 4 2 3 3 3 3" xfId="10014"/>
    <cellStyle name="Komma 2 2 4 2 3 3 4" xfId="4400"/>
    <cellStyle name="Komma 2 2 4 2 3 3 4 2" xfId="15632"/>
    <cellStyle name="Komma 2 2 4 2 3 3 4 3" xfId="19376"/>
    <cellStyle name="Komma 2 2 4 2 3 3 4 4" xfId="11888"/>
    <cellStyle name="Komma 2 2 4 2 3 3 5" xfId="8144"/>
    <cellStyle name="Komma 2 2 4 2 3 4" xfId="833"/>
    <cellStyle name="Komma 2 2 4 2 3 4 2" xfId="1768"/>
    <cellStyle name="Komma 2 2 4 2 3 4 2 2" xfId="3638"/>
    <cellStyle name="Komma 2 2 4 2 3 4 2 2 2" xfId="7392"/>
    <cellStyle name="Komma 2 2 4 2 3 4 2 2 2 2" xfId="18624"/>
    <cellStyle name="Komma 2 2 4 2 3 4 2 2 2 3" xfId="22368"/>
    <cellStyle name="Komma 2 2 4 2 3 4 2 2 2 4" xfId="14880"/>
    <cellStyle name="Komma 2 2 4 2 3 4 2 2 3" xfId="11136"/>
    <cellStyle name="Komma 2 2 4 2 3 4 2 3" xfId="5522"/>
    <cellStyle name="Komma 2 2 4 2 3 4 2 3 2" xfId="16754"/>
    <cellStyle name="Komma 2 2 4 2 3 4 2 3 3" xfId="20498"/>
    <cellStyle name="Komma 2 2 4 2 3 4 2 3 4" xfId="13010"/>
    <cellStyle name="Komma 2 2 4 2 3 4 2 4" xfId="9266"/>
    <cellStyle name="Komma 2 2 4 2 3 4 3" xfId="2703"/>
    <cellStyle name="Komma 2 2 4 2 3 4 3 2" xfId="6457"/>
    <cellStyle name="Komma 2 2 4 2 3 4 3 2 2" xfId="17689"/>
    <cellStyle name="Komma 2 2 4 2 3 4 3 2 3" xfId="21433"/>
    <cellStyle name="Komma 2 2 4 2 3 4 3 2 4" xfId="13945"/>
    <cellStyle name="Komma 2 2 4 2 3 4 3 3" xfId="10201"/>
    <cellStyle name="Komma 2 2 4 2 3 4 4" xfId="4587"/>
    <cellStyle name="Komma 2 2 4 2 3 4 4 2" xfId="15819"/>
    <cellStyle name="Komma 2 2 4 2 3 4 4 3" xfId="19563"/>
    <cellStyle name="Komma 2 2 4 2 3 4 4 4" xfId="12075"/>
    <cellStyle name="Komma 2 2 4 2 3 4 5" xfId="8331"/>
    <cellStyle name="Komma 2 2 4 2 3 5" xfId="1020"/>
    <cellStyle name="Komma 2 2 4 2 3 5 2" xfId="1955"/>
    <cellStyle name="Komma 2 2 4 2 3 5 2 2" xfId="3825"/>
    <cellStyle name="Komma 2 2 4 2 3 5 2 2 2" xfId="7579"/>
    <cellStyle name="Komma 2 2 4 2 3 5 2 2 2 2" xfId="18811"/>
    <cellStyle name="Komma 2 2 4 2 3 5 2 2 2 3" xfId="22555"/>
    <cellStyle name="Komma 2 2 4 2 3 5 2 2 2 4" xfId="15067"/>
    <cellStyle name="Komma 2 2 4 2 3 5 2 2 3" xfId="11323"/>
    <cellStyle name="Komma 2 2 4 2 3 5 2 3" xfId="5709"/>
    <cellStyle name="Komma 2 2 4 2 3 5 2 3 2" xfId="16941"/>
    <cellStyle name="Komma 2 2 4 2 3 5 2 3 3" xfId="20685"/>
    <cellStyle name="Komma 2 2 4 2 3 5 2 3 4" xfId="13197"/>
    <cellStyle name="Komma 2 2 4 2 3 5 2 4" xfId="9453"/>
    <cellStyle name="Komma 2 2 4 2 3 5 3" xfId="2890"/>
    <cellStyle name="Komma 2 2 4 2 3 5 3 2" xfId="6644"/>
    <cellStyle name="Komma 2 2 4 2 3 5 3 2 2" xfId="17876"/>
    <cellStyle name="Komma 2 2 4 2 3 5 3 2 3" xfId="21620"/>
    <cellStyle name="Komma 2 2 4 2 3 5 3 2 4" xfId="14132"/>
    <cellStyle name="Komma 2 2 4 2 3 5 3 3" xfId="10388"/>
    <cellStyle name="Komma 2 2 4 2 3 5 4" xfId="4774"/>
    <cellStyle name="Komma 2 2 4 2 3 5 4 2" xfId="16006"/>
    <cellStyle name="Komma 2 2 4 2 3 5 4 3" xfId="19750"/>
    <cellStyle name="Komma 2 2 4 2 3 5 4 4" xfId="12262"/>
    <cellStyle name="Komma 2 2 4 2 3 5 5" xfId="8518"/>
    <cellStyle name="Komma 2 2 4 2 3 6" xfId="1207"/>
    <cellStyle name="Komma 2 2 4 2 3 6 2" xfId="3077"/>
    <cellStyle name="Komma 2 2 4 2 3 6 2 2" xfId="6831"/>
    <cellStyle name="Komma 2 2 4 2 3 6 2 2 2" xfId="18063"/>
    <cellStyle name="Komma 2 2 4 2 3 6 2 2 3" xfId="21807"/>
    <cellStyle name="Komma 2 2 4 2 3 6 2 2 4" xfId="14319"/>
    <cellStyle name="Komma 2 2 4 2 3 6 2 3" xfId="10575"/>
    <cellStyle name="Komma 2 2 4 2 3 6 3" xfId="4961"/>
    <cellStyle name="Komma 2 2 4 2 3 6 3 2" xfId="16193"/>
    <cellStyle name="Komma 2 2 4 2 3 6 3 3" xfId="19937"/>
    <cellStyle name="Komma 2 2 4 2 3 6 3 4" xfId="12449"/>
    <cellStyle name="Komma 2 2 4 2 3 6 4" xfId="8705"/>
    <cellStyle name="Komma 2 2 4 2 3 7" xfId="2142"/>
    <cellStyle name="Komma 2 2 4 2 3 7 2" xfId="5896"/>
    <cellStyle name="Komma 2 2 4 2 3 7 2 2" xfId="17128"/>
    <cellStyle name="Komma 2 2 4 2 3 7 2 3" xfId="20872"/>
    <cellStyle name="Komma 2 2 4 2 3 7 2 4" xfId="13384"/>
    <cellStyle name="Komma 2 2 4 2 3 7 3" xfId="9640"/>
    <cellStyle name="Komma 2 2 4 2 3 8" xfId="4017"/>
    <cellStyle name="Komma 2 2 4 2 3 8 2" xfId="15255"/>
    <cellStyle name="Komma 2 2 4 2 3 8 3" xfId="18999"/>
    <cellStyle name="Komma 2 2 4 2 3 8 4" xfId="11511"/>
    <cellStyle name="Komma 2 2 4 2 3 9" xfId="7767"/>
    <cellStyle name="Komma 2 2 4 2 4" xfId="319"/>
    <cellStyle name="Komma 2 2 4 2 4 2" xfId="1254"/>
    <cellStyle name="Komma 2 2 4 2 4 2 2" xfId="3124"/>
    <cellStyle name="Komma 2 2 4 2 4 2 2 2" xfId="6878"/>
    <cellStyle name="Komma 2 2 4 2 4 2 2 2 2" xfId="18110"/>
    <cellStyle name="Komma 2 2 4 2 4 2 2 2 3" xfId="21854"/>
    <cellStyle name="Komma 2 2 4 2 4 2 2 2 4" xfId="14366"/>
    <cellStyle name="Komma 2 2 4 2 4 2 2 3" xfId="10622"/>
    <cellStyle name="Komma 2 2 4 2 4 2 3" xfId="5008"/>
    <cellStyle name="Komma 2 2 4 2 4 2 3 2" xfId="16240"/>
    <cellStyle name="Komma 2 2 4 2 4 2 3 3" xfId="19984"/>
    <cellStyle name="Komma 2 2 4 2 4 2 3 4" xfId="12496"/>
    <cellStyle name="Komma 2 2 4 2 4 2 4" xfId="8752"/>
    <cellStyle name="Komma 2 2 4 2 4 3" xfId="2189"/>
    <cellStyle name="Komma 2 2 4 2 4 3 2" xfId="5943"/>
    <cellStyle name="Komma 2 2 4 2 4 3 2 2" xfId="17175"/>
    <cellStyle name="Komma 2 2 4 2 4 3 2 3" xfId="20919"/>
    <cellStyle name="Komma 2 2 4 2 4 3 2 4" xfId="13431"/>
    <cellStyle name="Komma 2 2 4 2 4 3 3" xfId="9687"/>
    <cellStyle name="Komma 2 2 4 2 4 4" xfId="4080"/>
    <cellStyle name="Komma 2 2 4 2 4 4 2" xfId="15312"/>
    <cellStyle name="Komma 2 2 4 2 4 4 3" xfId="19056"/>
    <cellStyle name="Komma 2 2 4 2 4 4 4" xfId="11568"/>
    <cellStyle name="Komma 2 2 4 2 4 5" xfId="7824"/>
    <cellStyle name="Komma 2 2 4 2 5" xfId="506"/>
    <cellStyle name="Komma 2 2 4 2 5 2" xfId="1441"/>
    <cellStyle name="Komma 2 2 4 2 5 2 2" xfId="3311"/>
    <cellStyle name="Komma 2 2 4 2 5 2 2 2" xfId="7065"/>
    <cellStyle name="Komma 2 2 4 2 5 2 2 2 2" xfId="18297"/>
    <cellStyle name="Komma 2 2 4 2 5 2 2 2 3" xfId="22041"/>
    <cellStyle name="Komma 2 2 4 2 5 2 2 2 4" xfId="14553"/>
    <cellStyle name="Komma 2 2 4 2 5 2 2 3" xfId="10809"/>
    <cellStyle name="Komma 2 2 4 2 5 2 3" xfId="5195"/>
    <cellStyle name="Komma 2 2 4 2 5 2 3 2" xfId="16427"/>
    <cellStyle name="Komma 2 2 4 2 5 2 3 3" xfId="20171"/>
    <cellStyle name="Komma 2 2 4 2 5 2 3 4" xfId="12683"/>
    <cellStyle name="Komma 2 2 4 2 5 2 4" xfId="8939"/>
    <cellStyle name="Komma 2 2 4 2 5 3" xfId="2376"/>
    <cellStyle name="Komma 2 2 4 2 5 3 2" xfId="6130"/>
    <cellStyle name="Komma 2 2 4 2 5 3 2 2" xfId="17362"/>
    <cellStyle name="Komma 2 2 4 2 5 3 2 3" xfId="21106"/>
    <cellStyle name="Komma 2 2 4 2 5 3 2 4" xfId="13618"/>
    <cellStyle name="Komma 2 2 4 2 5 3 3" xfId="9874"/>
    <cellStyle name="Komma 2 2 4 2 5 4" xfId="4261"/>
    <cellStyle name="Komma 2 2 4 2 5 4 2" xfId="15493"/>
    <cellStyle name="Komma 2 2 4 2 5 4 3" xfId="19237"/>
    <cellStyle name="Komma 2 2 4 2 5 4 4" xfId="11749"/>
    <cellStyle name="Komma 2 2 4 2 5 5" xfId="8005"/>
    <cellStyle name="Komma 2 2 4 2 6" xfId="693"/>
    <cellStyle name="Komma 2 2 4 2 6 2" xfId="1628"/>
    <cellStyle name="Komma 2 2 4 2 6 2 2" xfId="3498"/>
    <cellStyle name="Komma 2 2 4 2 6 2 2 2" xfId="7252"/>
    <cellStyle name="Komma 2 2 4 2 6 2 2 2 2" xfId="18484"/>
    <cellStyle name="Komma 2 2 4 2 6 2 2 2 3" xfId="22228"/>
    <cellStyle name="Komma 2 2 4 2 6 2 2 2 4" xfId="14740"/>
    <cellStyle name="Komma 2 2 4 2 6 2 2 3" xfId="10996"/>
    <cellStyle name="Komma 2 2 4 2 6 2 3" xfId="5382"/>
    <cellStyle name="Komma 2 2 4 2 6 2 3 2" xfId="16614"/>
    <cellStyle name="Komma 2 2 4 2 6 2 3 3" xfId="20358"/>
    <cellStyle name="Komma 2 2 4 2 6 2 3 4" xfId="12870"/>
    <cellStyle name="Komma 2 2 4 2 6 2 4" xfId="9126"/>
    <cellStyle name="Komma 2 2 4 2 6 3" xfId="2563"/>
    <cellStyle name="Komma 2 2 4 2 6 3 2" xfId="6317"/>
    <cellStyle name="Komma 2 2 4 2 6 3 2 2" xfId="17549"/>
    <cellStyle name="Komma 2 2 4 2 6 3 2 3" xfId="21293"/>
    <cellStyle name="Komma 2 2 4 2 6 3 2 4" xfId="13805"/>
    <cellStyle name="Komma 2 2 4 2 6 3 3" xfId="10061"/>
    <cellStyle name="Komma 2 2 4 2 6 4" xfId="4447"/>
    <cellStyle name="Komma 2 2 4 2 6 4 2" xfId="15679"/>
    <cellStyle name="Komma 2 2 4 2 6 4 3" xfId="19423"/>
    <cellStyle name="Komma 2 2 4 2 6 4 4" xfId="11935"/>
    <cellStyle name="Komma 2 2 4 2 6 5" xfId="8191"/>
    <cellStyle name="Komma 2 2 4 2 7" xfId="880"/>
    <cellStyle name="Komma 2 2 4 2 7 2" xfId="1815"/>
    <cellStyle name="Komma 2 2 4 2 7 2 2" xfId="3685"/>
    <cellStyle name="Komma 2 2 4 2 7 2 2 2" xfId="7439"/>
    <cellStyle name="Komma 2 2 4 2 7 2 2 2 2" xfId="18671"/>
    <cellStyle name="Komma 2 2 4 2 7 2 2 2 3" xfId="22415"/>
    <cellStyle name="Komma 2 2 4 2 7 2 2 2 4" xfId="14927"/>
    <cellStyle name="Komma 2 2 4 2 7 2 2 3" xfId="11183"/>
    <cellStyle name="Komma 2 2 4 2 7 2 3" xfId="5569"/>
    <cellStyle name="Komma 2 2 4 2 7 2 3 2" xfId="16801"/>
    <cellStyle name="Komma 2 2 4 2 7 2 3 3" xfId="20545"/>
    <cellStyle name="Komma 2 2 4 2 7 2 3 4" xfId="13057"/>
    <cellStyle name="Komma 2 2 4 2 7 2 4" xfId="9313"/>
    <cellStyle name="Komma 2 2 4 2 7 3" xfId="2750"/>
    <cellStyle name="Komma 2 2 4 2 7 3 2" xfId="6504"/>
    <cellStyle name="Komma 2 2 4 2 7 3 2 2" xfId="17736"/>
    <cellStyle name="Komma 2 2 4 2 7 3 2 3" xfId="21480"/>
    <cellStyle name="Komma 2 2 4 2 7 3 2 4" xfId="13992"/>
    <cellStyle name="Komma 2 2 4 2 7 3 3" xfId="10248"/>
    <cellStyle name="Komma 2 2 4 2 7 4" xfId="4634"/>
    <cellStyle name="Komma 2 2 4 2 7 4 2" xfId="15866"/>
    <cellStyle name="Komma 2 2 4 2 7 4 3" xfId="19610"/>
    <cellStyle name="Komma 2 2 4 2 7 4 4" xfId="12122"/>
    <cellStyle name="Komma 2 2 4 2 7 5" xfId="8378"/>
    <cellStyle name="Komma 2 2 4 2 8" xfId="1067"/>
    <cellStyle name="Komma 2 2 4 2 8 2" xfId="2937"/>
    <cellStyle name="Komma 2 2 4 2 8 2 2" xfId="6691"/>
    <cellStyle name="Komma 2 2 4 2 8 2 2 2" xfId="17923"/>
    <cellStyle name="Komma 2 2 4 2 8 2 2 3" xfId="21667"/>
    <cellStyle name="Komma 2 2 4 2 8 2 2 4" xfId="14179"/>
    <cellStyle name="Komma 2 2 4 2 8 2 3" xfId="10435"/>
    <cellStyle name="Komma 2 2 4 2 8 3" xfId="4821"/>
    <cellStyle name="Komma 2 2 4 2 8 3 2" xfId="16053"/>
    <cellStyle name="Komma 2 2 4 2 8 3 3" xfId="19797"/>
    <cellStyle name="Komma 2 2 4 2 8 3 4" xfId="12309"/>
    <cellStyle name="Komma 2 2 4 2 8 4" xfId="8565"/>
    <cellStyle name="Komma 2 2 4 2 9" xfId="2002"/>
    <cellStyle name="Komma 2 2 4 2 9 2" xfId="5756"/>
    <cellStyle name="Komma 2 2 4 2 9 2 2" xfId="16988"/>
    <cellStyle name="Komma 2 2 4 2 9 2 3" xfId="20732"/>
    <cellStyle name="Komma 2 2 4 2 9 2 4" xfId="13244"/>
    <cellStyle name="Komma 2 2 4 2 9 3" xfId="9500"/>
    <cellStyle name="Komma 2 2 4 3" xfId="167"/>
    <cellStyle name="Komma 2 2 4 3 10" xfId="7661"/>
    <cellStyle name="Komma 2 2 4 3 2" xfId="225"/>
    <cellStyle name="Komma 2 2 4 3 2 2" xfId="412"/>
    <cellStyle name="Komma 2 2 4 3 2 2 2" xfId="1347"/>
    <cellStyle name="Komma 2 2 4 3 2 2 2 2" xfId="3217"/>
    <cellStyle name="Komma 2 2 4 3 2 2 2 2 2" xfId="6971"/>
    <cellStyle name="Komma 2 2 4 3 2 2 2 2 2 2" xfId="18203"/>
    <cellStyle name="Komma 2 2 4 3 2 2 2 2 2 3" xfId="21947"/>
    <cellStyle name="Komma 2 2 4 3 2 2 2 2 2 4" xfId="14459"/>
    <cellStyle name="Komma 2 2 4 3 2 2 2 2 3" xfId="10715"/>
    <cellStyle name="Komma 2 2 4 3 2 2 2 3" xfId="5101"/>
    <cellStyle name="Komma 2 2 4 3 2 2 2 3 2" xfId="16333"/>
    <cellStyle name="Komma 2 2 4 3 2 2 2 3 3" xfId="20077"/>
    <cellStyle name="Komma 2 2 4 3 2 2 2 3 4" xfId="12589"/>
    <cellStyle name="Komma 2 2 4 3 2 2 2 4" xfId="8845"/>
    <cellStyle name="Komma 2 2 4 3 2 2 3" xfId="2282"/>
    <cellStyle name="Komma 2 2 4 3 2 2 3 2" xfId="6036"/>
    <cellStyle name="Komma 2 2 4 3 2 2 3 2 2" xfId="17268"/>
    <cellStyle name="Komma 2 2 4 3 2 2 3 2 3" xfId="21012"/>
    <cellStyle name="Komma 2 2 4 3 2 2 3 2 4" xfId="13524"/>
    <cellStyle name="Komma 2 2 4 3 2 2 3 3" xfId="9780"/>
    <cellStyle name="Komma 2 2 4 3 2 2 4" xfId="4173"/>
    <cellStyle name="Komma 2 2 4 3 2 2 4 2" xfId="15405"/>
    <cellStyle name="Komma 2 2 4 3 2 2 4 3" xfId="19149"/>
    <cellStyle name="Komma 2 2 4 3 2 2 4 4" xfId="11661"/>
    <cellStyle name="Komma 2 2 4 3 2 2 5" xfId="7917"/>
    <cellStyle name="Komma 2 2 4 3 2 3" xfId="599"/>
    <cellStyle name="Komma 2 2 4 3 2 3 2" xfId="1534"/>
    <cellStyle name="Komma 2 2 4 3 2 3 2 2" xfId="3404"/>
    <cellStyle name="Komma 2 2 4 3 2 3 2 2 2" xfId="7158"/>
    <cellStyle name="Komma 2 2 4 3 2 3 2 2 2 2" xfId="18390"/>
    <cellStyle name="Komma 2 2 4 3 2 3 2 2 2 3" xfId="22134"/>
    <cellStyle name="Komma 2 2 4 3 2 3 2 2 2 4" xfId="14646"/>
    <cellStyle name="Komma 2 2 4 3 2 3 2 2 3" xfId="10902"/>
    <cellStyle name="Komma 2 2 4 3 2 3 2 3" xfId="5288"/>
    <cellStyle name="Komma 2 2 4 3 2 3 2 3 2" xfId="16520"/>
    <cellStyle name="Komma 2 2 4 3 2 3 2 3 3" xfId="20264"/>
    <cellStyle name="Komma 2 2 4 3 2 3 2 3 4" xfId="12776"/>
    <cellStyle name="Komma 2 2 4 3 2 3 2 4" xfId="9032"/>
    <cellStyle name="Komma 2 2 4 3 2 3 3" xfId="2469"/>
    <cellStyle name="Komma 2 2 4 3 2 3 3 2" xfId="6223"/>
    <cellStyle name="Komma 2 2 4 3 2 3 3 2 2" xfId="17455"/>
    <cellStyle name="Komma 2 2 4 3 2 3 3 2 3" xfId="21199"/>
    <cellStyle name="Komma 2 2 4 3 2 3 3 2 4" xfId="13711"/>
    <cellStyle name="Komma 2 2 4 3 2 3 3 3" xfId="9967"/>
    <cellStyle name="Komma 2 2 4 3 2 3 4" xfId="4354"/>
    <cellStyle name="Komma 2 2 4 3 2 3 4 2" xfId="15586"/>
    <cellStyle name="Komma 2 2 4 3 2 3 4 3" xfId="19330"/>
    <cellStyle name="Komma 2 2 4 3 2 3 4 4" xfId="11842"/>
    <cellStyle name="Komma 2 2 4 3 2 3 5" xfId="8098"/>
    <cellStyle name="Komma 2 2 4 3 2 4" xfId="786"/>
    <cellStyle name="Komma 2 2 4 3 2 4 2" xfId="1721"/>
    <cellStyle name="Komma 2 2 4 3 2 4 2 2" xfId="3591"/>
    <cellStyle name="Komma 2 2 4 3 2 4 2 2 2" xfId="7345"/>
    <cellStyle name="Komma 2 2 4 3 2 4 2 2 2 2" xfId="18577"/>
    <cellStyle name="Komma 2 2 4 3 2 4 2 2 2 3" xfId="22321"/>
    <cellStyle name="Komma 2 2 4 3 2 4 2 2 2 4" xfId="14833"/>
    <cellStyle name="Komma 2 2 4 3 2 4 2 2 3" xfId="11089"/>
    <cellStyle name="Komma 2 2 4 3 2 4 2 3" xfId="5475"/>
    <cellStyle name="Komma 2 2 4 3 2 4 2 3 2" xfId="16707"/>
    <cellStyle name="Komma 2 2 4 3 2 4 2 3 3" xfId="20451"/>
    <cellStyle name="Komma 2 2 4 3 2 4 2 3 4" xfId="12963"/>
    <cellStyle name="Komma 2 2 4 3 2 4 2 4" xfId="9219"/>
    <cellStyle name="Komma 2 2 4 3 2 4 3" xfId="2656"/>
    <cellStyle name="Komma 2 2 4 3 2 4 3 2" xfId="6410"/>
    <cellStyle name="Komma 2 2 4 3 2 4 3 2 2" xfId="17642"/>
    <cellStyle name="Komma 2 2 4 3 2 4 3 2 3" xfId="21386"/>
    <cellStyle name="Komma 2 2 4 3 2 4 3 2 4" xfId="13898"/>
    <cellStyle name="Komma 2 2 4 3 2 4 3 3" xfId="10154"/>
    <cellStyle name="Komma 2 2 4 3 2 4 4" xfId="4540"/>
    <cellStyle name="Komma 2 2 4 3 2 4 4 2" xfId="15772"/>
    <cellStyle name="Komma 2 2 4 3 2 4 4 3" xfId="19516"/>
    <cellStyle name="Komma 2 2 4 3 2 4 4 4" xfId="12028"/>
    <cellStyle name="Komma 2 2 4 3 2 4 5" xfId="8284"/>
    <cellStyle name="Komma 2 2 4 3 2 5" xfId="973"/>
    <cellStyle name="Komma 2 2 4 3 2 5 2" xfId="1908"/>
    <cellStyle name="Komma 2 2 4 3 2 5 2 2" xfId="3778"/>
    <cellStyle name="Komma 2 2 4 3 2 5 2 2 2" xfId="7532"/>
    <cellStyle name="Komma 2 2 4 3 2 5 2 2 2 2" xfId="18764"/>
    <cellStyle name="Komma 2 2 4 3 2 5 2 2 2 3" xfId="22508"/>
    <cellStyle name="Komma 2 2 4 3 2 5 2 2 2 4" xfId="15020"/>
    <cellStyle name="Komma 2 2 4 3 2 5 2 2 3" xfId="11276"/>
    <cellStyle name="Komma 2 2 4 3 2 5 2 3" xfId="5662"/>
    <cellStyle name="Komma 2 2 4 3 2 5 2 3 2" xfId="16894"/>
    <cellStyle name="Komma 2 2 4 3 2 5 2 3 3" xfId="20638"/>
    <cellStyle name="Komma 2 2 4 3 2 5 2 3 4" xfId="13150"/>
    <cellStyle name="Komma 2 2 4 3 2 5 2 4" xfId="9406"/>
    <cellStyle name="Komma 2 2 4 3 2 5 3" xfId="2843"/>
    <cellStyle name="Komma 2 2 4 3 2 5 3 2" xfId="6597"/>
    <cellStyle name="Komma 2 2 4 3 2 5 3 2 2" xfId="17829"/>
    <cellStyle name="Komma 2 2 4 3 2 5 3 2 3" xfId="21573"/>
    <cellStyle name="Komma 2 2 4 3 2 5 3 2 4" xfId="14085"/>
    <cellStyle name="Komma 2 2 4 3 2 5 3 3" xfId="10341"/>
    <cellStyle name="Komma 2 2 4 3 2 5 4" xfId="4727"/>
    <cellStyle name="Komma 2 2 4 3 2 5 4 2" xfId="15959"/>
    <cellStyle name="Komma 2 2 4 3 2 5 4 3" xfId="19703"/>
    <cellStyle name="Komma 2 2 4 3 2 5 4 4" xfId="12215"/>
    <cellStyle name="Komma 2 2 4 3 2 5 5" xfId="8471"/>
    <cellStyle name="Komma 2 2 4 3 2 6" xfId="1160"/>
    <cellStyle name="Komma 2 2 4 3 2 6 2" xfId="3030"/>
    <cellStyle name="Komma 2 2 4 3 2 6 2 2" xfId="6784"/>
    <cellStyle name="Komma 2 2 4 3 2 6 2 2 2" xfId="18016"/>
    <cellStyle name="Komma 2 2 4 3 2 6 2 2 3" xfId="21760"/>
    <cellStyle name="Komma 2 2 4 3 2 6 2 2 4" xfId="14272"/>
    <cellStyle name="Komma 2 2 4 3 2 6 2 3" xfId="10528"/>
    <cellStyle name="Komma 2 2 4 3 2 6 3" xfId="4914"/>
    <cellStyle name="Komma 2 2 4 3 2 6 3 2" xfId="16146"/>
    <cellStyle name="Komma 2 2 4 3 2 6 3 3" xfId="19890"/>
    <cellStyle name="Komma 2 2 4 3 2 6 3 4" xfId="12402"/>
    <cellStyle name="Komma 2 2 4 3 2 6 4" xfId="8658"/>
    <cellStyle name="Komma 2 2 4 3 2 7" xfId="2095"/>
    <cellStyle name="Komma 2 2 4 3 2 7 2" xfId="5849"/>
    <cellStyle name="Komma 2 2 4 3 2 7 2 2" xfId="17081"/>
    <cellStyle name="Komma 2 2 4 3 2 7 2 3" xfId="20825"/>
    <cellStyle name="Komma 2 2 4 3 2 7 2 4" xfId="13337"/>
    <cellStyle name="Komma 2 2 4 3 2 7 3" xfId="9593"/>
    <cellStyle name="Komma 2 2 4 3 2 8" xfId="3970"/>
    <cellStyle name="Komma 2 2 4 3 2 8 2" xfId="15208"/>
    <cellStyle name="Komma 2 2 4 3 2 8 3" xfId="18952"/>
    <cellStyle name="Komma 2 2 4 3 2 8 4" xfId="11464"/>
    <cellStyle name="Komma 2 2 4 3 2 9" xfId="7720"/>
    <cellStyle name="Komma 2 2 4 3 3" xfId="353"/>
    <cellStyle name="Komma 2 2 4 3 3 2" xfId="1288"/>
    <cellStyle name="Komma 2 2 4 3 3 2 2" xfId="3158"/>
    <cellStyle name="Komma 2 2 4 3 3 2 2 2" xfId="6912"/>
    <cellStyle name="Komma 2 2 4 3 3 2 2 2 2" xfId="18144"/>
    <cellStyle name="Komma 2 2 4 3 3 2 2 2 3" xfId="21888"/>
    <cellStyle name="Komma 2 2 4 3 3 2 2 2 4" xfId="14400"/>
    <cellStyle name="Komma 2 2 4 3 3 2 2 3" xfId="10656"/>
    <cellStyle name="Komma 2 2 4 3 3 2 3" xfId="5042"/>
    <cellStyle name="Komma 2 2 4 3 3 2 3 2" xfId="16274"/>
    <cellStyle name="Komma 2 2 4 3 3 2 3 3" xfId="20018"/>
    <cellStyle name="Komma 2 2 4 3 3 2 3 4" xfId="12530"/>
    <cellStyle name="Komma 2 2 4 3 3 2 4" xfId="8786"/>
    <cellStyle name="Komma 2 2 4 3 3 3" xfId="2223"/>
    <cellStyle name="Komma 2 2 4 3 3 3 2" xfId="5977"/>
    <cellStyle name="Komma 2 2 4 3 3 3 2 2" xfId="17209"/>
    <cellStyle name="Komma 2 2 4 3 3 3 2 3" xfId="20953"/>
    <cellStyle name="Komma 2 2 4 3 3 3 2 4" xfId="13465"/>
    <cellStyle name="Komma 2 2 4 3 3 3 3" xfId="9721"/>
    <cellStyle name="Komma 2 2 4 3 3 4" xfId="4114"/>
    <cellStyle name="Komma 2 2 4 3 3 4 2" xfId="15346"/>
    <cellStyle name="Komma 2 2 4 3 3 4 3" xfId="19090"/>
    <cellStyle name="Komma 2 2 4 3 3 4 4" xfId="11602"/>
    <cellStyle name="Komma 2 2 4 3 3 5" xfId="7858"/>
    <cellStyle name="Komma 2 2 4 3 4" xfId="540"/>
    <cellStyle name="Komma 2 2 4 3 4 2" xfId="1475"/>
    <cellStyle name="Komma 2 2 4 3 4 2 2" xfId="3345"/>
    <cellStyle name="Komma 2 2 4 3 4 2 2 2" xfId="7099"/>
    <cellStyle name="Komma 2 2 4 3 4 2 2 2 2" xfId="18331"/>
    <cellStyle name="Komma 2 2 4 3 4 2 2 2 3" xfId="22075"/>
    <cellStyle name="Komma 2 2 4 3 4 2 2 2 4" xfId="14587"/>
    <cellStyle name="Komma 2 2 4 3 4 2 2 3" xfId="10843"/>
    <cellStyle name="Komma 2 2 4 3 4 2 3" xfId="5229"/>
    <cellStyle name="Komma 2 2 4 3 4 2 3 2" xfId="16461"/>
    <cellStyle name="Komma 2 2 4 3 4 2 3 3" xfId="20205"/>
    <cellStyle name="Komma 2 2 4 3 4 2 3 4" xfId="12717"/>
    <cellStyle name="Komma 2 2 4 3 4 2 4" xfId="8973"/>
    <cellStyle name="Komma 2 2 4 3 4 3" xfId="2410"/>
    <cellStyle name="Komma 2 2 4 3 4 3 2" xfId="6164"/>
    <cellStyle name="Komma 2 2 4 3 4 3 2 2" xfId="17396"/>
    <cellStyle name="Komma 2 2 4 3 4 3 2 3" xfId="21140"/>
    <cellStyle name="Komma 2 2 4 3 4 3 2 4" xfId="13652"/>
    <cellStyle name="Komma 2 2 4 3 4 3 3" xfId="9908"/>
    <cellStyle name="Komma 2 2 4 3 4 4" xfId="4295"/>
    <cellStyle name="Komma 2 2 4 3 4 4 2" xfId="15527"/>
    <cellStyle name="Komma 2 2 4 3 4 4 3" xfId="19271"/>
    <cellStyle name="Komma 2 2 4 3 4 4 4" xfId="11783"/>
    <cellStyle name="Komma 2 2 4 3 4 5" xfId="8039"/>
    <cellStyle name="Komma 2 2 4 3 5" xfId="727"/>
    <cellStyle name="Komma 2 2 4 3 5 2" xfId="1662"/>
    <cellStyle name="Komma 2 2 4 3 5 2 2" xfId="3532"/>
    <cellStyle name="Komma 2 2 4 3 5 2 2 2" xfId="7286"/>
    <cellStyle name="Komma 2 2 4 3 5 2 2 2 2" xfId="18518"/>
    <cellStyle name="Komma 2 2 4 3 5 2 2 2 3" xfId="22262"/>
    <cellStyle name="Komma 2 2 4 3 5 2 2 2 4" xfId="14774"/>
    <cellStyle name="Komma 2 2 4 3 5 2 2 3" xfId="11030"/>
    <cellStyle name="Komma 2 2 4 3 5 2 3" xfId="5416"/>
    <cellStyle name="Komma 2 2 4 3 5 2 3 2" xfId="16648"/>
    <cellStyle name="Komma 2 2 4 3 5 2 3 3" xfId="20392"/>
    <cellStyle name="Komma 2 2 4 3 5 2 3 4" xfId="12904"/>
    <cellStyle name="Komma 2 2 4 3 5 2 4" xfId="9160"/>
    <cellStyle name="Komma 2 2 4 3 5 3" xfId="2597"/>
    <cellStyle name="Komma 2 2 4 3 5 3 2" xfId="6351"/>
    <cellStyle name="Komma 2 2 4 3 5 3 2 2" xfId="17583"/>
    <cellStyle name="Komma 2 2 4 3 5 3 2 3" xfId="21327"/>
    <cellStyle name="Komma 2 2 4 3 5 3 2 4" xfId="13839"/>
    <cellStyle name="Komma 2 2 4 3 5 3 3" xfId="10095"/>
    <cellStyle name="Komma 2 2 4 3 5 4" xfId="4481"/>
    <cellStyle name="Komma 2 2 4 3 5 4 2" xfId="15713"/>
    <cellStyle name="Komma 2 2 4 3 5 4 3" xfId="19457"/>
    <cellStyle name="Komma 2 2 4 3 5 4 4" xfId="11969"/>
    <cellStyle name="Komma 2 2 4 3 5 5" xfId="8225"/>
    <cellStyle name="Komma 2 2 4 3 6" xfId="914"/>
    <cellStyle name="Komma 2 2 4 3 6 2" xfId="1849"/>
    <cellStyle name="Komma 2 2 4 3 6 2 2" xfId="3719"/>
    <cellStyle name="Komma 2 2 4 3 6 2 2 2" xfId="7473"/>
    <cellStyle name="Komma 2 2 4 3 6 2 2 2 2" xfId="18705"/>
    <cellStyle name="Komma 2 2 4 3 6 2 2 2 3" xfId="22449"/>
    <cellStyle name="Komma 2 2 4 3 6 2 2 2 4" xfId="14961"/>
    <cellStyle name="Komma 2 2 4 3 6 2 2 3" xfId="11217"/>
    <cellStyle name="Komma 2 2 4 3 6 2 3" xfId="5603"/>
    <cellStyle name="Komma 2 2 4 3 6 2 3 2" xfId="16835"/>
    <cellStyle name="Komma 2 2 4 3 6 2 3 3" xfId="20579"/>
    <cellStyle name="Komma 2 2 4 3 6 2 3 4" xfId="13091"/>
    <cellStyle name="Komma 2 2 4 3 6 2 4" xfId="9347"/>
    <cellStyle name="Komma 2 2 4 3 6 3" xfId="2784"/>
    <cellStyle name="Komma 2 2 4 3 6 3 2" xfId="6538"/>
    <cellStyle name="Komma 2 2 4 3 6 3 2 2" xfId="17770"/>
    <cellStyle name="Komma 2 2 4 3 6 3 2 3" xfId="21514"/>
    <cellStyle name="Komma 2 2 4 3 6 3 2 4" xfId="14026"/>
    <cellStyle name="Komma 2 2 4 3 6 3 3" xfId="10282"/>
    <cellStyle name="Komma 2 2 4 3 6 4" xfId="4668"/>
    <cellStyle name="Komma 2 2 4 3 6 4 2" xfId="15900"/>
    <cellStyle name="Komma 2 2 4 3 6 4 3" xfId="19644"/>
    <cellStyle name="Komma 2 2 4 3 6 4 4" xfId="12156"/>
    <cellStyle name="Komma 2 2 4 3 6 5" xfId="8412"/>
    <cellStyle name="Komma 2 2 4 3 7" xfId="1101"/>
    <cellStyle name="Komma 2 2 4 3 7 2" xfId="2971"/>
    <cellStyle name="Komma 2 2 4 3 7 2 2" xfId="6725"/>
    <cellStyle name="Komma 2 2 4 3 7 2 2 2" xfId="17957"/>
    <cellStyle name="Komma 2 2 4 3 7 2 2 3" xfId="21701"/>
    <cellStyle name="Komma 2 2 4 3 7 2 2 4" xfId="14213"/>
    <cellStyle name="Komma 2 2 4 3 7 2 3" xfId="10469"/>
    <cellStyle name="Komma 2 2 4 3 7 3" xfId="4855"/>
    <cellStyle name="Komma 2 2 4 3 7 3 2" xfId="16087"/>
    <cellStyle name="Komma 2 2 4 3 7 3 3" xfId="19831"/>
    <cellStyle name="Komma 2 2 4 3 7 3 4" xfId="12343"/>
    <cellStyle name="Komma 2 2 4 3 7 4" xfId="8599"/>
    <cellStyle name="Komma 2 2 4 3 8" xfId="2036"/>
    <cellStyle name="Komma 2 2 4 3 8 2" xfId="5790"/>
    <cellStyle name="Komma 2 2 4 3 8 2 2" xfId="17022"/>
    <cellStyle name="Komma 2 2 4 3 8 2 3" xfId="20766"/>
    <cellStyle name="Komma 2 2 4 3 8 2 4" xfId="13278"/>
    <cellStyle name="Komma 2 2 4 3 8 3" xfId="9534"/>
    <cellStyle name="Komma 2 2 4 3 9" xfId="3911"/>
    <cellStyle name="Komma 2 2 4 3 9 2" xfId="15149"/>
    <cellStyle name="Komma 2 2 4 3 9 3" xfId="18893"/>
    <cellStyle name="Komma 2 2 4 3 9 4" xfId="11405"/>
    <cellStyle name="Komma 2 2 4 4" xfId="155"/>
    <cellStyle name="Komma 2 2 4 4 2" xfId="341"/>
    <cellStyle name="Komma 2 2 4 4 2 2" xfId="1276"/>
    <cellStyle name="Komma 2 2 4 4 2 2 2" xfId="3146"/>
    <cellStyle name="Komma 2 2 4 4 2 2 2 2" xfId="6900"/>
    <cellStyle name="Komma 2 2 4 4 2 2 2 2 2" xfId="18132"/>
    <cellStyle name="Komma 2 2 4 4 2 2 2 2 3" xfId="21876"/>
    <cellStyle name="Komma 2 2 4 4 2 2 2 2 4" xfId="14388"/>
    <cellStyle name="Komma 2 2 4 4 2 2 2 3" xfId="10644"/>
    <cellStyle name="Komma 2 2 4 4 2 2 3" xfId="5030"/>
    <cellStyle name="Komma 2 2 4 4 2 2 3 2" xfId="16262"/>
    <cellStyle name="Komma 2 2 4 4 2 2 3 3" xfId="20006"/>
    <cellStyle name="Komma 2 2 4 4 2 2 3 4" xfId="12518"/>
    <cellStyle name="Komma 2 2 4 4 2 2 4" xfId="8774"/>
    <cellStyle name="Komma 2 2 4 4 2 3" xfId="2211"/>
    <cellStyle name="Komma 2 2 4 4 2 3 2" xfId="5965"/>
    <cellStyle name="Komma 2 2 4 4 2 3 2 2" xfId="17197"/>
    <cellStyle name="Komma 2 2 4 4 2 3 2 3" xfId="20941"/>
    <cellStyle name="Komma 2 2 4 4 2 3 2 4" xfId="13453"/>
    <cellStyle name="Komma 2 2 4 4 2 3 3" xfId="9709"/>
    <cellStyle name="Komma 2 2 4 4 2 4" xfId="4102"/>
    <cellStyle name="Komma 2 2 4 4 2 4 2" xfId="15334"/>
    <cellStyle name="Komma 2 2 4 4 2 4 3" xfId="19078"/>
    <cellStyle name="Komma 2 2 4 4 2 4 4" xfId="11590"/>
    <cellStyle name="Komma 2 2 4 4 2 5" xfId="7846"/>
    <cellStyle name="Komma 2 2 4 4 3" xfId="528"/>
    <cellStyle name="Komma 2 2 4 4 3 2" xfId="1463"/>
    <cellStyle name="Komma 2 2 4 4 3 2 2" xfId="3333"/>
    <cellStyle name="Komma 2 2 4 4 3 2 2 2" xfId="7087"/>
    <cellStyle name="Komma 2 2 4 4 3 2 2 2 2" xfId="18319"/>
    <cellStyle name="Komma 2 2 4 4 3 2 2 2 3" xfId="22063"/>
    <cellStyle name="Komma 2 2 4 4 3 2 2 2 4" xfId="14575"/>
    <cellStyle name="Komma 2 2 4 4 3 2 2 3" xfId="10831"/>
    <cellStyle name="Komma 2 2 4 4 3 2 3" xfId="5217"/>
    <cellStyle name="Komma 2 2 4 4 3 2 3 2" xfId="16449"/>
    <cellStyle name="Komma 2 2 4 4 3 2 3 3" xfId="20193"/>
    <cellStyle name="Komma 2 2 4 4 3 2 3 4" xfId="12705"/>
    <cellStyle name="Komma 2 2 4 4 3 2 4" xfId="8961"/>
    <cellStyle name="Komma 2 2 4 4 3 3" xfId="2398"/>
    <cellStyle name="Komma 2 2 4 4 3 3 2" xfId="6152"/>
    <cellStyle name="Komma 2 2 4 4 3 3 2 2" xfId="17384"/>
    <cellStyle name="Komma 2 2 4 4 3 3 2 3" xfId="21128"/>
    <cellStyle name="Komma 2 2 4 4 3 3 2 4" xfId="13640"/>
    <cellStyle name="Komma 2 2 4 4 3 3 3" xfId="9896"/>
    <cellStyle name="Komma 2 2 4 4 3 4" xfId="4283"/>
    <cellStyle name="Komma 2 2 4 4 3 4 2" xfId="15515"/>
    <cellStyle name="Komma 2 2 4 4 3 4 3" xfId="19259"/>
    <cellStyle name="Komma 2 2 4 4 3 4 4" xfId="11771"/>
    <cellStyle name="Komma 2 2 4 4 3 5" xfId="8027"/>
    <cellStyle name="Komma 2 2 4 4 4" xfId="715"/>
    <cellStyle name="Komma 2 2 4 4 4 2" xfId="1650"/>
    <cellStyle name="Komma 2 2 4 4 4 2 2" xfId="3520"/>
    <cellStyle name="Komma 2 2 4 4 4 2 2 2" xfId="7274"/>
    <cellStyle name="Komma 2 2 4 4 4 2 2 2 2" xfId="18506"/>
    <cellStyle name="Komma 2 2 4 4 4 2 2 2 3" xfId="22250"/>
    <cellStyle name="Komma 2 2 4 4 4 2 2 2 4" xfId="14762"/>
    <cellStyle name="Komma 2 2 4 4 4 2 2 3" xfId="11018"/>
    <cellStyle name="Komma 2 2 4 4 4 2 3" xfId="5404"/>
    <cellStyle name="Komma 2 2 4 4 4 2 3 2" xfId="16636"/>
    <cellStyle name="Komma 2 2 4 4 4 2 3 3" xfId="20380"/>
    <cellStyle name="Komma 2 2 4 4 4 2 3 4" xfId="12892"/>
    <cellStyle name="Komma 2 2 4 4 4 2 4" xfId="9148"/>
    <cellStyle name="Komma 2 2 4 4 4 3" xfId="2585"/>
    <cellStyle name="Komma 2 2 4 4 4 3 2" xfId="6339"/>
    <cellStyle name="Komma 2 2 4 4 4 3 2 2" xfId="17571"/>
    <cellStyle name="Komma 2 2 4 4 4 3 2 3" xfId="21315"/>
    <cellStyle name="Komma 2 2 4 4 4 3 2 4" xfId="13827"/>
    <cellStyle name="Komma 2 2 4 4 4 3 3" xfId="10083"/>
    <cellStyle name="Komma 2 2 4 4 4 4" xfId="4469"/>
    <cellStyle name="Komma 2 2 4 4 4 4 2" xfId="15701"/>
    <cellStyle name="Komma 2 2 4 4 4 4 3" xfId="19445"/>
    <cellStyle name="Komma 2 2 4 4 4 4 4" xfId="11957"/>
    <cellStyle name="Komma 2 2 4 4 4 5" xfId="8213"/>
    <cellStyle name="Komma 2 2 4 4 5" xfId="902"/>
    <cellStyle name="Komma 2 2 4 4 5 2" xfId="1837"/>
    <cellStyle name="Komma 2 2 4 4 5 2 2" xfId="3707"/>
    <cellStyle name="Komma 2 2 4 4 5 2 2 2" xfId="7461"/>
    <cellStyle name="Komma 2 2 4 4 5 2 2 2 2" xfId="18693"/>
    <cellStyle name="Komma 2 2 4 4 5 2 2 2 3" xfId="22437"/>
    <cellStyle name="Komma 2 2 4 4 5 2 2 2 4" xfId="14949"/>
    <cellStyle name="Komma 2 2 4 4 5 2 2 3" xfId="11205"/>
    <cellStyle name="Komma 2 2 4 4 5 2 3" xfId="5591"/>
    <cellStyle name="Komma 2 2 4 4 5 2 3 2" xfId="16823"/>
    <cellStyle name="Komma 2 2 4 4 5 2 3 3" xfId="20567"/>
    <cellStyle name="Komma 2 2 4 4 5 2 3 4" xfId="13079"/>
    <cellStyle name="Komma 2 2 4 4 5 2 4" xfId="9335"/>
    <cellStyle name="Komma 2 2 4 4 5 3" xfId="2772"/>
    <cellStyle name="Komma 2 2 4 4 5 3 2" xfId="6526"/>
    <cellStyle name="Komma 2 2 4 4 5 3 2 2" xfId="17758"/>
    <cellStyle name="Komma 2 2 4 4 5 3 2 3" xfId="21502"/>
    <cellStyle name="Komma 2 2 4 4 5 3 2 4" xfId="14014"/>
    <cellStyle name="Komma 2 2 4 4 5 3 3" xfId="10270"/>
    <cellStyle name="Komma 2 2 4 4 5 4" xfId="4656"/>
    <cellStyle name="Komma 2 2 4 4 5 4 2" xfId="15888"/>
    <cellStyle name="Komma 2 2 4 4 5 4 3" xfId="19632"/>
    <cellStyle name="Komma 2 2 4 4 5 4 4" xfId="12144"/>
    <cellStyle name="Komma 2 2 4 4 5 5" xfId="8400"/>
    <cellStyle name="Komma 2 2 4 4 6" xfId="1089"/>
    <cellStyle name="Komma 2 2 4 4 6 2" xfId="2959"/>
    <cellStyle name="Komma 2 2 4 4 6 2 2" xfId="6713"/>
    <cellStyle name="Komma 2 2 4 4 6 2 2 2" xfId="17945"/>
    <cellStyle name="Komma 2 2 4 4 6 2 2 3" xfId="21689"/>
    <cellStyle name="Komma 2 2 4 4 6 2 2 4" xfId="14201"/>
    <cellStyle name="Komma 2 2 4 4 6 2 3" xfId="10457"/>
    <cellStyle name="Komma 2 2 4 4 6 3" xfId="4843"/>
    <cellStyle name="Komma 2 2 4 4 6 3 2" xfId="16075"/>
    <cellStyle name="Komma 2 2 4 4 6 3 3" xfId="19819"/>
    <cellStyle name="Komma 2 2 4 4 6 3 4" xfId="12331"/>
    <cellStyle name="Komma 2 2 4 4 6 4" xfId="8587"/>
    <cellStyle name="Komma 2 2 4 4 7" xfId="2024"/>
    <cellStyle name="Komma 2 2 4 4 7 2" xfId="5778"/>
    <cellStyle name="Komma 2 2 4 4 7 2 2" xfId="17010"/>
    <cellStyle name="Komma 2 2 4 4 7 2 3" xfId="20754"/>
    <cellStyle name="Komma 2 2 4 4 7 2 4" xfId="13266"/>
    <cellStyle name="Komma 2 2 4 4 7 3" xfId="9522"/>
    <cellStyle name="Komma 2 2 4 4 8" xfId="3899"/>
    <cellStyle name="Komma 2 2 4 4 8 2" xfId="15137"/>
    <cellStyle name="Komma 2 2 4 4 8 3" xfId="18881"/>
    <cellStyle name="Komma 2 2 4 4 8 4" xfId="11393"/>
    <cellStyle name="Komma 2 2 4 4 9" xfId="7649"/>
    <cellStyle name="Komma 2 2 4 5" xfId="248"/>
    <cellStyle name="Komma 2 2 4 5 2" xfId="435"/>
    <cellStyle name="Komma 2 2 4 5 2 2" xfId="1370"/>
    <cellStyle name="Komma 2 2 4 5 2 2 2" xfId="3240"/>
    <cellStyle name="Komma 2 2 4 5 2 2 2 2" xfId="6994"/>
    <cellStyle name="Komma 2 2 4 5 2 2 2 2 2" xfId="18226"/>
    <cellStyle name="Komma 2 2 4 5 2 2 2 2 3" xfId="21970"/>
    <cellStyle name="Komma 2 2 4 5 2 2 2 2 4" xfId="14482"/>
    <cellStyle name="Komma 2 2 4 5 2 2 2 3" xfId="10738"/>
    <cellStyle name="Komma 2 2 4 5 2 2 3" xfId="5124"/>
    <cellStyle name="Komma 2 2 4 5 2 2 3 2" xfId="16356"/>
    <cellStyle name="Komma 2 2 4 5 2 2 3 3" xfId="20100"/>
    <cellStyle name="Komma 2 2 4 5 2 2 3 4" xfId="12612"/>
    <cellStyle name="Komma 2 2 4 5 2 2 4" xfId="8868"/>
    <cellStyle name="Komma 2 2 4 5 2 3" xfId="2305"/>
    <cellStyle name="Komma 2 2 4 5 2 3 2" xfId="6059"/>
    <cellStyle name="Komma 2 2 4 5 2 3 2 2" xfId="17291"/>
    <cellStyle name="Komma 2 2 4 5 2 3 2 3" xfId="21035"/>
    <cellStyle name="Komma 2 2 4 5 2 3 2 4" xfId="13547"/>
    <cellStyle name="Komma 2 2 4 5 2 3 3" xfId="9803"/>
    <cellStyle name="Komma 2 2 4 5 2 4" xfId="4198"/>
    <cellStyle name="Komma 2 2 4 5 2 4 2" xfId="15430"/>
    <cellStyle name="Komma 2 2 4 5 2 4 3" xfId="19174"/>
    <cellStyle name="Komma 2 2 4 5 2 4 4" xfId="11686"/>
    <cellStyle name="Komma 2 2 4 5 2 5" xfId="7942"/>
    <cellStyle name="Komma 2 2 4 5 3" xfId="622"/>
    <cellStyle name="Komma 2 2 4 5 3 2" xfId="1557"/>
    <cellStyle name="Komma 2 2 4 5 3 2 2" xfId="3427"/>
    <cellStyle name="Komma 2 2 4 5 3 2 2 2" xfId="7181"/>
    <cellStyle name="Komma 2 2 4 5 3 2 2 2 2" xfId="18413"/>
    <cellStyle name="Komma 2 2 4 5 3 2 2 2 3" xfId="22157"/>
    <cellStyle name="Komma 2 2 4 5 3 2 2 2 4" xfId="14669"/>
    <cellStyle name="Komma 2 2 4 5 3 2 2 3" xfId="10925"/>
    <cellStyle name="Komma 2 2 4 5 3 2 3" xfId="5311"/>
    <cellStyle name="Komma 2 2 4 5 3 2 3 2" xfId="16543"/>
    <cellStyle name="Komma 2 2 4 5 3 2 3 3" xfId="20287"/>
    <cellStyle name="Komma 2 2 4 5 3 2 3 4" xfId="12799"/>
    <cellStyle name="Komma 2 2 4 5 3 2 4" xfId="9055"/>
    <cellStyle name="Komma 2 2 4 5 3 3" xfId="2492"/>
    <cellStyle name="Komma 2 2 4 5 3 3 2" xfId="6246"/>
    <cellStyle name="Komma 2 2 4 5 3 3 2 2" xfId="17478"/>
    <cellStyle name="Komma 2 2 4 5 3 3 2 3" xfId="21222"/>
    <cellStyle name="Komma 2 2 4 5 3 3 2 4" xfId="13734"/>
    <cellStyle name="Komma 2 2 4 5 3 3 3" xfId="9990"/>
    <cellStyle name="Komma 2 2 4 5 3 4" xfId="4376"/>
    <cellStyle name="Komma 2 2 4 5 3 4 2" xfId="15608"/>
    <cellStyle name="Komma 2 2 4 5 3 4 3" xfId="19352"/>
    <cellStyle name="Komma 2 2 4 5 3 4 4" xfId="11864"/>
    <cellStyle name="Komma 2 2 4 5 3 5" xfId="8120"/>
    <cellStyle name="Komma 2 2 4 5 4" xfId="809"/>
    <cellStyle name="Komma 2 2 4 5 4 2" xfId="1744"/>
    <cellStyle name="Komma 2 2 4 5 4 2 2" xfId="3614"/>
    <cellStyle name="Komma 2 2 4 5 4 2 2 2" xfId="7368"/>
    <cellStyle name="Komma 2 2 4 5 4 2 2 2 2" xfId="18600"/>
    <cellStyle name="Komma 2 2 4 5 4 2 2 2 3" xfId="22344"/>
    <cellStyle name="Komma 2 2 4 5 4 2 2 2 4" xfId="14856"/>
    <cellStyle name="Komma 2 2 4 5 4 2 2 3" xfId="11112"/>
    <cellStyle name="Komma 2 2 4 5 4 2 3" xfId="5498"/>
    <cellStyle name="Komma 2 2 4 5 4 2 3 2" xfId="16730"/>
    <cellStyle name="Komma 2 2 4 5 4 2 3 3" xfId="20474"/>
    <cellStyle name="Komma 2 2 4 5 4 2 3 4" xfId="12986"/>
    <cellStyle name="Komma 2 2 4 5 4 2 4" xfId="9242"/>
    <cellStyle name="Komma 2 2 4 5 4 3" xfId="2679"/>
    <cellStyle name="Komma 2 2 4 5 4 3 2" xfId="6433"/>
    <cellStyle name="Komma 2 2 4 5 4 3 2 2" xfId="17665"/>
    <cellStyle name="Komma 2 2 4 5 4 3 2 3" xfId="21409"/>
    <cellStyle name="Komma 2 2 4 5 4 3 2 4" xfId="13921"/>
    <cellStyle name="Komma 2 2 4 5 4 3 3" xfId="10177"/>
    <cellStyle name="Komma 2 2 4 5 4 4" xfId="4563"/>
    <cellStyle name="Komma 2 2 4 5 4 4 2" xfId="15795"/>
    <cellStyle name="Komma 2 2 4 5 4 4 3" xfId="19539"/>
    <cellStyle name="Komma 2 2 4 5 4 4 4" xfId="12051"/>
    <cellStyle name="Komma 2 2 4 5 4 5" xfId="8307"/>
    <cellStyle name="Komma 2 2 4 5 5" xfId="996"/>
    <cellStyle name="Komma 2 2 4 5 5 2" xfId="1931"/>
    <cellStyle name="Komma 2 2 4 5 5 2 2" xfId="3801"/>
    <cellStyle name="Komma 2 2 4 5 5 2 2 2" xfId="7555"/>
    <cellStyle name="Komma 2 2 4 5 5 2 2 2 2" xfId="18787"/>
    <cellStyle name="Komma 2 2 4 5 5 2 2 2 3" xfId="22531"/>
    <cellStyle name="Komma 2 2 4 5 5 2 2 2 4" xfId="15043"/>
    <cellStyle name="Komma 2 2 4 5 5 2 2 3" xfId="11299"/>
    <cellStyle name="Komma 2 2 4 5 5 2 3" xfId="5685"/>
    <cellStyle name="Komma 2 2 4 5 5 2 3 2" xfId="16917"/>
    <cellStyle name="Komma 2 2 4 5 5 2 3 3" xfId="20661"/>
    <cellStyle name="Komma 2 2 4 5 5 2 3 4" xfId="13173"/>
    <cellStyle name="Komma 2 2 4 5 5 2 4" xfId="9429"/>
    <cellStyle name="Komma 2 2 4 5 5 3" xfId="2866"/>
    <cellStyle name="Komma 2 2 4 5 5 3 2" xfId="6620"/>
    <cellStyle name="Komma 2 2 4 5 5 3 2 2" xfId="17852"/>
    <cellStyle name="Komma 2 2 4 5 5 3 2 3" xfId="21596"/>
    <cellStyle name="Komma 2 2 4 5 5 3 2 4" xfId="14108"/>
    <cellStyle name="Komma 2 2 4 5 5 3 3" xfId="10364"/>
    <cellStyle name="Komma 2 2 4 5 5 4" xfId="4750"/>
    <cellStyle name="Komma 2 2 4 5 5 4 2" xfId="15982"/>
    <cellStyle name="Komma 2 2 4 5 5 4 3" xfId="19726"/>
    <cellStyle name="Komma 2 2 4 5 5 4 4" xfId="12238"/>
    <cellStyle name="Komma 2 2 4 5 5 5" xfId="8494"/>
    <cellStyle name="Komma 2 2 4 5 6" xfId="1183"/>
    <cellStyle name="Komma 2 2 4 5 6 2" xfId="3053"/>
    <cellStyle name="Komma 2 2 4 5 6 2 2" xfId="6807"/>
    <cellStyle name="Komma 2 2 4 5 6 2 2 2" xfId="18039"/>
    <cellStyle name="Komma 2 2 4 5 6 2 2 3" xfId="21783"/>
    <cellStyle name="Komma 2 2 4 5 6 2 2 4" xfId="14295"/>
    <cellStyle name="Komma 2 2 4 5 6 2 3" xfId="10551"/>
    <cellStyle name="Komma 2 2 4 5 6 3" xfId="4937"/>
    <cellStyle name="Komma 2 2 4 5 6 3 2" xfId="16169"/>
    <cellStyle name="Komma 2 2 4 5 6 3 3" xfId="19913"/>
    <cellStyle name="Komma 2 2 4 5 6 3 4" xfId="12425"/>
    <cellStyle name="Komma 2 2 4 5 6 4" xfId="8681"/>
    <cellStyle name="Komma 2 2 4 5 7" xfId="2118"/>
    <cellStyle name="Komma 2 2 4 5 7 2" xfId="5872"/>
    <cellStyle name="Komma 2 2 4 5 7 2 2" xfId="17104"/>
    <cellStyle name="Komma 2 2 4 5 7 2 3" xfId="20848"/>
    <cellStyle name="Komma 2 2 4 5 7 2 4" xfId="13360"/>
    <cellStyle name="Komma 2 2 4 5 7 3" xfId="9616"/>
    <cellStyle name="Komma 2 2 4 5 8" xfId="3993"/>
    <cellStyle name="Komma 2 2 4 5 8 2" xfId="15231"/>
    <cellStyle name="Komma 2 2 4 5 8 3" xfId="18975"/>
    <cellStyle name="Komma 2 2 4 5 8 4" xfId="11487"/>
    <cellStyle name="Komma 2 2 4 5 9" xfId="7743"/>
    <cellStyle name="Komma 2 2 4 6" xfId="295"/>
    <cellStyle name="Komma 2 2 4 6 2" xfId="1230"/>
    <cellStyle name="Komma 2 2 4 6 2 2" xfId="3100"/>
    <cellStyle name="Komma 2 2 4 6 2 2 2" xfId="6854"/>
    <cellStyle name="Komma 2 2 4 6 2 2 2 2" xfId="18086"/>
    <cellStyle name="Komma 2 2 4 6 2 2 2 3" xfId="21830"/>
    <cellStyle name="Komma 2 2 4 6 2 2 2 4" xfId="14342"/>
    <cellStyle name="Komma 2 2 4 6 2 2 3" xfId="10598"/>
    <cellStyle name="Komma 2 2 4 6 2 3" xfId="4984"/>
    <cellStyle name="Komma 2 2 4 6 2 3 2" xfId="16216"/>
    <cellStyle name="Komma 2 2 4 6 2 3 3" xfId="19960"/>
    <cellStyle name="Komma 2 2 4 6 2 3 4" xfId="12472"/>
    <cellStyle name="Komma 2 2 4 6 2 4" xfId="8728"/>
    <cellStyle name="Komma 2 2 4 6 3" xfId="2165"/>
    <cellStyle name="Komma 2 2 4 6 3 2" xfId="5919"/>
    <cellStyle name="Komma 2 2 4 6 3 2 2" xfId="17151"/>
    <cellStyle name="Komma 2 2 4 6 3 2 3" xfId="20895"/>
    <cellStyle name="Komma 2 2 4 6 3 2 4" xfId="13407"/>
    <cellStyle name="Komma 2 2 4 6 3 3" xfId="9663"/>
    <cellStyle name="Komma 2 2 4 6 4" xfId="4058"/>
    <cellStyle name="Komma 2 2 4 6 4 2" xfId="15290"/>
    <cellStyle name="Komma 2 2 4 6 4 3" xfId="19034"/>
    <cellStyle name="Komma 2 2 4 6 4 4" xfId="11546"/>
    <cellStyle name="Komma 2 2 4 6 5" xfId="7802"/>
    <cellStyle name="Komma 2 2 4 7" xfId="482"/>
    <cellStyle name="Komma 2 2 4 7 2" xfId="1417"/>
    <cellStyle name="Komma 2 2 4 7 2 2" xfId="3287"/>
    <cellStyle name="Komma 2 2 4 7 2 2 2" xfId="7041"/>
    <cellStyle name="Komma 2 2 4 7 2 2 2 2" xfId="18273"/>
    <cellStyle name="Komma 2 2 4 7 2 2 2 3" xfId="22017"/>
    <cellStyle name="Komma 2 2 4 7 2 2 2 4" xfId="14529"/>
    <cellStyle name="Komma 2 2 4 7 2 2 3" xfId="10785"/>
    <cellStyle name="Komma 2 2 4 7 2 3" xfId="5171"/>
    <cellStyle name="Komma 2 2 4 7 2 3 2" xfId="16403"/>
    <cellStyle name="Komma 2 2 4 7 2 3 3" xfId="20147"/>
    <cellStyle name="Komma 2 2 4 7 2 3 4" xfId="12659"/>
    <cellStyle name="Komma 2 2 4 7 2 4" xfId="8915"/>
    <cellStyle name="Komma 2 2 4 7 3" xfId="2352"/>
    <cellStyle name="Komma 2 2 4 7 3 2" xfId="6106"/>
    <cellStyle name="Komma 2 2 4 7 3 2 2" xfId="17338"/>
    <cellStyle name="Komma 2 2 4 7 3 2 3" xfId="21082"/>
    <cellStyle name="Komma 2 2 4 7 3 2 4" xfId="13594"/>
    <cellStyle name="Komma 2 2 4 7 3 3" xfId="9850"/>
    <cellStyle name="Komma 2 2 4 7 4" xfId="4237"/>
    <cellStyle name="Komma 2 2 4 7 4 2" xfId="15469"/>
    <cellStyle name="Komma 2 2 4 7 4 3" xfId="19213"/>
    <cellStyle name="Komma 2 2 4 7 4 4" xfId="11725"/>
    <cellStyle name="Komma 2 2 4 7 5" xfId="7981"/>
    <cellStyle name="Komma 2 2 4 8" xfId="669"/>
    <cellStyle name="Komma 2 2 4 8 2" xfId="1604"/>
    <cellStyle name="Komma 2 2 4 8 2 2" xfId="3474"/>
    <cellStyle name="Komma 2 2 4 8 2 2 2" xfId="7228"/>
    <cellStyle name="Komma 2 2 4 8 2 2 2 2" xfId="18460"/>
    <cellStyle name="Komma 2 2 4 8 2 2 2 3" xfId="22204"/>
    <cellStyle name="Komma 2 2 4 8 2 2 2 4" xfId="14716"/>
    <cellStyle name="Komma 2 2 4 8 2 2 3" xfId="10972"/>
    <cellStyle name="Komma 2 2 4 8 2 3" xfId="5358"/>
    <cellStyle name="Komma 2 2 4 8 2 3 2" xfId="16590"/>
    <cellStyle name="Komma 2 2 4 8 2 3 3" xfId="20334"/>
    <cellStyle name="Komma 2 2 4 8 2 3 4" xfId="12846"/>
    <cellStyle name="Komma 2 2 4 8 2 4" xfId="9102"/>
    <cellStyle name="Komma 2 2 4 8 3" xfId="2539"/>
    <cellStyle name="Komma 2 2 4 8 3 2" xfId="6293"/>
    <cellStyle name="Komma 2 2 4 8 3 2 2" xfId="17525"/>
    <cellStyle name="Komma 2 2 4 8 3 2 3" xfId="21269"/>
    <cellStyle name="Komma 2 2 4 8 3 2 4" xfId="13781"/>
    <cellStyle name="Komma 2 2 4 8 3 3" xfId="10037"/>
    <cellStyle name="Komma 2 2 4 8 4" xfId="4423"/>
    <cellStyle name="Komma 2 2 4 8 4 2" xfId="15655"/>
    <cellStyle name="Komma 2 2 4 8 4 3" xfId="19399"/>
    <cellStyle name="Komma 2 2 4 8 4 4" xfId="11911"/>
    <cellStyle name="Komma 2 2 4 8 5" xfId="8167"/>
    <cellStyle name="Komma 2 2 4 9" xfId="856"/>
    <cellStyle name="Komma 2 2 4 9 2" xfId="1791"/>
    <cellStyle name="Komma 2 2 4 9 2 2" xfId="3661"/>
    <cellStyle name="Komma 2 2 4 9 2 2 2" xfId="7415"/>
    <cellStyle name="Komma 2 2 4 9 2 2 2 2" xfId="18647"/>
    <cellStyle name="Komma 2 2 4 9 2 2 2 3" xfId="22391"/>
    <cellStyle name="Komma 2 2 4 9 2 2 2 4" xfId="14903"/>
    <cellStyle name="Komma 2 2 4 9 2 2 3" xfId="11159"/>
    <cellStyle name="Komma 2 2 4 9 2 3" xfId="5545"/>
    <cellStyle name="Komma 2 2 4 9 2 3 2" xfId="16777"/>
    <cellStyle name="Komma 2 2 4 9 2 3 3" xfId="20521"/>
    <cellStyle name="Komma 2 2 4 9 2 3 4" xfId="13033"/>
    <cellStyle name="Komma 2 2 4 9 2 4" xfId="9289"/>
    <cellStyle name="Komma 2 2 4 9 3" xfId="2726"/>
    <cellStyle name="Komma 2 2 4 9 3 2" xfId="6480"/>
    <cellStyle name="Komma 2 2 4 9 3 2 2" xfId="17712"/>
    <cellStyle name="Komma 2 2 4 9 3 2 3" xfId="21456"/>
    <cellStyle name="Komma 2 2 4 9 3 2 4" xfId="13968"/>
    <cellStyle name="Komma 2 2 4 9 3 3" xfId="10224"/>
    <cellStyle name="Komma 2 2 4 9 4" xfId="4610"/>
    <cellStyle name="Komma 2 2 4 9 4 2" xfId="15842"/>
    <cellStyle name="Komma 2 2 4 9 4 3" xfId="19586"/>
    <cellStyle name="Komma 2 2 4 9 4 4" xfId="12098"/>
    <cellStyle name="Komma 2 2 4 9 5" xfId="8354"/>
    <cellStyle name="Komma 2 2 5" xfId="103"/>
    <cellStyle name="Komma 2 2 5 10" xfId="3862"/>
    <cellStyle name="Komma 2 2 5 10 2" xfId="15100"/>
    <cellStyle name="Komma 2 2 5 10 3" xfId="18844"/>
    <cellStyle name="Komma 2 2 5 10 4" xfId="11356"/>
    <cellStyle name="Komma 2 2 5 11" xfId="7612"/>
    <cellStyle name="Komma 2 2 5 2" xfId="187"/>
    <cellStyle name="Komma 2 2 5 2 2" xfId="373"/>
    <cellStyle name="Komma 2 2 5 2 2 2" xfId="1308"/>
    <cellStyle name="Komma 2 2 5 2 2 2 2" xfId="3178"/>
    <cellStyle name="Komma 2 2 5 2 2 2 2 2" xfId="6932"/>
    <cellStyle name="Komma 2 2 5 2 2 2 2 2 2" xfId="18164"/>
    <cellStyle name="Komma 2 2 5 2 2 2 2 2 3" xfId="21908"/>
    <cellStyle name="Komma 2 2 5 2 2 2 2 2 4" xfId="14420"/>
    <cellStyle name="Komma 2 2 5 2 2 2 2 3" xfId="10676"/>
    <cellStyle name="Komma 2 2 5 2 2 2 3" xfId="5062"/>
    <cellStyle name="Komma 2 2 5 2 2 2 3 2" xfId="16294"/>
    <cellStyle name="Komma 2 2 5 2 2 2 3 3" xfId="20038"/>
    <cellStyle name="Komma 2 2 5 2 2 2 3 4" xfId="12550"/>
    <cellStyle name="Komma 2 2 5 2 2 2 4" xfId="8806"/>
    <cellStyle name="Komma 2 2 5 2 2 3" xfId="2243"/>
    <cellStyle name="Komma 2 2 5 2 2 3 2" xfId="5997"/>
    <cellStyle name="Komma 2 2 5 2 2 3 2 2" xfId="17229"/>
    <cellStyle name="Komma 2 2 5 2 2 3 2 3" xfId="20973"/>
    <cellStyle name="Komma 2 2 5 2 2 3 2 4" xfId="13485"/>
    <cellStyle name="Komma 2 2 5 2 2 3 3" xfId="9741"/>
    <cellStyle name="Komma 2 2 5 2 2 4" xfId="4134"/>
    <cellStyle name="Komma 2 2 5 2 2 4 2" xfId="15366"/>
    <cellStyle name="Komma 2 2 5 2 2 4 3" xfId="19110"/>
    <cellStyle name="Komma 2 2 5 2 2 4 4" xfId="11622"/>
    <cellStyle name="Komma 2 2 5 2 2 5" xfId="7878"/>
    <cellStyle name="Komma 2 2 5 2 3" xfId="560"/>
    <cellStyle name="Komma 2 2 5 2 3 2" xfId="1495"/>
    <cellStyle name="Komma 2 2 5 2 3 2 2" xfId="3365"/>
    <cellStyle name="Komma 2 2 5 2 3 2 2 2" xfId="7119"/>
    <cellStyle name="Komma 2 2 5 2 3 2 2 2 2" xfId="18351"/>
    <cellStyle name="Komma 2 2 5 2 3 2 2 2 3" xfId="22095"/>
    <cellStyle name="Komma 2 2 5 2 3 2 2 2 4" xfId="14607"/>
    <cellStyle name="Komma 2 2 5 2 3 2 2 3" xfId="10863"/>
    <cellStyle name="Komma 2 2 5 2 3 2 3" xfId="5249"/>
    <cellStyle name="Komma 2 2 5 2 3 2 3 2" xfId="16481"/>
    <cellStyle name="Komma 2 2 5 2 3 2 3 3" xfId="20225"/>
    <cellStyle name="Komma 2 2 5 2 3 2 3 4" xfId="12737"/>
    <cellStyle name="Komma 2 2 5 2 3 2 4" xfId="8993"/>
    <cellStyle name="Komma 2 2 5 2 3 3" xfId="2430"/>
    <cellStyle name="Komma 2 2 5 2 3 3 2" xfId="6184"/>
    <cellStyle name="Komma 2 2 5 2 3 3 2 2" xfId="17416"/>
    <cellStyle name="Komma 2 2 5 2 3 3 2 3" xfId="21160"/>
    <cellStyle name="Komma 2 2 5 2 3 3 2 4" xfId="13672"/>
    <cellStyle name="Komma 2 2 5 2 3 3 3" xfId="9928"/>
    <cellStyle name="Komma 2 2 5 2 3 4" xfId="4315"/>
    <cellStyle name="Komma 2 2 5 2 3 4 2" xfId="15547"/>
    <cellStyle name="Komma 2 2 5 2 3 4 3" xfId="19291"/>
    <cellStyle name="Komma 2 2 5 2 3 4 4" xfId="11803"/>
    <cellStyle name="Komma 2 2 5 2 3 5" xfId="8059"/>
    <cellStyle name="Komma 2 2 5 2 4" xfId="747"/>
    <cellStyle name="Komma 2 2 5 2 4 2" xfId="1682"/>
    <cellStyle name="Komma 2 2 5 2 4 2 2" xfId="3552"/>
    <cellStyle name="Komma 2 2 5 2 4 2 2 2" xfId="7306"/>
    <cellStyle name="Komma 2 2 5 2 4 2 2 2 2" xfId="18538"/>
    <cellStyle name="Komma 2 2 5 2 4 2 2 2 3" xfId="22282"/>
    <cellStyle name="Komma 2 2 5 2 4 2 2 2 4" xfId="14794"/>
    <cellStyle name="Komma 2 2 5 2 4 2 2 3" xfId="11050"/>
    <cellStyle name="Komma 2 2 5 2 4 2 3" xfId="5436"/>
    <cellStyle name="Komma 2 2 5 2 4 2 3 2" xfId="16668"/>
    <cellStyle name="Komma 2 2 5 2 4 2 3 3" xfId="20412"/>
    <cellStyle name="Komma 2 2 5 2 4 2 3 4" xfId="12924"/>
    <cellStyle name="Komma 2 2 5 2 4 2 4" xfId="9180"/>
    <cellStyle name="Komma 2 2 5 2 4 3" xfId="2617"/>
    <cellStyle name="Komma 2 2 5 2 4 3 2" xfId="6371"/>
    <cellStyle name="Komma 2 2 5 2 4 3 2 2" xfId="17603"/>
    <cellStyle name="Komma 2 2 5 2 4 3 2 3" xfId="21347"/>
    <cellStyle name="Komma 2 2 5 2 4 3 2 4" xfId="13859"/>
    <cellStyle name="Komma 2 2 5 2 4 3 3" xfId="10115"/>
    <cellStyle name="Komma 2 2 5 2 4 4" xfId="4501"/>
    <cellStyle name="Komma 2 2 5 2 4 4 2" xfId="15733"/>
    <cellStyle name="Komma 2 2 5 2 4 4 3" xfId="19477"/>
    <cellStyle name="Komma 2 2 5 2 4 4 4" xfId="11989"/>
    <cellStyle name="Komma 2 2 5 2 4 5" xfId="8245"/>
    <cellStyle name="Komma 2 2 5 2 5" xfId="934"/>
    <cellStyle name="Komma 2 2 5 2 5 2" xfId="1869"/>
    <cellStyle name="Komma 2 2 5 2 5 2 2" xfId="3739"/>
    <cellStyle name="Komma 2 2 5 2 5 2 2 2" xfId="7493"/>
    <cellStyle name="Komma 2 2 5 2 5 2 2 2 2" xfId="18725"/>
    <cellStyle name="Komma 2 2 5 2 5 2 2 2 3" xfId="22469"/>
    <cellStyle name="Komma 2 2 5 2 5 2 2 2 4" xfId="14981"/>
    <cellStyle name="Komma 2 2 5 2 5 2 2 3" xfId="11237"/>
    <cellStyle name="Komma 2 2 5 2 5 2 3" xfId="5623"/>
    <cellStyle name="Komma 2 2 5 2 5 2 3 2" xfId="16855"/>
    <cellStyle name="Komma 2 2 5 2 5 2 3 3" xfId="20599"/>
    <cellStyle name="Komma 2 2 5 2 5 2 3 4" xfId="13111"/>
    <cellStyle name="Komma 2 2 5 2 5 2 4" xfId="9367"/>
    <cellStyle name="Komma 2 2 5 2 5 3" xfId="2804"/>
    <cellStyle name="Komma 2 2 5 2 5 3 2" xfId="6558"/>
    <cellStyle name="Komma 2 2 5 2 5 3 2 2" xfId="17790"/>
    <cellStyle name="Komma 2 2 5 2 5 3 2 3" xfId="21534"/>
    <cellStyle name="Komma 2 2 5 2 5 3 2 4" xfId="14046"/>
    <cellStyle name="Komma 2 2 5 2 5 3 3" xfId="10302"/>
    <cellStyle name="Komma 2 2 5 2 5 4" xfId="4688"/>
    <cellStyle name="Komma 2 2 5 2 5 4 2" xfId="15920"/>
    <cellStyle name="Komma 2 2 5 2 5 4 3" xfId="19664"/>
    <cellStyle name="Komma 2 2 5 2 5 4 4" xfId="12176"/>
    <cellStyle name="Komma 2 2 5 2 5 5" xfId="8432"/>
    <cellStyle name="Komma 2 2 5 2 6" xfId="1121"/>
    <cellStyle name="Komma 2 2 5 2 6 2" xfId="2991"/>
    <cellStyle name="Komma 2 2 5 2 6 2 2" xfId="6745"/>
    <cellStyle name="Komma 2 2 5 2 6 2 2 2" xfId="17977"/>
    <cellStyle name="Komma 2 2 5 2 6 2 2 3" xfId="21721"/>
    <cellStyle name="Komma 2 2 5 2 6 2 2 4" xfId="14233"/>
    <cellStyle name="Komma 2 2 5 2 6 2 3" xfId="10489"/>
    <cellStyle name="Komma 2 2 5 2 6 3" xfId="4875"/>
    <cellStyle name="Komma 2 2 5 2 6 3 2" xfId="16107"/>
    <cellStyle name="Komma 2 2 5 2 6 3 3" xfId="19851"/>
    <cellStyle name="Komma 2 2 5 2 6 3 4" xfId="12363"/>
    <cellStyle name="Komma 2 2 5 2 6 4" xfId="8619"/>
    <cellStyle name="Komma 2 2 5 2 7" xfId="2056"/>
    <cellStyle name="Komma 2 2 5 2 7 2" xfId="5810"/>
    <cellStyle name="Komma 2 2 5 2 7 2 2" xfId="17042"/>
    <cellStyle name="Komma 2 2 5 2 7 2 3" xfId="20786"/>
    <cellStyle name="Komma 2 2 5 2 7 2 4" xfId="13298"/>
    <cellStyle name="Komma 2 2 5 2 7 3" xfId="9554"/>
    <cellStyle name="Komma 2 2 5 2 8" xfId="3931"/>
    <cellStyle name="Komma 2 2 5 2 8 2" xfId="15169"/>
    <cellStyle name="Komma 2 2 5 2 8 3" xfId="18913"/>
    <cellStyle name="Komma 2 2 5 2 8 4" xfId="11425"/>
    <cellStyle name="Komma 2 2 5 2 9" xfId="7681"/>
    <cellStyle name="Komma 2 2 5 3" xfId="256"/>
    <cellStyle name="Komma 2 2 5 3 2" xfId="443"/>
    <cellStyle name="Komma 2 2 5 3 2 2" xfId="1378"/>
    <cellStyle name="Komma 2 2 5 3 2 2 2" xfId="3248"/>
    <cellStyle name="Komma 2 2 5 3 2 2 2 2" xfId="7002"/>
    <cellStyle name="Komma 2 2 5 3 2 2 2 2 2" xfId="18234"/>
    <cellStyle name="Komma 2 2 5 3 2 2 2 2 3" xfId="21978"/>
    <cellStyle name="Komma 2 2 5 3 2 2 2 2 4" xfId="14490"/>
    <cellStyle name="Komma 2 2 5 3 2 2 2 3" xfId="10746"/>
    <cellStyle name="Komma 2 2 5 3 2 2 3" xfId="5132"/>
    <cellStyle name="Komma 2 2 5 3 2 2 3 2" xfId="16364"/>
    <cellStyle name="Komma 2 2 5 3 2 2 3 3" xfId="20108"/>
    <cellStyle name="Komma 2 2 5 3 2 2 3 4" xfId="12620"/>
    <cellStyle name="Komma 2 2 5 3 2 2 4" xfId="8876"/>
    <cellStyle name="Komma 2 2 5 3 2 3" xfId="2313"/>
    <cellStyle name="Komma 2 2 5 3 2 3 2" xfId="6067"/>
    <cellStyle name="Komma 2 2 5 3 2 3 2 2" xfId="17299"/>
    <cellStyle name="Komma 2 2 5 3 2 3 2 3" xfId="21043"/>
    <cellStyle name="Komma 2 2 5 3 2 3 2 4" xfId="13555"/>
    <cellStyle name="Komma 2 2 5 3 2 3 3" xfId="9811"/>
    <cellStyle name="Komma 2 2 5 3 2 4" xfId="4206"/>
    <cellStyle name="Komma 2 2 5 3 2 4 2" xfId="15438"/>
    <cellStyle name="Komma 2 2 5 3 2 4 3" xfId="19182"/>
    <cellStyle name="Komma 2 2 5 3 2 4 4" xfId="11694"/>
    <cellStyle name="Komma 2 2 5 3 2 5" xfId="7950"/>
    <cellStyle name="Komma 2 2 5 3 3" xfId="630"/>
    <cellStyle name="Komma 2 2 5 3 3 2" xfId="1565"/>
    <cellStyle name="Komma 2 2 5 3 3 2 2" xfId="3435"/>
    <cellStyle name="Komma 2 2 5 3 3 2 2 2" xfId="7189"/>
    <cellStyle name="Komma 2 2 5 3 3 2 2 2 2" xfId="18421"/>
    <cellStyle name="Komma 2 2 5 3 3 2 2 2 3" xfId="22165"/>
    <cellStyle name="Komma 2 2 5 3 3 2 2 2 4" xfId="14677"/>
    <cellStyle name="Komma 2 2 5 3 3 2 2 3" xfId="10933"/>
    <cellStyle name="Komma 2 2 5 3 3 2 3" xfId="5319"/>
    <cellStyle name="Komma 2 2 5 3 3 2 3 2" xfId="16551"/>
    <cellStyle name="Komma 2 2 5 3 3 2 3 3" xfId="20295"/>
    <cellStyle name="Komma 2 2 5 3 3 2 3 4" xfId="12807"/>
    <cellStyle name="Komma 2 2 5 3 3 2 4" xfId="9063"/>
    <cellStyle name="Komma 2 2 5 3 3 3" xfId="2500"/>
    <cellStyle name="Komma 2 2 5 3 3 3 2" xfId="6254"/>
    <cellStyle name="Komma 2 2 5 3 3 3 2 2" xfId="17486"/>
    <cellStyle name="Komma 2 2 5 3 3 3 2 3" xfId="21230"/>
    <cellStyle name="Komma 2 2 5 3 3 3 2 4" xfId="13742"/>
    <cellStyle name="Komma 2 2 5 3 3 3 3" xfId="9998"/>
    <cellStyle name="Komma 2 2 5 3 3 4" xfId="4384"/>
    <cellStyle name="Komma 2 2 5 3 3 4 2" xfId="15616"/>
    <cellStyle name="Komma 2 2 5 3 3 4 3" xfId="19360"/>
    <cellStyle name="Komma 2 2 5 3 3 4 4" xfId="11872"/>
    <cellStyle name="Komma 2 2 5 3 3 5" xfId="8128"/>
    <cellStyle name="Komma 2 2 5 3 4" xfId="817"/>
    <cellStyle name="Komma 2 2 5 3 4 2" xfId="1752"/>
    <cellStyle name="Komma 2 2 5 3 4 2 2" xfId="3622"/>
    <cellStyle name="Komma 2 2 5 3 4 2 2 2" xfId="7376"/>
    <cellStyle name="Komma 2 2 5 3 4 2 2 2 2" xfId="18608"/>
    <cellStyle name="Komma 2 2 5 3 4 2 2 2 3" xfId="22352"/>
    <cellStyle name="Komma 2 2 5 3 4 2 2 2 4" xfId="14864"/>
    <cellStyle name="Komma 2 2 5 3 4 2 2 3" xfId="11120"/>
    <cellStyle name="Komma 2 2 5 3 4 2 3" xfId="5506"/>
    <cellStyle name="Komma 2 2 5 3 4 2 3 2" xfId="16738"/>
    <cellStyle name="Komma 2 2 5 3 4 2 3 3" xfId="20482"/>
    <cellStyle name="Komma 2 2 5 3 4 2 3 4" xfId="12994"/>
    <cellStyle name="Komma 2 2 5 3 4 2 4" xfId="9250"/>
    <cellStyle name="Komma 2 2 5 3 4 3" xfId="2687"/>
    <cellStyle name="Komma 2 2 5 3 4 3 2" xfId="6441"/>
    <cellStyle name="Komma 2 2 5 3 4 3 2 2" xfId="17673"/>
    <cellStyle name="Komma 2 2 5 3 4 3 2 3" xfId="21417"/>
    <cellStyle name="Komma 2 2 5 3 4 3 2 4" xfId="13929"/>
    <cellStyle name="Komma 2 2 5 3 4 3 3" xfId="10185"/>
    <cellStyle name="Komma 2 2 5 3 4 4" xfId="4571"/>
    <cellStyle name="Komma 2 2 5 3 4 4 2" xfId="15803"/>
    <cellStyle name="Komma 2 2 5 3 4 4 3" xfId="19547"/>
    <cellStyle name="Komma 2 2 5 3 4 4 4" xfId="12059"/>
    <cellStyle name="Komma 2 2 5 3 4 5" xfId="8315"/>
    <cellStyle name="Komma 2 2 5 3 5" xfId="1004"/>
    <cellStyle name="Komma 2 2 5 3 5 2" xfId="1939"/>
    <cellStyle name="Komma 2 2 5 3 5 2 2" xfId="3809"/>
    <cellStyle name="Komma 2 2 5 3 5 2 2 2" xfId="7563"/>
    <cellStyle name="Komma 2 2 5 3 5 2 2 2 2" xfId="18795"/>
    <cellStyle name="Komma 2 2 5 3 5 2 2 2 3" xfId="22539"/>
    <cellStyle name="Komma 2 2 5 3 5 2 2 2 4" xfId="15051"/>
    <cellStyle name="Komma 2 2 5 3 5 2 2 3" xfId="11307"/>
    <cellStyle name="Komma 2 2 5 3 5 2 3" xfId="5693"/>
    <cellStyle name="Komma 2 2 5 3 5 2 3 2" xfId="16925"/>
    <cellStyle name="Komma 2 2 5 3 5 2 3 3" xfId="20669"/>
    <cellStyle name="Komma 2 2 5 3 5 2 3 4" xfId="13181"/>
    <cellStyle name="Komma 2 2 5 3 5 2 4" xfId="9437"/>
    <cellStyle name="Komma 2 2 5 3 5 3" xfId="2874"/>
    <cellStyle name="Komma 2 2 5 3 5 3 2" xfId="6628"/>
    <cellStyle name="Komma 2 2 5 3 5 3 2 2" xfId="17860"/>
    <cellStyle name="Komma 2 2 5 3 5 3 2 3" xfId="21604"/>
    <cellStyle name="Komma 2 2 5 3 5 3 2 4" xfId="14116"/>
    <cellStyle name="Komma 2 2 5 3 5 3 3" xfId="10372"/>
    <cellStyle name="Komma 2 2 5 3 5 4" xfId="4758"/>
    <cellStyle name="Komma 2 2 5 3 5 4 2" xfId="15990"/>
    <cellStyle name="Komma 2 2 5 3 5 4 3" xfId="19734"/>
    <cellStyle name="Komma 2 2 5 3 5 4 4" xfId="12246"/>
    <cellStyle name="Komma 2 2 5 3 5 5" xfId="8502"/>
    <cellStyle name="Komma 2 2 5 3 6" xfId="1191"/>
    <cellStyle name="Komma 2 2 5 3 6 2" xfId="3061"/>
    <cellStyle name="Komma 2 2 5 3 6 2 2" xfId="6815"/>
    <cellStyle name="Komma 2 2 5 3 6 2 2 2" xfId="18047"/>
    <cellStyle name="Komma 2 2 5 3 6 2 2 3" xfId="21791"/>
    <cellStyle name="Komma 2 2 5 3 6 2 2 4" xfId="14303"/>
    <cellStyle name="Komma 2 2 5 3 6 2 3" xfId="10559"/>
    <cellStyle name="Komma 2 2 5 3 6 3" xfId="4945"/>
    <cellStyle name="Komma 2 2 5 3 6 3 2" xfId="16177"/>
    <cellStyle name="Komma 2 2 5 3 6 3 3" xfId="19921"/>
    <cellStyle name="Komma 2 2 5 3 6 3 4" xfId="12433"/>
    <cellStyle name="Komma 2 2 5 3 6 4" xfId="8689"/>
    <cellStyle name="Komma 2 2 5 3 7" xfId="2126"/>
    <cellStyle name="Komma 2 2 5 3 7 2" xfId="5880"/>
    <cellStyle name="Komma 2 2 5 3 7 2 2" xfId="17112"/>
    <cellStyle name="Komma 2 2 5 3 7 2 3" xfId="20856"/>
    <cellStyle name="Komma 2 2 5 3 7 2 4" xfId="13368"/>
    <cellStyle name="Komma 2 2 5 3 7 3" xfId="9624"/>
    <cellStyle name="Komma 2 2 5 3 8" xfId="4001"/>
    <cellStyle name="Komma 2 2 5 3 8 2" xfId="15239"/>
    <cellStyle name="Komma 2 2 5 3 8 3" xfId="18983"/>
    <cellStyle name="Komma 2 2 5 3 8 4" xfId="11495"/>
    <cellStyle name="Komma 2 2 5 3 9" xfId="7751"/>
    <cellStyle name="Komma 2 2 5 4" xfId="303"/>
    <cellStyle name="Komma 2 2 5 4 2" xfId="1238"/>
    <cellStyle name="Komma 2 2 5 4 2 2" xfId="3108"/>
    <cellStyle name="Komma 2 2 5 4 2 2 2" xfId="6862"/>
    <cellStyle name="Komma 2 2 5 4 2 2 2 2" xfId="18094"/>
    <cellStyle name="Komma 2 2 5 4 2 2 2 3" xfId="21838"/>
    <cellStyle name="Komma 2 2 5 4 2 2 2 4" xfId="14350"/>
    <cellStyle name="Komma 2 2 5 4 2 2 3" xfId="10606"/>
    <cellStyle name="Komma 2 2 5 4 2 3" xfId="4992"/>
    <cellStyle name="Komma 2 2 5 4 2 3 2" xfId="16224"/>
    <cellStyle name="Komma 2 2 5 4 2 3 3" xfId="19968"/>
    <cellStyle name="Komma 2 2 5 4 2 3 4" xfId="12480"/>
    <cellStyle name="Komma 2 2 5 4 2 4" xfId="8736"/>
    <cellStyle name="Komma 2 2 5 4 3" xfId="2173"/>
    <cellStyle name="Komma 2 2 5 4 3 2" xfId="5927"/>
    <cellStyle name="Komma 2 2 5 4 3 2 2" xfId="17159"/>
    <cellStyle name="Komma 2 2 5 4 3 2 3" xfId="20903"/>
    <cellStyle name="Komma 2 2 5 4 3 2 4" xfId="13415"/>
    <cellStyle name="Komma 2 2 5 4 3 3" xfId="9671"/>
    <cellStyle name="Komma 2 2 5 4 4" xfId="4065"/>
    <cellStyle name="Komma 2 2 5 4 4 2" xfId="15297"/>
    <cellStyle name="Komma 2 2 5 4 4 3" xfId="19041"/>
    <cellStyle name="Komma 2 2 5 4 4 4" xfId="11553"/>
    <cellStyle name="Komma 2 2 5 4 5" xfId="7809"/>
    <cellStyle name="Komma 2 2 5 5" xfId="490"/>
    <cellStyle name="Komma 2 2 5 5 2" xfId="1425"/>
    <cellStyle name="Komma 2 2 5 5 2 2" xfId="3295"/>
    <cellStyle name="Komma 2 2 5 5 2 2 2" xfId="7049"/>
    <cellStyle name="Komma 2 2 5 5 2 2 2 2" xfId="18281"/>
    <cellStyle name="Komma 2 2 5 5 2 2 2 3" xfId="22025"/>
    <cellStyle name="Komma 2 2 5 5 2 2 2 4" xfId="14537"/>
    <cellStyle name="Komma 2 2 5 5 2 2 3" xfId="10793"/>
    <cellStyle name="Komma 2 2 5 5 2 3" xfId="5179"/>
    <cellStyle name="Komma 2 2 5 5 2 3 2" xfId="16411"/>
    <cellStyle name="Komma 2 2 5 5 2 3 3" xfId="20155"/>
    <cellStyle name="Komma 2 2 5 5 2 3 4" xfId="12667"/>
    <cellStyle name="Komma 2 2 5 5 2 4" xfId="8923"/>
    <cellStyle name="Komma 2 2 5 5 3" xfId="2360"/>
    <cellStyle name="Komma 2 2 5 5 3 2" xfId="6114"/>
    <cellStyle name="Komma 2 2 5 5 3 2 2" xfId="17346"/>
    <cellStyle name="Komma 2 2 5 5 3 2 3" xfId="21090"/>
    <cellStyle name="Komma 2 2 5 5 3 2 4" xfId="13602"/>
    <cellStyle name="Komma 2 2 5 5 3 3" xfId="9858"/>
    <cellStyle name="Komma 2 2 5 5 4" xfId="4245"/>
    <cellStyle name="Komma 2 2 5 5 4 2" xfId="15477"/>
    <cellStyle name="Komma 2 2 5 5 4 3" xfId="19221"/>
    <cellStyle name="Komma 2 2 5 5 4 4" xfId="11733"/>
    <cellStyle name="Komma 2 2 5 5 5" xfId="7989"/>
    <cellStyle name="Komma 2 2 5 6" xfId="677"/>
    <cellStyle name="Komma 2 2 5 6 2" xfId="1612"/>
    <cellStyle name="Komma 2 2 5 6 2 2" xfId="3482"/>
    <cellStyle name="Komma 2 2 5 6 2 2 2" xfId="7236"/>
    <cellStyle name="Komma 2 2 5 6 2 2 2 2" xfId="18468"/>
    <cellStyle name="Komma 2 2 5 6 2 2 2 3" xfId="22212"/>
    <cellStyle name="Komma 2 2 5 6 2 2 2 4" xfId="14724"/>
    <cellStyle name="Komma 2 2 5 6 2 2 3" xfId="10980"/>
    <cellStyle name="Komma 2 2 5 6 2 3" xfId="5366"/>
    <cellStyle name="Komma 2 2 5 6 2 3 2" xfId="16598"/>
    <cellStyle name="Komma 2 2 5 6 2 3 3" xfId="20342"/>
    <cellStyle name="Komma 2 2 5 6 2 3 4" xfId="12854"/>
    <cellStyle name="Komma 2 2 5 6 2 4" xfId="9110"/>
    <cellStyle name="Komma 2 2 5 6 3" xfId="2547"/>
    <cellStyle name="Komma 2 2 5 6 3 2" xfId="6301"/>
    <cellStyle name="Komma 2 2 5 6 3 2 2" xfId="17533"/>
    <cellStyle name="Komma 2 2 5 6 3 2 3" xfId="21277"/>
    <cellStyle name="Komma 2 2 5 6 3 2 4" xfId="13789"/>
    <cellStyle name="Komma 2 2 5 6 3 3" xfId="10045"/>
    <cellStyle name="Komma 2 2 5 6 4" xfId="4431"/>
    <cellStyle name="Komma 2 2 5 6 4 2" xfId="15663"/>
    <cellStyle name="Komma 2 2 5 6 4 3" xfId="19407"/>
    <cellStyle name="Komma 2 2 5 6 4 4" xfId="11919"/>
    <cellStyle name="Komma 2 2 5 6 5" xfId="8175"/>
    <cellStyle name="Komma 2 2 5 7" xfId="864"/>
    <cellStyle name="Komma 2 2 5 7 2" xfId="1799"/>
    <cellStyle name="Komma 2 2 5 7 2 2" xfId="3669"/>
    <cellStyle name="Komma 2 2 5 7 2 2 2" xfId="7423"/>
    <cellStyle name="Komma 2 2 5 7 2 2 2 2" xfId="18655"/>
    <cellStyle name="Komma 2 2 5 7 2 2 2 3" xfId="22399"/>
    <cellStyle name="Komma 2 2 5 7 2 2 2 4" xfId="14911"/>
    <cellStyle name="Komma 2 2 5 7 2 2 3" xfId="11167"/>
    <cellStyle name="Komma 2 2 5 7 2 3" xfId="5553"/>
    <cellStyle name="Komma 2 2 5 7 2 3 2" xfId="16785"/>
    <cellStyle name="Komma 2 2 5 7 2 3 3" xfId="20529"/>
    <cellStyle name="Komma 2 2 5 7 2 3 4" xfId="13041"/>
    <cellStyle name="Komma 2 2 5 7 2 4" xfId="9297"/>
    <cellStyle name="Komma 2 2 5 7 3" xfId="2734"/>
    <cellStyle name="Komma 2 2 5 7 3 2" xfId="6488"/>
    <cellStyle name="Komma 2 2 5 7 3 2 2" xfId="17720"/>
    <cellStyle name="Komma 2 2 5 7 3 2 3" xfId="21464"/>
    <cellStyle name="Komma 2 2 5 7 3 2 4" xfId="13976"/>
    <cellStyle name="Komma 2 2 5 7 3 3" xfId="10232"/>
    <cellStyle name="Komma 2 2 5 7 4" xfId="4618"/>
    <cellStyle name="Komma 2 2 5 7 4 2" xfId="15850"/>
    <cellStyle name="Komma 2 2 5 7 4 3" xfId="19594"/>
    <cellStyle name="Komma 2 2 5 7 4 4" xfId="12106"/>
    <cellStyle name="Komma 2 2 5 7 5" xfId="8362"/>
    <cellStyle name="Komma 2 2 5 8" xfId="1051"/>
    <cellStyle name="Komma 2 2 5 8 2" xfId="2921"/>
    <cellStyle name="Komma 2 2 5 8 2 2" xfId="6675"/>
    <cellStyle name="Komma 2 2 5 8 2 2 2" xfId="17907"/>
    <cellStyle name="Komma 2 2 5 8 2 2 3" xfId="21651"/>
    <cellStyle name="Komma 2 2 5 8 2 2 4" xfId="14163"/>
    <cellStyle name="Komma 2 2 5 8 2 3" xfId="10419"/>
    <cellStyle name="Komma 2 2 5 8 3" xfId="4805"/>
    <cellStyle name="Komma 2 2 5 8 3 2" xfId="16037"/>
    <cellStyle name="Komma 2 2 5 8 3 3" xfId="19781"/>
    <cellStyle name="Komma 2 2 5 8 3 4" xfId="12293"/>
    <cellStyle name="Komma 2 2 5 8 4" xfId="8549"/>
    <cellStyle name="Komma 2 2 5 9" xfId="1986"/>
    <cellStyle name="Komma 2 2 5 9 2" xfId="5740"/>
    <cellStyle name="Komma 2 2 5 9 2 2" xfId="16972"/>
    <cellStyle name="Komma 2 2 5 9 2 3" xfId="20716"/>
    <cellStyle name="Komma 2 2 5 9 2 4" xfId="13228"/>
    <cellStyle name="Komma 2 2 5 9 3" xfId="9484"/>
    <cellStyle name="Komma 2 2 6" xfId="141"/>
    <cellStyle name="Komma 2 2 6 10" xfId="7635"/>
    <cellStyle name="Komma 2 2 6 2" xfId="209"/>
    <cellStyle name="Komma 2 2 6 2 2" xfId="396"/>
    <cellStyle name="Komma 2 2 6 2 2 2" xfId="1331"/>
    <cellStyle name="Komma 2 2 6 2 2 2 2" xfId="3201"/>
    <cellStyle name="Komma 2 2 6 2 2 2 2 2" xfId="6955"/>
    <cellStyle name="Komma 2 2 6 2 2 2 2 2 2" xfId="18187"/>
    <cellStyle name="Komma 2 2 6 2 2 2 2 2 3" xfId="21931"/>
    <cellStyle name="Komma 2 2 6 2 2 2 2 2 4" xfId="14443"/>
    <cellStyle name="Komma 2 2 6 2 2 2 2 3" xfId="10699"/>
    <cellStyle name="Komma 2 2 6 2 2 2 3" xfId="5085"/>
    <cellStyle name="Komma 2 2 6 2 2 2 3 2" xfId="16317"/>
    <cellStyle name="Komma 2 2 6 2 2 2 3 3" xfId="20061"/>
    <cellStyle name="Komma 2 2 6 2 2 2 3 4" xfId="12573"/>
    <cellStyle name="Komma 2 2 6 2 2 2 4" xfId="8829"/>
    <cellStyle name="Komma 2 2 6 2 2 3" xfId="2266"/>
    <cellStyle name="Komma 2 2 6 2 2 3 2" xfId="6020"/>
    <cellStyle name="Komma 2 2 6 2 2 3 2 2" xfId="17252"/>
    <cellStyle name="Komma 2 2 6 2 2 3 2 3" xfId="20996"/>
    <cellStyle name="Komma 2 2 6 2 2 3 2 4" xfId="13508"/>
    <cellStyle name="Komma 2 2 6 2 2 3 3" xfId="9764"/>
    <cellStyle name="Komma 2 2 6 2 2 4" xfId="4157"/>
    <cellStyle name="Komma 2 2 6 2 2 4 2" xfId="15389"/>
    <cellStyle name="Komma 2 2 6 2 2 4 3" xfId="19133"/>
    <cellStyle name="Komma 2 2 6 2 2 4 4" xfId="11645"/>
    <cellStyle name="Komma 2 2 6 2 2 5" xfId="7901"/>
    <cellStyle name="Komma 2 2 6 2 3" xfId="583"/>
    <cellStyle name="Komma 2 2 6 2 3 2" xfId="1518"/>
    <cellStyle name="Komma 2 2 6 2 3 2 2" xfId="3388"/>
    <cellStyle name="Komma 2 2 6 2 3 2 2 2" xfId="7142"/>
    <cellStyle name="Komma 2 2 6 2 3 2 2 2 2" xfId="18374"/>
    <cellStyle name="Komma 2 2 6 2 3 2 2 2 3" xfId="22118"/>
    <cellStyle name="Komma 2 2 6 2 3 2 2 2 4" xfId="14630"/>
    <cellStyle name="Komma 2 2 6 2 3 2 2 3" xfId="10886"/>
    <cellStyle name="Komma 2 2 6 2 3 2 3" xfId="5272"/>
    <cellStyle name="Komma 2 2 6 2 3 2 3 2" xfId="16504"/>
    <cellStyle name="Komma 2 2 6 2 3 2 3 3" xfId="20248"/>
    <cellStyle name="Komma 2 2 6 2 3 2 3 4" xfId="12760"/>
    <cellStyle name="Komma 2 2 6 2 3 2 4" xfId="9016"/>
    <cellStyle name="Komma 2 2 6 2 3 3" xfId="2453"/>
    <cellStyle name="Komma 2 2 6 2 3 3 2" xfId="6207"/>
    <cellStyle name="Komma 2 2 6 2 3 3 2 2" xfId="17439"/>
    <cellStyle name="Komma 2 2 6 2 3 3 2 3" xfId="21183"/>
    <cellStyle name="Komma 2 2 6 2 3 3 2 4" xfId="13695"/>
    <cellStyle name="Komma 2 2 6 2 3 3 3" xfId="9951"/>
    <cellStyle name="Komma 2 2 6 2 3 4" xfId="4338"/>
    <cellStyle name="Komma 2 2 6 2 3 4 2" xfId="15570"/>
    <cellStyle name="Komma 2 2 6 2 3 4 3" xfId="19314"/>
    <cellStyle name="Komma 2 2 6 2 3 4 4" xfId="11826"/>
    <cellStyle name="Komma 2 2 6 2 3 5" xfId="8082"/>
    <cellStyle name="Komma 2 2 6 2 4" xfId="770"/>
    <cellStyle name="Komma 2 2 6 2 4 2" xfId="1705"/>
    <cellStyle name="Komma 2 2 6 2 4 2 2" xfId="3575"/>
    <cellStyle name="Komma 2 2 6 2 4 2 2 2" xfId="7329"/>
    <cellStyle name="Komma 2 2 6 2 4 2 2 2 2" xfId="18561"/>
    <cellStyle name="Komma 2 2 6 2 4 2 2 2 3" xfId="22305"/>
    <cellStyle name="Komma 2 2 6 2 4 2 2 2 4" xfId="14817"/>
    <cellStyle name="Komma 2 2 6 2 4 2 2 3" xfId="11073"/>
    <cellStyle name="Komma 2 2 6 2 4 2 3" xfId="5459"/>
    <cellStyle name="Komma 2 2 6 2 4 2 3 2" xfId="16691"/>
    <cellStyle name="Komma 2 2 6 2 4 2 3 3" xfId="20435"/>
    <cellStyle name="Komma 2 2 6 2 4 2 3 4" xfId="12947"/>
    <cellStyle name="Komma 2 2 6 2 4 2 4" xfId="9203"/>
    <cellStyle name="Komma 2 2 6 2 4 3" xfId="2640"/>
    <cellStyle name="Komma 2 2 6 2 4 3 2" xfId="6394"/>
    <cellStyle name="Komma 2 2 6 2 4 3 2 2" xfId="17626"/>
    <cellStyle name="Komma 2 2 6 2 4 3 2 3" xfId="21370"/>
    <cellStyle name="Komma 2 2 6 2 4 3 2 4" xfId="13882"/>
    <cellStyle name="Komma 2 2 6 2 4 3 3" xfId="10138"/>
    <cellStyle name="Komma 2 2 6 2 4 4" xfId="4524"/>
    <cellStyle name="Komma 2 2 6 2 4 4 2" xfId="15756"/>
    <cellStyle name="Komma 2 2 6 2 4 4 3" xfId="19500"/>
    <cellStyle name="Komma 2 2 6 2 4 4 4" xfId="12012"/>
    <cellStyle name="Komma 2 2 6 2 4 5" xfId="8268"/>
    <cellStyle name="Komma 2 2 6 2 5" xfId="957"/>
    <cellStyle name="Komma 2 2 6 2 5 2" xfId="1892"/>
    <cellStyle name="Komma 2 2 6 2 5 2 2" xfId="3762"/>
    <cellStyle name="Komma 2 2 6 2 5 2 2 2" xfId="7516"/>
    <cellStyle name="Komma 2 2 6 2 5 2 2 2 2" xfId="18748"/>
    <cellStyle name="Komma 2 2 6 2 5 2 2 2 3" xfId="22492"/>
    <cellStyle name="Komma 2 2 6 2 5 2 2 2 4" xfId="15004"/>
    <cellStyle name="Komma 2 2 6 2 5 2 2 3" xfId="11260"/>
    <cellStyle name="Komma 2 2 6 2 5 2 3" xfId="5646"/>
    <cellStyle name="Komma 2 2 6 2 5 2 3 2" xfId="16878"/>
    <cellStyle name="Komma 2 2 6 2 5 2 3 3" xfId="20622"/>
    <cellStyle name="Komma 2 2 6 2 5 2 3 4" xfId="13134"/>
    <cellStyle name="Komma 2 2 6 2 5 2 4" xfId="9390"/>
    <cellStyle name="Komma 2 2 6 2 5 3" xfId="2827"/>
    <cellStyle name="Komma 2 2 6 2 5 3 2" xfId="6581"/>
    <cellStyle name="Komma 2 2 6 2 5 3 2 2" xfId="17813"/>
    <cellStyle name="Komma 2 2 6 2 5 3 2 3" xfId="21557"/>
    <cellStyle name="Komma 2 2 6 2 5 3 2 4" xfId="14069"/>
    <cellStyle name="Komma 2 2 6 2 5 3 3" xfId="10325"/>
    <cellStyle name="Komma 2 2 6 2 5 4" xfId="4711"/>
    <cellStyle name="Komma 2 2 6 2 5 4 2" xfId="15943"/>
    <cellStyle name="Komma 2 2 6 2 5 4 3" xfId="19687"/>
    <cellStyle name="Komma 2 2 6 2 5 4 4" xfId="12199"/>
    <cellStyle name="Komma 2 2 6 2 5 5" xfId="8455"/>
    <cellStyle name="Komma 2 2 6 2 6" xfId="1144"/>
    <cellStyle name="Komma 2 2 6 2 6 2" xfId="3014"/>
    <cellStyle name="Komma 2 2 6 2 6 2 2" xfId="6768"/>
    <cellStyle name="Komma 2 2 6 2 6 2 2 2" xfId="18000"/>
    <cellStyle name="Komma 2 2 6 2 6 2 2 3" xfId="21744"/>
    <cellStyle name="Komma 2 2 6 2 6 2 2 4" xfId="14256"/>
    <cellStyle name="Komma 2 2 6 2 6 2 3" xfId="10512"/>
    <cellStyle name="Komma 2 2 6 2 6 3" xfId="4898"/>
    <cellStyle name="Komma 2 2 6 2 6 3 2" xfId="16130"/>
    <cellStyle name="Komma 2 2 6 2 6 3 3" xfId="19874"/>
    <cellStyle name="Komma 2 2 6 2 6 3 4" xfId="12386"/>
    <cellStyle name="Komma 2 2 6 2 6 4" xfId="8642"/>
    <cellStyle name="Komma 2 2 6 2 7" xfId="2079"/>
    <cellStyle name="Komma 2 2 6 2 7 2" xfId="5833"/>
    <cellStyle name="Komma 2 2 6 2 7 2 2" xfId="17065"/>
    <cellStyle name="Komma 2 2 6 2 7 2 3" xfId="20809"/>
    <cellStyle name="Komma 2 2 6 2 7 2 4" xfId="13321"/>
    <cellStyle name="Komma 2 2 6 2 7 3" xfId="9577"/>
    <cellStyle name="Komma 2 2 6 2 8" xfId="3954"/>
    <cellStyle name="Komma 2 2 6 2 8 2" xfId="15192"/>
    <cellStyle name="Komma 2 2 6 2 8 3" xfId="18936"/>
    <cellStyle name="Komma 2 2 6 2 8 4" xfId="11448"/>
    <cellStyle name="Komma 2 2 6 2 9" xfId="7704"/>
    <cellStyle name="Komma 2 2 6 3" xfId="327"/>
    <cellStyle name="Komma 2 2 6 3 2" xfId="1262"/>
    <cellStyle name="Komma 2 2 6 3 2 2" xfId="3132"/>
    <cellStyle name="Komma 2 2 6 3 2 2 2" xfId="6886"/>
    <cellStyle name="Komma 2 2 6 3 2 2 2 2" xfId="18118"/>
    <cellStyle name="Komma 2 2 6 3 2 2 2 3" xfId="21862"/>
    <cellStyle name="Komma 2 2 6 3 2 2 2 4" xfId="14374"/>
    <cellStyle name="Komma 2 2 6 3 2 2 3" xfId="10630"/>
    <cellStyle name="Komma 2 2 6 3 2 3" xfId="5016"/>
    <cellStyle name="Komma 2 2 6 3 2 3 2" xfId="16248"/>
    <cellStyle name="Komma 2 2 6 3 2 3 3" xfId="19992"/>
    <cellStyle name="Komma 2 2 6 3 2 3 4" xfId="12504"/>
    <cellStyle name="Komma 2 2 6 3 2 4" xfId="8760"/>
    <cellStyle name="Komma 2 2 6 3 3" xfId="2197"/>
    <cellStyle name="Komma 2 2 6 3 3 2" xfId="5951"/>
    <cellStyle name="Komma 2 2 6 3 3 2 2" xfId="17183"/>
    <cellStyle name="Komma 2 2 6 3 3 2 3" xfId="20927"/>
    <cellStyle name="Komma 2 2 6 3 3 2 4" xfId="13439"/>
    <cellStyle name="Komma 2 2 6 3 3 3" xfId="9695"/>
    <cellStyle name="Komma 2 2 6 3 4" xfId="4088"/>
    <cellStyle name="Komma 2 2 6 3 4 2" xfId="15320"/>
    <cellStyle name="Komma 2 2 6 3 4 3" xfId="19064"/>
    <cellStyle name="Komma 2 2 6 3 4 4" xfId="11576"/>
    <cellStyle name="Komma 2 2 6 3 5" xfId="7832"/>
    <cellStyle name="Komma 2 2 6 4" xfId="514"/>
    <cellStyle name="Komma 2 2 6 4 2" xfId="1449"/>
    <cellStyle name="Komma 2 2 6 4 2 2" xfId="3319"/>
    <cellStyle name="Komma 2 2 6 4 2 2 2" xfId="7073"/>
    <cellStyle name="Komma 2 2 6 4 2 2 2 2" xfId="18305"/>
    <cellStyle name="Komma 2 2 6 4 2 2 2 3" xfId="22049"/>
    <cellStyle name="Komma 2 2 6 4 2 2 2 4" xfId="14561"/>
    <cellStyle name="Komma 2 2 6 4 2 2 3" xfId="10817"/>
    <cellStyle name="Komma 2 2 6 4 2 3" xfId="5203"/>
    <cellStyle name="Komma 2 2 6 4 2 3 2" xfId="16435"/>
    <cellStyle name="Komma 2 2 6 4 2 3 3" xfId="20179"/>
    <cellStyle name="Komma 2 2 6 4 2 3 4" xfId="12691"/>
    <cellStyle name="Komma 2 2 6 4 2 4" xfId="8947"/>
    <cellStyle name="Komma 2 2 6 4 3" xfId="2384"/>
    <cellStyle name="Komma 2 2 6 4 3 2" xfId="6138"/>
    <cellStyle name="Komma 2 2 6 4 3 2 2" xfId="17370"/>
    <cellStyle name="Komma 2 2 6 4 3 2 3" xfId="21114"/>
    <cellStyle name="Komma 2 2 6 4 3 2 4" xfId="13626"/>
    <cellStyle name="Komma 2 2 6 4 3 3" xfId="9882"/>
    <cellStyle name="Komma 2 2 6 4 4" xfId="4269"/>
    <cellStyle name="Komma 2 2 6 4 4 2" xfId="15501"/>
    <cellStyle name="Komma 2 2 6 4 4 3" xfId="19245"/>
    <cellStyle name="Komma 2 2 6 4 4 4" xfId="11757"/>
    <cellStyle name="Komma 2 2 6 4 5" xfId="8013"/>
    <cellStyle name="Komma 2 2 6 5" xfId="701"/>
    <cellStyle name="Komma 2 2 6 5 2" xfId="1636"/>
    <cellStyle name="Komma 2 2 6 5 2 2" xfId="3506"/>
    <cellStyle name="Komma 2 2 6 5 2 2 2" xfId="7260"/>
    <cellStyle name="Komma 2 2 6 5 2 2 2 2" xfId="18492"/>
    <cellStyle name="Komma 2 2 6 5 2 2 2 3" xfId="22236"/>
    <cellStyle name="Komma 2 2 6 5 2 2 2 4" xfId="14748"/>
    <cellStyle name="Komma 2 2 6 5 2 2 3" xfId="11004"/>
    <cellStyle name="Komma 2 2 6 5 2 3" xfId="5390"/>
    <cellStyle name="Komma 2 2 6 5 2 3 2" xfId="16622"/>
    <cellStyle name="Komma 2 2 6 5 2 3 3" xfId="20366"/>
    <cellStyle name="Komma 2 2 6 5 2 3 4" xfId="12878"/>
    <cellStyle name="Komma 2 2 6 5 2 4" xfId="9134"/>
    <cellStyle name="Komma 2 2 6 5 3" xfId="2571"/>
    <cellStyle name="Komma 2 2 6 5 3 2" xfId="6325"/>
    <cellStyle name="Komma 2 2 6 5 3 2 2" xfId="17557"/>
    <cellStyle name="Komma 2 2 6 5 3 2 3" xfId="21301"/>
    <cellStyle name="Komma 2 2 6 5 3 2 4" xfId="13813"/>
    <cellStyle name="Komma 2 2 6 5 3 3" xfId="10069"/>
    <cellStyle name="Komma 2 2 6 5 4" xfId="4455"/>
    <cellStyle name="Komma 2 2 6 5 4 2" xfId="15687"/>
    <cellStyle name="Komma 2 2 6 5 4 3" xfId="19431"/>
    <cellStyle name="Komma 2 2 6 5 4 4" xfId="11943"/>
    <cellStyle name="Komma 2 2 6 5 5" xfId="8199"/>
    <cellStyle name="Komma 2 2 6 6" xfId="888"/>
    <cellStyle name="Komma 2 2 6 6 2" xfId="1823"/>
    <cellStyle name="Komma 2 2 6 6 2 2" xfId="3693"/>
    <cellStyle name="Komma 2 2 6 6 2 2 2" xfId="7447"/>
    <cellStyle name="Komma 2 2 6 6 2 2 2 2" xfId="18679"/>
    <cellStyle name="Komma 2 2 6 6 2 2 2 3" xfId="22423"/>
    <cellStyle name="Komma 2 2 6 6 2 2 2 4" xfId="14935"/>
    <cellStyle name="Komma 2 2 6 6 2 2 3" xfId="11191"/>
    <cellStyle name="Komma 2 2 6 6 2 3" xfId="5577"/>
    <cellStyle name="Komma 2 2 6 6 2 3 2" xfId="16809"/>
    <cellStyle name="Komma 2 2 6 6 2 3 3" xfId="20553"/>
    <cellStyle name="Komma 2 2 6 6 2 3 4" xfId="13065"/>
    <cellStyle name="Komma 2 2 6 6 2 4" xfId="9321"/>
    <cellStyle name="Komma 2 2 6 6 3" xfId="2758"/>
    <cellStyle name="Komma 2 2 6 6 3 2" xfId="6512"/>
    <cellStyle name="Komma 2 2 6 6 3 2 2" xfId="17744"/>
    <cellStyle name="Komma 2 2 6 6 3 2 3" xfId="21488"/>
    <cellStyle name="Komma 2 2 6 6 3 2 4" xfId="14000"/>
    <cellStyle name="Komma 2 2 6 6 3 3" xfId="10256"/>
    <cellStyle name="Komma 2 2 6 6 4" xfId="4642"/>
    <cellStyle name="Komma 2 2 6 6 4 2" xfId="15874"/>
    <cellStyle name="Komma 2 2 6 6 4 3" xfId="19618"/>
    <cellStyle name="Komma 2 2 6 6 4 4" xfId="12130"/>
    <cellStyle name="Komma 2 2 6 6 5" xfId="8386"/>
    <cellStyle name="Komma 2 2 6 7" xfId="1075"/>
    <cellStyle name="Komma 2 2 6 7 2" xfId="2945"/>
    <cellStyle name="Komma 2 2 6 7 2 2" xfId="6699"/>
    <cellStyle name="Komma 2 2 6 7 2 2 2" xfId="17931"/>
    <cellStyle name="Komma 2 2 6 7 2 2 3" xfId="21675"/>
    <cellStyle name="Komma 2 2 6 7 2 2 4" xfId="14187"/>
    <cellStyle name="Komma 2 2 6 7 2 3" xfId="10443"/>
    <cellStyle name="Komma 2 2 6 7 3" xfId="4829"/>
    <cellStyle name="Komma 2 2 6 7 3 2" xfId="16061"/>
    <cellStyle name="Komma 2 2 6 7 3 3" xfId="19805"/>
    <cellStyle name="Komma 2 2 6 7 3 4" xfId="12317"/>
    <cellStyle name="Komma 2 2 6 7 4" xfId="8573"/>
    <cellStyle name="Komma 2 2 6 8" xfId="2010"/>
    <cellStyle name="Komma 2 2 6 8 2" xfId="5764"/>
    <cellStyle name="Komma 2 2 6 8 2 2" xfId="16996"/>
    <cellStyle name="Komma 2 2 6 8 2 3" xfId="20740"/>
    <cellStyle name="Komma 2 2 6 8 2 4" xfId="13252"/>
    <cellStyle name="Komma 2 2 6 8 3" xfId="9508"/>
    <cellStyle name="Komma 2 2 6 9" xfId="3885"/>
    <cellStyle name="Komma 2 2 6 9 2" xfId="15123"/>
    <cellStyle name="Komma 2 2 6 9 3" xfId="18867"/>
    <cellStyle name="Komma 2 2 6 9 4" xfId="11379"/>
    <cellStyle name="Komma 2 2 7" xfId="140"/>
    <cellStyle name="Komma 2 2 7 2" xfId="326"/>
    <cellStyle name="Komma 2 2 7 2 2" xfId="1261"/>
    <cellStyle name="Komma 2 2 7 2 2 2" xfId="3131"/>
    <cellStyle name="Komma 2 2 7 2 2 2 2" xfId="6885"/>
    <cellStyle name="Komma 2 2 7 2 2 2 2 2" xfId="18117"/>
    <cellStyle name="Komma 2 2 7 2 2 2 2 3" xfId="21861"/>
    <cellStyle name="Komma 2 2 7 2 2 2 2 4" xfId="14373"/>
    <cellStyle name="Komma 2 2 7 2 2 2 3" xfId="10629"/>
    <cellStyle name="Komma 2 2 7 2 2 3" xfId="5015"/>
    <cellStyle name="Komma 2 2 7 2 2 3 2" xfId="16247"/>
    <cellStyle name="Komma 2 2 7 2 2 3 3" xfId="19991"/>
    <cellStyle name="Komma 2 2 7 2 2 3 4" xfId="12503"/>
    <cellStyle name="Komma 2 2 7 2 2 4" xfId="8759"/>
    <cellStyle name="Komma 2 2 7 2 3" xfId="2196"/>
    <cellStyle name="Komma 2 2 7 2 3 2" xfId="5950"/>
    <cellStyle name="Komma 2 2 7 2 3 2 2" xfId="17182"/>
    <cellStyle name="Komma 2 2 7 2 3 2 3" xfId="20926"/>
    <cellStyle name="Komma 2 2 7 2 3 2 4" xfId="13438"/>
    <cellStyle name="Komma 2 2 7 2 3 3" xfId="9694"/>
    <cellStyle name="Komma 2 2 7 2 4" xfId="4087"/>
    <cellStyle name="Komma 2 2 7 2 4 2" xfId="15319"/>
    <cellStyle name="Komma 2 2 7 2 4 3" xfId="19063"/>
    <cellStyle name="Komma 2 2 7 2 4 4" xfId="11575"/>
    <cellStyle name="Komma 2 2 7 2 5" xfId="7831"/>
    <cellStyle name="Komma 2 2 7 3" xfId="513"/>
    <cellStyle name="Komma 2 2 7 3 2" xfId="1448"/>
    <cellStyle name="Komma 2 2 7 3 2 2" xfId="3318"/>
    <cellStyle name="Komma 2 2 7 3 2 2 2" xfId="7072"/>
    <cellStyle name="Komma 2 2 7 3 2 2 2 2" xfId="18304"/>
    <cellStyle name="Komma 2 2 7 3 2 2 2 3" xfId="22048"/>
    <cellStyle name="Komma 2 2 7 3 2 2 2 4" xfId="14560"/>
    <cellStyle name="Komma 2 2 7 3 2 2 3" xfId="10816"/>
    <cellStyle name="Komma 2 2 7 3 2 3" xfId="5202"/>
    <cellStyle name="Komma 2 2 7 3 2 3 2" xfId="16434"/>
    <cellStyle name="Komma 2 2 7 3 2 3 3" xfId="20178"/>
    <cellStyle name="Komma 2 2 7 3 2 3 4" xfId="12690"/>
    <cellStyle name="Komma 2 2 7 3 2 4" xfId="8946"/>
    <cellStyle name="Komma 2 2 7 3 3" xfId="2383"/>
    <cellStyle name="Komma 2 2 7 3 3 2" xfId="6137"/>
    <cellStyle name="Komma 2 2 7 3 3 2 2" xfId="17369"/>
    <cellStyle name="Komma 2 2 7 3 3 2 3" xfId="21113"/>
    <cellStyle name="Komma 2 2 7 3 3 2 4" xfId="13625"/>
    <cellStyle name="Komma 2 2 7 3 3 3" xfId="9881"/>
    <cellStyle name="Komma 2 2 7 3 4" xfId="4268"/>
    <cellStyle name="Komma 2 2 7 3 4 2" xfId="15500"/>
    <cellStyle name="Komma 2 2 7 3 4 3" xfId="19244"/>
    <cellStyle name="Komma 2 2 7 3 4 4" xfId="11756"/>
    <cellStyle name="Komma 2 2 7 3 5" xfId="8012"/>
    <cellStyle name="Komma 2 2 7 4" xfId="700"/>
    <cellStyle name="Komma 2 2 7 4 2" xfId="1635"/>
    <cellStyle name="Komma 2 2 7 4 2 2" xfId="3505"/>
    <cellStyle name="Komma 2 2 7 4 2 2 2" xfId="7259"/>
    <cellStyle name="Komma 2 2 7 4 2 2 2 2" xfId="18491"/>
    <cellStyle name="Komma 2 2 7 4 2 2 2 3" xfId="22235"/>
    <cellStyle name="Komma 2 2 7 4 2 2 2 4" xfId="14747"/>
    <cellStyle name="Komma 2 2 7 4 2 2 3" xfId="11003"/>
    <cellStyle name="Komma 2 2 7 4 2 3" xfId="5389"/>
    <cellStyle name="Komma 2 2 7 4 2 3 2" xfId="16621"/>
    <cellStyle name="Komma 2 2 7 4 2 3 3" xfId="20365"/>
    <cellStyle name="Komma 2 2 7 4 2 3 4" xfId="12877"/>
    <cellStyle name="Komma 2 2 7 4 2 4" xfId="9133"/>
    <cellStyle name="Komma 2 2 7 4 3" xfId="2570"/>
    <cellStyle name="Komma 2 2 7 4 3 2" xfId="6324"/>
    <cellStyle name="Komma 2 2 7 4 3 2 2" xfId="17556"/>
    <cellStyle name="Komma 2 2 7 4 3 2 3" xfId="21300"/>
    <cellStyle name="Komma 2 2 7 4 3 2 4" xfId="13812"/>
    <cellStyle name="Komma 2 2 7 4 3 3" xfId="10068"/>
    <cellStyle name="Komma 2 2 7 4 4" xfId="4454"/>
    <cellStyle name="Komma 2 2 7 4 4 2" xfId="15686"/>
    <cellStyle name="Komma 2 2 7 4 4 3" xfId="19430"/>
    <cellStyle name="Komma 2 2 7 4 4 4" xfId="11942"/>
    <cellStyle name="Komma 2 2 7 4 5" xfId="8198"/>
    <cellStyle name="Komma 2 2 7 5" xfId="887"/>
    <cellStyle name="Komma 2 2 7 5 2" xfId="1822"/>
    <cellStyle name="Komma 2 2 7 5 2 2" xfId="3692"/>
    <cellStyle name="Komma 2 2 7 5 2 2 2" xfId="7446"/>
    <cellStyle name="Komma 2 2 7 5 2 2 2 2" xfId="18678"/>
    <cellStyle name="Komma 2 2 7 5 2 2 2 3" xfId="22422"/>
    <cellStyle name="Komma 2 2 7 5 2 2 2 4" xfId="14934"/>
    <cellStyle name="Komma 2 2 7 5 2 2 3" xfId="11190"/>
    <cellStyle name="Komma 2 2 7 5 2 3" xfId="5576"/>
    <cellStyle name="Komma 2 2 7 5 2 3 2" xfId="16808"/>
    <cellStyle name="Komma 2 2 7 5 2 3 3" xfId="20552"/>
    <cellStyle name="Komma 2 2 7 5 2 3 4" xfId="13064"/>
    <cellStyle name="Komma 2 2 7 5 2 4" xfId="9320"/>
    <cellStyle name="Komma 2 2 7 5 3" xfId="2757"/>
    <cellStyle name="Komma 2 2 7 5 3 2" xfId="6511"/>
    <cellStyle name="Komma 2 2 7 5 3 2 2" xfId="17743"/>
    <cellStyle name="Komma 2 2 7 5 3 2 3" xfId="21487"/>
    <cellStyle name="Komma 2 2 7 5 3 2 4" xfId="13999"/>
    <cellStyle name="Komma 2 2 7 5 3 3" xfId="10255"/>
    <cellStyle name="Komma 2 2 7 5 4" xfId="4641"/>
    <cellStyle name="Komma 2 2 7 5 4 2" xfId="15873"/>
    <cellStyle name="Komma 2 2 7 5 4 3" xfId="19617"/>
    <cellStyle name="Komma 2 2 7 5 4 4" xfId="12129"/>
    <cellStyle name="Komma 2 2 7 5 5" xfId="8385"/>
    <cellStyle name="Komma 2 2 7 6" xfId="1074"/>
    <cellStyle name="Komma 2 2 7 6 2" xfId="2944"/>
    <cellStyle name="Komma 2 2 7 6 2 2" xfId="6698"/>
    <cellStyle name="Komma 2 2 7 6 2 2 2" xfId="17930"/>
    <cellStyle name="Komma 2 2 7 6 2 2 3" xfId="21674"/>
    <cellStyle name="Komma 2 2 7 6 2 2 4" xfId="14186"/>
    <cellStyle name="Komma 2 2 7 6 2 3" xfId="10442"/>
    <cellStyle name="Komma 2 2 7 6 3" xfId="4828"/>
    <cellStyle name="Komma 2 2 7 6 3 2" xfId="16060"/>
    <cellStyle name="Komma 2 2 7 6 3 3" xfId="19804"/>
    <cellStyle name="Komma 2 2 7 6 3 4" xfId="12316"/>
    <cellStyle name="Komma 2 2 7 6 4" xfId="8572"/>
    <cellStyle name="Komma 2 2 7 7" xfId="2009"/>
    <cellStyle name="Komma 2 2 7 7 2" xfId="5763"/>
    <cellStyle name="Komma 2 2 7 7 2 2" xfId="16995"/>
    <cellStyle name="Komma 2 2 7 7 2 3" xfId="20739"/>
    <cellStyle name="Komma 2 2 7 7 2 4" xfId="13251"/>
    <cellStyle name="Komma 2 2 7 7 3" xfId="9507"/>
    <cellStyle name="Komma 2 2 7 8" xfId="3884"/>
    <cellStyle name="Komma 2 2 7 8 2" xfId="15122"/>
    <cellStyle name="Komma 2 2 7 8 3" xfId="18866"/>
    <cellStyle name="Komma 2 2 7 8 4" xfId="11378"/>
    <cellStyle name="Komma 2 2 7 9" xfId="7634"/>
    <cellStyle name="Komma 2 2 8" xfId="232"/>
    <cellStyle name="Komma 2 2 8 2" xfId="419"/>
    <cellStyle name="Komma 2 2 8 2 2" xfId="1354"/>
    <cellStyle name="Komma 2 2 8 2 2 2" xfId="3224"/>
    <cellStyle name="Komma 2 2 8 2 2 2 2" xfId="6978"/>
    <cellStyle name="Komma 2 2 8 2 2 2 2 2" xfId="18210"/>
    <cellStyle name="Komma 2 2 8 2 2 2 2 3" xfId="21954"/>
    <cellStyle name="Komma 2 2 8 2 2 2 2 4" xfId="14466"/>
    <cellStyle name="Komma 2 2 8 2 2 2 3" xfId="10722"/>
    <cellStyle name="Komma 2 2 8 2 2 3" xfId="5108"/>
    <cellStyle name="Komma 2 2 8 2 2 3 2" xfId="16340"/>
    <cellStyle name="Komma 2 2 8 2 2 3 3" xfId="20084"/>
    <cellStyle name="Komma 2 2 8 2 2 3 4" xfId="12596"/>
    <cellStyle name="Komma 2 2 8 2 2 4" xfId="8852"/>
    <cellStyle name="Komma 2 2 8 2 3" xfId="2289"/>
    <cellStyle name="Komma 2 2 8 2 3 2" xfId="6043"/>
    <cellStyle name="Komma 2 2 8 2 3 2 2" xfId="17275"/>
    <cellStyle name="Komma 2 2 8 2 3 2 3" xfId="21019"/>
    <cellStyle name="Komma 2 2 8 2 3 2 4" xfId="13531"/>
    <cellStyle name="Komma 2 2 8 2 3 3" xfId="9787"/>
    <cellStyle name="Komma 2 2 8 2 4" xfId="4183"/>
    <cellStyle name="Komma 2 2 8 2 4 2" xfId="15415"/>
    <cellStyle name="Komma 2 2 8 2 4 3" xfId="19159"/>
    <cellStyle name="Komma 2 2 8 2 4 4" xfId="11671"/>
    <cellStyle name="Komma 2 2 8 2 5" xfId="7927"/>
    <cellStyle name="Komma 2 2 8 3" xfId="606"/>
    <cellStyle name="Komma 2 2 8 3 2" xfId="1541"/>
    <cellStyle name="Komma 2 2 8 3 2 2" xfId="3411"/>
    <cellStyle name="Komma 2 2 8 3 2 2 2" xfId="7165"/>
    <cellStyle name="Komma 2 2 8 3 2 2 2 2" xfId="18397"/>
    <cellStyle name="Komma 2 2 8 3 2 2 2 3" xfId="22141"/>
    <cellStyle name="Komma 2 2 8 3 2 2 2 4" xfId="14653"/>
    <cellStyle name="Komma 2 2 8 3 2 2 3" xfId="10909"/>
    <cellStyle name="Komma 2 2 8 3 2 3" xfId="5295"/>
    <cellStyle name="Komma 2 2 8 3 2 3 2" xfId="16527"/>
    <cellStyle name="Komma 2 2 8 3 2 3 3" xfId="20271"/>
    <cellStyle name="Komma 2 2 8 3 2 3 4" xfId="12783"/>
    <cellStyle name="Komma 2 2 8 3 2 4" xfId="9039"/>
    <cellStyle name="Komma 2 2 8 3 3" xfId="2476"/>
    <cellStyle name="Komma 2 2 8 3 3 2" xfId="6230"/>
    <cellStyle name="Komma 2 2 8 3 3 2 2" xfId="17462"/>
    <cellStyle name="Komma 2 2 8 3 3 2 3" xfId="21206"/>
    <cellStyle name="Komma 2 2 8 3 3 2 4" xfId="13718"/>
    <cellStyle name="Komma 2 2 8 3 3 3" xfId="9974"/>
    <cellStyle name="Komma 2 2 8 3 4" xfId="4361"/>
    <cellStyle name="Komma 2 2 8 3 4 2" xfId="15593"/>
    <cellStyle name="Komma 2 2 8 3 4 3" xfId="19337"/>
    <cellStyle name="Komma 2 2 8 3 4 4" xfId="11849"/>
    <cellStyle name="Komma 2 2 8 3 5" xfId="8105"/>
    <cellStyle name="Komma 2 2 8 4" xfId="793"/>
    <cellStyle name="Komma 2 2 8 4 2" xfId="1728"/>
    <cellStyle name="Komma 2 2 8 4 2 2" xfId="3598"/>
    <cellStyle name="Komma 2 2 8 4 2 2 2" xfId="7352"/>
    <cellStyle name="Komma 2 2 8 4 2 2 2 2" xfId="18584"/>
    <cellStyle name="Komma 2 2 8 4 2 2 2 3" xfId="22328"/>
    <cellStyle name="Komma 2 2 8 4 2 2 2 4" xfId="14840"/>
    <cellStyle name="Komma 2 2 8 4 2 2 3" xfId="11096"/>
    <cellStyle name="Komma 2 2 8 4 2 3" xfId="5482"/>
    <cellStyle name="Komma 2 2 8 4 2 3 2" xfId="16714"/>
    <cellStyle name="Komma 2 2 8 4 2 3 3" xfId="20458"/>
    <cellStyle name="Komma 2 2 8 4 2 3 4" xfId="12970"/>
    <cellStyle name="Komma 2 2 8 4 2 4" xfId="9226"/>
    <cellStyle name="Komma 2 2 8 4 3" xfId="2663"/>
    <cellStyle name="Komma 2 2 8 4 3 2" xfId="6417"/>
    <cellStyle name="Komma 2 2 8 4 3 2 2" xfId="17649"/>
    <cellStyle name="Komma 2 2 8 4 3 2 3" xfId="21393"/>
    <cellStyle name="Komma 2 2 8 4 3 2 4" xfId="13905"/>
    <cellStyle name="Komma 2 2 8 4 3 3" xfId="10161"/>
    <cellStyle name="Komma 2 2 8 4 4" xfId="4547"/>
    <cellStyle name="Komma 2 2 8 4 4 2" xfId="15779"/>
    <cellStyle name="Komma 2 2 8 4 4 3" xfId="19523"/>
    <cellStyle name="Komma 2 2 8 4 4 4" xfId="12035"/>
    <cellStyle name="Komma 2 2 8 4 5" xfId="8291"/>
    <cellStyle name="Komma 2 2 8 5" xfId="980"/>
    <cellStyle name="Komma 2 2 8 5 2" xfId="1915"/>
    <cellStyle name="Komma 2 2 8 5 2 2" xfId="3785"/>
    <cellStyle name="Komma 2 2 8 5 2 2 2" xfId="7539"/>
    <cellStyle name="Komma 2 2 8 5 2 2 2 2" xfId="18771"/>
    <cellStyle name="Komma 2 2 8 5 2 2 2 3" xfId="22515"/>
    <cellStyle name="Komma 2 2 8 5 2 2 2 4" xfId="15027"/>
    <cellStyle name="Komma 2 2 8 5 2 2 3" xfId="11283"/>
    <cellStyle name="Komma 2 2 8 5 2 3" xfId="5669"/>
    <cellStyle name="Komma 2 2 8 5 2 3 2" xfId="16901"/>
    <cellStyle name="Komma 2 2 8 5 2 3 3" xfId="20645"/>
    <cellStyle name="Komma 2 2 8 5 2 3 4" xfId="13157"/>
    <cellStyle name="Komma 2 2 8 5 2 4" xfId="9413"/>
    <cellStyle name="Komma 2 2 8 5 3" xfId="2850"/>
    <cellStyle name="Komma 2 2 8 5 3 2" xfId="6604"/>
    <cellStyle name="Komma 2 2 8 5 3 2 2" xfId="17836"/>
    <cellStyle name="Komma 2 2 8 5 3 2 3" xfId="21580"/>
    <cellStyle name="Komma 2 2 8 5 3 2 4" xfId="14092"/>
    <cellStyle name="Komma 2 2 8 5 3 3" xfId="10348"/>
    <cellStyle name="Komma 2 2 8 5 4" xfId="4734"/>
    <cellStyle name="Komma 2 2 8 5 4 2" xfId="15966"/>
    <cellStyle name="Komma 2 2 8 5 4 3" xfId="19710"/>
    <cellStyle name="Komma 2 2 8 5 4 4" xfId="12222"/>
    <cellStyle name="Komma 2 2 8 5 5" xfId="8478"/>
    <cellStyle name="Komma 2 2 8 6" xfId="1167"/>
    <cellStyle name="Komma 2 2 8 6 2" xfId="3037"/>
    <cellStyle name="Komma 2 2 8 6 2 2" xfId="6791"/>
    <cellStyle name="Komma 2 2 8 6 2 2 2" xfId="18023"/>
    <cellStyle name="Komma 2 2 8 6 2 2 3" xfId="21767"/>
    <cellStyle name="Komma 2 2 8 6 2 2 4" xfId="14279"/>
    <cellStyle name="Komma 2 2 8 6 2 3" xfId="10535"/>
    <cellStyle name="Komma 2 2 8 6 3" xfId="4921"/>
    <cellStyle name="Komma 2 2 8 6 3 2" xfId="16153"/>
    <cellStyle name="Komma 2 2 8 6 3 3" xfId="19897"/>
    <cellStyle name="Komma 2 2 8 6 3 4" xfId="12409"/>
    <cellStyle name="Komma 2 2 8 6 4" xfId="8665"/>
    <cellStyle name="Komma 2 2 8 7" xfId="2102"/>
    <cellStyle name="Komma 2 2 8 7 2" xfId="5856"/>
    <cellStyle name="Komma 2 2 8 7 2 2" xfId="17088"/>
    <cellStyle name="Komma 2 2 8 7 2 3" xfId="20832"/>
    <cellStyle name="Komma 2 2 8 7 2 4" xfId="13344"/>
    <cellStyle name="Komma 2 2 8 7 3" xfId="9600"/>
    <cellStyle name="Komma 2 2 8 8" xfId="3977"/>
    <cellStyle name="Komma 2 2 8 8 2" xfId="15215"/>
    <cellStyle name="Komma 2 2 8 8 3" xfId="18959"/>
    <cellStyle name="Komma 2 2 8 8 4" xfId="11471"/>
    <cellStyle name="Komma 2 2 8 9" xfId="7727"/>
    <cellStyle name="Komma 2 2 9" xfId="279"/>
    <cellStyle name="Komma 2 2 9 2" xfId="1214"/>
    <cellStyle name="Komma 2 2 9 2 2" xfId="3084"/>
    <cellStyle name="Komma 2 2 9 2 2 2" xfId="6838"/>
    <cellStyle name="Komma 2 2 9 2 2 2 2" xfId="18070"/>
    <cellStyle name="Komma 2 2 9 2 2 2 3" xfId="21814"/>
    <cellStyle name="Komma 2 2 9 2 2 2 4" xfId="14326"/>
    <cellStyle name="Komma 2 2 9 2 2 3" xfId="10582"/>
    <cellStyle name="Komma 2 2 9 2 3" xfId="4968"/>
    <cellStyle name="Komma 2 2 9 2 3 2" xfId="16200"/>
    <cellStyle name="Komma 2 2 9 2 3 3" xfId="19944"/>
    <cellStyle name="Komma 2 2 9 2 3 4" xfId="12456"/>
    <cellStyle name="Komma 2 2 9 2 4" xfId="8712"/>
    <cellStyle name="Komma 2 2 9 3" xfId="2149"/>
    <cellStyle name="Komma 2 2 9 3 2" xfId="5903"/>
    <cellStyle name="Komma 2 2 9 3 2 2" xfId="17135"/>
    <cellStyle name="Komma 2 2 9 3 2 3" xfId="20879"/>
    <cellStyle name="Komma 2 2 9 3 2 4" xfId="13391"/>
    <cellStyle name="Komma 2 2 9 3 3" xfId="9647"/>
    <cellStyle name="Komma 2 2 9 4" xfId="4030"/>
    <cellStyle name="Komma 2 2 9 4 2" xfId="15264"/>
    <cellStyle name="Komma 2 2 9 4 3" xfId="19008"/>
    <cellStyle name="Komma 2 2 9 4 4" xfId="11520"/>
    <cellStyle name="Komma 2 2 9 5" xfId="7776"/>
    <cellStyle name="Komma 2 20" xfId="3831"/>
    <cellStyle name="Komma 2 20 2" xfId="15073"/>
    <cellStyle name="Komma 2 20 3" xfId="18817"/>
    <cellStyle name="Komma 2 20 4" xfId="11329"/>
    <cellStyle name="Komma 2 21" xfId="7585"/>
    <cellStyle name="Komma 2 3" xfId="57"/>
    <cellStyle name="Komma 2 3 10" xfId="467"/>
    <cellStyle name="Komma 2 3 10 2" xfId="1402"/>
    <cellStyle name="Komma 2 3 10 2 2" xfId="3272"/>
    <cellStyle name="Komma 2 3 10 2 2 2" xfId="7026"/>
    <cellStyle name="Komma 2 3 10 2 2 2 2" xfId="18258"/>
    <cellStyle name="Komma 2 3 10 2 2 2 3" xfId="22002"/>
    <cellStyle name="Komma 2 3 10 2 2 2 4" xfId="14514"/>
    <cellStyle name="Komma 2 3 10 2 2 3" xfId="10770"/>
    <cellStyle name="Komma 2 3 10 2 3" xfId="5156"/>
    <cellStyle name="Komma 2 3 10 2 3 2" xfId="16388"/>
    <cellStyle name="Komma 2 3 10 2 3 3" xfId="20132"/>
    <cellStyle name="Komma 2 3 10 2 3 4" xfId="12644"/>
    <cellStyle name="Komma 2 3 10 2 4" xfId="8900"/>
    <cellStyle name="Komma 2 3 10 3" xfId="2337"/>
    <cellStyle name="Komma 2 3 10 3 2" xfId="6091"/>
    <cellStyle name="Komma 2 3 10 3 2 2" xfId="17323"/>
    <cellStyle name="Komma 2 3 10 3 2 3" xfId="21067"/>
    <cellStyle name="Komma 2 3 10 3 2 4" xfId="13579"/>
    <cellStyle name="Komma 2 3 10 3 3" xfId="9835"/>
    <cellStyle name="Komma 2 3 10 4" xfId="4041"/>
    <cellStyle name="Komma 2 3 10 4 2" xfId="15273"/>
    <cellStyle name="Komma 2 3 10 4 3" xfId="19017"/>
    <cellStyle name="Komma 2 3 10 4 4" xfId="11529"/>
    <cellStyle name="Komma 2 3 10 5" xfId="7785"/>
    <cellStyle name="Komma 2 3 11" xfId="654"/>
    <cellStyle name="Komma 2 3 11 2" xfId="1589"/>
    <cellStyle name="Komma 2 3 11 2 2" xfId="3459"/>
    <cellStyle name="Komma 2 3 11 2 2 2" xfId="7213"/>
    <cellStyle name="Komma 2 3 11 2 2 2 2" xfId="18445"/>
    <cellStyle name="Komma 2 3 11 2 2 2 3" xfId="22189"/>
    <cellStyle name="Komma 2 3 11 2 2 2 4" xfId="14701"/>
    <cellStyle name="Komma 2 3 11 2 2 3" xfId="10957"/>
    <cellStyle name="Komma 2 3 11 2 3" xfId="5343"/>
    <cellStyle name="Komma 2 3 11 2 3 2" xfId="16575"/>
    <cellStyle name="Komma 2 3 11 2 3 3" xfId="20319"/>
    <cellStyle name="Komma 2 3 11 2 3 4" xfId="12831"/>
    <cellStyle name="Komma 2 3 11 2 4" xfId="9087"/>
    <cellStyle name="Komma 2 3 11 3" xfId="2524"/>
    <cellStyle name="Komma 2 3 11 3 2" xfId="6278"/>
    <cellStyle name="Komma 2 3 11 3 2 2" xfId="17510"/>
    <cellStyle name="Komma 2 3 11 3 2 3" xfId="21254"/>
    <cellStyle name="Komma 2 3 11 3 2 4" xfId="13766"/>
    <cellStyle name="Komma 2 3 11 3 3" xfId="10022"/>
    <cellStyle name="Komma 2 3 11 4" xfId="4408"/>
    <cellStyle name="Komma 2 3 11 4 2" xfId="15640"/>
    <cellStyle name="Komma 2 3 11 4 3" xfId="19384"/>
    <cellStyle name="Komma 2 3 11 4 4" xfId="11896"/>
    <cellStyle name="Komma 2 3 11 5" xfId="8152"/>
    <cellStyle name="Komma 2 3 12" xfId="841"/>
    <cellStyle name="Komma 2 3 12 2" xfId="1776"/>
    <cellStyle name="Komma 2 3 12 2 2" xfId="3646"/>
    <cellStyle name="Komma 2 3 12 2 2 2" xfId="7400"/>
    <cellStyle name="Komma 2 3 12 2 2 2 2" xfId="18632"/>
    <cellStyle name="Komma 2 3 12 2 2 2 3" xfId="22376"/>
    <cellStyle name="Komma 2 3 12 2 2 2 4" xfId="14888"/>
    <cellStyle name="Komma 2 3 12 2 2 3" xfId="11144"/>
    <cellStyle name="Komma 2 3 12 2 3" xfId="5530"/>
    <cellStyle name="Komma 2 3 12 2 3 2" xfId="16762"/>
    <cellStyle name="Komma 2 3 12 2 3 3" xfId="20506"/>
    <cellStyle name="Komma 2 3 12 2 3 4" xfId="13018"/>
    <cellStyle name="Komma 2 3 12 2 4" xfId="9274"/>
    <cellStyle name="Komma 2 3 12 3" xfId="2711"/>
    <cellStyle name="Komma 2 3 12 3 2" xfId="6465"/>
    <cellStyle name="Komma 2 3 12 3 2 2" xfId="17697"/>
    <cellStyle name="Komma 2 3 12 3 2 3" xfId="21441"/>
    <cellStyle name="Komma 2 3 12 3 2 4" xfId="13953"/>
    <cellStyle name="Komma 2 3 12 3 3" xfId="10209"/>
    <cellStyle name="Komma 2 3 12 4" xfId="4595"/>
    <cellStyle name="Komma 2 3 12 4 2" xfId="15827"/>
    <cellStyle name="Komma 2 3 12 4 3" xfId="19571"/>
    <cellStyle name="Komma 2 3 12 4 4" xfId="12083"/>
    <cellStyle name="Komma 2 3 12 5" xfId="8339"/>
    <cellStyle name="Komma 2 3 13" xfId="1028"/>
    <cellStyle name="Komma 2 3 13 2" xfId="2898"/>
    <cellStyle name="Komma 2 3 13 2 2" xfId="6652"/>
    <cellStyle name="Komma 2 3 13 2 2 2" xfId="17884"/>
    <cellStyle name="Komma 2 3 13 2 2 3" xfId="21628"/>
    <cellStyle name="Komma 2 3 13 2 2 4" xfId="14140"/>
    <cellStyle name="Komma 2 3 13 2 3" xfId="10396"/>
    <cellStyle name="Komma 2 3 13 3" xfId="4782"/>
    <cellStyle name="Komma 2 3 13 3 2" xfId="16014"/>
    <cellStyle name="Komma 2 3 13 3 3" xfId="19758"/>
    <cellStyle name="Komma 2 3 13 3 4" xfId="12270"/>
    <cellStyle name="Komma 2 3 13 4" xfId="8526"/>
    <cellStyle name="Komma 2 3 14" xfId="1963"/>
    <cellStyle name="Komma 2 3 14 2" xfId="5717"/>
    <cellStyle name="Komma 2 3 14 2 2" xfId="16949"/>
    <cellStyle name="Komma 2 3 14 2 3" xfId="20693"/>
    <cellStyle name="Komma 2 3 14 2 4" xfId="13205"/>
    <cellStyle name="Komma 2 3 14 3" xfId="9461"/>
    <cellStyle name="Komma 2 3 15" xfId="3834"/>
    <cellStyle name="Komma 2 3 15 2" xfId="15076"/>
    <cellStyle name="Komma 2 3 15 3" xfId="18820"/>
    <cellStyle name="Komma 2 3 15 4" xfId="11332"/>
    <cellStyle name="Komma 2 3 16" xfId="7588"/>
    <cellStyle name="Komma 2 3 2" xfId="68"/>
    <cellStyle name="Komma 2 3 2 10" xfId="658"/>
    <cellStyle name="Komma 2 3 2 10 2" xfId="1593"/>
    <cellStyle name="Komma 2 3 2 10 2 2" xfId="3463"/>
    <cellStyle name="Komma 2 3 2 10 2 2 2" xfId="7217"/>
    <cellStyle name="Komma 2 3 2 10 2 2 2 2" xfId="18449"/>
    <cellStyle name="Komma 2 3 2 10 2 2 2 3" xfId="22193"/>
    <cellStyle name="Komma 2 3 2 10 2 2 2 4" xfId="14705"/>
    <cellStyle name="Komma 2 3 2 10 2 2 3" xfId="10961"/>
    <cellStyle name="Komma 2 3 2 10 2 3" xfId="5347"/>
    <cellStyle name="Komma 2 3 2 10 2 3 2" xfId="16579"/>
    <cellStyle name="Komma 2 3 2 10 2 3 3" xfId="20323"/>
    <cellStyle name="Komma 2 3 2 10 2 3 4" xfId="12835"/>
    <cellStyle name="Komma 2 3 2 10 2 4" xfId="9091"/>
    <cellStyle name="Komma 2 3 2 10 3" xfId="2528"/>
    <cellStyle name="Komma 2 3 2 10 3 2" xfId="6282"/>
    <cellStyle name="Komma 2 3 2 10 3 2 2" xfId="17514"/>
    <cellStyle name="Komma 2 3 2 10 3 2 3" xfId="21258"/>
    <cellStyle name="Komma 2 3 2 10 3 2 4" xfId="13770"/>
    <cellStyle name="Komma 2 3 2 10 3 3" xfId="10026"/>
    <cellStyle name="Komma 2 3 2 10 4" xfId="4412"/>
    <cellStyle name="Komma 2 3 2 10 4 2" xfId="15644"/>
    <cellStyle name="Komma 2 3 2 10 4 3" xfId="19388"/>
    <cellStyle name="Komma 2 3 2 10 4 4" xfId="11900"/>
    <cellStyle name="Komma 2 3 2 10 5" xfId="8156"/>
    <cellStyle name="Komma 2 3 2 11" xfId="845"/>
    <cellStyle name="Komma 2 3 2 11 2" xfId="1780"/>
    <cellStyle name="Komma 2 3 2 11 2 2" xfId="3650"/>
    <cellStyle name="Komma 2 3 2 11 2 2 2" xfId="7404"/>
    <cellStyle name="Komma 2 3 2 11 2 2 2 2" xfId="18636"/>
    <cellStyle name="Komma 2 3 2 11 2 2 2 3" xfId="22380"/>
    <cellStyle name="Komma 2 3 2 11 2 2 2 4" xfId="14892"/>
    <cellStyle name="Komma 2 3 2 11 2 2 3" xfId="11148"/>
    <cellStyle name="Komma 2 3 2 11 2 3" xfId="5534"/>
    <cellStyle name="Komma 2 3 2 11 2 3 2" xfId="16766"/>
    <cellStyle name="Komma 2 3 2 11 2 3 3" xfId="20510"/>
    <cellStyle name="Komma 2 3 2 11 2 3 4" xfId="13022"/>
    <cellStyle name="Komma 2 3 2 11 2 4" xfId="9278"/>
    <cellStyle name="Komma 2 3 2 11 3" xfId="2715"/>
    <cellStyle name="Komma 2 3 2 11 3 2" xfId="6469"/>
    <cellStyle name="Komma 2 3 2 11 3 2 2" xfId="17701"/>
    <cellStyle name="Komma 2 3 2 11 3 2 3" xfId="21445"/>
    <cellStyle name="Komma 2 3 2 11 3 2 4" xfId="13957"/>
    <cellStyle name="Komma 2 3 2 11 3 3" xfId="10213"/>
    <cellStyle name="Komma 2 3 2 11 4" xfId="4599"/>
    <cellStyle name="Komma 2 3 2 11 4 2" xfId="15831"/>
    <cellStyle name="Komma 2 3 2 11 4 3" xfId="19575"/>
    <cellStyle name="Komma 2 3 2 11 4 4" xfId="12087"/>
    <cellStyle name="Komma 2 3 2 11 5" xfId="8343"/>
    <cellStyle name="Komma 2 3 2 12" xfId="1032"/>
    <cellStyle name="Komma 2 3 2 12 2" xfId="2902"/>
    <cellStyle name="Komma 2 3 2 12 2 2" xfId="6656"/>
    <cellStyle name="Komma 2 3 2 12 2 2 2" xfId="17888"/>
    <cellStyle name="Komma 2 3 2 12 2 2 3" xfId="21632"/>
    <cellStyle name="Komma 2 3 2 12 2 2 4" xfId="14144"/>
    <cellStyle name="Komma 2 3 2 12 2 3" xfId="10400"/>
    <cellStyle name="Komma 2 3 2 12 3" xfId="4786"/>
    <cellStyle name="Komma 2 3 2 12 3 2" xfId="16018"/>
    <cellStyle name="Komma 2 3 2 12 3 3" xfId="19762"/>
    <cellStyle name="Komma 2 3 2 12 3 4" xfId="12274"/>
    <cellStyle name="Komma 2 3 2 12 4" xfId="8530"/>
    <cellStyle name="Komma 2 3 2 13" xfId="1967"/>
    <cellStyle name="Komma 2 3 2 13 2" xfId="5721"/>
    <cellStyle name="Komma 2 3 2 13 2 2" xfId="16953"/>
    <cellStyle name="Komma 2 3 2 13 2 3" xfId="20697"/>
    <cellStyle name="Komma 2 3 2 13 2 4" xfId="13209"/>
    <cellStyle name="Komma 2 3 2 13 3" xfId="9465"/>
    <cellStyle name="Komma 2 3 2 14" xfId="3838"/>
    <cellStyle name="Komma 2 3 2 14 2" xfId="15080"/>
    <cellStyle name="Komma 2 3 2 14 3" xfId="18824"/>
    <cellStyle name="Komma 2 3 2 14 4" xfId="11336"/>
    <cellStyle name="Komma 2 3 2 15" xfId="7592"/>
    <cellStyle name="Komma 2 3 2 2" xfId="93"/>
    <cellStyle name="Komma 2 3 2 2 10" xfId="1041"/>
    <cellStyle name="Komma 2 3 2 2 10 2" xfId="2911"/>
    <cellStyle name="Komma 2 3 2 2 10 2 2" xfId="6665"/>
    <cellStyle name="Komma 2 3 2 2 10 2 2 2" xfId="17897"/>
    <cellStyle name="Komma 2 3 2 2 10 2 2 3" xfId="21641"/>
    <cellStyle name="Komma 2 3 2 2 10 2 2 4" xfId="14153"/>
    <cellStyle name="Komma 2 3 2 2 10 2 3" xfId="10409"/>
    <cellStyle name="Komma 2 3 2 2 10 3" xfId="4795"/>
    <cellStyle name="Komma 2 3 2 2 10 3 2" xfId="16027"/>
    <cellStyle name="Komma 2 3 2 2 10 3 3" xfId="19771"/>
    <cellStyle name="Komma 2 3 2 2 10 3 4" xfId="12283"/>
    <cellStyle name="Komma 2 3 2 2 10 4" xfId="8539"/>
    <cellStyle name="Komma 2 3 2 2 11" xfId="1976"/>
    <cellStyle name="Komma 2 3 2 2 11 2" xfId="5730"/>
    <cellStyle name="Komma 2 3 2 2 11 2 2" xfId="16962"/>
    <cellStyle name="Komma 2 3 2 2 11 2 3" xfId="20706"/>
    <cellStyle name="Komma 2 3 2 2 11 2 4" xfId="13218"/>
    <cellStyle name="Komma 2 3 2 2 11 3" xfId="9474"/>
    <cellStyle name="Komma 2 3 2 2 12" xfId="3848"/>
    <cellStyle name="Komma 2 3 2 2 12 2" xfId="15088"/>
    <cellStyle name="Komma 2 3 2 2 12 3" xfId="18832"/>
    <cellStyle name="Komma 2 3 2 2 12 4" xfId="11344"/>
    <cellStyle name="Komma 2 3 2 2 13" xfId="7600"/>
    <cellStyle name="Komma 2 3 2 2 2" xfId="117"/>
    <cellStyle name="Komma 2 3 2 2 2 10" xfId="3875"/>
    <cellStyle name="Komma 2 3 2 2 2 10 2" xfId="15113"/>
    <cellStyle name="Komma 2 3 2 2 2 10 3" xfId="18857"/>
    <cellStyle name="Komma 2 3 2 2 2 10 4" xfId="11369"/>
    <cellStyle name="Komma 2 3 2 2 2 11" xfId="7625"/>
    <cellStyle name="Komma 2 3 2 2 2 2" xfId="200"/>
    <cellStyle name="Komma 2 3 2 2 2 2 2" xfId="387"/>
    <cellStyle name="Komma 2 3 2 2 2 2 2 2" xfId="1322"/>
    <cellStyle name="Komma 2 3 2 2 2 2 2 2 2" xfId="3192"/>
    <cellStyle name="Komma 2 3 2 2 2 2 2 2 2 2" xfId="6946"/>
    <cellStyle name="Komma 2 3 2 2 2 2 2 2 2 2 2" xfId="18178"/>
    <cellStyle name="Komma 2 3 2 2 2 2 2 2 2 2 3" xfId="21922"/>
    <cellStyle name="Komma 2 3 2 2 2 2 2 2 2 2 4" xfId="14434"/>
    <cellStyle name="Komma 2 3 2 2 2 2 2 2 2 3" xfId="10690"/>
    <cellStyle name="Komma 2 3 2 2 2 2 2 2 3" xfId="5076"/>
    <cellStyle name="Komma 2 3 2 2 2 2 2 2 3 2" xfId="16308"/>
    <cellStyle name="Komma 2 3 2 2 2 2 2 2 3 3" xfId="20052"/>
    <cellStyle name="Komma 2 3 2 2 2 2 2 2 3 4" xfId="12564"/>
    <cellStyle name="Komma 2 3 2 2 2 2 2 2 4" xfId="8820"/>
    <cellStyle name="Komma 2 3 2 2 2 2 2 3" xfId="2257"/>
    <cellStyle name="Komma 2 3 2 2 2 2 2 3 2" xfId="6011"/>
    <cellStyle name="Komma 2 3 2 2 2 2 2 3 2 2" xfId="17243"/>
    <cellStyle name="Komma 2 3 2 2 2 2 2 3 2 3" xfId="20987"/>
    <cellStyle name="Komma 2 3 2 2 2 2 2 3 2 4" xfId="13499"/>
    <cellStyle name="Komma 2 3 2 2 2 2 2 3 3" xfId="9755"/>
    <cellStyle name="Komma 2 3 2 2 2 2 2 4" xfId="4148"/>
    <cellStyle name="Komma 2 3 2 2 2 2 2 4 2" xfId="15380"/>
    <cellStyle name="Komma 2 3 2 2 2 2 2 4 3" xfId="19124"/>
    <cellStyle name="Komma 2 3 2 2 2 2 2 4 4" xfId="11636"/>
    <cellStyle name="Komma 2 3 2 2 2 2 2 5" xfId="7892"/>
    <cellStyle name="Komma 2 3 2 2 2 2 3" xfId="574"/>
    <cellStyle name="Komma 2 3 2 2 2 2 3 2" xfId="1509"/>
    <cellStyle name="Komma 2 3 2 2 2 2 3 2 2" xfId="3379"/>
    <cellStyle name="Komma 2 3 2 2 2 2 3 2 2 2" xfId="7133"/>
    <cellStyle name="Komma 2 3 2 2 2 2 3 2 2 2 2" xfId="18365"/>
    <cellStyle name="Komma 2 3 2 2 2 2 3 2 2 2 3" xfId="22109"/>
    <cellStyle name="Komma 2 3 2 2 2 2 3 2 2 2 4" xfId="14621"/>
    <cellStyle name="Komma 2 3 2 2 2 2 3 2 2 3" xfId="10877"/>
    <cellStyle name="Komma 2 3 2 2 2 2 3 2 3" xfId="5263"/>
    <cellStyle name="Komma 2 3 2 2 2 2 3 2 3 2" xfId="16495"/>
    <cellStyle name="Komma 2 3 2 2 2 2 3 2 3 3" xfId="20239"/>
    <cellStyle name="Komma 2 3 2 2 2 2 3 2 3 4" xfId="12751"/>
    <cellStyle name="Komma 2 3 2 2 2 2 3 2 4" xfId="9007"/>
    <cellStyle name="Komma 2 3 2 2 2 2 3 3" xfId="2444"/>
    <cellStyle name="Komma 2 3 2 2 2 2 3 3 2" xfId="6198"/>
    <cellStyle name="Komma 2 3 2 2 2 2 3 3 2 2" xfId="17430"/>
    <cellStyle name="Komma 2 3 2 2 2 2 3 3 2 3" xfId="21174"/>
    <cellStyle name="Komma 2 3 2 2 2 2 3 3 2 4" xfId="13686"/>
    <cellStyle name="Komma 2 3 2 2 2 2 3 3 3" xfId="9942"/>
    <cellStyle name="Komma 2 3 2 2 2 2 3 4" xfId="4329"/>
    <cellStyle name="Komma 2 3 2 2 2 2 3 4 2" xfId="15561"/>
    <cellStyle name="Komma 2 3 2 2 2 2 3 4 3" xfId="19305"/>
    <cellStyle name="Komma 2 3 2 2 2 2 3 4 4" xfId="11817"/>
    <cellStyle name="Komma 2 3 2 2 2 2 3 5" xfId="8073"/>
    <cellStyle name="Komma 2 3 2 2 2 2 4" xfId="761"/>
    <cellStyle name="Komma 2 3 2 2 2 2 4 2" xfId="1696"/>
    <cellStyle name="Komma 2 3 2 2 2 2 4 2 2" xfId="3566"/>
    <cellStyle name="Komma 2 3 2 2 2 2 4 2 2 2" xfId="7320"/>
    <cellStyle name="Komma 2 3 2 2 2 2 4 2 2 2 2" xfId="18552"/>
    <cellStyle name="Komma 2 3 2 2 2 2 4 2 2 2 3" xfId="22296"/>
    <cellStyle name="Komma 2 3 2 2 2 2 4 2 2 2 4" xfId="14808"/>
    <cellStyle name="Komma 2 3 2 2 2 2 4 2 2 3" xfId="11064"/>
    <cellStyle name="Komma 2 3 2 2 2 2 4 2 3" xfId="5450"/>
    <cellStyle name="Komma 2 3 2 2 2 2 4 2 3 2" xfId="16682"/>
    <cellStyle name="Komma 2 3 2 2 2 2 4 2 3 3" xfId="20426"/>
    <cellStyle name="Komma 2 3 2 2 2 2 4 2 3 4" xfId="12938"/>
    <cellStyle name="Komma 2 3 2 2 2 2 4 2 4" xfId="9194"/>
    <cellStyle name="Komma 2 3 2 2 2 2 4 3" xfId="2631"/>
    <cellStyle name="Komma 2 3 2 2 2 2 4 3 2" xfId="6385"/>
    <cellStyle name="Komma 2 3 2 2 2 2 4 3 2 2" xfId="17617"/>
    <cellStyle name="Komma 2 3 2 2 2 2 4 3 2 3" xfId="21361"/>
    <cellStyle name="Komma 2 3 2 2 2 2 4 3 2 4" xfId="13873"/>
    <cellStyle name="Komma 2 3 2 2 2 2 4 3 3" xfId="10129"/>
    <cellStyle name="Komma 2 3 2 2 2 2 4 4" xfId="4515"/>
    <cellStyle name="Komma 2 3 2 2 2 2 4 4 2" xfId="15747"/>
    <cellStyle name="Komma 2 3 2 2 2 2 4 4 3" xfId="19491"/>
    <cellStyle name="Komma 2 3 2 2 2 2 4 4 4" xfId="12003"/>
    <cellStyle name="Komma 2 3 2 2 2 2 4 5" xfId="8259"/>
    <cellStyle name="Komma 2 3 2 2 2 2 5" xfId="948"/>
    <cellStyle name="Komma 2 3 2 2 2 2 5 2" xfId="1883"/>
    <cellStyle name="Komma 2 3 2 2 2 2 5 2 2" xfId="3753"/>
    <cellStyle name="Komma 2 3 2 2 2 2 5 2 2 2" xfId="7507"/>
    <cellStyle name="Komma 2 3 2 2 2 2 5 2 2 2 2" xfId="18739"/>
    <cellStyle name="Komma 2 3 2 2 2 2 5 2 2 2 3" xfId="22483"/>
    <cellStyle name="Komma 2 3 2 2 2 2 5 2 2 2 4" xfId="14995"/>
    <cellStyle name="Komma 2 3 2 2 2 2 5 2 2 3" xfId="11251"/>
    <cellStyle name="Komma 2 3 2 2 2 2 5 2 3" xfId="5637"/>
    <cellStyle name="Komma 2 3 2 2 2 2 5 2 3 2" xfId="16869"/>
    <cellStyle name="Komma 2 3 2 2 2 2 5 2 3 3" xfId="20613"/>
    <cellStyle name="Komma 2 3 2 2 2 2 5 2 3 4" xfId="13125"/>
    <cellStyle name="Komma 2 3 2 2 2 2 5 2 4" xfId="9381"/>
    <cellStyle name="Komma 2 3 2 2 2 2 5 3" xfId="2818"/>
    <cellStyle name="Komma 2 3 2 2 2 2 5 3 2" xfId="6572"/>
    <cellStyle name="Komma 2 3 2 2 2 2 5 3 2 2" xfId="17804"/>
    <cellStyle name="Komma 2 3 2 2 2 2 5 3 2 3" xfId="21548"/>
    <cellStyle name="Komma 2 3 2 2 2 2 5 3 2 4" xfId="14060"/>
    <cellStyle name="Komma 2 3 2 2 2 2 5 3 3" xfId="10316"/>
    <cellStyle name="Komma 2 3 2 2 2 2 5 4" xfId="4702"/>
    <cellStyle name="Komma 2 3 2 2 2 2 5 4 2" xfId="15934"/>
    <cellStyle name="Komma 2 3 2 2 2 2 5 4 3" xfId="19678"/>
    <cellStyle name="Komma 2 3 2 2 2 2 5 4 4" xfId="12190"/>
    <cellStyle name="Komma 2 3 2 2 2 2 5 5" xfId="8446"/>
    <cellStyle name="Komma 2 3 2 2 2 2 6" xfId="1135"/>
    <cellStyle name="Komma 2 3 2 2 2 2 6 2" xfId="3005"/>
    <cellStyle name="Komma 2 3 2 2 2 2 6 2 2" xfId="6759"/>
    <cellStyle name="Komma 2 3 2 2 2 2 6 2 2 2" xfId="17991"/>
    <cellStyle name="Komma 2 3 2 2 2 2 6 2 2 3" xfId="21735"/>
    <cellStyle name="Komma 2 3 2 2 2 2 6 2 2 4" xfId="14247"/>
    <cellStyle name="Komma 2 3 2 2 2 2 6 2 3" xfId="10503"/>
    <cellStyle name="Komma 2 3 2 2 2 2 6 3" xfId="4889"/>
    <cellStyle name="Komma 2 3 2 2 2 2 6 3 2" xfId="16121"/>
    <cellStyle name="Komma 2 3 2 2 2 2 6 3 3" xfId="19865"/>
    <cellStyle name="Komma 2 3 2 2 2 2 6 3 4" xfId="12377"/>
    <cellStyle name="Komma 2 3 2 2 2 2 6 4" xfId="8633"/>
    <cellStyle name="Komma 2 3 2 2 2 2 7" xfId="2070"/>
    <cellStyle name="Komma 2 3 2 2 2 2 7 2" xfId="5824"/>
    <cellStyle name="Komma 2 3 2 2 2 2 7 2 2" xfId="17056"/>
    <cellStyle name="Komma 2 3 2 2 2 2 7 2 3" xfId="20800"/>
    <cellStyle name="Komma 2 3 2 2 2 2 7 2 4" xfId="13312"/>
    <cellStyle name="Komma 2 3 2 2 2 2 7 3" xfId="9568"/>
    <cellStyle name="Komma 2 3 2 2 2 2 8" xfId="3945"/>
    <cellStyle name="Komma 2 3 2 2 2 2 8 2" xfId="15183"/>
    <cellStyle name="Komma 2 3 2 2 2 2 8 3" xfId="18927"/>
    <cellStyle name="Komma 2 3 2 2 2 2 8 4" xfId="11439"/>
    <cellStyle name="Komma 2 3 2 2 2 2 9" xfId="7695"/>
    <cellStyle name="Komma 2 3 2 2 2 3" xfId="270"/>
    <cellStyle name="Komma 2 3 2 2 2 3 2" xfId="457"/>
    <cellStyle name="Komma 2 3 2 2 2 3 2 2" xfId="1392"/>
    <cellStyle name="Komma 2 3 2 2 2 3 2 2 2" xfId="3262"/>
    <cellStyle name="Komma 2 3 2 2 2 3 2 2 2 2" xfId="7016"/>
    <cellStyle name="Komma 2 3 2 2 2 3 2 2 2 2 2" xfId="18248"/>
    <cellStyle name="Komma 2 3 2 2 2 3 2 2 2 2 3" xfId="21992"/>
    <cellStyle name="Komma 2 3 2 2 2 3 2 2 2 2 4" xfId="14504"/>
    <cellStyle name="Komma 2 3 2 2 2 3 2 2 2 3" xfId="10760"/>
    <cellStyle name="Komma 2 3 2 2 2 3 2 2 3" xfId="5146"/>
    <cellStyle name="Komma 2 3 2 2 2 3 2 2 3 2" xfId="16378"/>
    <cellStyle name="Komma 2 3 2 2 2 3 2 2 3 3" xfId="20122"/>
    <cellStyle name="Komma 2 3 2 2 2 3 2 2 3 4" xfId="12634"/>
    <cellStyle name="Komma 2 3 2 2 2 3 2 2 4" xfId="8890"/>
    <cellStyle name="Komma 2 3 2 2 2 3 2 3" xfId="2327"/>
    <cellStyle name="Komma 2 3 2 2 2 3 2 3 2" xfId="6081"/>
    <cellStyle name="Komma 2 3 2 2 2 3 2 3 2 2" xfId="17313"/>
    <cellStyle name="Komma 2 3 2 2 2 3 2 3 2 3" xfId="21057"/>
    <cellStyle name="Komma 2 3 2 2 2 3 2 3 2 4" xfId="13569"/>
    <cellStyle name="Komma 2 3 2 2 2 3 2 3 3" xfId="9825"/>
    <cellStyle name="Komma 2 3 2 2 2 3 2 4" xfId="4220"/>
    <cellStyle name="Komma 2 3 2 2 2 3 2 4 2" xfId="15452"/>
    <cellStyle name="Komma 2 3 2 2 2 3 2 4 3" xfId="19196"/>
    <cellStyle name="Komma 2 3 2 2 2 3 2 4 4" xfId="11708"/>
    <cellStyle name="Komma 2 3 2 2 2 3 2 5" xfId="7964"/>
    <cellStyle name="Komma 2 3 2 2 2 3 3" xfId="644"/>
    <cellStyle name="Komma 2 3 2 2 2 3 3 2" xfId="1579"/>
    <cellStyle name="Komma 2 3 2 2 2 3 3 2 2" xfId="3449"/>
    <cellStyle name="Komma 2 3 2 2 2 3 3 2 2 2" xfId="7203"/>
    <cellStyle name="Komma 2 3 2 2 2 3 3 2 2 2 2" xfId="18435"/>
    <cellStyle name="Komma 2 3 2 2 2 3 3 2 2 2 3" xfId="22179"/>
    <cellStyle name="Komma 2 3 2 2 2 3 3 2 2 2 4" xfId="14691"/>
    <cellStyle name="Komma 2 3 2 2 2 3 3 2 2 3" xfId="10947"/>
    <cellStyle name="Komma 2 3 2 2 2 3 3 2 3" xfId="5333"/>
    <cellStyle name="Komma 2 3 2 2 2 3 3 2 3 2" xfId="16565"/>
    <cellStyle name="Komma 2 3 2 2 2 3 3 2 3 3" xfId="20309"/>
    <cellStyle name="Komma 2 3 2 2 2 3 3 2 3 4" xfId="12821"/>
    <cellStyle name="Komma 2 3 2 2 2 3 3 2 4" xfId="9077"/>
    <cellStyle name="Komma 2 3 2 2 2 3 3 3" xfId="2514"/>
    <cellStyle name="Komma 2 3 2 2 2 3 3 3 2" xfId="6268"/>
    <cellStyle name="Komma 2 3 2 2 2 3 3 3 2 2" xfId="17500"/>
    <cellStyle name="Komma 2 3 2 2 2 3 3 3 2 3" xfId="21244"/>
    <cellStyle name="Komma 2 3 2 2 2 3 3 3 2 4" xfId="13756"/>
    <cellStyle name="Komma 2 3 2 2 2 3 3 3 3" xfId="10012"/>
    <cellStyle name="Komma 2 3 2 2 2 3 3 4" xfId="4398"/>
    <cellStyle name="Komma 2 3 2 2 2 3 3 4 2" xfId="15630"/>
    <cellStyle name="Komma 2 3 2 2 2 3 3 4 3" xfId="19374"/>
    <cellStyle name="Komma 2 3 2 2 2 3 3 4 4" xfId="11886"/>
    <cellStyle name="Komma 2 3 2 2 2 3 3 5" xfId="8142"/>
    <cellStyle name="Komma 2 3 2 2 2 3 4" xfId="831"/>
    <cellStyle name="Komma 2 3 2 2 2 3 4 2" xfId="1766"/>
    <cellStyle name="Komma 2 3 2 2 2 3 4 2 2" xfId="3636"/>
    <cellStyle name="Komma 2 3 2 2 2 3 4 2 2 2" xfId="7390"/>
    <cellStyle name="Komma 2 3 2 2 2 3 4 2 2 2 2" xfId="18622"/>
    <cellStyle name="Komma 2 3 2 2 2 3 4 2 2 2 3" xfId="22366"/>
    <cellStyle name="Komma 2 3 2 2 2 3 4 2 2 2 4" xfId="14878"/>
    <cellStyle name="Komma 2 3 2 2 2 3 4 2 2 3" xfId="11134"/>
    <cellStyle name="Komma 2 3 2 2 2 3 4 2 3" xfId="5520"/>
    <cellStyle name="Komma 2 3 2 2 2 3 4 2 3 2" xfId="16752"/>
    <cellStyle name="Komma 2 3 2 2 2 3 4 2 3 3" xfId="20496"/>
    <cellStyle name="Komma 2 3 2 2 2 3 4 2 3 4" xfId="13008"/>
    <cellStyle name="Komma 2 3 2 2 2 3 4 2 4" xfId="9264"/>
    <cellStyle name="Komma 2 3 2 2 2 3 4 3" xfId="2701"/>
    <cellStyle name="Komma 2 3 2 2 2 3 4 3 2" xfId="6455"/>
    <cellStyle name="Komma 2 3 2 2 2 3 4 3 2 2" xfId="17687"/>
    <cellStyle name="Komma 2 3 2 2 2 3 4 3 2 3" xfId="21431"/>
    <cellStyle name="Komma 2 3 2 2 2 3 4 3 2 4" xfId="13943"/>
    <cellStyle name="Komma 2 3 2 2 2 3 4 3 3" xfId="10199"/>
    <cellStyle name="Komma 2 3 2 2 2 3 4 4" xfId="4585"/>
    <cellStyle name="Komma 2 3 2 2 2 3 4 4 2" xfId="15817"/>
    <cellStyle name="Komma 2 3 2 2 2 3 4 4 3" xfId="19561"/>
    <cellStyle name="Komma 2 3 2 2 2 3 4 4 4" xfId="12073"/>
    <cellStyle name="Komma 2 3 2 2 2 3 4 5" xfId="8329"/>
    <cellStyle name="Komma 2 3 2 2 2 3 5" xfId="1018"/>
    <cellStyle name="Komma 2 3 2 2 2 3 5 2" xfId="1953"/>
    <cellStyle name="Komma 2 3 2 2 2 3 5 2 2" xfId="3823"/>
    <cellStyle name="Komma 2 3 2 2 2 3 5 2 2 2" xfId="7577"/>
    <cellStyle name="Komma 2 3 2 2 2 3 5 2 2 2 2" xfId="18809"/>
    <cellStyle name="Komma 2 3 2 2 2 3 5 2 2 2 3" xfId="22553"/>
    <cellStyle name="Komma 2 3 2 2 2 3 5 2 2 2 4" xfId="15065"/>
    <cellStyle name="Komma 2 3 2 2 2 3 5 2 2 3" xfId="11321"/>
    <cellStyle name="Komma 2 3 2 2 2 3 5 2 3" xfId="5707"/>
    <cellStyle name="Komma 2 3 2 2 2 3 5 2 3 2" xfId="16939"/>
    <cellStyle name="Komma 2 3 2 2 2 3 5 2 3 3" xfId="20683"/>
    <cellStyle name="Komma 2 3 2 2 2 3 5 2 3 4" xfId="13195"/>
    <cellStyle name="Komma 2 3 2 2 2 3 5 2 4" xfId="9451"/>
    <cellStyle name="Komma 2 3 2 2 2 3 5 3" xfId="2888"/>
    <cellStyle name="Komma 2 3 2 2 2 3 5 3 2" xfId="6642"/>
    <cellStyle name="Komma 2 3 2 2 2 3 5 3 2 2" xfId="17874"/>
    <cellStyle name="Komma 2 3 2 2 2 3 5 3 2 3" xfId="21618"/>
    <cellStyle name="Komma 2 3 2 2 2 3 5 3 2 4" xfId="14130"/>
    <cellStyle name="Komma 2 3 2 2 2 3 5 3 3" xfId="10386"/>
    <cellStyle name="Komma 2 3 2 2 2 3 5 4" xfId="4772"/>
    <cellStyle name="Komma 2 3 2 2 2 3 5 4 2" xfId="16004"/>
    <cellStyle name="Komma 2 3 2 2 2 3 5 4 3" xfId="19748"/>
    <cellStyle name="Komma 2 3 2 2 2 3 5 4 4" xfId="12260"/>
    <cellStyle name="Komma 2 3 2 2 2 3 5 5" xfId="8516"/>
    <cellStyle name="Komma 2 3 2 2 2 3 6" xfId="1205"/>
    <cellStyle name="Komma 2 3 2 2 2 3 6 2" xfId="3075"/>
    <cellStyle name="Komma 2 3 2 2 2 3 6 2 2" xfId="6829"/>
    <cellStyle name="Komma 2 3 2 2 2 3 6 2 2 2" xfId="18061"/>
    <cellStyle name="Komma 2 3 2 2 2 3 6 2 2 3" xfId="21805"/>
    <cellStyle name="Komma 2 3 2 2 2 3 6 2 2 4" xfId="14317"/>
    <cellStyle name="Komma 2 3 2 2 2 3 6 2 3" xfId="10573"/>
    <cellStyle name="Komma 2 3 2 2 2 3 6 3" xfId="4959"/>
    <cellStyle name="Komma 2 3 2 2 2 3 6 3 2" xfId="16191"/>
    <cellStyle name="Komma 2 3 2 2 2 3 6 3 3" xfId="19935"/>
    <cellStyle name="Komma 2 3 2 2 2 3 6 3 4" xfId="12447"/>
    <cellStyle name="Komma 2 3 2 2 2 3 6 4" xfId="8703"/>
    <cellStyle name="Komma 2 3 2 2 2 3 7" xfId="2140"/>
    <cellStyle name="Komma 2 3 2 2 2 3 7 2" xfId="5894"/>
    <cellStyle name="Komma 2 3 2 2 2 3 7 2 2" xfId="17126"/>
    <cellStyle name="Komma 2 3 2 2 2 3 7 2 3" xfId="20870"/>
    <cellStyle name="Komma 2 3 2 2 2 3 7 2 4" xfId="13382"/>
    <cellStyle name="Komma 2 3 2 2 2 3 7 3" xfId="9638"/>
    <cellStyle name="Komma 2 3 2 2 2 3 8" xfId="4015"/>
    <cellStyle name="Komma 2 3 2 2 2 3 8 2" xfId="15253"/>
    <cellStyle name="Komma 2 3 2 2 2 3 8 3" xfId="18997"/>
    <cellStyle name="Komma 2 3 2 2 2 3 8 4" xfId="11509"/>
    <cellStyle name="Komma 2 3 2 2 2 3 9" xfId="7765"/>
    <cellStyle name="Komma 2 3 2 2 2 4" xfId="317"/>
    <cellStyle name="Komma 2 3 2 2 2 4 2" xfId="1252"/>
    <cellStyle name="Komma 2 3 2 2 2 4 2 2" xfId="3122"/>
    <cellStyle name="Komma 2 3 2 2 2 4 2 2 2" xfId="6876"/>
    <cellStyle name="Komma 2 3 2 2 2 4 2 2 2 2" xfId="18108"/>
    <cellStyle name="Komma 2 3 2 2 2 4 2 2 2 3" xfId="21852"/>
    <cellStyle name="Komma 2 3 2 2 2 4 2 2 2 4" xfId="14364"/>
    <cellStyle name="Komma 2 3 2 2 2 4 2 2 3" xfId="10620"/>
    <cellStyle name="Komma 2 3 2 2 2 4 2 3" xfId="5006"/>
    <cellStyle name="Komma 2 3 2 2 2 4 2 3 2" xfId="16238"/>
    <cellStyle name="Komma 2 3 2 2 2 4 2 3 3" xfId="19982"/>
    <cellStyle name="Komma 2 3 2 2 2 4 2 3 4" xfId="12494"/>
    <cellStyle name="Komma 2 3 2 2 2 4 2 4" xfId="8750"/>
    <cellStyle name="Komma 2 3 2 2 2 4 3" xfId="2187"/>
    <cellStyle name="Komma 2 3 2 2 2 4 3 2" xfId="5941"/>
    <cellStyle name="Komma 2 3 2 2 2 4 3 2 2" xfId="17173"/>
    <cellStyle name="Komma 2 3 2 2 2 4 3 2 3" xfId="20917"/>
    <cellStyle name="Komma 2 3 2 2 2 4 3 2 4" xfId="13429"/>
    <cellStyle name="Komma 2 3 2 2 2 4 3 3" xfId="9685"/>
    <cellStyle name="Komma 2 3 2 2 2 4 4" xfId="4078"/>
    <cellStyle name="Komma 2 3 2 2 2 4 4 2" xfId="15310"/>
    <cellStyle name="Komma 2 3 2 2 2 4 4 3" xfId="19054"/>
    <cellStyle name="Komma 2 3 2 2 2 4 4 4" xfId="11566"/>
    <cellStyle name="Komma 2 3 2 2 2 4 5" xfId="7822"/>
    <cellStyle name="Komma 2 3 2 2 2 5" xfId="504"/>
    <cellStyle name="Komma 2 3 2 2 2 5 2" xfId="1439"/>
    <cellStyle name="Komma 2 3 2 2 2 5 2 2" xfId="3309"/>
    <cellStyle name="Komma 2 3 2 2 2 5 2 2 2" xfId="7063"/>
    <cellStyle name="Komma 2 3 2 2 2 5 2 2 2 2" xfId="18295"/>
    <cellStyle name="Komma 2 3 2 2 2 5 2 2 2 3" xfId="22039"/>
    <cellStyle name="Komma 2 3 2 2 2 5 2 2 2 4" xfId="14551"/>
    <cellStyle name="Komma 2 3 2 2 2 5 2 2 3" xfId="10807"/>
    <cellStyle name="Komma 2 3 2 2 2 5 2 3" xfId="5193"/>
    <cellStyle name="Komma 2 3 2 2 2 5 2 3 2" xfId="16425"/>
    <cellStyle name="Komma 2 3 2 2 2 5 2 3 3" xfId="20169"/>
    <cellStyle name="Komma 2 3 2 2 2 5 2 3 4" xfId="12681"/>
    <cellStyle name="Komma 2 3 2 2 2 5 2 4" xfId="8937"/>
    <cellStyle name="Komma 2 3 2 2 2 5 3" xfId="2374"/>
    <cellStyle name="Komma 2 3 2 2 2 5 3 2" xfId="6128"/>
    <cellStyle name="Komma 2 3 2 2 2 5 3 2 2" xfId="17360"/>
    <cellStyle name="Komma 2 3 2 2 2 5 3 2 3" xfId="21104"/>
    <cellStyle name="Komma 2 3 2 2 2 5 3 2 4" xfId="13616"/>
    <cellStyle name="Komma 2 3 2 2 2 5 3 3" xfId="9872"/>
    <cellStyle name="Komma 2 3 2 2 2 5 4" xfId="4259"/>
    <cellStyle name="Komma 2 3 2 2 2 5 4 2" xfId="15491"/>
    <cellStyle name="Komma 2 3 2 2 2 5 4 3" xfId="19235"/>
    <cellStyle name="Komma 2 3 2 2 2 5 4 4" xfId="11747"/>
    <cellStyle name="Komma 2 3 2 2 2 5 5" xfId="8003"/>
    <cellStyle name="Komma 2 3 2 2 2 6" xfId="691"/>
    <cellStyle name="Komma 2 3 2 2 2 6 2" xfId="1626"/>
    <cellStyle name="Komma 2 3 2 2 2 6 2 2" xfId="3496"/>
    <cellStyle name="Komma 2 3 2 2 2 6 2 2 2" xfId="7250"/>
    <cellStyle name="Komma 2 3 2 2 2 6 2 2 2 2" xfId="18482"/>
    <cellStyle name="Komma 2 3 2 2 2 6 2 2 2 3" xfId="22226"/>
    <cellStyle name="Komma 2 3 2 2 2 6 2 2 2 4" xfId="14738"/>
    <cellStyle name="Komma 2 3 2 2 2 6 2 2 3" xfId="10994"/>
    <cellStyle name="Komma 2 3 2 2 2 6 2 3" xfId="5380"/>
    <cellStyle name="Komma 2 3 2 2 2 6 2 3 2" xfId="16612"/>
    <cellStyle name="Komma 2 3 2 2 2 6 2 3 3" xfId="20356"/>
    <cellStyle name="Komma 2 3 2 2 2 6 2 3 4" xfId="12868"/>
    <cellStyle name="Komma 2 3 2 2 2 6 2 4" xfId="9124"/>
    <cellStyle name="Komma 2 3 2 2 2 6 3" xfId="2561"/>
    <cellStyle name="Komma 2 3 2 2 2 6 3 2" xfId="6315"/>
    <cellStyle name="Komma 2 3 2 2 2 6 3 2 2" xfId="17547"/>
    <cellStyle name="Komma 2 3 2 2 2 6 3 2 3" xfId="21291"/>
    <cellStyle name="Komma 2 3 2 2 2 6 3 2 4" xfId="13803"/>
    <cellStyle name="Komma 2 3 2 2 2 6 3 3" xfId="10059"/>
    <cellStyle name="Komma 2 3 2 2 2 6 4" xfId="4445"/>
    <cellStyle name="Komma 2 3 2 2 2 6 4 2" xfId="15677"/>
    <cellStyle name="Komma 2 3 2 2 2 6 4 3" xfId="19421"/>
    <cellStyle name="Komma 2 3 2 2 2 6 4 4" xfId="11933"/>
    <cellStyle name="Komma 2 3 2 2 2 6 5" xfId="8189"/>
    <cellStyle name="Komma 2 3 2 2 2 7" xfId="878"/>
    <cellStyle name="Komma 2 3 2 2 2 7 2" xfId="1813"/>
    <cellStyle name="Komma 2 3 2 2 2 7 2 2" xfId="3683"/>
    <cellStyle name="Komma 2 3 2 2 2 7 2 2 2" xfId="7437"/>
    <cellStyle name="Komma 2 3 2 2 2 7 2 2 2 2" xfId="18669"/>
    <cellStyle name="Komma 2 3 2 2 2 7 2 2 2 3" xfId="22413"/>
    <cellStyle name="Komma 2 3 2 2 2 7 2 2 2 4" xfId="14925"/>
    <cellStyle name="Komma 2 3 2 2 2 7 2 2 3" xfId="11181"/>
    <cellStyle name="Komma 2 3 2 2 2 7 2 3" xfId="5567"/>
    <cellStyle name="Komma 2 3 2 2 2 7 2 3 2" xfId="16799"/>
    <cellStyle name="Komma 2 3 2 2 2 7 2 3 3" xfId="20543"/>
    <cellStyle name="Komma 2 3 2 2 2 7 2 3 4" xfId="13055"/>
    <cellStyle name="Komma 2 3 2 2 2 7 2 4" xfId="9311"/>
    <cellStyle name="Komma 2 3 2 2 2 7 3" xfId="2748"/>
    <cellStyle name="Komma 2 3 2 2 2 7 3 2" xfId="6502"/>
    <cellStyle name="Komma 2 3 2 2 2 7 3 2 2" xfId="17734"/>
    <cellStyle name="Komma 2 3 2 2 2 7 3 2 3" xfId="21478"/>
    <cellStyle name="Komma 2 3 2 2 2 7 3 2 4" xfId="13990"/>
    <cellStyle name="Komma 2 3 2 2 2 7 3 3" xfId="10246"/>
    <cellStyle name="Komma 2 3 2 2 2 7 4" xfId="4632"/>
    <cellStyle name="Komma 2 3 2 2 2 7 4 2" xfId="15864"/>
    <cellStyle name="Komma 2 3 2 2 2 7 4 3" xfId="19608"/>
    <cellStyle name="Komma 2 3 2 2 2 7 4 4" xfId="12120"/>
    <cellStyle name="Komma 2 3 2 2 2 7 5" xfId="8376"/>
    <cellStyle name="Komma 2 3 2 2 2 8" xfId="1065"/>
    <cellStyle name="Komma 2 3 2 2 2 8 2" xfId="2935"/>
    <cellStyle name="Komma 2 3 2 2 2 8 2 2" xfId="6689"/>
    <cellStyle name="Komma 2 3 2 2 2 8 2 2 2" xfId="17921"/>
    <cellStyle name="Komma 2 3 2 2 2 8 2 2 3" xfId="21665"/>
    <cellStyle name="Komma 2 3 2 2 2 8 2 2 4" xfId="14177"/>
    <cellStyle name="Komma 2 3 2 2 2 8 2 3" xfId="10433"/>
    <cellStyle name="Komma 2 3 2 2 2 8 3" xfId="4819"/>
    <cellStyle name="Komma 2 3 2 2 2 8 3 2" xfId="16051"/>
    <cellStyle name="Komma 2 3 2 2 2 8 3 3" xfId="19795"/>
    <cellStyle name="Komma 2 3 2 2 2 8 3 4" xfId="12307"/>
    <cellStyle name="Komma 2 3 2 2 2 8 4" xfId="8563"/>
    <cellStyle name="Komma 2 3 2 2 2 9" xfId="2000"/>
    <cellStyle name="Komma 2 3 2 2 2 9 2" xfId="5754"/>
    <cellStyle name="Komma 2 3 2 2 2 9 2 2" xfId="16986"/>
    <cellStyle name="Komma 2 3 2 2 2 9 2 3" xfId="20730"/>
    <cellStyle name="Komma 2 3 2 2 2 9 2 4" xfId="13242"/>
    <cellStyle name="Komma 2 3 2 2 2 9 3" xfId="9498"/>
    <cellStyle name="Komma 2 3 2 2 3" xfId="164"/>
    <cellStyle name="Komma 2 3 2 2 3 10" xfId="7658"/>
    <cellStyle name="Komma 2 3 2 2 3 2" xfId="223"/>
    <cellStyle name="Komma 2 3 2 2 3 2 2" xfId="410"/>
    <cellStyle name="Komma 2 3 2 2 3 2 2 2" xfId="1345"/>
    <cellStyle name="Komma 2 3 2 2 3 2 2 2 2" xfId="3215"/>
    <cellStyle name="Komma 2 3 2 2 3 2 2 2 2 2" xfId="6969"/>
    <cellStyle name="Komma 2 3 2 2 3 2 2 2 2 2 2" xfId="18201"/>
    <cellStyle name="Komma 2 3 2 2 3 2 2 2 2 2 3" xfId="21945"/>
    <cellStyle name="Komma 2 3 2 2 3 2 2 2 2 2 4" xfId="14457"/>
    <cellStyle name="Komma 2 3 2 2 3 2 2 2 2 3" xfId="10713"/>
    <cellStyle name="Komma 2 3 2 2 3 2 2 2 3" xfId="5099"/>
    <cellStyle name="Komma 2 3 2 2 3 2 2 2 3 2" xfId="16331"/>
    <cellStyle name="Komma 2 3 2 2 3 2 2 2 3 3" xfId="20075"/>
    <cellStyle name="Komma 2 3 2 2 3 2 2 2 3 4" xfId="12587"/>
    <cellStyle name="Komma 2 3 2 2 3 2 2 2 4" xfId="8843"/>
    <cellStyle name="Komma 2 3 2 2 3 2 2 3" xfId="2280"/>
    <cellStyle name="Komma 2 3 2 2 3 2 2 3 2" xfId="6034"/>
    <cellStyle name="Komma 2 3 2 2 3 2 2 3 2 2" xfId="17266"/>
    <cellStyle name="Komma 2 3 2 2 3 2 2 3 2 3" xfId="21010"/>
    <cellStyle name="Komma 2 3 2 2 3 2 2 3 2 4" xfId="13522"/>
    <cellStyle name="Komma 2 3 2 2 3 2 2 3 3" xfId="9778"/>
    <cellStyle name="Komma 2 3 2 2 3 2 2 4" xfId="4171"/>
    <cellStyle name="Komma 2 3 2 2 3 2 2 4 2" xfId="15403"/>
    <cellStyle name="Komma 2 3 2 2 3 2 2 4 3" xfId="19147"/>
    <cellStyle name="Komma 2 3 2 2 3 2 2 4 4" xfId="11659"/>
    <cellStyle name="Komma 2 3 2 2 3 2 2 5" xfId="7915"/>
    <cellStyle name="Komma 2 3 2 2 3 2 3" xfId="597"/>
    <cellStyle name="Komma 2 3 2 2 3 2 3 2" xfId="1532"/>
    <cellStyle name="Komma 2 3 2 2 3 2 3 2 2" xfId="3402"/>
    <cellStyle name="Komma 2 3 2 2 3 2 3 2 2 2" xfId="7156"/>
    <cellStyle name="Komma 2 3 2 2 3 2 3 2 2 2 2" xfId="18388"/>
    <cellStyle name="Komma 2 3 2 2 3 2 3 2 2 2 3" xfId="22132"/>
    <cellStyle name="Komma 2 3 2 2 3 2 3 2 2 2 4" xfId="14644"/>
    <cellStyle name="Komma 2 3 2 2 3 2 3 2 2 3" xfId="10900"/>
    <cellStyle name="Komma 2 3 2 2 3 2 3 2 3" xfId="5286"/>
    <cellStyle name="Komma 2 3 2 2 3 2 3 2 3 2" xfId="16518"/>
    <cellStyle name="Komma 2 3 2 2 3 2 3 2 3 3" xfId="20262"/>
    <cellStyle name="Komma 2 3 2 2 3 2 3 2 3 4" xfId="12774"/>
    <cellStyle name="Komma 2 3 2 2 3 2 3 2 4" xfId="9030"/>
    <cellStyle name="Komma 2 3 2 2 3 2 3 3" xfId="2467"/>
    <cellStyle name="Komma 2 3 2 2 3 2 3 3 2" xfId="6221"/>
    <cellStyle name="Komma 2 3 2 2 3 2 3 3 2 2" xfId="17453"/>
    <cellStyle name="Komma 2 3 2 2 3 2 3 3 2 3" xfId="21197"/>
    <cellStyle name="Komma 2 3 2 2 3 2 3 3 2 4" xfId="13709"/>
    <cellStyle name="Komma 2 3 2 2 3 2 3 3 3" xfId="9965"/>
    <cellStyle name="Komma 2 3 2 2 3 2 3 4" xfId="4352"/>
    <cellStyle name="Komma 2 3 2 2 3 2 3 4 2" xfId="15584"/>
    <cellStyle name="Komma 2 3 2 2 3 2 3 4 3" xfId="19328"/>
    <cellStyle name="Komma 2 3 2 2 3 2 3 4 4" xfId="11840"/>
    <cellStyle name="Komma 2 3 2 2 3 2 3 5" xfId="8096"/>
    <cellStyle name="Komma 2 3 2 2 3 2 4" xfId="784"/>
    <cellStyle name="Komma 2 3 2 2 3 2 4 2" xfId="1719"/>
    <cellStyle name="Komma 2 3 2 2 3 2 4 2 2" xfId="3589"/>
    <cellStyle name="Komma 2 3 2 2 3 2 4 2 2 2" xfId="7343"/>
    <cellStyle name="Komma 2 3 2 2 3 2 4 2 2 2 2" xfId="18575"/>
    <cellStyle name="Komma 2 3 2 2 3 2 4 2 2 2 3" xfId="22319"/>
    <cellStyle name="Komma 2 3 2 2 3 2 4 2 2 2 4" xfId="14831"/>
    <cellStyle name="Komma 2 3 2 2 3 2 4 2 2 3" xfId="11087"/>
    <cellStyle name="Komma 2 3 2 2 3 2 4 2 3" xfId="5473"/>
    <cellStyle name="Komma 2 3 2 2 3 2 4 2 3 2" xfId="16705"/>
    <cellStyle name="Komma 2 3 2 2 3 2 4 2 3 3" xfId="20449"/>
    <cellStyle name="Komma 2 3 2 2 3 2 4 2 3 4" xfId="12961"/>
    <cellStyle name="Komma 2 3 2 2 3 2 4 2 4" xfId="9217"/>
    <cellStyle name="Komma 2 3 2 2 3 2 4 3" xfId="2654"/>
    <cellStyle name="Komma 2 3 2 2 3 2 4 3 2" xfId="6408"/>
    <cellStyle name="Komma 2 3 2 2 3 2 4 3 2 2" xfId="17640"/>
    <cellStyle name="Komma 2 3 2 2 3 2 4 3 2 3" xfId="21384"/>
    <cellStyle name="Komma 2 3 2 2 3 2 4 3 2 4" xfId="13896"/>
    <cellStyle name="Komma 2 3 2 2 3 2 4 3 3" xfId="10152"/>
    <cellStyle name="Komma 2 3 2 2 3 2 4 4" xfId="4538"/>
    <cellStyle name="Komma 2 3 2 2 3 2 4 4 2" xfId="15770"/>
    <cellStyle name="Komma 2 3 2 2 3 2 4 4 3" xfId="19514"/>
    <cellStyle name="Komma 2 3 2 2 3 2 4 4 4" xfId="12026"/>
    <cellStyle name="Komma 2 3 2 2 3 2 4 5" xfId="8282"/>
    <cellStyle name="Komma 2 3 2 2 3 2 5" xfId="971"/>
    <cellStyle name="Komma 2 3 2 2 3 2 5 2" xfId="1906"/>
    <cellStyle name="Komma 2 3 2 2 3 2 5 2 2" xfId="3776"/>
    <cellStyle name="Komma 2 3 2 2 3 2 5 2 2 2" xfId="7530"/>
    <cellStyle name="Komma 2 3 2 2 3 2 5 2 2 2 2" xfId="18762"/>
    <cellStyle name="Komma 2 3 2 2 3 2 5 2 2 2 3" xfId="22506"/>
    <cellStyle name="Komma 2 3 2 2 3 2 5 2 2 2 4" xfId="15018"/>
    <cellStyle name="Komma 2 3 2 2 3 2 5 2 2 3" xfId="11274"/>
    <cellStyle name="Komma 2 3 2 2 3 2 5 2 3" xfId="5660"/>
    <cellStyle name="Komma 2 3 2 2 3 2 5 2 3 2" xfId="16892"/>
    <cellStyle name="Komma 2 3 2 2 3 2 5 2 3 3" xfId="20636"/>
    <cellStyle name="Komma 2 3 2 2 3 2 5 2 3 4" xfId="13148"/>
    <cellStyle name="Komma 2 3 2 2 3 2 5 2 4" xfId="9404"/>
    <cellStyle name="Komma 2 3 2 2 3 2 5 3" xfId="2841"/>
    <cellStyle name="Komma 2 3 2 2 3 2 5 3 2" xfId="6595"/>
    <cellStyle name="Komma 2 3 2 2 3 2 5 3 2 2" xfId="17827"/>
    <cellStyle name="Komma 2 3 2 2 3 2 5 3 2 3" xfId="21571"/>
    <cellStyle name="Komma 2 3 2 2 3 2 5 3 2 4" xfId="14083"/>
    <cellStyle name="Komma 2 3 2 2 3 2 5 3 3" xfId="10339"/>
    <cellStyle name="Komma 2 3 2 2 3 2 5 4" xfId="4725"/>
    <cellStyle name="Komma 2 3 2 2 3 2 5 4 2" xfId="15957"/>
    <cellStyle name="Komma 2 3 2 2 3 2 5 4 3" xfId="19701"/>
    <cellStyle name="Komma 2 3 2 2 3 2 5 4 4" xfId="12213"/>
    <cellStyle name="Komma 2 3 2 2 3 2 5 5" xfId="8469"/>
    <cellStyle name="Komma 2 3 2 2 3 2 6" xfId="1158"/>
    <cellStyle name="Komma 2 3 2 2 3 2 6 2" xfId="3028"/>
    <cellStyle name="Komma 2 3 2 2 3 2 6 2 2" xfId="6782"/>
    <cellStyle name="Komma 2 3 2 2 3 2 6 2 2 2" xfId="18014"/>
    <cellStyle name="Komma 2 3 2 2 3 2 6 2 2 3" xfId="21758"/>
    <cellStyle name="Komma 2 3 2 2 3 2 6 2 2 4" xfId="14270"/>
    <cellStyle name="Komma 2 3 2 2 3 2 6 2 3" xfId="10526"/>
    <cellStyle name="Komma 2 3 2 2 3 2 6 3" xfId="4912"/>
    <cellStyle name="Komma 2 3 2 2 3 2 6 3 2" xfId="16144"/>
    <cellStyle name="Komma 2 3 2 2 3 2 6 3 3" xfId="19888"/>
    <cellStyle name="Komma 2 3 2 2 3 2 6 3 4" xfId="12400"/>
    <cellStyle name="Komma 2 3 2 2 3 2 6 4" xfId="8656"/>
    <cellStyle name="Komma 2 3 2 2 3 2 7" xfId="2093"/>
    <cellStyle name="Komma 2 3 2 2 3 2 7 2" xfId="5847"/>
    <cellStyle name="Komma 2 3 2 2 3 2 7 2 2" xfId="17079"/>
    <cellStyle name="Komma 2 3 2 2 3 2 7 2 3" xfId="20823"/>
    <cellStyle name="Komma 2 3 2 2 3 2 7 2 4" xfId="13335"/>
    <cellStyle name="Komma 2 3 2 2 3 2 7 3" xfId="9591"/>
    <cellStyle name="Komma 2 3 2 2 3 2 8" xfId="3968"/>
    <cellStyle name="Komma 2 3 2 2 3 2 8 2" xfId="15206"/>
    <cellStyle name="Komma 2 3 2 2 3 2 8 3" xfId="18950"/>
    <cellStyle name="Komma 2 3 2 2 3 2 8 4" xfId="11462"/>
    <cellStyle name="Komma 2 3 2 2 3 2 9" xfId="7718"/>
    <cellStyle name="Komma 2 3 2 2 3 3" xfId="350"/>
    <cellStyle name="Komma 2 3 2 2 3 3 2" xfId="1285"/>
    <cellStyle name="Komma 2 3 2 2 3 3 2 2" xfId="3155"/>
    <cellStyle name="Komma 2 3 2 2 3 3 2 2 2" xfId="6909"/>
    <cellStyle name="Komma 2 3 2 2 3 3 2 2 2 2" xfId="18141"/>
    <cellStyle name="Komma 2 3 2 2 3 3 2 2 2 3" xfId="21885"/>
    <cellStyle name="Komma 2 3 2 2 3 3 2 2 2 4" xfId="14397"/>
    <cellStyle name="Komma 2 3 2 2 3 3 2 2 3" xfId="10653"/>
    <cellStyle name="Komma 2 3 2 2 3 3 2 3" xfId="5039"/>
    <cellStyle name="Komma 2 3 2 2 3 3 2 3 2" xfId="16271"/>
    <cellStyle name="Komma 2 3 2 2 3 3 2 3 3" xfId="20015"/>
    <cellStyle name="Komma 2 3 2 2 3 3 2 3 4" xfId="12527"/>
    <cellStyle name="Komma 2 3 2 2 3 3 2 4" xfId="8783"/>
    <cellStyle name="Komma 2 3 2 2 3 3 3" xfId="2220"/>
    <cellStyle name="Komma 2 3 2 2 3 3 3 2" xfId="5974"/>
    <cellStyle name="Komma 2 3 2 2 3 3 3 2 2" xfId="17206"/>
    <cellStyle name="Komma 2 3 2 2 3 3 3 2 3" xfId="20950"/>
    <cellStyle name="Komma 2 3 2 2 3 3 3 2 4" xfId="13462"/>
    <cellStyle name="Komma 2 3 2 2 3 3 3 3" xfId="9718"/>
    <cellStyle name="Komma 2 3 2 2 3 3 4" xfId="4111"/>
    <cellStyle name="Komma 2 3 2 2 3 3 4 2" xfId="15343"/>
    <cellStyle name="Komma 2 3 2 2 3 3 4 3" xfId="19087"/>
    <cellStyle name="Komma 2 3 2 2 3 3 4 4" xfId="11599"/>
    <cellStyle name="Komma 2 3 2 2 3 3 5" xfId="7855"/>
    <cellStyle name="Komma 2 3 2 2 3 4" xfId="537"/>
    <cellStyle name="Komma 2 3 2 2 3 4 2" xfId="1472"/>
    <cellStyle name="Komma 2 3 2 2 3 4 2 2" xfId="3342"/>
    <cellStyle name="Komma 2 3 2 2 3 4 2 2 2" xfId="7096"/>
    <cellStyle name="Komma 2 3 2 2 3 4 2 2 2 2" xfId="18328"/>
    <cellStyle name="Komma 2 3 2 2 3 4 2 2 2 3" xfId="22072"/>
    <cellStyle name="Komma 2 3 2 2 3 4 2 2 2 4" xfId="14584"/>
    <cellStyle name="Komma 2 3 2 2 3 4 2 2 3" xfId="10840"/>
    <cellStyle name="Komma 2 3 2 2 3 4 2 3" xfId="5226"/>
    <cellStyle name="Komma 2 3 2 2 3 4 2 3 2" xfId="16458"/>
    <cellStyle name="Komma 2 3 2 2 3 4 2 3 3" xfId="20202"/>
    <cellStyle name="Komma 2 3 2 2 3 4 2 3 4" xfId="12714"/>
    <cellStyle name="Komma 2 3 2 2 3 4 2 4" xfId="8970"/>
    <cellStyle name="Komma 2 3 2 2 3 4 3" xfId="2407"/>
    <cellStyle name="Komma 2 3 2 2 3 4 3 2" xfId="6161"/>
    <cellStyle name="Komma 2 3 2 2 3 4 3 2 2" xfId="17393"/>
    <cellStyle name="Komma 2 3 2 2 3 4 3 2 3" xfId="21137"/>
    <cellStyle name="Komma 2 3 2 2 3 4 3 2 4" xfId="13649"/>
    <cellStyle name="Komma 2 3 2 2 3 4 3 3" xfId="9905"/>
    <cellStyle name="Komma 2 3 2 2 3 4 4" xfId="4292"/>
    <cellStyle name="Komma 2 3 2 2 3 4 4 2" xfId="15524"/>
    <cellStyle name="Komma 2 3 2 2 3 4 4 3" xfId="19268"/>
    <cellStyle name="Komma 2 3 2 2 3 4 4 4" xfId="11780"/>
    <cellStyle name="Komma 2 3 2 2 3 4 5" xfId="8036"/>
    <cellStyle name="Komma 2 3 2 2 3 5" xfId="724"/>
    <cellStyle name="Komma 2 3 2 2 3 5 2" xfId="1659"/>
    <cellStyle name="Komma 2 3 2 2 3 5 2 2" xfId="3529"/>
    <cellStyle name="Komma 2 3 2 2 3 5 2 2 2" xfId="7283"/>
    <cellStyle name="Komma 2 3 2 2 3 5 2 2 2 2" xfId="18515"/>
    <cellStyle name="Komma 2 3 2 2 3 5 2 2 2 3" xfId="22259"/>
    <cellStyle name="Komma 2 3 2 2 3 5 2 2 2 4" xfId="14771"/>
    <cellStyle name="Komma 2 3 2 2 3 5 2 2 3" xfId="11027"/>
    <cellStyle name="Komma 2 3 2 2 3 5 2 3" xfId="5413"/>
    <cellStyle name="Komma 2 3 2 2 3 5 2 3 2" xfId="16645"/>
    <cellStyle name="Komma 2 3 2 2 3 5 2 3 3" xfId="20389"/>
    <cellStyle name="Komma 2 3 2 2 3 5 2 3 4" xfId="12901"/>
    <cellStyle name="Komma 2 3 2 2 3 5 2 4" xfId="9157"/>
    <cellStyle name="Komma 2 3 2 2 3 5 3" xfId="2594"/>
    <cellStyle name="Komma 2 3 2 2 3 5 3 2" xfId="6348"/>
    <cellStyle name="Komma 2 3 2 2 3 5 3 2 2" xfId="17580"/>
    <cellStyle name="Komma 2 3 2 2 3 5 3 2 3" xfId="21324"/>
    <cellStyle name="Komma 2 3 2 2 3 5 3 2 4" xfId="13836"/>
    <cellStyle name="Komma 2 3 2 2 3 5 3 3" xfId="10092"/>
    <cellStyle name="Komma 2 3 2 2 3 5 4" xfId="4478"/>
    <cellStyle name="Komma 2 3 2 2 3 5 4 2" xfId="15710"/>
    <cellStyle name="Komma 2 3 2 2 3 5 4 3" xfId="19454"/>
    <cellStyle name="Komma 2 3 2 2 3 5 4 4" xfId="11966"/>
    <cellStyle name="Komma 2 3 2 2 3 5 5" xfId="8222"/>
    <cellStyle name="Komma 2 3 2 2 3 6" xfId="911"/>
    <cellStyle name="Komma 2 3 2 2 3 6 2" xfId="1846"/>
    <cellStyle name="Komma 2 3 2 2 3 6 2 2" xfId="3716"/>
    <cellStyle name="Komma 2 3 2 2 3 6 2 2 2" xfId="7470"/>
    <cellStyle name="Komma 2 3 2 2 3 6 2 2 2 2" xfId="18702"/>
    <cellStyle name="Komma 2 3 2 2 3 6 2 2 2 3" xfId="22446"/>
    <cellStyle name="Komma 2 3 2 2 3 6 2 2 2 4" xfId="14958"/>
    <cellStyle name="Komma 2 3 2 2 3 6 2 2 3" xfId="11214"/>
    <cellStyle name="Komma 2 3 2 2 3 6 2 3" xfId="5600"/>
    <cellStyle name="Komma 2 3 2 2 3 6 2 3 2" xfId="16832"/>
    <cellStyle name="Komma 2 3 2 2 3 6 2 3 3" xfId="20576"/>
    <cellStyle name="Komma 2 3 2 2 3 6 2 3 4" xfId="13088"/>
    <cellStyle name="Komma 2 3 2 2 3 6 2 4" xfId="9344"/>
    <cellStyle name="Komma 2 3 2 2 3 6 3" xfId="2781"/>
    <cellStyle name="Komma 2 3 2 2 3 6 3 2" xfId="6535"/>
    <cellStyle name="Komma 2 3 2 2 3 6 3 2 2" xfId="17767"/>
    <cellStyle name="Komma 2 3 2 2 3 6 3 2 3" xfId="21511"/>
    <cellStyle name="Komma 2 3 2 2 3 6 3 2 4" xfId="14023"/>
    <cellStyle name="Komma 2 3 2 2 3 6 3 3" xfId="10279"/>
    <cellStyle name="Komma 2 3 2 2 3 6 4" xfId="4665"/>
    <cellStyle name="Komma 2 3 2 2 3 6 4 2" xfId="15897"/>
    <cellStyle name="Komma 2 3 2 2 3 6 4 3" xfId="19641"/>
    <cellStyle name="Komma 2 3 2 2 3 6 4 4" xfId="12153"/>
    <cellStyle name="Komma 2 3 2 2 3 6 5" xfId="8409"/>
    <cellStyle name="Komma 2 3 2 2 3 7" xfId="1098"/>
    <cellStyle name="Komma 2 3 2 2 3 7 2" xfId="2968"/>
    <cellStyle name="Komma 2 3 2 2 3 7 2 2" xfId="6722"/>
    <cellStyle name="Komma 2 3 2 2 3 7 2 2 2" xfId="17954"/>
    <cellStyle name="Komma 2 3 2 2 3 7 2 2 3" xfId="21698"/>
    <cellStyle name="Komma 2 3 2 2 3 7 2 2 4" xfId="14210"/>
    <cellStyle name="Komma 2 3 2 2 3 7 2 3" xfId="10466"/>
    <cellStyle name="Komma 2 3 2 2 3 7 3" xfId="4852"/>
    <cellStyle name="Komma 2 3 2 2 3 7 3 2" xfId="16084"/>
    <cellStyle name="Komma 2 3 2 2 3 7 3 3" xfId="19828"/>
    <cellStyle name="Komma 2 3 2 2 3 7 3 4" xfId="12340"/>
    <cellStyle name="Komma 2 3 2 2 3 7 4" xfId="8596"/>
    <cellStyle name="Komma 2 3 2 2 3 8" xfId="2033"/>
    <cellStyle name="Komma 2 3 2 2 3 8 2" xfId="5787"/>
    <cellStyle name="Komma 2 3 2 2 3 8 2 2" xfId="17019"/>
    <cellStyle name="Komma 2 3 2 2 3 8 2 3" xfId="20763"/>
    <cellStyle name="Komma 2 3 2 2 3 8 2 4" xfId="13275"/>
    <cellStyle name="Komma 2 3 2 2 3 8 3" xfId="9531"/>
    <cellStyle name="Komma 2 3 2 2 3 9" xfId="3908"/>
    <cellStyle name="Komma 2 3 2 2 3 9 2" xfId="15146"/>
    <cellStyle name="Komma 2 3 2 2 3 9 3" xfId="18890"/>
    <cellStyle name="Komma 2 3 2 2 3 9 4" xfId="11402"/>
    <cellStyle name="Komma 2 3 2 2 4" xfId="176"/>
    <cellStyle name="Komma 2 3 2 2 4 2" xfId="362"/>
    <cellStyle name="Komma 2 3 2 2 4 2 2" xfId="1297"/>
    <cellStyle name="Komma 2 3 2 2 4 2 2 2" xfId="3167"/>
    <cellStyle name="Komma 2 3 2 2 4 2 2 2 2" xfId="6921"/>
    <cellStyle name="Komma 2 3 2 2 4 2 2 2 2 2" xfId="18153"/>
    <cellStyle name="Komma 2 3 2 2 4 2 2 2 2 3" xfId="21897"/>
    <cellStyle name="Komma 2 3 2 2 4 2 2 2 2 4" xfId="14409"/>
    <cellStyle name="Komma 2 3 2 2 4 2 2 2 3" xfId="10665"/>
    <cellStyle name="Komma 2 3 2 2 4 2 2 3" xfId="5051"/>
    <cellStyle name="Komma 2 3 2 2 4 2 2 3 2" xfId="16283"/>
    <cellStyle name="Komma 2 3 2 2 4 2 2 3 3" xfId="20027"/>
    <cellStyle name="Komma 2 3 2 2 4 2 2 3 4" xfId="12539"/>
    <cellStyle name="Komma 2 3 2 2 4 2 2 4" xfId="8795"/>
    <cellStyle name="Komma 2 3 2 2 4 2 3" xfId="2232"/>
    <cellStyle name="Komma 2 3 2 2 4 2 3 2" xfId="5986"/>
    <cellStyle name="Komma 2 3 2 2 4 2 3 2 2" xfId="17218"/>
    <cellStyle name="Komma 2 3 2 2 4 2 3 2 3" xfId="20962"/>
    <cellStyle name="Komma 2 3 2 2 4 2 3 2 4" xfId="13474"/>
    <cellStyle name="Komma 2 3 2 2 4 2 3 3" xfId="9730"/>
    <cellStyle name="Komma 2 3 2 2 4 2 4" xfId="4123"/>
    <cellStyle name="Komma 2 3 2 2 4 2 4 2" xfId="15355"/>
    <cellStyle name="Komma 2 3 2 2 4 2 4 3" xfId="19099"/>
    <cellStyle name="Komma 2 3 2 2 4 2 4 4" xfId="11611"/>
    <cellStyle name="Komma 2 3 2 2 4 2 5" xfId="7867"/>
    <cellStyle name="Komma 2 3 2 2 4 3" xfId="549"/>
    <cellStyle name="Komma 2 3 2 2 4 3 2" xfId="1484"/>
    <cellStyle name="Komma 2 3 2 2 4 3 2 2" xfId="3354"/>
    <cellStyle name="Komma 2 3 2 2 4 3 2 2 2" xfId="7108"/>
    <cellStyle name="Komma 2 3 2 2 4 3 2 2 2 2" xfId="18340"/>
    <cellStyle name="Komma 2 3 2 2 4 3 2 2 2 3" xfId="22084"/>
    <cellStyle name="Komma 2 3 2 2 4 3 2 2 2 4" xfId="14596"/>
    <cellStyle name="Komma 2 3 2 2 4 3 2 2 3" xfId="10852"/>
    <cellStyle name="Komma 2 3 2 2 4 3 2 3" xfId="5238"/>
    <cellStyle name="Komma 2 3 2 2 4 3 2 3 2" xfId="16470"/>
    <cellStyle name="Komma 2 3 2 2 4 3 2 3 3" xfId="20214"/>
    <cellStyle name="Komma 2 3 2 2 4 3 2 3 4" xfId="12726"/>
    <cellStyle name="Komma 2 3 2 2 4 3 2 4" xfId="8982"/>
    <cellStyle name="Komma 2 3 2 2 4 3 3" xfId="2419"/>
    <cellStyle name="Komma 2 3 2 2 4 3 3 2" xfId="6173"/>
    <cellStyle name="Komma 2 3 2 2 4 3 3 2 2" xfId="17405"/>
    <cellStyle name="Komma 2 3 2 2 4 3 3 2 3" xfId="21149"/>
    <cellStyle name="Komma 2 3 2 2 4 3 3 2 4" xfId="13661"/>
    <cellStyle name="Komma 2 3 2 2 4 3 3 3" xfId="9917"/>
    <cellStyle name="Komma 2 3 2 2 4 3 4" xfId="4304"/>
    <cellStyle name="Komma 2 3 2 2 4 3 4 2" xfId="15536"/>
    <cellStyle name="Komma 2 3 2 2 4 3 4 3" xfId="19280"/>
    <cellStyle name="Komma 2 3 2 2 4 3 4 4" xfId="11792"/>
    <cellStyle name="Komma 2 3 2 2 4 3 5" xfId="8048"/>
    <cellStyle name="Komma 2 3 2 2 4 4" xfId="736"/>
    <cellStyle name="Komma 2 3 2 2 4 4 2" xfId="1671"/>
    <cellStyle name="Komma 2 3 2 2 4 4 2 2" xfId="3541"/>
    <cellStyle name="Komma 2 3 2 2 4 4 2 2 2" xfId="7295"/>
    <cellStyle name="Komma 2 3 2 2 4 4 2 2 2 2" xfId="18527"/>
    <cellStyle name="Komma 2 3 2 2 4 4 2 2 2 3" xfId="22271"/>
    <cellStyle name="Komma 2 3 2 2 4 4 2 2 2 4" xfId="14783"/>
    <cellStyle name="Komma 2 3 2 2 4 4 2 2 3" xfId="11039"/>
    <cellStyle name="Komma 2 3 2 2 4 4 2 3" xfId="5425"/>
    <cellStyle name="Komma 2 3 2 2 4 4 2 3 2" xfId="16657"/>
    <cellStyle name="Komma 2 3 2 2 4 4 2 3 3" xfId="20401"/>
    <cellStyle name="Komma 2 3 2 2 4 4 2 3 4" xfId="12913"/>
    <cellStyle name="Komma 2 3 2 2 4 4 2 4" xfId="9169"/>
    <cellStyle name="Komma 2 3 2 2 4 4 3" xfId="2606"/>
    <cellStyle name="Komma 2 3 2 2 4 4 3 2" xfId="6360"/>
    <cellStyle name="Komma 2 3 2 2 4 4 3 2 2" xfId="17592"/>
    <cellStyle name="Komma 2 3 2 2 4 4 3 2 3" xfId="21336"/>
    <cellStyle name="Komma 2 3 2 2 4 4 3 2 4" xfId="13848"/>
    <cellStyle name="Komma 2 3 2 2 4 4 3 3" xfId="10104"/>
    <cellStyle name="Komma 2 3 2 2 4 4 4" xfId="4490"/>
    <cellStyle name="Komma 2 3 2 2 4 4 4 2" xfId="15722"/>
    <cellStyle name="Komma 2 3 2 2 4 4 4 3" xfId="19466"/>
    <cellStyle name="Komma 2 3 2 2 4 4 4 4" xfId="11978"/>
    <cellStyle name="Komma 2 3 2 2 4 4 5" xfId="8234"/>
    <cellStyle name="Komma 2 3 2 2 4 5" xfId="923"/>
    <cellStyle name="Komma 2 3 2 2 4 5 2" xfId="1858"/>
    <cellStyle name="Komma 2 3 2 2 4 5 2 2" xfId="3728"/>
    <cellStyle name="Komma 2 3 2 2 4 5 2 2 2" xfId="7482"/>
    <cellStyle name="Komma 2 3 2 2 4 5 2 2 2 2" xfId="18714"/>
    <cellStyle name="Komma 2 3 2 2 4 5 2 2 2 3" xfId="22458"/>
    <cellStyle name="Komma 2 3 2 2 4 5 2 2 2 4" xfId="14970"/>
    <cellStyle name="Komma 2 3 2 2 4 5 2 2 3" xfId="11226"/>
    <cellStyle name="Komma 2 3 2 2 4 5 2 3" xfId="5612"/>
    <cellStyle name="Komma 2 3 2 2 4 5 2 3 2" xfId="16844"/>
    <cellStyle name="Komma 2 3 2 2 4 5 2 3 3" xfId="20588"/>
    <cellStyle name="Komma 2 3 2 2 4 5 2 3 4" xfId="13100"/>
    <cellStyle name="Komma 2 3 2 2 4 5 2 4" xfId="9356"/>
    <cellStyle name="Komma 2 3 2 2 4 5 3" xfId="2793"/>
    <cellStyle name="Komma 2 3 2 2 4 5 3 2" xfId="6547"/>
    <cellStyle name="Komma 2 3 2 2 4 5 3 2 2" xfId="17779"/>
    <cellStyle name="Komma 2 3 2 2 4 5 3 2 3" xfId="21523"/>
    <cellStyle name="Komma 2 3 2 2 4 5 3 2 4" xfId="14035"/>
    <cellStyle name="Komma 2 3 2 2 4 5 3 3" xfId="10291"/>
    <cellStyle name="Komma 2 3 2 2 4 5 4" xfId="4677"/>
    <cellStyle name="Komma 2 3 2 2 4 5 4 2" xfId="15909"/>
    <cellStyle name="Komma 2 3 2 2 4 5 4 3" xfId="19653"/>
    <cellStyle name="Komma 2 3 2 2 4 5 4 4" xfId="12165"/>
    <cellStyle name="Komma 2 3 2 2 4 5 5" xfId="8421"/>
    <cellStyle name="Komma 2 3 2 2 4 6" xfId="1110"/>
    <cellStyle name="Komma 2 3 2 2 4 6 2" xfId="2980"/>
    <cellStyle name="Komma 2 3 2 2 4 6 2 2" xfId="6734"/>
    <cellStyle name="Komma 2 3 2 2 4 6 2 2 2" xfId="17966"/>
    <cellStyle name="Komma 2 3 2 2 4 6 2 2 3" xfId="21710"/>
    <cellStyle name="Komma 2 3 2 2 4 6 2 2 4" xfId="14222"/>
    <cellStyle name="Komma 2 3 2 2 4 6 2 3" xfId="10478"/>
    <cellStyle name="Komma 2 3 2 2 4 6 3" xfId="4864"/>
    <cellStyle name="Komma 2 3 2 2 4 6 3 2" xfId="16096"/>
    <cellStyle name="Komma 2 3 2 2 4 6 3 3" xfId="19840"/>
    <cellStyle name="Komma 2 3 2 2 4 6 3 4" xfId="12352"/>
    <cellStyle name="Komma 2 3 2 2 4 6 4" xfId="8608"/>
    <cellStyle name="Komma 2 3 2 2 4 7" xfId="2045"/>
    <cellStyle name="Komma 2 3 2 2 4 7 2" xfId="5799"/>
    <cellStyle name="Komma 2 3 2 2 4 7 2 2" xfId="17031"/>
    <cellStyle name="Komma 2 3 2 2 4 7 2 3" xfId="20775"/>
    <cellStyle name="Komma 2 3 2 2 4 7 2 4" xfId="13287"/>
    <cellStyle name="Komma 2 3 2 2 4 7 3" xfId="9543"/>
    <cellStyle name="Komma 2 3 2 2 4 8" xfId="3920"/>
    <cellStyle name="Komma 2 3 2 2 4 8 2" xfId="15158"/>
    <cellStyle name="Komma 2 3 2 2 4 8 3" xfId="18902"/>
    <cellStyle name="Komma 2 3 2 2 4 8 4" xfId="11414"/>
    <cellStyle name="Komma 2 3 2 2 4 9" xfId="7670"/>
    <cellStyle name="Komma 2 3 2 2 5" xfId="246"/>
    <cellStyle name="Komma 2 3 2 2 5 2" xfId="433"/>
    <cellStyle name="Komma 2 3 2 2 5 2 2" xfId="1368"/>
    <cellStyle name="Komma 2 3 2 2 5 2 2 2" xfId="3238"/>
    <cellStyle name="Komma 2 3 2 2 5 2 2 2 2" xfId="6992"/>
    <cellStyle name="Komma 2 3 2 2 5 2 2 2 2 2" xfId="18224"/>
    <cellStyle name="Komma 2 3 2 2 5 2 2 2 2 3" xfId="21968"/>
    <cellStyle name="Komma 2 3 2 2 5 2 2 2 2 4" xfId="14480"/>
    <cellStyle name="Komma 2 3 2 2 5 2 2 2 3" xfId="10736"/>
    <cellStyle name="Komma 2 3 2 2 5 2 2 3" xfId="5122"/>
    <cellStyle name="Komma 2 3 2 2 5 2 2 3 2" xfId="16354"/>
    <cellStyle name="Komma 2 3 2 2 5 2 2 3 3" xfId="20098"/>
    <cellStyle name="Komma 2 3 2 2 5 2 2 3 4" xfId="12610"/>
    <cellStyle name="Komma 2 3 2 2 5 2 2 4" xfId="8866"/>
    <cellStyle name="Komma 2 3 2 2 5 2 3" xfId="2303"/>
    <cellStyle name="Komma 2 3 2 2 5 2 3 2" xfId="6057"/>
    <cellStyle name="Komma 2 3 2 2 5 2 3 2 2" xfId="17289"/>
    <cellStyle name="Komma 2 3 2 2 5 2 3 2 3" xfId="21033"/>
    <cellStyle name="Komma 2 3 2 2 5 2 3 2 4" xfId="13545"/>
    <cellStyle name="Komma 2 3 2 2 5 2 3 3" xfId="9801"/>
    <cellStyle name="Komma 2 3 2 2 5 2 4" xfId="4196"/>
    <cellStyle name="Komma 2 3 2 2 5 2 4 2" xfId="15428"/>
    <cellStyle name="Komma 2 3 2 2 5 2 4 3" xfId="19172"/>
    <cellStyle name="Komma 2 3 2 2 5 2 4 4" xfId="11684"/>
    <cellStyle name="Komma 2 3 2 2 5 2 5" xfId="7940"/>
    <cellStyle name="Komma 2 3 2 2 5 3" xfId="620"/>
    <cellStyle name="Komma 2 3 2 2 5 3 2" xfId="1555"/>
    <cellStyle name="Komma 2 3 2 2 5 3 2 2" xfId="3425"/>
    <cellStyle name="Komma 2 3 2 2 5 3 2 2 2" xfId="7179"/>
    <cellStyle name="Komma 2 3 2 2 5 3 2 2 2 2" xfId="18411"/>
    <cellStyle name="Komma 2 3 2 2 5 3 2 2 2 3" xfId="22155"/>
    <cellStyle name="Komma 2 3 2 2 5 3 2 2 2 4" xfId="14667"/>
    <cellStyle name="Komma 2 3 2 2 5 3 2 2 3" xfId="10923"/>
    <cellStyle name="Komma 2 3 2 2 5 3 2 3" xfId="5309"/>
    <cellStyle name="Komma 2 3 2 2 5 3 2 3 2" xfId="16541"/>
    <cellStyle name="Komma 2 3 2 2 5 3 2 3 3" xfId="20285"/>
    <cellStyle name="Komma 2 3 2 2 5 3 2 3 4" xfId="12797"/>
    <cellStyle name="Komma 2 3 2 2 5 3 2 4" xfId="9053"/>
    <cellStyle name="Komma 2 3 2 2 5 3 3" xfId="2490"/>
    <cellStyle name="Komma 2 3 2 2 5 3 3 2" xfId="6244"/>
    <cellStyle name="Komma 2 3 2 2 5 3 3 2 2" xfId="17476"/>
    <cellStyle name="Komma 2 3 2 2 5 3 3 2 3" xfId="21220"/>
    <cellStyle name="Komma 2 3 2 2 5 3 3 2 4" xfId="13732"/>
    <cellStyle name="Komma 2 3 2 2 5 3 3 3" xfId="9988"/>
    <cellStyle name="Komma 2 3 2 2 5 3 4" xfId="4374"/>
    <cellStyle name="Komma 2 3 2 2 5 3 4 2" xfId="15606"/>
    <cellStyle name="Komma 2 3 2 2 5 3 4 3" xfId="19350"/>
    <cellStyle name="Komma 2 3 2 2 5 3 4 4" xfId="11862"/>
    <cellStyle name="Komma 2 3 2 2 5 3 5" xfId="8118"/>
    <cellStyle name="Komma 2 3 2 2 5 4" xfId="807"/>
    <cellStyle name="Komma 2 3 2 2 5 4 2" xfId="1742"/>
    <cellStyle name="Komma 2 3 2 2 5 4 2 2" xfId="3612"/>
    <cellStyle name="Komma 2 3 2 2 5 4 2 2 2" xfId="7366"/>
    <cellStyle name="Komma 2 3 2 2 5 4 2 2 2 2" xfId="18598"/>
    <cellStyle name="Komma 2 3 2 2 5 4 2 2 2 3" xfId="22342"/>
    <cellStyle name="Komma 2 3 2 2 5 4 2 2 2 4" xfId="14854"/>
    <cellStyle name="Komma 2 3 2 2 5 4 2 2 3" xfId="11110"/>
    <cellStyle name="Komma 2 3 2 2 5 4 2 3" xfId="5496"/>
    <cellStyle name="Komma 2 3 2 2 5 4 2 3 2" xfId="16728"/>
    <cellStyle name="Komma 2 3 2 2 5 4 2 3 3" xfId="20472"/>
    <cellStyle name="Komma 2 3 2 2 5 4 2 3 4" xfId="12984"/>
    <cellStyle name="Komma 2 3 2 2 5 4 2 4" xfId="9240"/>
    <cellStyle name="Komma 2 3 2 2 5 4 3" xfId="2677"/>
    <cellStyle name="Komma 2 3 2 2 5 4 3 2" xfId="6431"/>
    <cellStyle name="Komma 2 3 2 2 5 4 3 2 2" xfId="17663"/>
    <cellStyle name="Komma 2 3 2 2 5 4 3 2 3" xfId="21407"/>
    <cellStyle name="Komma 2 3 2 2 5 4 3 2 4" xfId="13919"/>
    <cellStyle name="Komma 2 3 2 2 5 4 3 3" xfId="10175"/>
    <cellStyle name="Komma 2 3 2 2 5 4 4" xfId="4561"/>
    <cellStyle name="Komma 2 3 2 2 5 4 4 2" xfId="15793"/>
    <cellStyle name="Komma 2 3 2 2 5 4 4 3" xfId="19537"/>
    <cellStyle name="Komma 2 3 2 2 5 4 4 4" xfId="12049"/>
    <cellStyle name="Komma 2 3 2 2 5 4 5" xfId="8305"/>
    <cellStyle name="Komma 2 3 2 2 5 5" xfId="994"/>
    <cellStyle name="Komma 2 3 2 2 5 5 2" xfId="1929"/>
    <cellStyle name="Komma 2 3 2 2 5 5 2 2" xfId="3799"/>
    <cellStyle name="Komma 2 3 2 2 5 5 2 2 2" xfId="7553"/>
    <cellStyle name="Komma 2 3 2 2 5 5 2 2 2 2" xfId="18785"/>
    <cellStyle name="Komma 2 3 2 2 5 5 2 2 2 3" xfId="22529"/>
    <cellStyle name="Komma 2 3 2 2 5 5 2 2 2 4" xfId="15041"/>
    <cellStyle name="Komma 2 3 2 2 5 5 2 2 3" xfId="11297"/>
    <cellStyle name="Komma 2 3 2 2 5 5 2 3" xfId="5683"/>
    <cellStyle name="Komma 2 3 2 2 5 5 2 3 2" xfId="16915"/>
    <cellStyle name="Komma 2 3 2 2 5 5 2 3 3" xfId="20659"/>
    <cellStyle name="Komma 2 3 2 2 5 5 2 3 4" xfId="13171"/>
    <cellStyle name="Komma 2 3 2 2 5 5 2 4" xfId="9427"/>
    <cellStyle name="Komma 2 3 2 2 5 5 3" xfId="2864"/>
    <cellStyle name="Komma 2 3 2 2 5 5 3 2" xfId="6618"/>
    <cellStyle name="Komma 2 3 2 2 5 5 3 2 2" xfId="17850"/>
    <cellStyle name="Komma 2 3 2 2 5 5 3 2 3" xfId="21594"/>
    <cellStyle name="Komma 2 3 2 2 5 5 3 2 4" xfId="14106"/>
    <cellStyle name="Komma 2 3 2 2 5 5 3 3" xfId="10362"/>
    <cellStyle name="Komma 2 3 2 2 5 5 4" xfId="4748"/>
    <cellStyle name="Komma 2 3 2 2 5 5 4 2" xfId="15980"/>
    <cellStyle name="Komma 2 3 2 2 5 5 4 3" xfId="19724"/>
    <cellStyle name="Komma 2 3 2 2 5 5 4 4" xfId="12236"/>
    <cellStyle name="Komma 2 3 2 2 5 5 5" xfId="8492"/>
    <cellStyle name="Komma 2 3 2 2 5 6" xfId="1181"/>
    <cellStyle name="Komma 2 3 2 2 5 6 2" xfId="3051"/>
    <cellStyle name="Komma 2 3 2 2 5 6 2 2" xfId="6805"/>
    <cellStyle name="Komma 2 3 2 2 5 6 2 2 2" xfId="18037"/>
    <cellStyle name="Komma 2 3 2 2 5 6 2 2 3" xfId="21781"/>
    <cellStyle name="Komma 2 3 2 2 5 6 2 2 4" xfId="14293"/>
    <cellStyle name="Komma 2 3 2 2 5 6 2 3" xfId="10549"/>
    <cellStyle name="Komma 2 3 2 2 5 6 3" xfId="4935"/>
    <cellStyle name="Komma 2 3 2 2 5 6 3 2" xfId="16167"/>
    <cellStyle name="Komma 2 3 2 2 5 6 3 3" xfId="19911"/>
    <cellStyle name="Komma 2 3 2 2 5 6 3 4" xfId="12423"/>
    <cellStyle name="Komma 2 3 2 2 5 6 4" xfId="8679"/>
    <cellStyle name="Komma 2 3 2 2 5 7" xfId="2116"/>
    <cellStyle name="Komma 2 3 2 2 5 7 2" xfId="5870"/>
    <cellStyle name="Komma 2 3 2 2 5 7 2 2" xfId="17102"/>
    <cellStyle name="Komma 2 3 2 2 5 7 2 3" xfId="20846"/>
    <cellStyle name="Komma 2 3 2 2 5 7 2 4" xfId="13358"/>
    <cellStyle name="Komma 2 3 2 2 5 7 3" xfId="9614"/>
    <cellStyle name="Komma 2 3 2 2 5 8" xfId="3991"/>
    <cellStyle name="Komma 2 3 2 2 5 8 2" xfId="15229"/>
    <cellStyle name="Komma 2 3 2 2 5 8 3" xfId="18973"/>
    <cellStyle name="Komma 2 3 2 2 5 8 4" xfId="11485"/>
    <cellStyle name="Komma 2 3 2 2 5 9" xfId="7741"/>
    <cellStyle name="Komma 2 3 2 2 6" xfId="293"/>
    <cellStyle name="Komma 2 3 2 2 6 2" xfId="1228"/>
    <cellStyle name="Komma 2 3 2 2 6 2 2" xfId="3098"/>
    <cellStyle name="Komma 2 3 2 2 6 2 2 2" xfId="6852"/>
    <cellStyle name="Komma 2 3 2 2 6 2 2 2 2" xfId="18084"/>
    <cellStyle name="Komma 2 3 2 2 6 2 2 2 3" xfId="21828"/>
    <cellStyle name="Komma 2 3 2 2 6 2 2 2 4" xfId="14340"/>
    <cellStyle name="Komma 2 3 2 2 6 2 2 3" xfId="10596"/>
    <cellStyle name="Komma 2 3 2 2 6 2 3" xfId="4982"/>
    <cellStyle name="Komma 2 3 2 2 6 2 3 2" xfId="16214"/>
    <cellStyle name="Komma 2 3 2 2 6 2 3 3" xfId="19958"/>
    <cellStyle name="Komma 2 3 2 2 6 2 3 4" xfId="12470"/>
    <cellStyle name="Komma 2 3 2 2 6 2 4" xfId="8726"/>
    <cellStyle name="Komma 2 3 2 2 6 3" xfId="2163"/>
    <cellStyle name="Komma 2 3 2 2 6 3 2" xfId="5917"/>
    <cellStyle name="Komma 2 3 2 2 6 3 2 2" xfId="17149"/>
    <cellStyle name="Komma 2 3 2 2 6 3 2 3" xfId="20893"/>
    <cellStyle name="Komma 2 3 2 2 6 3 2 4" xfId="13405"/>
    <cellStyle name="Komma 2 3 2 2 6 3 3" xfId="9661"/>
    <cellStyle name="Komma 2 3 2 2 6 4" xfId="4053"/>
    <cellStyle name="Komma 2 3 2 2 6 4 2" xfId="15285"/>
    <cellStyle name="Komma 2 3 2 2 6 4 3" xfId="19029"/>
    <cellStyle name="Komma 2 3 2 2 6 4 4" xfId="11541"/>
    <cellStyle name="Komma 2 3 2 2 6 5" xfId="7797"/>
    <cellStyle name="Komma 2 3 2 2 7" xfId="480"/>
    <cellStyle name="Komma 2 3 2 2 7 2" xfId="1415"/>
    <cellStyle name="Komma 2 3 2 2 7 2 2" xfId="3285"/>
    <cellStyle name="Komma 2 3 2 2 7 2 2 2" xfId="7039"/>
    <cellStyle name="Komma 2 3 2 2 7 2 2 2 2" xfId="18271"/>
    <cellStyle name="Komma 2 3 2 2 7 2 2 2 3" xfId="22015"/>
    <cellStyle name="Komma 2 3 2 2 7 2 2 2 4" xfId="14527"/>
    <cellStyle name="Komma 2 3 2 2 7 2 2 3" xfId="10783"/>
    <cellStyle name="Komma 2 3 2 2 7 2 3" xfId="5169"/>
    <cellStyle name="Komma 2 3 2 2 7 2 3 2" xfId="16401"/>
    <cellStyle name="Komma 2 3 2 2 7 2 3 3" xfId="20145"/>
    <cellStyle name="Komma 2 3 2 2 7 2 3 4" xfId="12657"/>
    <cellStyle name="Komma 2 3 2 2 7 2 4" xfId="8913"/>
    <cellStyle name="Komma 2 3 2 2 7 3" xfId="2350"/>
    <cellStyle name="Komma 2 3 2 2 7 3 2" xfId="6104"/>
    <cellStyle name="Komma 2 3 2 2 7 3 2 2" xfId="17336"/>
    <cellStyle name="Komma 2 3 2 2 7 3 2 3" xfId="21080"/>
    <cellStyle name="Komma 2 3 2 2 7 3 2 4" xfId="13592"/>
    <cellStyle name="Komma 2 3 2 2 7 3 3" xfId="9848"/>
    <cellStyle name="Komma 2 3 2 2 7 4" xfId="4235"/>
    <cellStyle name="Komma 2 3 2 2 7 4 2" xfId="15467"/>
    <cellStyle name="Komma 2 3 2 2 7 4 3" xfId="19211"/>
    <cellStyle name="Komma 2 3 2 2 7 4 4" xfId="11723"/>
    <cellStyle name="Komma 2 3 2 2 7 5" xfId="7979"/>
    <cellStyle name="Komma 2 3 2 2 8" xfId="667"/>
    <cellStyle name="Komma 2 3 2 2 8 2" xfId="1602"/>
    <cellStyle name="Komma 2 3 2 2 8 2 2" xfId="3472"/>
    <cellStyle name="Komma 2 3 2 2 8 2 2 2" xfId="7226"/>
    <cellStyle name="Komma 2 3 2 2 8 2 2 2 2" xfId="18458"/>
    <cellStyle name="Komma 2 3 2 2 8 2 2 2 3" xfId="22202"/>
    <cellStyle name="Komma 2 3 2 2 8 2 2 2 4" xfId="14714"/>
    <cellStyle name="Komma 2 3 2 2 8 2 2 3" xfId="10970"/>
    <cellStyle name="Komma 2 3 2 2 8 2 3" xfId="5356"/>
    <cellStyle name="Komma 2 3 2 2 8 2 3 2" xfId="16588"/>
    <cellStyle name="Komma 2 3 2 2 8 2 3 3" xfId="20332"/>
    <cellStyle name="Komma 2 3 2 2 8 2 3 4" xfId="12844"/>
    <cellStyle name="Komma 2 3 2 2 8 2 4" xfId="9100"/>
    <cellStyle name="Komma 2 3 2 2 8 3" xfId="2537"/>
    <cellStyle name="Komma 2 3 2 2 8 3 2" xfId="6291"/>
    <cellStyle name="Komma 2 3 2 2 8 3 2 2" xfId="17523"/>
    <cellStyle name="Komma 2 3 2 2 8 3 2 3" xfId="21267"/>
    <cellStyle name="Komma 2 3 2 2 8 3 2 4" xfId="13779"/>
    <cellStyle name="Komma 2 3 2 2 8 3 3" xfId="10035"/>
    <cellStyle name="Komma 2 3 2 2 8 4" xfId="4421"/>
    <cellStyle name="Komma 2 3 2 2 8 4 2" xfId="15653"/>
    <cellStyle name="Komma 2 3 2 2 8 4 3" xfId="19397"/>
    <cellStyle name="Komma 2 3 2 2 8 4 4" xfId="11909"/>
    <cellStyle name="Komma 2 3 2 2 8 5" xfId="8165"/>
    <cellStyle name="Komma 2 3 2 2 9" xfId="854"/>
    <cellStyle name="Komma 2 3 2 2 9 2" xfId="1789"/>
    <cellStyle name="Komma 2 3 2 2 9 2 2" xfId="3659"/>
    <cellStyle name="Komma 2 3 2 2 9 2 2 2" xfId="7413"/>
    <cellStyle name="Komma 2 3 2 2 9 2 2 2 2" xfId="18645"/>
    <cellStyle name="Komma 2 3 2 2 9 2 2 2 3" xfId="22389"/>
    <cellStyle name="Komma 2 3 2 2 9 2 2 2 4" xfId="14901"/>
    <cellStyle name="Komma 2 3 2 2 9 2 2 3" xfId="11157"/>
    <cellStyle name="Komma 2 3 2 2 9 2 3" xfId="5543"/>
    <cellStyle name="Komma 2 3 2 2 9 2 3 2" xfId="16775"/>
    <cellStyle name="Komma 2 3 2 2 9 2 3 3" xfId="20519"/>
    <cellStyle name="Komma 2 3 2 2 9 2 3 4" xfId="13031"/>
    <cellStyle name="Komma 2 3 2 2 9 2 4" xfId="9287"/>
    <cellStyle name="Komma 2 3 2 2 9 3" xfId="2724"/>
    <cellStyle name="Komma 2 3 2 2 9 3 2" xfId="6478"/>
    <cellStyle name="Komma 2 3 2 2 9 3 2 2" xfId="17710"/>
    <cellStyle name="Komma 2 3 2 2 9 3 2 3" xfId="21454"/>
    <cellStyle name="Komma 2 3 2 2 9 3 2 4" xfId="13966"/>
    <cellStyle name="Komma 2 3 2 2 9 3 3" xfId="10222"/>
    <cellStyle name="Komma 2 3 2 2 9 4" xfId="4608"/>
    <cellStyle name="Komma 2 3 2 2 9 4 2" xfId="15840"/>
    <cellStyle name="Komma 2 3 2 2 9 4 3" xfId="19584"/>
    <cellStyle name="Komma 2 3 2 2 9 4 4" xfId="12096"/>
    <cellStyle name="Komma 2 3 2 2 9 5" xfId="8352"/>
    <cellStyle name="Komma 2 3 2 3" xfId="101"/>
    <cellStyle name="Komma 2 3 2 3 10" xfId="1048"/>
    <cellStyle name="Komma 2 3 2 3 10 2" xfId="2918"/>
    <cellStyle name="Komma 2 3 2 3 10 2 2" xfId="6672"/>
    <cellStyle name="Komma 2 3 2 3 10 2 2 2" xfId="17904"/>
    <cellStyle name="Komma 2 3 2 3 10 2 2 3" xfId="21648"/>
    <cellStyle name="Komma 2 3 2 3 10 2 2 4" xfId="14160"/>
    <cellStyle name="Komma 2 3 2 3 10 2 3" xfId="10416"/>
    <cellStyle name="Komma 2 3 2 3 10 3" xfId="4802"/>
    <cellStyle name="Komma 2 3 2 3 10 3 2" xfId="16034"/>
    <cellStyle name="Komma 2 3 2 3 10 3 3" xfId="19778"/>
    <cellStyle name="Komma 2 3 2 3 10 3 4" xfId="12290"/>
    <cellStyle name="Komma 2 3 2 3 10 4" xfId="8546"/>
    <cellStyle name="Komma 2 3 2 3 11" xfId="1983"/>
    <cellStyle name="Komma 2 3 2 3 11 2" xfId="5737"/>
    <cellStyle name="Komma 2 3 2 3 11 2 2" xfId="16969"/>
    <cellStyle name="Komma 2 3 2 3 11 2 3" xfId="20713"/>
    <cellStyle name="Komma 2 3 2 3 11 2 4" xfId="13225"/>
    <cellStyle name="Komma 2 3 2 3 11 3" xfId="9481"/>
    <cellStyle name="Komma 2 3 2 3 12" xfId="3859"/>
    <cellStyle name="Komma 2 3 2 3 12 2" xfId="15097"/>
    <cellStyle name="Komma 2 3 2 3 12 3" xfId="18841"/>
    <cellStyle name="Komma 2 3 2 3 12 4" xfId="11353"/>
    <cellStyle name="Komma 2 3 2 3 13" xfId="7609"/>
    <cellStyle name="Komma 2 3 2 3 2" xfId="124"/>
    <cellStyle name="Komma 2 3 2 3 2 10" xfId="3882"/>
    <cellStyle name="Komma 2 3 2 3 2 10 2" xfId="15120"/>
    <cellStyle name="Komma 2 3 2 3 2 10 3" xfId="18864"/>
    <cellStyle name="Komma 2 3 2 3 2 10 4" xfId="11376"/>
    <cellStyle name="Komma 2 3 2 3 2 11" xfId="7632"/>
    <cellStyle name="Komma 2 3 2 3 2 2" xfId="207"/>
    <cellStyle name="Komma 2 3 2 3 2 2 2" xfId="394"/>
    <cellStyle name="Komma 2 3 2 3 2 2 2 2" xfId="1329"/>
    <cellStyle name="Komma 2 3 2 3 2 2 2 2 2" xfId="3199"/>
    <cellStyle name="Komma 2 3 2 3 2 2 2 2 2 2" xfId="6953"/>
    <cellStyle name="Komma 2 3 2 3 2 2 2 2 2 2 2" xfId="18185"/>
    <cellStyle name="Komma 2 3 2 3 2 2 2 2 2 2 3" xfId="21929"/>
    <cellStyle name="Komma 2 3 2 3 2 2 2 2 2 2 4" xfId="14441"/>
    <cellStyle name="Komma 2 3 2 3 2 2 2 2 2 3" xfId="10697"/>
    <cellStyle name="Komma 2 3 2 3 2 2 2 2 3" xfId="5083"/>
    <cellStyle name="Komma 2 3 2 3 2 2 2 2 3 2" xfId="16315"/>
    <cellStyle name="Komma 2 3 2 3 2 2 2 2 3 3" xfId="20059"/>
    <cellStyle name="Komma 2 3 2 3 2 2 2 2 3 4" xfId="12571"/>
    <cellStyle name="Komma 2 3 2 3 2 2 2 2 4" xfId="8827"/>
    <cellStyle name="Komma 2 3 2 3 2 2 2 3" xfId="2264"/>
    <cellStyle name="Komma 2 3 2 3 2 2 2 3 2" xfId="6018"/>
    <cellStyle name="Komma 2 3 2 3 2 2 2 3 2 2" xfId="17250"/>
    <cellStyle name="Komma 2 3 2 3 2 2 2 3 2 3" xfId="20994"/>
    <cellStyle name="Komma 2 3 2 3 2 2 2 3 2 4" xfId="13506"/>
    <cellStyle name="Komma 2 3 2 3 2 2 2 3 3" xfId="9762"/>
    <cellStyle name="Komma 2 3 2 3 2 2 2 4" xfId="4155"/>
    <cellStyle name="Komma 2 3 2 3 2 2 2 4 2" xfId="15387"/>
    <cellStyle name="Komma 2 3 2 3 2 2 2 4 3" xfId="19131"/>
    <cellStyle name="Komma 2 3 2 3 2 2 2 4 4" xfId="11643"/>
    <cellStyle name="Komma 2 3 2 3 2 2 2 5" xfId="7899"/>
    <cellStyle name="Komma 2 3 2 3 2 2 3" xfId="581"/>
    <cellStyle name="Komma 2 3 2 3 2 2 3 2" xfId="1516"/>
    <cellStyle name="Komma 2 3 2 3 2 2 3 2 2" xfId="3386"/>
    <cellStyle name="Komma 2 3 2 3 2 2 3 2 2 2" xfId="7140"/>
    <cellStyle name="Komma 2 3 2 3 2 2 3 2 2 2 2" xfId="18372"/>
    <cellStyle name="Komma 2 3 2 3 2 2 3 2 2 2 3" xfId="22116"/>
    <cellStyle name="Komma 2 3 2 3 2 2 3 2 2 2 4" xfId="14628"/>
    <cellStyle name="Komma 2 3 2 3 2 2 3 2 2 3" xfId="10884"/>
    <cellStyle name="Komma 2 3 2 3 2 2 3 2 3" xfId="5270"/>
    <cellStyle name="Komma 2 3 2 3 2 2 3 2 3 2" xfId="16502"/>
    <cellStyle name="Komma 2 3 2 3 2 2 3 2 3 3" xfId="20246"/>
    <cellStyle name="Komma 2 3 2 3 2 2 3 2 3 4" xfId="12758"/>
    <cellStyle name="Komma 2 3 2 3 2 2 3 2 4" xfId="9014"/>
    <cellStyle name="Komma 2 3 2 3 2 2 3 3" xfId="2451"/>
    <cellStyle name="Komma 2 3 2 3 2 2 3 3 2" xfId="6205"/>
    <cellStyle name="Komma 2 3 2 3 2 2 3 3 2 2" xfId="17437"/>
    <cellStyle name="Komma 2 3 2 3 2 2 3 3 2 3" xfId="21181"/>
    <cellStyle name="Komma 2 3 2 3 2 2 3 3 2 4" xfId="13693"/>
    <cellStyle name="Komma 2 3 2 3 2 2 3 3 3" xfId="9949"/>
    <cellStyle name="Komma 2 3 2 3 2 2 3 4" xfId="4336"/>
    <cellStyle name="Komma 2 3 2 3 2 2 3 4 2" xfId="15568"/>
    <cellStyle name="Komma 2 3 2 3 2 2 3 4 3" xfId="19312"/>
    <cellStyle name="Komma 2 3 2 3 2 2 3 4 4" xfId="11824"/>
    <cellStyle name="Komma 2 3 2 3 2 2 3 5" xfId="8080"/>
    <cellStyle name="Komma 2 3 2 3 2 2 4" xfId="768"/>
    <cellStyle name="Komma 2 3 2 3 2 2 4 2" xfId="1703"/>
    <cellStyle name="Komma 2 3 2 3 2 2 4 2 2" xfId="3573"/>
    <cellStyle name="Komma 2 3 2 3 2 2 4 2 2 2" xfId="7327"/>
    <cellStyle name="Komma 2 3 2 3 2 2 4 2 2 2 2" xfId="18559"/>
    <cellStyle name="Komma 2 3 2 3 2 2 4 2 2 2 3" xfId="22303"/>
    <cellStyle name="Komma 2 3 2 3 2 2 4 2 2 2 4" xfId="14815"/>
    <cellStyle name="Komma 2 3 2 3 2 2 4 2 2 3" xfId="11071"/>
    <cellStyle name="Komma 2 3 2 3 2 2 4 2 3" xfId="5457"/>
    <cellStyle name="Komma 2 3 2 3 2 2 4 2 3 2" xfId="16689"/>
    <cellStyle name="Komma 2 3 2 3 2 2 4 2 3 3" xfId="20433"/>
    <cellStyle name="Komma 2 3 2 3 2 2 4 2 3 4" xfId="12945"/>
    <cellStyle name="Komma 2 3 2 3 2 2 4 2 4" xfId="9201"/>
    <cellStyle name="Komma 2 3 2 3 2 2 4 3" xfId="2638"/>
    <cellStyle name="Komma 2 3 2 3 2 2 4 3 2" xfId="6392"/>
    <cellStyle name="Komma 2 3 2 3 2 2 4 3 2 2" xfId="17624"/>
    <cellStyle name="Komma 2 3 2 3 2 2 4 3 2 3" xfId="21368"/>
    <cellStyle name="Komma 2 3 2 3 2 2 4 3 2 4" xfId="13880"/>
    <cellStyle name="Komma 2 3 2 3 2 2 4 3 3" xfId="10136"/>
    <cellStyle name="Komma 2 3 2 3 2 2 4 4" xfId="4522"/>
    <cellStyle name="Komma 2 3 2 3 2 2 4 4 2" xfId="15754"/>
    <cellStyle name="Komma 2 3 2 3 2 2 4 4 3" xfId="19498"/>
    <cellStyle name="Komma 2 3 2 3 2 2 4 4 4" xfId="12010"/>
    <cellStyle name="Komma 2 3 2 3 2 2 4 5" xfId="8266"/>
    <cellStyle name="Komma 2 3 2 3 2 2 5" xfId="955"/>
    <cellStyle name="Komma 2 3 2 3 2 2 5 2" xfId="1890"/>
    <cellStyle name="Komma 2 3 2 3 2 2 5 2 2" xfId="3760"/>
    <cellStyle name="Komma 2 3 2 3 2 2 5 2 2 2" xfId="7514"/>
    <cellStyle name="Komma 2 3 2 3 2 2 5 2 2 2 2" xfId="18746"/>
    <cellStyle name="Komma 2 3 2 3 2 2 5 2 2 2 3" xfId="22490"/>
    <cellStyle name="Komma 2 3 2 3 2 2 5 2 2 2 4" xfId="15002"/>
    <cellStyle name="Komma 2 3 2 3 2 2 5 2 2 3" xfId="11258"/>
    <cellStyle name="Komma 2 3 2 3 2 2 5 2 3" xfId="5644"/>
    <cellStyle name="Komma 2 3 2 3 2 2 5 2 3 2" xfId="16876"/>
    <cellStyle name="Komma 2 3 2 3 2 2 5 2 3 3" xfId="20620"/>
    <cellStyle name="Komma 2 3 2 3 2 2 5 2 3 4" xfId="13132"/>
    <cellStyle name="Komma 2 3 2 3 2 2 5 2 4" xfId="9388"/>
    <cellStyle name="Komma 2 3 2 3 2 2 5 3" xfId="2825"/>
    <cellStyle name="Komma 2 3 2 3 2 2 5 3 2" xfId="6579"/>
    <cellStyle name="Komma 2 3 2 3 2 2 5 3 2 2" xfId="17811"/>
    <cellStyle name="Komma 2 3 2 3 2 2 5 3 2 3" xfId="21555"/>
    <cellStyle name="Komma 2 3 2 3 2 2 5 3 2 4" xfId="14067"/>
    <cellStyle name="Komma 2 3 2 3 2 2 5 3 3" xfId="10323"/>
    <cellStyle name="Komma 2 3 2 3 2 2 5 4" xfId="4709"/>
    <cellStyle name="Komma 2 3 2 3 2 2 5 4 2" xfId="15941"/>
    <cellStyle name="Komma 2 3 2 3 2 2 5 4 3" xfId="19685"/>
    <cellStyle name="Komma 2 3 2 3 2 2 5 4 4" xfId="12197"/>
    <cellStyle name="Komma 2 3 2 3 2 2 5 5" xfId="8453"/>
    <cellStyle name="Komma 2 3 2 3 2 2 6" xfId="1142"/>
    <cellStyle name="Komma 2 3 2 3 2 2 6 2" xfId="3012"/>
    <cellStyle name="Komma 2 3 2 3 2 2 6 2 2" xfId="6766"/>
    <cellStyle name="Komma 2 3 2 3 2 2 6 2 2 2" xfId="17998"/>
    <cellStyle name="Komma 2 3 2 3 2 2 6 2 2 3" xfId="21742"/>
    <cellStyle name="Komma 2 3 2 3 2 2 6 2 2 4" xfId="14254"/>
    <cellStyle name="Komma 2 3 2 3 2 2 6 2 3" xfId="10510"/>
    <cellStyle name="Komma 2 3 2 3 2 2 6 3" xfId="4896"/>
    <cellStyle name="Komma 2 3 2 3 2 2 6 3 2" xfId="16128"/>
    <cellStyle name="Komma 2 3 2 3 2 2 6 3 3" xfId="19872"/>
    <cellStyle name="Komma 2 3 2 3 2 2 6 3 4" xfId="12384"/>
    <cellStyle name="Komma 2 3 2 3 2 2 6 4" xfId="8640"/>
    <cellStyle name="Komma 2 3 2 3 2 2 7" xfId="2077"/>
    <cellStyle name="Komma 2 3 2 3 2 2 7 2" xfId="5831"/>
    <cellStyle name="Komma 2 3 2 3 2 2 7 2 2" xfId="17063"/>
    <cellStyle name="Komma 2 3 2 3 2 2 7 2 3" xfId="20807"/>
    <cellStyle name="Komma 2 3 2 3 2 2 7 2 4" xfId="13319"/>
    <cellStyle name="Komma 2 3 2 3 2 2 7 3" xfId="9575"/>
    <cellStyle name="Komma 2 3 2 3 2 2 8" xfId="3952"/>
    <cellStyle name="Komma 2 3 2 3 2 2 8 2" xfId="15190"/>
    <cellStyle name="Komma 2 3 2 3 2 2 8 3" xfId="18934"/>
    <cellStyle name="Komma 2 3 2 3 2 2 8 4" xfId="11446"/>
    <cellStyle name="Komma 2 3 2 3 2 2 9" xfId="7702"/>
    <cellStyle name="Komma 2 3 2 3 2 3" xfId="277"/>
    <cellStyle name="Komma 2 3 2 3 2 3 2" xfId="464"/>
    <cellStyle name="Komma 2 3 2 3 2 3 2 2" xfId="1399"/>
    <cellStyle name="Komma 2 3 2 3 2 3 2 2 2" xfId="3269"/>
    <cellStyle name="Komma 2 3 2 3 2 3 2 2 2 2" xfId="7023"/>
    <cellStyle name="Komma 2 3 2 3 2 3 2 2 2 2 2" xfId="18255"/>
    <cellStyle name="Komma 2 3 2 3 2 3 2 2 2 2 3" xfId="21999"/>
    <cellStyle name="Komma 2 3 2 3 2 3 2 2 2 2 4" xfId="14511"/>
    <cellStyle name="Komma 2 3 2 3 2 3 2 2 2 3" xfId="10767"/>
    <cellStyle name="Komma 2 3 2 3 2 3 2 2 3" xfId="5153"/>
    <cellStyle name="Komma 2 3 2 3 2 3 2 2 3 2" xfId="16385"/>
    <cellStyle name="Komma 2 3 2 3 2 3 2 2 3 3" xfId="20129"/>
    <cellStyle name="Komma 2 3 2 3 2 3 2 2 3 4" xfId="12641"/>
    <cellStyle name="Komma 2 3 2 3 2 3 2 2 4" xfId="8897"/>
    <cellStyle name="Komma 2 3 2 3 2 3 2 3" xfId="2334"/>
    <cellStyle name="Komma 2 3 2 3 2 3 2 3 2" xfId="6088"/>
    <cellStyle name="Komma 2 3 2 3 2 3 2 3 2 2" xfId="17320"/>
    <cellStyle name="Komma 2 3 2 3 2 3 2 3 2 3" xfId="21064"/>
    <cellStyle name="Komma 2 3 2 3 2 3 2 3 2 4" xfId="13576"/>
    <cellStyle name="Komma 2 3 2 3 2 3 2 3 3" xfId="9832"/>
    <cellStyle name="Komma 2 3 2 3 2 3 2 4" xfId="4227"/>
    <cellStyle name="Komma 2 3 2 3 2 3 2 4 2" xfId="15459"/>
    <cellStyle name="Komma 2 3 2 3 2 3 2 4 3" xfId="19203"/>
    <cellStyle name="Komma 2 3 2 3 2 3 2 4 4" xfId="11715"/>
    <cellStyle name="Komma 2 3 2 3 2 3 2 5" xfId="7971"/>
    <cellStyle name="Komma 2 3 2 3 2 3 3" xfId="651"/>
    <cellStyle name="Komma 2 3 2 3 2 3 3 2" xfId="1586"/>
    <cellStyle name="Komma 2 3 2 3 2 3 3 2 2" xfId="3456"/>
    <cellStyle name="Komma 2 3 2 3 2 3 3 2 2 2" xfId="7210"/>
    <cellStyle name="Komma 2 3 2 3 2 3 3 2 2 2 2" xfId="18442"/>
    <cellStyle name="Komma 2 3 2 3 2 3 3 2 2 2 3" xfId="22186"/>
    <cellStyle name="Komma 2 3 2 3 2 3 3 2 2 2 4" xfId="14698"/>
    <cellStyle name="Komma 2 3 2 3 2 3 3 2 2 3" xfId="10954"/>
    <cellStyle name="Komma 2 3 2 3 2 3 3 2 3" xfId="5340"/>
    <cellStyle name="Komma 2 3 2 3 2 3 3 2 3 2" xfId="16572"/>
    <cellStyle name="Komma 2 3 2 3 2 3 3 2 3 3" xfId="20316"/>
    <cellStyle name="Komma 2 3 2 3 2 3 3 2 3 4" xfId="12828"/>
    <cellStyle name="Komma 2 3 2 3 2 3 3 2 4" xfId="9084"/>
    <cellStyle name="Komma 2 3 2 3 2 3 3 3" xfId="2521"/>
    <cellStyle name="Komma 2 3 2 3 2 3 3 3 2" xfId="6275"/>
    <cellStyle name="Komma 2 3 2 3 2 3 3 3 2 2" xfId="17507"/>
    <cellStyle name="Komma 2 3 2 3 2 3 3 3 2 3" xfId="21251"/>
    <cellStyle name="Komma 2 3 2 3 2 3 3 3 2 4" xfId="13763"/>
    <cellStyle name="Komma 2 3 2 3 2 3 3 3 3" xfId="10019"/>
    <cellStyle name="Komma 2 3 2 3 2 3 3 4" xfId="4405"/>
    <cellStyle name="Komma 2 3 2 3 2 3 3 4 2" xfId="15637"/>
    <cellStyle name="Komma 2 3 2 3 2 3 3 4 3" xfId="19381"/>
    <cellStyle name="Komma 2 3 2 3 2 3 3 4 4" xfId="11893"/>
    <cellStyle name="Komma 2 3 2 3 2 3 3 5" xfId="8149"/>
    <cellStyle name="Komma 2 3 2 3 2 3 4" xfId="838"/>
    <cellStyle name="Komma 2 3 2 3 2 3 4 2" xfId="1773"/>
    <cellStyle name="Komma 2 3 2 3 2 3 4 2 2" xfId="3643"/>
    <cellStyle name="Komma 2 3 2 3 2 3 4 2 2 2" xfId="7397"/>
    <cellStyle name="Komma 2 3 2 3 2 3 4 2 2 2 2" xfId="18629"/>
    <cellStyle name="Komma 2 3 2 3 2 3 4 2 2 2 3" xfId="22373"/>
    <cellStyle name="Komma 2 3 2 3 2 3 4 2 2 2 4" xfId="14885"/>
    <cellStyle name="Komma 2 3 2 3 2 3 4 2 2 3" xfId="11141"/>
    <cellStyle name="Komma 2 3 2 3 2 3 4 2 3" xfId="5527"/>
    <cellStyle name="Komma 2 3 2 3 2 3 4 2 3 2" xfId="16759"/>
    <cellStyle name="Komma 2 3 2 3 2 3 4 2 3 3" xfId="20503"/>
    <cellStyle name="Komma 2 3 2 3 2 3 4 2 3 4" xfId="13015"/>
    <cellStyle name="Komma 2 3 2 3 2 3 4 2 4" xfId="9271"/>
    <cellStyle name="Komma 2 3 2 3 2 3 4 3" xfId="2708"/>
    <cellStyle name="Komma 2 3 2 3 2 3 4 3 2" xfId="6462"/>
    <cellStyle name="Komma 2 3 2 3 2 3 4 3 2 2" xfId="17694"/>
    <cellStyle name="Komma 2 3 2 3 2 3 4 3 2 3" xfId="21438"/>
    <cellStyle name="Komma 2 3 2 3 2 3 4 3 2 4" xfId="13950"/>
    <cellStyle name="Komma 2 3 2 3 2 3 4 3 3" xfId="10206"/>
    <cellStyle name="Komma 2 3 2 3 2 3 4 4" xfId="4592"/>
    <cellStyle name="Komma 2 3 2 3 2 3 4 4 2" xfId="15824"/>
    <cellStyle name="Komma 2 3 2 3 2 3 4 4 3" xfId="19568"/>
    <cellStyle name="Komma 2 3 2 3 2 3 4 4 4" xfId="12080"/>
    <cellStyle name="Komma 2 3 2 3 2 3 4 5" xfId="8336"/>
    <cellStyle name="Komma 2 3 2 3 2 3 5" xfId="1025"/>
    <cellStyle name="Komma 2 3 2 3 2 3 5 2" xfId="1960"/>
    <cellStyle name="Komma 2 3 2 3 2 3 5 2 2" xfId="3830"/>
    <cellStyle name="Komma 2 3 2 3 2 3 5 2 2 2" xfId="7584"/>
    <cellStyle name="Komma 2 3 2 3 2 3 5 2 2 2 2" xfId="18816"/>
    <cellStyle name="Komma 2 3 2 3 2 3 5 2 2 2 3" xfId="22560"/>
    <cellStyle name="Komma 2 3 2 3 2 3 5 2 2 2 4" xfId="15072"/>
    <cellStyle name="Komma 2 3 2 3 2 3 5 2 2 3" xfId="11328"/>
    <cellStyle name="Komma 2 3 2 3 2 3 5 2 3" xfId="5714"/>
    <cellStyle name="Komma 2 3 2 3 2 3 5 2 3 2" xfId="16946"/>
    <cellStyle name="Komma 2 3 2 3 2 3 5 2 3 3" xfId="20690"/>
    <cellStyle name="Komma 2 3 2 3 2 3 5 2 3 4" xfId="13202"/>
    <cellStyle name="Komma 2 3 2 3 2 3 5 2 4" xfId="9458"/>
    <cellStyle name="Komma 2 3 2 3 2 3 5 3" xfId="2895"/>
    <cellStyle name="Komma 2 3 2 3 2 3 5 3 2" xfId="6649"/>
    <cellStyle name="Komma 2 3 2 3 2 3 5 3 2 2" xfId="17881"/>
    <cellStyle name="Komma 2 3 2 3 2 3 5 3 2 3" xfId="21625"/>
    <cellStyle name="Komma 2 3 2 3 2 3 5 3 2 4" xfId="14137"/>
    <cellStyle name="Komma 2 3 2 3 2 3 5 3 3" xfId="10393"/>
    <cellStyle name="Komma 2 3 2 3 2 3 5 4" xfId="4779"/>
    <cellStyle name="Komma 2 3 2 3 2 3 5 4 2" xfId="16011"/>
    <cellStyle name="Komma 2 3 2 3 2 3 5 4 3" xfId="19755"/>
    <cellStyle name="Komma 2 3 2 3 2 3 5 4 4" xfId="12267"/>
    <cellStyle name="Komma 2 3 2 3 2 3 5 5" xfId="8523"/>
    <cellStyle name="Komma 2 3 2 3 2 3 6" xfId="1212"/>
    <cellStyle name="Komma 2 3 2 3 2 3 6 2" xfId="3082"/>
    <cellStyle name="Komma 2 3 2 3 2 3 6 2 2" xfId="6836"/>
    <cellStyle name="Komma 2 3 2 3 2 3 6 2 2 2" xfId="18068"/>
    <cellStyle name="Komma 2 3 2 3 2 3 6 2 2 3" xfId="21812"/>
    <cellStyle name="Komma 2 3 2 3 2 3 6 2 2 4" xfId="14324"/>
    <cellStyle name="Komma 2 3 2 3 2 3 6 2 3" xfId="10580"/>
    <cellStyle name="Komma 2 3 2 3 2 3 6 3" xfId="4966"/>
    <cellStyle name="Komma 2 3 2 3 2 3 6 3 2" xfId="16198"/>
    <cellStyle name="Komma 2 3 2 3 2 3 6 3 3" xfId="19942"/>
    <cellStyle name="Komma 2 3 2 3 2 3 6 3 4" xfId="12454"/>
    <cellStyle name="Komma 2 3 2 3 2 3 6 4" xfId="8710"/>
    <cellStyle name="Komma 2 3 2 3 2 3 7" xfId="2147"/>
    <cellStyle name="Komma 2 3 2 3 2 3 7 2" xfId="5901"/>
    <cellStyle name="Komma 2 3 2 3 2 3 7 2 2" xfId="17133"/>
    <cellStyle name="Komma 2 3 2 3 2 3 7 2 3" xfId="20877"/>
    <cellStyle name="Komma 2 3 2 3 2 3 7 2 4" xfId="13389"/>
    <cellStyle name="Komma 2 3 2 3 2 3 7 3" xfId="9645"/>
    <cellStyle name="Komma 2 3 2 3 2 3 8" xfId="4022"/>
    <cellStyle name="Komma 2 3 2 3 2 3 8 2" xfId="15260"/>
    <cellStyle name="Komma 2 3 2 3 2 3 8 3" xfId="19004"/>
    <cellStyle name="Komma 2 3 2 3 2 3 8 4" xfId="11516"/>
    <cellStyle name="Komma 2 3 2 3 2 3 9" xfId="7772"/>
    <cellStyle name="Komma 2 3 2 3 2 4" xfId="324"/>
    <cellStyle name="Komma 2 3 2 3 2 4 2" xfId="1259"/>
    <cellStyle name="Komma 2 3 2 3 2 4 2 2" xfId="3129"/>
    <cellStyle name="Komma 2 3 2 3 2 4 2 2 2" xfId="6883"/>
    <cellStyle name="Komma 2 3 2 3 2 4 2 2 2 2" xfId="18115"/>
    <cellStyle name="Komma 2 3 2 3 2 4 2 2 2 3" xfId="21859"/>
    <cellStyle name="Komma 2 3 2 3 2 4 2 2 2 4" xfId="14371"/>
    <cellStyle name="Komma 2 3 2 3 2 4 2 2 3" xfId="10627"/>
    <cellStyle name="Komma 2 3 2 3 2 4 2 3" xfId="5013"/>
    <cellStyle name="Komma 2 3 2 3 2 4 2 3 2" xfId="16245"/>
    <cellStyle name="Komma 2 3 2 3 2 4 2 3 3" xfId="19989"/>
    <cellStyle name="Komma 2 3 2 3 2 4 2 3 4" xfId="12501"/>
    <cellStyle name="Komma 2 3 2 3 2 4 2 4" xfId="8757"/>
    <cellStyle name="Komma 2 3 2 3 2 4 3" xfId="2194"/>
    <cellStyle name="Komma 2 3 2 3 2 4 3 2" xfId="5948"/>
    <cellStyle name="Komma 2 3 2 3 2 4 3 2 2" xfId="17180"/>
    <cellStyle name="Komma 2 3 2 3 2 4 3 2 3" xfId="20924"/>
    <cellStyle name="Komma 2 3 2 3 2 4 3 2 4" xfId="13436"/>
    <cellStyle name="Komma 2 3 2 3 2 4 3 3" xfId="9692"/>
    <cellStyle name="Komma 2 3 2 3 2 4 4" xfId="4085"/>
    <cellStyle name="Komma 2 3 2 3 2 4 4 2" xfId="15317"/>
    <cellStyle name="Komma 2 3 2 3 2 4 4 3" xfId="19061"/>
    <cellStyle name="Komma 2 3 2 3 2 4 4 4" xfId="11573"/>
    <cellStyle name="Komma 2 3 2 3 2 4 5" xfId="7829"/>
    <cellStyle name="Komma 2 3 2 3 2 5" xfId="511"/>
    <cellStyle name="Komma 2 3 2 3 2 5 2" xfId="1446"/>
    <cellStyle name="Komma 2 3 2 3 2 5 2 2" xfId="3316"/>
    <cellStyle name="Komma 2 3 2 3 2 5 2 2 2" xfId="7070"/>
    <cellStyle name="Komma 2 3 2 3 2 5 2 2 2 2" xfId="18302"/>
    <cellStyle name="Komma 2 3 2 3 2 5 2 2 2 3" xfId="22046"/>
    <cellStyle name="Komma 2 3 2 3 2 5 2 2 2 4" xfId="14558"/>
    <cellStyle name="Komma 2 3 2 3 2 5 2 2 3" xfId="10814"/>
    <cellStyle name="Komma 2 3 2 3 2 5 2 3" xfId="5200"/>
    <cellStyle name="Komma 2 3 2 3 2 5 2 3 2" xfId="16432"/>
    <cellStyle name="Komma 2 3 2 3 2 5 2 3 3" xfId="20176"/>
    <cellStyle name="Komma 2 3 2 3 2 5 2 3 4" xfId="12688"/>
    <cellStyle name="Komma 2 3 2 3 2 5 2 4" xfId="8944"/>
    <cellStyle name="Komma 2 3 2 3 2 5 3" xfId="2381"/>
    <cellStyle name="Komma 2 3 2 3 2 5 3 2" xfId="6135"/>
    <cellStyle name="Komma 2 3 2 3 2 5 3 2 2" xfId="17367"/>
    <cellStyle name="Komma 2 3 2 3 2 5 3 2 3" xfId="21111"/>
    <cellStyle name="Komma 2 3 2 3 2 5 3 2 4" xfId="13623"/>
    <cellStyle name="Komma 2 3 2 3 2 5 3 3" xfId="9879"/>
    <cellStyle name="Komma 2 3 2 3 2 5 4" xfId="4266"/>
    <cellStyle name="Komma 2 3 2 3 2 5 4 2" xfId="15498"/>
    <cellStyle name="Komma 2 3 2 3 2 5 4 3" xfId="19242"/>
    <cellStyle name="Komma 2 3 2 3 2 5 4 4" xfId="11754"/>
    <cellStyle name="Komma 2 3 2 3 2 5 5" xfId="8010"/>
    <cellStyle name="Komma 2 3 2 3 2 6" xfId="698"/>
    <cellStyle name="Komma 2 3 2 3 2 6 2" xfId="1633"/>
    <cellStyle name="Komma 2 3 2 3 2 6 2 2" xfId="3503"/>
    <cellStyle name="Komma 2 3 2 3 2 6 2 2 2" xfId="7257"/>
    <cellStyle name="Komma 2 3 2 3 2 6 2 2 2 2" xfId="18489"/>
    <cellStyle name="Komma 2 3 2 3 2 6 2 2 2 3" xfId="22233"/>
    <cellStyle name="Komma 2 3 2 3 2 6 2 2 2 4" xfId="14745"/>
    <cellStyle name="Komma 2 3 2 3 2 6 2 2 3" xfId="11001"/>
    <cellStyle name="Komma 2 3 2 3 2 6 2 3" xfId="5387"/>
    <cellStyle name="Komma 2 3 2 3 2 6 2 3 2" xfId="16619"/>
    <cellStyle name="Komma 2 3 2 3 2 6 2 3 3" xfId="20363"/>
    <cellStyle name="Komma 2 3 2 3 2 6 2 3 4" xfId="12875"/>
    <cellStyle name="Komma 2 3 2 3 2 6 2 4" xfId="9131"/>
    <cellStyle name="Komma 2 3 2 3 2 6 3" xfId="2568"/>
    <cellStyle name="Komma 2 3 2 3 2 6 3 2" xfId="6322"/>
    <cellStyle name="Komma 2 3 2 3 2 6 3 2 2" xfId="17554"/>
    <cellStyle name="Komma 2 3 2 3 2 6 3 2 3" xfId="21298"/>
    <cellStyle name="Komma 2 3 2 3 2 6 3 2 4" xfId="13810"/>
    <cellStyle name="Komma 2 3 2 3 2 6 3 3" xfId="10066"/>
    <cellStyle name="Komma 2 3 2 3 2 6 4" xfId="4452"/>
    <cellStyle name="Komma 2 3 2 3 2 6 4 2" xfId="15684"/>
    <cellStyle name="Komma 2 3 2 3 2 6 4 3" xfId="19428"/>
    <cellStyle name="Komma 2 3 2 3 2 6 4 4" xfId="11940"/>
    <cellStyle name="Komma 2 3 2 3 2 6 5" xfId="8196"/>
    <cellStyle name="Komma 2 3 2 3 2 7" xfId="885"/>
    <cellStyle name="Komma 2 3 2 3 2 7 2" xfId="1820"/>
    <cellStyle name="Komma 2 3 2 3 2 7 2 2" xfId="3690"/>
    <cellStyle name="Komma 2 3 2 3 2 7 2 2 2" xfId="7444"/>
    <cellStyle name="Komma 2 3 2 3 2 7 2 2 2 2" xfId="18676"/>
    <cellStyle name="Komma 2 3 2 3 2 7 2 2 2 3" xfId="22420"/>
    <cellStyle name="Komma 2 3 2 3 2 7 2 2 2 4" xfId="14932"/>
    <cellStyle name="Komma 2 3 2 3 2 7 2 2 3" xfId="11188"/>
    <cellStyle name="Komma 2 3 2 3 2 7 2 3" xfId="5574"/>
    <cellStyle name="Komma 2 3 2 3 2 7 2 3 2" xfId="16806"/>
    <cellStyle name="Komma 2 3 2 3 2 7 2 3 3" xfId="20550"/>
    <cellStyle name="Komma 2 3 2 3 2 7 2 3 4" xfId="13062"/>
    <cellStyle name="Komma 2 3 2 3 2 7 2 4" xfId="9318"/>
    <cellStyle name="Komma 2 3 2 3 2 7 3" xfId="2755"/>
    <cellStyle name="Komma 2 3 2 3 2 7 3 2" xfId="6509"/>
    <cellStyle name="Komma 2 3 2 3 2 7 3 2 2" xfId="17741"/>
    <cellStyle name="Komma 2 3 2 3 2 7 3 2 3" xfId="21485"/>
    <cellStyle name="Komma 2 3 2 3 2 7 3 2 4" xfId="13997"/>
    <cellStyle name="Komma 2 3 2 3 2 7 3 3" xfId="10253"/>
    <cellStyle name="Komma 2 3 2 3 2 7 4" xfId="4639"/>
    <cellStyle name="Komma 2 3 2 3 2 7 4 2" xfId="15871"/>
    <cellStyle name="Komma 2 3 2 3 2 7 4 3" xfId="19615"/>
    <cellStyle name="Komma 2 3 2 3 2 7 4 4" xfId="12127"/>
    <cellStyle name="Komma 2 3 2 3 2 7 5" xfId="8383"/>
    <cellStyle name="Komma 2 3 2 3 2 8" xfId="1072"/>
    <cellStyle name="Komma 2 3 2 3 2 8 2" xfId="2942"/>
    <cellStyle name="Komma 2 3 2 3 2 8 2 2" xfId="6696"/>
    <cellStyle name="Komma 2 3 2 3 2 8 2 2 2" xfId="17928"/>
    <cellStyle name="Komma 2 3 2 3 2 8 2 2 3" xfId="21672"/>
    <cellStyle name="Komma 2 3 2 3 2 8 2 2 4" xfId="14184"/>
    <cellStyle name="Komma 2 3 2 3 2 8 2 3" xfId="10440"/>
    <cellStyle name="Komma 2 3 2 3 2 8 3" xfId="4826"/>
    <cellStyle name="Komma 2 3 2 3 2 8 3 2" xfId="16058"/>
    <cellStyle name="Komma 2 3 2 3 2 8 3 3" xfId="19802"/>
    <cellStyle name="Komma 2 3 2 3 2 8 3 4" xfId="12314"/>
    <cellStyle name="Komma 2 3 2 3 2 8 4" xfId="8570"/>
    <cellStyle name="Komma 2 3 2 3 2 9" xfId="2007"/>
    <cellStyle name="Komma 2 3 2 3 2 9 2" xfId="5761"/>
    <cellStyle name="Komma 2 3 2 3 2 9 2 2" xfId="16993"/>
    <cellStyle name="Komma 2 3 2 3 2 9 2 3" xfId="20737"/>
    <cellStyle name="Komma 2 3 2 3 2 9 2 4" xfId="13249"/>
    <cellStyle name="Komma 2 3 2 3 2 9 3" xfId="9505"/>
    <cellStyle name="Komma 2 3 2 3 3" xfId="172"/>
    <cellStyle name="Komma 2 3 2 3 3 10" xfId="7666"/>
    <cellStyle name="Komma 2 3 2 3 3 2" xfId="230"/>
    <cellStyle name="Komma 2 3 2 3 3 2 2" xfId="417"/>
    <cellStyle name="Komma 2 3 2 3 3 2 2 2" xfId="1352"/>
    <cellStyle name="Komma 2 3 2 3 3 2 2 2 2" xfId="3222"/>
    <cellStyle name="Komma 2 3 2 3 3 2 2 2 2 2" xfId="6976"/>
    <cellStyle name="Komma 2 3 2 3 3 2 2 2 2 2 2" xfId="18208"/>
    <cellStyle name="Komma 2 3 2 3 3 2 2 2 2 2 3" xfId="21952"/>
    <cellStyle name="Komma 2 3 2 3 3 2 2 2 2 2 4" xfId="14464"/>
    <cellStyle name="Komma 2 3 2 3 3 2 2 2 2 3" xfId="10720"/>
    <cellStyle name="Komma 2 3 2 3 3 2 2 2 3" xfId="5106"/>
    <cellStyle name="Komma 2 3 2 3 3 2 2 2 3 2" xfId="16338"/>
    <cellStyle name="Komma 2 3 2 3 3 2 2 2 3 3" xfId="20082"/>
    <cellStyle name="Komma 2 3 2 3 3 2 2 2 3 4" xfId="12594"/>
    <cellStyle name="Komma 2 3 2 3 3 2 2 2 4" xfId="8850"/>
    <cellStyle name="Komma 2 3 2 3 3 2 2 3" xfId="2287"/>
    <cellStyle name="Komma 2 3 2 3 3 2 2 3 2" xfId="6041"/>
    <cellStyle name="Komma 2 3 2 3 3 2 2 3 2 2" xfId="17273"/>
    <cellStyle name="Komma 2 3 2 3 3 2 2 3 2 3" xfId="21017"/>
    <cellStyle name="Komma 2 3 2 3 3 2 2 3 2 4" xfId="13529"/>
    <cellStyle name="Komma 2 3 2 3 3 2 2 3 3" xfId="9785"/>
    <cellStyle name="Komma 2 3 2 3 3 2 2 4" xfId="4178"/>
    <cellStyle name="Komma 2 3 2 3 3 2 2 4 2" xfId="15410"/>
    <cellStyle name="Komma 2 3 2 3 3 2 2 4 3" xfId="19154"/>
    <cellStyle name="Komma 2 3 2 3 3 2 2 4 4" xfId="11666"/>
    <cellStyle name="Komma 2 3 2 3 3 2 2 5" xfId="7922"/>
    <cellStyle name="Komma 2 3 2 3 3 2 3" xfId="604"/>
    <cellStyle name="Komma 2 3 2 3 3 2 3 2" xfId="1539"/>
    <cellStyle name="Komma 2 3 2 3 3 2 3 2 2" xfId="3409"/>
    <cellStyle name="Komma 2 3 2 3 3 2 3 2 2 2" xfId="7163"/>
    <cellStyle name="Komma 2 3 2 3 3 2 3 2 2 2 2" xfId="18395"/>
    <cellStyle name="Komma 2 3 2 3 3 2 3 2 2 2 3" xfId="22139"/>
    <cellStyle name="Komma 2 3 2 3 3 2 3 2 2 2 4" xfId="14651"/>
    <cellStyle name="Komma 2 3 2 3 3 2 3 2 2 3" xfId="10907"/>
    <cellStyle name="Komma 2 3 2 3 3 2 3 2 3" xfId="5293"/>
    <cellStyle name="Komma 2 3 2 3 3 2 3 2 3 2" xfId="16525"/>
    <cellStyle name="Komma 2 3 2 3 3 2 3 2 3 3" xfId="20269"/>
    <cellStyle name="Komma 2 3 2 3 3 2 3 2 3 4" xfId="12781"/>
    <cellStyle name="Komma 2 3 2 3 3 2 3 2 4" xfId="9037"/>
    <cellStyle name="Komma 2 3 2 3 3 2 3 3" xfId="2474"/>
    <cellStyle name="Komma 2 3 2 3 3 2 3 3 2" xfId="6228"/>
    <cellStyle name="Komma 2 3 2 3 3 2 3 3 2 2" xfId="17460"/>
    <cellStyle name="Komma 2 3 2 3 3 2 3 3 2 3" xfId="21204"/>
    <cellStyle name="Komma 2 3 2 3 3 2 3 3 2 4" xfId="13716"/>
    <cellStyle name="Komma 2 3 2 3 3 2 3 3 3" xfId="9972"/>
    <cellStyle name="Komma 2 3 2 3 3 2 3 4" xfId="4359"/>
    <cellStyle name="Komma 2 3 2 3 3 2 3 4 2" xfId="15591"/>
    <cellStyle name="Komma 2 3 2 3 3 2 3 4 3" xfId="19335"/>
    <cellStyle name="Komma 2 3 2 3 3 2 3 4 4" xfId="11847"/>
    <cellStyle name="Komma 2 3 2 3 3 2 3 5" xfId="8103"/>
    <cellStyle name="Komma 2 3 2 3 3 2 4" xfId="791"/>
    <cellStyle name="Komma 2 3 2 3 3 2 4 2" xfId="1726"/>
    <cellStyle name="Komma 2 3 2 3 3 2 4 2 2" xfId="3596"/>
    <cellStyle name="Komma 2 3 2 3 3 2 4 2 2 2" xfId="7350"/>
    <cellStyle name="Komma 2 3 2 3 3 2 4 2 2 2 2" xfId="18582"/>
    <cellStyle name="Komma 2 3 2 3 3 2 4 2 2 2 3" xfId="22326"/>
    <cellStyle name="Komma 2 3 2 3 3 2 4 2 2 2 4" xfId="14838"/>
    <cellStyle name="Komma 2 3 2 3 3 2 4 2 2 3" xfId="11094"/>
    <cellStyle name="Komma 2 3 2 3 3 2 4 2 3" xfId="5480"/>
    <cellStyle name="Komma 2 3 2 3 3 2 4 2 3 2" xfId="16712"/>
    <cellStyle name="Komma 2 3 2 3 3 2 4 2 3 3" xfId="20456"/>
    <cellStyle name="Komma 2 3 2 3 3 2 4 2 3 4" xfId="12968"/>
    <cellStyle name="Komma 2 3 2 3 3 2 4 2 4" xfId="9224"/>
    <cellStyle name="Komma 2 3 2 3 3 2 4 3" xfId="2661"/>
    <cellStyle name="Komma 2 3 2 3 3 2 4 3 2" xfId="6415"/>
    <cellStyle name="Komma 2 3 2 3 3 2 4 3 2 2" xfId="17647"/>
    <cellStyle name="Komma 2 3 2 3 3 2 4 3 2 3" xfId="21391"/>
    <cellStyle name="Komma 2 3 2 3 3 2 4 3 2 4" xfId="13903"/>
    <cellStyle name="Komma 2 3 2 3 3 2 4 3 3" xfId="10159"/>
    <cellStyle name="Komma 2 3 2 3 3 2 4 4" xfId="4545"/>
    <cellStyle name="Komma 2 3 2 3 3 2 4 4 2" xfId="15777"/>
    <cellStyle name="Komma 2 3 2 3 3 2 4 4 3" xfId="19521"/>
    <cellStyle name="Komma 2 3 2 3 3 2 4 4 4" xfId="12033"/>
    <cellStyle name="Komma 2 3 2 3 3 2 4 5" xfId="8289"/>
    <cellStyle name="Komma 2 3 2 3 3 2 5" xfId="978"/>
    <cellStyle name="Komma 2 3 2 3 3 2 5 2" xfId="1913"/>
    <cellStyle name="Komma 2 3 2 3 3 2 5 2 2" xfId="3783"/>
    <cellStyle name="Komma 2 3 2 3 3 2 5 2 2 2" xfId="7537"/>
    <cellStyle name="Komma 2 3 2 3 3 2 5 2 2 2 2" xfId="18769"/>
    <cellStyle name="Komma 2 3 2 3 3 2 5 2 2 2 3" xfId="22513"/>
    <cellStyle name="Komma 2 3 2 3 3 2 5 2 2 2 4" xfId="15025"/>
    <cellStyle name="Komma 2 3 2 3 3 2 5 2 2 3" xfId="11281"/>
    <cellStyle name="Komma 2 3 2 3 3 2 5 2 3" xfId="5667"/>
    <cellStyle name="Komma 2 3 2 3 3 2 5 2 3 2" xfId="16899"/>
    <cellStyle name="Komma 2 3 2 3 3 2 5 2 3 3" xfId="20643"/>
    <cellStyle name="Komma 2 3 2 3 3 2 5 2 3 4" xfId="13155"/>
    <cellStyle name="Komma 2 3 2 3 3 2 5 2 4" xfId="9411"/>
    <cellStyle name="Komma 2 3 2 3 3 2 5 3" xfId="2848"/>
    <cellStyle name="Komma 2 3 2 3 3 2 5 3 2" xfId="6602"/>
    <cellStyle name="Komma 2 3 2 3 3 2 5 3 2 2" xfId="17834"/>
    <cellStyle name="Komma 2 3 2 3 3 2 5 3 2 3" xfId="21578"/>
    <cellStyle name="Komma 2 3 2 3 3 2 5 3 2 4" xfId="14090"/>
    <cellStyle name="Komma 2 3 2 3 3 2 5 3 3" xfId="10346"/>
    <cellStyle name="Komma 2 3 2 3 3 2 5 4" xfId="4732"/>
    <cellStyle name="Komma 2 3 2 3 3 2 5 4 2" xfId="15964"/>
    <cellStyle name="Komma 2 3 2 3 3 2 5 4 3" xfId="19708"/>
    <cellStyle name="Komma 2 3 2 3 3 2 5 4 4" xfId="12220"/>
    <cellStyle name="Komma 2 3 2 3 3 2 5 5" xfId="8476"/>
    <cellStyle name="Komma 2 3 2 3 3 2 6" xfId="1165"/>
    <cellStyle name="Komma 2 3 2 3 3 2 6 2" xfId="3035"/>
    <cellStyle name="Komma 2 3 2 3 3 2 6 2 2" xfId="6789"/>
    <cellStyle name="Komma 2 3 2 3 3 2 6 2 2 2" xfId="18021"/>
    <cellStyle name="Komma 2 3 2 3 3 2 6 2 2 3" xfId="21765"/>
    <cellStyle name="Komma 2 3 2 3 3 2 6 2 2 4" xfId="14277"/>
    <cellStyle name="Komma 2 3 2 3 3 2 6 2 3" xfId="10533"/>
    <cellStyle name="Komma 2 3 2 3 3 2 6 3" xfId="4919"/>
    <cellStyle name="Komma 2 3 2 3 3 2 6 3 2" xfId="16151"/>
    <cellStyle name="Komma 2 3 2 3 3 2 6 3 3" xfId="19895"/>
    <cellStyle name="Komma 2 3 2 3 3 2 6 3 4" xfId="12407"/>
    <cellStyle name="Komma 2 3 2 3 3 2 6 4" xfId="8663"/>
    <cellStyle name="Komma 2 3 2 3 3 2 7" xfId="2100"/>
    <cellStyle name="Komma 2 3 2 3 3 2 7 2" xfId="5854"/>
    <cellStyle name="Komma 2 3 2 3 3 2 7 2 2" xfId="17086"/>
    <cellStyle name="Komma 2 3 2 3 3 2 7 2 3" xfId="20830"/>
    <cellStyle name="Komma 2 3 2 3 3 2 7 2 4" xfId="13342"/>
    <cellStyle name="Komma 2 3 2 3 3 2 7 3" xfId="9598"/>
    <cellStyle name="Komma 2 3 2 3 3 2 8" xfId="3975"/>
    <cellStyle name="Komma 2 3 2 3 3 2 8 2" xfId="15213"/>
    <cellStyle name="Komma 2 3 2 3 3 2 8 3" xfId="18957"/>
    <cellStyle name="Komma 2 3 2 3 3 2 8 4" xfId="11469"/>
    <cellStyle name="Komma 2 3 2 3 3 2 9" xfId="7725"/>
    <cellStyle name="Komma 2 3 2 3 3 3" xfId="358"/>
    <cellStyle name="Komma 2 3 2 3 3 3 2" xfId="1293"/>
    <cellStyle name="Komma 2 3 2 3 3 3 2 2" xfId="3163"/>
    <cellStyle name="Komma 2 3 2 3 3 3 2 2 2" xfId="6917"/>
    <cellStyle name="Komma 2 3 2 3 3 3 2 2 2 2" xfId="18149"/>
    <cellStyle name="Komma 2 3 2 3 3 3 2 2 2 3" xfId="21893"/>
    <cellStyle name="Komma 2 3 2 3 3 3 2 2 2 4" xfId="14405"/>
    <cellStyle name="Komma 2 3 2 3 3 3 2 2 3" xfId="10661"/>
    <cellStyle name="Komma 2 3 2 3 3 3 2 3" xfId="5047"/>
    <cellStyle name="Komma 2 3 2 3 3 3 2 3 2" xfId="16279"/>
    <cellStyle name="Komma 2 3 2 3 3 3 2 3 3" xfId="20023"/>
    <cellStyle name="Komma 2 3 2 3 3 3 2 3 4" xfId="12535"/>
    <cellStyle name="Komma 2 3 2 3 3 3 2 4" xfId="8791"/>
    <cellStyle name="Komma 2 3 2 3 3 3 3" xfId="2228"/>
    <cellStyle name="Komma 2 3 2 3 3 3 3 2" xfId="5982"/>
    <cellStyle name="Komma 2 3 2 3 3 3 3 2 2" xfId="17214"/>
    <cellStyle name="Komma 2 3 2 3 3 3 3 2 3" xfId="20958"/>
    <cellStyle name="Komma 2 3 2 3 3 3 3 2 4" xfId="13470"/>
    <cellStyle name="Komma 2 3 2 3 3 3 3 3" xfId="9726"/>
    <cellStyle name="Komma 2 3 2 3 3 3 4" xfId="4119"/>
    <cellStyle name="Komma 2 3 2 3 3 3 4 2" xfId="15351"/>
    <cellStyle name="Komma 2 3 2 3 3 3 4 3" xfId="19095"/>
    <cellStyle name="Komma 2 3 2 3 3 3 4 4" xfId="11607"/>
    <cellStyle name="Komma 2 3 2 3 3 3 5" xfId="7863"/>
    <cellStyle name="Komma 2 3 2 3 3 4" xfId="545"/>
    <cellStyle name="Komma 2 3 2 3 3 4 2" xfId="1480"/>
    <cellStyle name="Komma 2 3 2 3 3 4 2 2" xfId="3350"/>
    <cellStyle name="Komma 2 3 2 3 3 4 2 2 2" xfId="7104"/>
    <cellStyle name="Komma 2 3 2 3 3 4 2 2 2 2" xfId="18336"/>
    <cellStyle name="Komma 2 3 2 3 3 4 2 2 2 3" xfId="22080"/>
    <cellStyle name="Komma 2 3 2 3 3 4 2 2 2 4" xfId="14592"/>
    <cellStyle name="Komma 2 3 2 3 3 4 2 2 3" xfId="10848"/>
    <cellStyle name="Komma 2 3 2 3 3 4 2 3" xfId="5234"/>
    <cellStyle name="Komma 2 3 2 3 3 4 2 3 2" xfId="16466"/>
    <cellStyle name="Komma 2 3 2 3 3 4 2 3 3" xfId="20210"/>
    <cellStyle name="Komma 2 3 2 3 3 4 2 3 4" xfId="12722"/>
    <cellStyle name="Komma 2 3 2 3 3 4 2 4" xfId="8978"/>
    <cellStyle name="Komma 2 3 2 3 3 4 3" xfId="2415"/>
    <cellStyle name="Komma 2 3 2 3 3 4 3 2" xfId="6169"/>
    <cellStyle name="Komma 2 3 2 3 3 4 3 2 2" xfId="17401"/>
    <cellStyle name="Komma 2 3 2 3 3 4 3 2 3" xfId="21145"/>
    <cellStyle name="Komma 2 3 2 3 3 4 3 2 4" xfId="13657"/>
    <cellStyle name="Komma 2 3 2 3 3 4 3 3" xfId="9913"/>
    <cellStyle name="Komma 2 3 2 3 3 4 4" xfId="4300"/>
    <cellStyle name="Komma 2 3 2 3 3 4 4 2" xfId="15532"/>
    <cellStyle name="Komma 2 3 2 3 3 4 4 3" xfId="19276"/>
    <cellStyle name="Komma 2 3 2 3 3 4 4 4" xfId="11788"/>
    <cellStyle name="Komma 2 3 2 3 3 4 5" xfId="8044"/>
    <cellStyle name="Komma 2 3 2 3 3 5" xfId="732"/>
    <cellStyle name="Komma 2 3 2 3 3 5 2" xfId="1667"/>
    <cellStyle name="Komma 2 3 2 3 3 5 2 2" xfId="3537"/>
    <cellStyle name="Komma 2 3 2 3 3 5 2 2 2" xfId="7291"/>
    <cellStyle name="Komma 2 3 2 3 3 5 2 2 2 2" xfId="18523"/>
    <cellStyle name="Komma 2 3 2 3 3 5 2 2 2 3" xfId="22267"/>
    <cellStyle name="Komma 2 3 2 3 3 5 2 2 2 4" xfId="14779"/>
    <cellStyle name="Komma 2 3 2 3 3 5 2 2 3" xfId="11035"/>
    <cellStyle name="Komma 2 3 2 3 3 5 2 3" xfId="5421"/>
    <cellStyle name="Komma 2 3 2 3 3 5 2 3 2" xfId="16653"/>
    <cellStyle name="Komma 2 3 2 3 3 5 2 3 3" xfId="20397"/>
    <cellStyle name="Komma 2 3 2 3 3 5 2 3 4" xfId="12909"/>
    <cellStyle name="Komma 2 3 2 3 3 5 2 4" xfId="9165"/>
    <cellStyle name="Komma 2 3 2 3 3 5 3" xfId="2602"/>
    <cellStyle name="Komma 2 3 2 3 3 5 3 2" xfId="6356"/>
    <cellStyle name="Komma 2 3 2 3 3 5 3 2 2" xfId="17588"/>
    <cellStyle name="Komma 2 3 2 3 3 5 3 2 3" xfId="21332"/>
    <cellStyle name="Komma 2 3 2 3 3 5 3 2 4" xfId="13844"/>
    <cellStyle name="Komma 2 3 2 3 3 5 3 3" xfId="10100"/>
    <cellStyle name="Komma 2 3 2 3 3 5 4" xfId="4486"/>
    <cellStyle name="Komma 2 3 2 3 3 5 4 2" xfId="15718"/>
    <cellStyle name="Komma 2 3 2 3 3 5 4 3" xfId="19462"/>
    <cellStyle name="Komma 2 3 2 3 3 5 4 4" xfId="11974"/>
    <cellStyle name="Komma 2 3 2 3 3 5 5" xfId="8230"/>
    <cellStyle name="Komma 2 3 2 3 3 6" xfId="919"/>
    <cellStyle name="Komma 2 3 2 3 3 6 2" xfId="1854"/>
    <cellStyle name="Komma 2 3 2 3 3 6 2 2" xfId="3724"/>
    <cellStyle name="Komma 2 3 2 3 3 6 2 2 2" xfId="7478"/>
    <cellStyle name="Komma 2 3 2 3 3 6 2 2 2 2" xfId="18710"/>
    <cellStyle name="Komma 2 3 2 3 3 6 2 2 2 3" xfId="22454"/>
    <cellStyle name="Komma 2 3 2 3 3 6 2 2 2 4" xfId="14966"/>
    <cellStyle name="Komma 2 3 2 3 3 6 2 2 3" xfId="11222"/>
    <cellStyle name="Komma 2 3 2 3 3 6 2 3" xfId="5608"/>
    <cellStyle name="Komma 2 3 2 3 3 6 2 3 2" xfId="16840"/>
    <cellStyle name="Komma 2 3 2 3 3 6 2 3 3" xfId="20584"/>
    <cellStyle name="Komma 2 3 2 3 3 6 2 3 4" xfId="13096"/>
    <cellStyle name="Komma 2 3 2 3 3 6 2 4" xfId="9352"/>
    <cellStyle name="Komma 2 3 2 3 3 6 3" xfId="2789"/>
    <cellStyle name="Komma 2 3 2 3 3 6 3 2" xfId="6543"/>
    <cellStyle name="Komma 2 3 2 3 3 6 3 2 2" xfId="17775"/>
    <cellStyle name="Komma 2 3 2 3 3 6 3 2 3" xfId="21519"/>
    <cellStyle name="Komma 2 3 2 3 3 6 3 2 4" xfId="14031"/>
    <cellStyle name="Komma 2 3 2 3 3 6 3 3" xfId="10287"/>
    <cellStyle name="Komma 2 3 2 3 3 6 4" xfId="4673"/>
    <cellStyle name="Komma 2 3 2 3 3 6 4 2" xfId="15905"/>
    <cellStyle name="Komma 2 3 2 3 3 6 4 3" xfId="19649"/>
    <cellStyle name="Komma 2 3 2 3 3 6 4 4" xfId="12161"/>
    <cellStyle name="Komma 2 3 2 3 3 6 5" xfId="8417"/>
    <cellStyle name="Komma 2 3 2 3 3 7" xfId="1106"/>
    <cellStyle name="Komma 2 3 2 3 3 7 2" xfId="2976"/>
    <cellStyle name="Komma 2 3 2 3 3 7 2 2" xfId="6730"/>
    <cellStyle name="Komma 2 3 2 3 3 7 2 2 2" xfId="17962"/>
    <cellStyle name="Komma 2 3 2 3 3 7 2 2 3" xfId="21706"/>
    <cellStyle name="Komma 2 3 2 3 3 7 2 2 4" xfId="14218"/>
    <cellStyle name="Komma 2 3 2 3 3 7 2 3" xfId="10474"/>
    <cellStyle name="Komma 2 3 2 3 3 7 3" xfId="4860"/>
    <cellStyle name="Komma 2 3 2 3 3 7 3 2" xfId="16092"/>
    <cellStyle name="Komma 2 3 2 3 3 7 3 3" xfId="19836"/>
    <cellStyle name="Komma 2 3 2 3 3 7 3 4" xfId="12348"/>
    <cellStyle name="Komma 2 3 2 3 3 7 4" xfId="8604"/>
    <cellStyle name="Komma 2 3 2 3 3 8" xfId="2041"/>
    <cellStyle name="Komma 2 3 2 3 3 8 2" xfId="5795"/>
    <cellStyle name="Komma 2 3 2 3 3 8 2 2" xfId="17027"/>
    <cellStyle name="Komma 2 3 2 3 3 8 2 3" xfId="20771"/>
    <cellStyle name="Komma 2 3 2 3 3 8 2 4" xfId="13283"/>
    <cellStyle name="Komma 2 3 2 3 3 8 3" xfId="9539"/>
    <cellStyle name="Komma 2 3 2 3 3 9" xfId="3916"/>
    <cellStyle name="Komma 2 3 2 3 3 9 2" xfId="15154"/>
    <cellStyle name="Komma 2 3 2 3 3 9 3" xfId="18898"/>
    <cellStyle name="Komma 2 3 2 3 3 9 4" xfId="11410"/>
    <cellStyle name="Komma 2 3 2 3 4" xfId="179"/>
    <cellStyle name="Komma 2 3 2 3 4 2" xfId="365"/>
    <cellStyle name="Komma 2 3 2 3 4 2 2" xfId="1300"/>
    <cellStyle name="Komma 2 3 2 3 4 2 2 2" xfId="3170"/>
    <cellStyle name="Komma 2 3 2 3 4 2 2 2 2" xfId="6924"/>
    <cellStyle name="Komma 2 3 2 3 4 2 2 2 2 2" xfId="18156"/>
    <cellStyle name="Komma 2 3 2 3 4 2 2 2 2 3" xfId="21900"/>
    <cellStyle name="Komma 2 3 2 3 4 2 2 2 2 4" xfId="14412"/>
    <cellStyle name="Komma 2 3 2 3 4 2 2 2 3" xfId="10668"/>
    <cellStyle name="Komma 2 3 2 3 4 2 2 3" xfId="5054"/>
    <cellStyle name="Komma 2 3 2 3 4 2 2 3 2" xfId="16286"/>
    <cellStyle name="Komma 2 3 2 3 4 2 2 3 3" xfId="20030"/>
    <cellStyle name="Komma 2 3 2 3 4 2 2 3 4" xfId="12542"/>
    <cellStyle name="Komma 2 3 2 3 4 2 2 4" xfId="8798"/>
    <cellStyle name="Komma 2 3 2 3 4 2 3" xfId="2235"/>
    <cellStyle name="Komma 2 3 2 3 4 2 3 2" xfId="5989"/>
    <cellStyle name="Komma 2 3 2 3 4 2 3 2 2" xfId="17221"/>
    <cellStyle name="Komma 2 3 2 3 4 2 3 2 3" xfId="20965"/>
    <cellStyle name="Komma 2 3 2 3 4 2 3 2 4" xfId="13477"/>
    <cellStyle name="Komma 2 3 2 3 4 2 3 3" xfId="9733"/>
    <cellStyle name="Komma 2 3 2 3 4 2 4" xfId="4126"/>
    <cellStyle name="Komma 2 3 2 3 4 2 4 2" xfId="15358"/>
    <cellStyle name="Komma 2 3 2 3 4 2 4 3" xfId="19102"/>
    <cellStyle name="Komma 2 3 2 3 4 2 4 4" xfId="11614"/>
    <cellStyle name="Komma 2 3 2 3 4 2 5" xfId="7870"/>
    <cellStyle name="Komma 2 3 2 3 4 3" xfId="552"/>
    <cellStyle name="Komma 2 3 2 3 4 3 2" xfId="1487"/>
    <cellStyle name="Komma 2 3 2 3 4 3 2 2" xfId="3357"/>
    <cellStyle name="Komma 2 3 2 3 4 3 2 2 2" xfId="7111"/>
    <cellStyle name="Komma 2 3 2 3 4 3 2 2 2 2" xfId="18343"/>
    <cellStyle name="Komma 2 3 2 3 4 3 2 2 2 3" xfId="22087"/>
    <cellStyle name="Komma 2 3 2 3 4 3 2 2 2 4" xfId="14599"/>
    <cellStyle name="Komma 2 3 2 3 4 3 2 2 3" xfId="10855"/>
    <cellStyle name="Komma 2 3 2 3 4 3 2 3" xfId="5241"/>
    <cellStyle name="Komma 2 3 2 3 4 3 2 3 2" xfId="16473"/>
    <cellStyle name="Komma 2 3 2 3 4 3 2 3 3" xfId="20217"/>
    <cellStyle name="Komma 2 3 2 3 4 3 2 3 4" xfId="12729"/>
    <cellStyle name="Komma 2 3 2 3 4 3 2 4" xfId="8985"/>
    <cellStyle name="Komma 2 3 2 3 4 3 3" xfId="2422"/>
    <cellStyle name="Komma 2 3 2 3 4 3 3 2" xfId="6176"/>
    <cellStyle name="Komma 2 3 2 3 4 3 3 2 2" xfId="17408"/>
    <cellStyle name="Komma 2 3 2 3 4 3 3 2 3" xfId="21152"/>
    <cellStyle name="Komma 2 3 2 3 4 3 3 2 4" xfId="13664"/>
    <cellStyle name="Komma 2 3 2 3 4 3 3 3" xfId="9920"/>
    <cellStyle name="Komma 2 3 2 3 4 3 4" xfId="4307"/>
    <cellStyle name="Komma 2 3 2 3 4 3 4 2" xfId="15539"/>
    <cellStyle name="Komma 2 3 2 3 4 3 4 3" xfId="19283"/>
    <cellStyle name="Komma 2 3 2 3 4 3 4 4" xfId="11795"/>
    <cellStyle name="Komma 2 3 2 3 4 3 5" xfId="8051"/>
    <cellStyle name="Komma 2 3 2 3 4 4" xfId="739"/>
    <cellStyle name="Komma 2 3 2 3 4 4 2" xfId="1674"/>
    <cellStyle name="Komma 2 3 2 3 4 4 2 2" xfId="3544"/>
    <cellStyle name="Komma 2 3 2 3 4 4 2 2 2" xfId="7298"/>
    <cellStyle name="Komma 2 3 2 3 4 4 2 2 2 2" xfId="18530"/>
    <cellStyle name="Komma 2 3 2 3 4 4 2 2 2 3" xfId="22274"/>
    <cellStyle name="Komma 2 3 2 3 4 4 2 2 2 4" xfId="14786"/>
    <cellStyle name="Komma 2 3 2 3 4 4 2 2 3" xfId="11042"/>
    <cellStyle name="Komma 2 3 2 3 4 4 2 3" xfId="5428"/>
    <cellStyle name="Komma 2 3 2 3 4 4 2 3 2" xfId="16660"/>
    <cellStyle name="Komma 2 3 2 3 4 4 2 3 3" xfId="20404"/>
    <cellStyle name="Komma 2 3 2 3 4 4 2 3 4" xfId="12916"/>
    <cellStyle name="Komma 2 3 2 3 4 4 2 4" xfId="9172"/>
    <cellStyle name="Komma 2 3 2 3 4 4 3" xfId="2609"/>
    <cellStyle name="Komma 2 3 2 3 4 4 3 2" xfId="6363"/>
    <cellStyle name="Komma 2 3 2 3 4 4 3 2 2" xfId="17595"/>
    <cellStyle name="Komma 2 3 2 3 4 4 3 2 3" xfId="21339"/>
    <cellStyle name="Komma 2 3 2 3 4 4 3 2 4" xfId="13851"/>
    <cellStyle name="Komma 2 3 2 3 4 4 3 3" xfId="10107"/>
    <cellStyle name="Komma 2 3 2 3 4 4 4" xfId="4493"/>
    <cellStyle name="Komma 2 3 2 3 4 4 4 2" xfId="15725"/>
    <cellStyle name="Komma 2 3 2 3 4 4 4 3" xfId="19469"/>
    <cellStyle name="Komma 2 3 2 3 4 4 4 4" xfId="11981"/>
    <cellStyle name="Komma 2 3 2 3 4 4 5" xfId="8237"/>
    <cellStyle name="Komma 2 3 2 3 4 5" xfId="926"/>
    <cellStyle name="Komma 2 3 2 3 4 5 2" xfId="1861"/>
    <cellStyle name="Komma 2 3 2 3 4 5 2 2" xfId="3731"/>
    <cellStyle name="Komma 2 3 2 3 4 5 2 2 2" xfId="7485"/>
    <cellStyle name="Komma 2 3 2 3 4 5 2 2 2 2" xfId="18717"/>
    <cellStyle name="Komma 2 3 2 3 4 5 2 2 2 3" xfId="22461"/>
    <cellStyle name="Komma 2 3 2 3 4 5 2 2 2 4" xfId="14973"/>
    <cellStyle name="Komma 2 3 2 3 4 5 2 2 3" xfId="11229"/>
    <cellStyle name="Komma 2 3 2 3 4 5 2 3" xfId="5615"/>
    <cellStyle name="Komma 2 3 2 3 4 5 2 3 2" xfId="16847"/>
    <cellStyle name="Komma 2 3 2 3 4 5 2 3 3" xfId="20591"/>
    <cellStyle name="Komma 2 3 2 3 4 5 2 3 4" xfId="13103"/>
    <cellStyle name="Komma 2 3 2 3 4 5 2 4" xfId="9359"/>
    <cellStyle name="Komma 2 3 2 3 4 5 3" xfId="2796"/>
    <cellStyle name="Komma 2 3 2 3 4 5 3 2" xfId="6550"/>
    <cellStyle name="Komma 2 3 2 3 4 5 3 2 2" xfId="17782"/>
    <cellStyle name="Komma 2 3 2 3 4 5 3 2 3" xfId="21526"/>
    <cellStyle name="Komma 2 3 2 3 4 5 3 2 4" xfId="14038"/>
    <cellStyle name="Komma 2 3 2 3 4 5 3 3" xfId="10294"/>
    <cellStyle name="Komma 2 3 2 3 4 5 4" xfId="4680"/>
    <cellStyle name="Komma 2 3 2 3 4 5 4 2" xfId="15912"/>
    <cellStyle name="Komma 2 3 2 3 4 5 4 3" xfId="19656"/>
    <cellStyle name="Komma 2 3 2 3 4 5 4 4" xfId="12168"/>
    <cellStyle name="Komma 2 3 2 3 4 5 5" xfId="8424"/>
    <cellStyle name="Komma 2 3 2 3 4 6" xfId="1113"/>
    <cellStyle name="Komma 2 3 2 3 4 6 2" xfId="2983"/>
    <cellStyle name="Komma 2 3 2 3 4 6 2 2" xfId="6737"/>
    <cellStyle name="Komma 2 3 2 3 4 6 2 2 2" xfId="17969"/>
    <cellStyle name="Komma 2 3 2 3 4 6 2 2 3" xfId="21713"/>
    <cellStyle name="Komma 2 3 2 3 4 6 2 2 4" xfId="14225"/>
    <cellStyle name="Komma 2 3 2 3 4 6 2 3" xfId="10481"/>
    <cellStyle name="Komma 2 3 2 3 4 6 3" xfId="4867"/>
    <cellStyle name="Komma 2 3 2 3 4 6 3 2" xfId="16099"/>
    <cellStyle name="Komma 2 3 2 3 4 6 3 3" xfId="19843"/>
    <cellStyle name="Komma 2 3 2 3 4 6 3 4" xfId="12355"/>
    <cellStyle name="Komma 2 3 2 3 4 6 4" xfId="8611"/>
    <cellStyle name="Komma 2 3 2 3 4 7" xfId="2048"/>
    <cellStyle name="Komma 2 3 2 3 4 7 2" xfId="5802"/>
    <cellStyle name="Komma 2 3 2 3 4 7 2 2" xfId="17034"/>
    <cellStyle name="Komma 2 3 2 3 4 7 2 3" xfId="20778"/>
    <cellStyle name="Komma 2 3 2 3 4 7 2 4" xfId="13290"/>
    <cellStyle name="Komma 2 3 2 3 4 7 3" xfId="9546"/>
    <cellStyle name="Komma 2 3 2 3 4 8" xfId="3923"/>
    <cellStyle name="Komma 2 3 2 3 4 8 2" xfId="15161"/>
    <cellStyle name="Komma 2 3 2 3 4 8 3" xfId="18905"/>
    <cellStyle name="Komma 2 3 2 3 4 8 4" xfId="11417"/>
    <cellStyle name="Komma 2 3 2 3 4 9" xfId="7673"/>
    <cellStyle name="Komma 2 3 2 3 5" xfId="253"/>
    <cellStyle name="Komma 2 3 2 3 5 2" xfId="440"/>
    <cellStyle name="Komma 2 3 2 3 5 2 2" xfId="1375"/>
    <cellStyle name="Komma 2 3 2 3 5 2 2 2" xfId="3245"/>
    <cellStyle name="Komma 2 3 2 3 5 2 2 2 2" xfId="6999"/>
    <cellStyle name="Komma 2 3 2 3 5 2 2 2 2 2" xfId="18231"/>
    <cellStyle name="Komma 2 3 2 3 5 2 2 2 2 3" xfId="21975"/>
    <cellStyle name="Komma 2 3 2 3 5 2 2 2 2 4" xfId="14487"/>
    <cellStyle name="Komma 2 3 2 3 5 2 2 2 3" xfId="10743"/>
    <cellStyle name="Komma 2 3 2 3 5 2 2 3" xfId="5129"/>
    <cellStyle name="Komma 2 3 2 3 5 2 2 3 2" xfId="16361"/>
    <cellStyle name="Komma 2 3 2 3 5 2 2 3 3" xfId="20105"/>
    <cellStyle name="Komma 2 3 2 3 5 2 2 3 4" xfId="12617"/>
    <cellStyle name="Komma 2 3 2 3 5 2 2 4" xfId="8873"/>
    <cellStyle name="Komma 2 3 2 3 5 2 3" xfId="2310"/>
    <cellStyle name="Komma 2 3 2 3 5 2 3 2" xfId="6064"/>
    <cellStyle name="Komma 2 3 2 3 5 2 3 2 2" xfId="17296"/>
    <cellStyle name="Komma 2 3 2 3 5 2 3 2 3" xfId="21040"/>
    <cellStyle name="Komma 2 3 2 3 5 2 3 2 4" xfId="13552"/>
    <cellStyle name="Komma 2 3 2 3 5 2 3 3" xfId="9808"/>
    <cellStyle name="Komma 2 3 2 3 5 2 4" xfId="4203"/>
    <cellStyle name="Komma 2 3 2 3 5 2 4 2" xfId="15435"/>
    <cellStyle name="Komma 2 3 2 3 5 2 4 3" xfId="19179"/>
    <cellStyle name="Komma 2 3 2 3 5 2 4 4" xfId="11691"/>
    <cellStyle name="Komma 2 3 2 3 5 2 5" xfId="7947"/>
    <cellStyle name="Komma 2 3 2 3 5 3" xfId="627"/>
    <cellStyle name="Komma 2 3 2 3 5 3 2" xfId="1562"/>
    <cellStyle name="Komma 2 3 2 3 5 3 2 2" xfId="3432"/>
    <cellStyle name="Komma 2 3 2 3 5 3 2 2 2" xfId="7186"/>
    <cellStyle name="Komma 2 3 2 3 5 3 2 2 2 2" xfId="18418"/>
    <cellStyle name="Komma 2 3 2 3 5 3 2 2 2 3" xfId="22162"/>
    <cellStyle name="Komma 2 3 2 3 5 3 2 2 2 4" xfId="14674"/>
    <cellStyle name="Komma 2 3 2 3 5 3 2 2 3" xfId="10930"/>
    <cellStyle name="Komma 2 3 2 3 5 3 2 3" xfId="5316"/>
    <cellStyle name="Komma 2 3 2 3 5 3 2 3 2" xfId="16548"/>
    <cellStyle name="Komma 2 3 2 3 5 3 2 3 3" xfId="20292"/>
    <cellStyle name="Komma 2 3 2 3 5 3 2 3 4" xfId="12804"/>
    <cellStyle name="Komma 2 3 2 3 5 3 2 4" xfId="9060"/>
    <cellStyle name="Komma 2 3 2 3 5 3 3" xfId="2497"/>
    <cellStyle name="Komma 2 3 2 3 5 3 3 2" xfId="6251"/>
    <cellStyle name="Komma 2 3 2 3 5 3 3 2 2" xfId="17483"/>
    <cellStyle name="Komma 2 3 2 3 5 3 3 2 3" xfId="21227"/>
    <cellStyle name="Komma 2 3 2 3 5 3 3 2 4" xfId="13739"/>
    <cellStyle name="Komma 2 3 2 3 5 3 3 3" xfId="9995"/>
    <cellStyle name="Komma 2 3 2 3 5 3 4" xfId="4381"/>
    <cellStyle name="Komma 2 3 2 3 5 3 4 2" xfId="15613"/>
    <cellStyle name="Komma 2 3 2 3 5 3 4 3" xfId="19357"/>
    <cellStyle name="Komma 2 3 2 3 5 3 4 4" xfId="11869"/>
    <cellStyle name="Komma 2 3 2 3 5 3 5" xfId="8125"/>
    <cellStyle name="Komma 2 3 2 3 5 4" xfId="814"/>
    <cellStyle name="Komma 2 3 2 3 5 4 2" xfId="1749"/>
    <cellStyle name="Komma 2 3 2 3 5 4 2 2" xfId="3619"/>
    <cellStyle name="Komma 2 3 2 3 5 4 2 2 2" xfId="7373"/>
    <cellStyle name="Komma 2 3 2 3 5 4 2 2 2 2" xfId="18605"/>
    <cellStyle name="Komma 2 3 2 3 5 4 2 2 2 3" xfId="22349"/>
    <cellStyle name="Komma 2 3 2 3 5 4 2 2 2 4" xfId="14861"/>
    <cellStyle name="Komma 2 3 2 3 5 4 2 2 3" xfId="11117"/>
    <cellStyle name="Komma 2 3 2 3 5 4 2 3" xfId="5503"/>
    <cellStyle name="Komma 2 3 2 3 5 4 2 3 2" xfId="16735"/>
    <cellStyle name="Komma 2 3 2 3 5 4 2 3 3" xfId="20479"/>
    <cellStyle name="Komma 2 3 2 3 5 4 2 3 4" xfId="12991"/>
    <cellStyle name="Komma 2 3 2 3 5 4 2 4" xfId="9247"/>
    <cellStyle name="Komma 2 3 2 3 5 4 3" xfId="2684"/>
    <cellStyle name="Komma 2 3 2 3 5 4 3 2" xfId="6438"/>
    <cellStyle name="Komma 2 3 2 3 5 4 3 2 2" xfId="17670"/>
    <cellStyle name="Komma 2 3 2 3 5 4 3 2 3" xfId="21414"/>
    <cellStyle name="Komma 2 3 2 3 5 4 3 2 4" xfId="13926"/>
    <cellStyle name="Komma 2 3 2 3 5 4 3 3" xfId="10182"/>
    <cellStyle name="Komma 2 3 2 3 5 4 4" xfId="4568"/>
    <cellStyle name="Komma 2 3 2 3 5 4 4 2" xfId="15800"/>
    <cellStyle name="Komma 2 3 2 3 5 4 4 3" xfId="19544"/>
    <cellStyle name="Komma 2 3 2 3 5 4 4 4" xfId="12056"/>
    <cellStyle name="Komma 2 3 2 3 5 4 5" xfId="8312"/>
    <cellStyle name="Komma 2 3 2 3 5 5" xfId="1001"/>
    <cellStyle name="Komma 2 3 2 3 5 5 2" xfId="1936"/>
    <cellStyle name="Komma 2 3 2 3 5 5 2 2" xfId="3806"/>
    <cellStyle name="Komma 2 3 2 3 5 5 2 2 2" xfId="7560"/>
    <cellStyle name="Komma 2 3 2 3 5 5 2 2 2 2" xfId="18792"/>
    <cellStyle name="Komma 2 3 2 3 5 5 2 2 2 3" xfId="22536"/>
    <cellStyle name="Komma 2 3 2 3 5 5 2 2 2 4" xfId="15048"/>
    <cellStyle name="Komma 2 3 2 3 5 5 2 2 3" xfId="11304"/>
    <cellStyle name="Komma 2 3 2 3 5 5 2 3" xfId="5690"/>
    <cellStyle name="Komma 2 3 2 3 5 5 2 3 2" xfId="16922"/>
    <cellStyle name="Komma 2 3 2 3 5 5 2 3 3" xfId="20666"/>
    <cellStyle name="Komma 2 3 2 3 5 5 2 3 4" xfId="13178"/>
    <cellStyle name="Komma 2 3 2 3 5 5 2 4" xfId="9434"/>
    <cellStyle name="Komma 2 3 2 3 5 5 3" xfId="2871"/>
    <cellStyle name="Komma 2 3 2 3 5 5 3 2" xfId="6625"/>
    <cellStyle name="Komma 2 3 2 3 5 5 3 2 2" xfId="17857"/>
    <cellStyle name="Komma 2 3 2 3 5 5 3 2 3" xfId="21601"/>
    <cellStyle name="Komma 2 3 2 3 5 5 3 2 4" xfId="14113"/>
    <cellStyle name="Komma 2 3 2 3 5 5 3 3" xfId="10369"/>
    <cellStyle name="Komma 2 3 2 3 5 5 4" xfId="4755"/>
    <cellStyle name="Komma 2 3 2 3 5 5 4 2" xfId="15987"/>
    <cellStyle name="Komma 2 3 2 3 5 5 4 3" xfId="19731"/>
    <cellStyle name="Komma 2 3 2 3 5 5 4 4" xfId="12243"/>
    <cellStyle name="Komma 2 3 2 3 5 5 5" xfId="8499"/>
    <cellStyle name="Komma 2 3 2 3 5 6" xfId="1188"/>
    <cellStyle name="Komma 2 3 2 3 5 6 2" xfId="3058"/>
    <cellStyle name="Komma 2 3 2 3 5 6 2 2" xfId="6812"/>
    <cellStyle name="Komma 2 3 2 3 5 6 2 2 2" xfId="18044"/>
    <cellStyle name="Komma 2 3 2 3 5 6 2 2 3" xfId="21788"/>
    <cellStyle name="Komma 2 3 2 3 5 6 2 2 4" xfId="14300"/>
    <cellStyle name="Komma 2 3 2 3 5 6 2 3" xfId="10556"/>
    <cellStyle name="Komma 2 3 2 3 5 6 3" xfId="4942"/>
    <cellStyle name="Komma 2 3 2 3 5 6 3 2" xfId="16174"/>
    <cellStyle name="Komma 2 3 2 3 5 6 3 3" xfId="19918"/>
    <cellStyle name="Komma 2 3 2 3 5 6 3 4" xfId="12430"/>
    <cellStyle name="Komma 2 3 2 3 5 6 4" xfId="8686"/>
    <cellStyle name="Komma 2 3 2 3 5 7" xfId="2123"/>
    <cellStyle name="Komma 2 3 2 3 5 7 2" xfId="5877"/>
    <cellStyle name="Komma 2 3 2 3 5 7 2 2" xfId="17109"/>
    <cellStyle name="Komma 2 3 2 3 5 7 2 3" xfId="20853"/>
    <cellStyle name="Komma 2 3 2 3 5 7 2 4" xfId="13365"/>
    <cellStyle name="Komma 2 3 2 3 5 7 3" xfId="9621"/>
    <cellStyle name="Komma 2 3 2 3 5 8" xfId="3998"/>
    <cellStyle name="Komma 2 3 2 3 5 8 2" xfId="15236"/>
    <cellStyle name="Komma 2 3 2 3 5 8 3" xfId="18980"/>
    <cellStyle name="Komma 2 3 2 3 5 8 4" xfId="11492"/>
    <cellStyle name="Komma 2 3 2 3 5 9" xfId="7748"/>
    <cellStyle name="Komma 2 3 2 3 6" xfId="300"/>
    <cellStyle name="Komma 2 3 2 3 6 2" xfId="1235"/>
    <cellStyle name="Komma 2 3 2 3 6 2 2" xfId="3105"/>
    <cellStyle name="Komma 2 3 2 3 6 2 2 2" xfId="6859"/>
    <cellStyle name="Komma 2 3 2 3 6 2 2 2 2" xfId="18091"/>
    <cellStyle name="Komma 2 3 2 3 6 2 2 2 3" xfId="21835"/>
    <cellStyle name="Komma 2 3 2 3 6 2 2 2 4" xfId="14347"/>
    <cellStyle name="Komma 2 3 2 3 6 2 2 3" xfId="10603"/>
    <cellStyle name="Komma 2 3 2 3 6 2 3" xfId="4989"/>
    <cellStyle name="Komma 2 3 2 3 6 2 3 2" xfId="16221"/>
    <cellStyle name="Komma 2 3 2 3 6 2 3 3" xfId="19965"/>
    <cellStyle name="Komma 2 3 2 3 6 2 3 4" xfId="12477"/>
    <cellStyle name="Komma 2 3 2 3 6 2 4" xfId="8733"/>
    <cellStyle name="Komma 2 3 2 3 6 3" xfId="2170"/>
    <cellStyle name="Komma 2 3 2 3 6 3 2" xfId="5924"/>
    <cellStyle name="Komma 2 3 2 3 6 3 2 2" xfId="17156"/>
    <cellStyle name="Komma 2 3 2 3 6 3 2 3" xfId="20900"/>
    <cellStyle name="Komma 2 3 2 3 6 3 2 4" xfId="13412"/>
    <cellStyle name="Komma 2 3 2 3 6 3 3" xfId="9668"/>
    <cellStyle name="Komma 2 3 2 3 6 4" xfId="4062"/>
    <cellStyle name="Komma 2 3 2 3 6 4 2" xfId="15294"/>
    <cellStyle name="Komma 2 3 2 3 6 4 3" xfId="19038"/>
    <cellStyle name="Komma 2 3 2 3 6 4 4" xfId="11550"/>
    <cellStyle name="Komma 2 3 2 3 6 5" xfId="7806"/>
    <cellStyle name="Komma 2 3 2 3 7" xfId="487"/>
    <cellStyle name="Komma 2 3 2 3 7 2" xfId="1422"/>
    <cellStyle name="Komma 2 3 2 3 7 2 2" xfId="3292"/>
    <cellStyle name="Komma 2 3 2 3 7 2 2 2" xfId="7046"/>
    <cellStyle name="Komma 2 3 2 3 7 2 2 2 2" xfId="18278"/>
    <cellStyle name="Komma 2 3 2 3 7 2 2 2 3" xfId="22022"/>
    <cellStyle name="Komma 2 3 2 3 7 2 2 2 4" xfId="14534"/>
    <cellStyle name="Komma 2 3 2 3 7 2 2 3" xfId="10790"/>
    <cellStyle name="Komma 2 3 2 3 7 2 3" xfId="5176"/>
    <cellStyle name="Komma 2 3 2 3 7 2 3 2" xfId="16408"/>
    <cellStyle name="Komma 2 3 2 3 7 2 3 3" xfId="20152"/>
    <cellStyle name="Komma 2 3 2 3 7 2 3 4" xfId="12664"/>
    <cellStyle name="Komma 2 3 2 3 7 2 4" xfId="8920"/>
    <cellStyle name="Komma 2 3 2 3 7 3" xfId="2357"/>
    <cellStyle name="Komma 2 3 2 3 7 3 2" xfId="6111"/>
    <cellStyle name="Komma 2 3 2 3 7 3 2 2" xfId="17343"/>
    <cellStyle name="Komma 2 3 2 3 7 3 2 3" xfId="21087"/>
    <cellStyle name="Komma 2 3 2 3 7 3 2 4" xfId="13599"/>
    <cellStyle name="Komma 2 3 2 3 7 3 3" xfId="9855"/>
    <cellStyle name="Komma 2 3 2 3 7 4" xfId="4242"/>
    <cellStyle name="Komma 2 3 2 3 7 4 2" xfId="15474"/>
    <cellStyle name="Komma 2 3 2 3 7 4 3" xfId="19218"/>
    <cellStyle name="Komma 2 3 2 3 7 4 4" xfId="11730"/>
    <cellStyle name="Komma 2 3 2 3 7 5" xfId="7986"/>
    <cellStyle name="Komma 2 3 2 3 8" xfId="674"/>
    <cellStyle name="Komma 2 3 2 3 8 2" xfId="1609"/>
    <cellStyle name="Komma 2 3 2 3 8 2 2" xfId="3479"/>
    <cellStyle name="Komma 2 3 2 3 8 2 2 2" xfId="7233"/>
    <cellStyle name="Komma 2 3 2 3 8 2 2 2 2" xfId="18465"/>
    <cellStyle name="Komma 2 3 2 3 8 2 2 2 3" xfId="22209"/>
    <cellStyle name="Komma 2 3 2 3 8 2 2 2 4" xfId="14721"/>
    <cellStyle name="Komma 2 3 2 3 8 2 2 3" xfId="10977"/>
    <cellStyle name="Komma 2 3 2 3 8 2 3" xfId="5363"/>
    <cellStyle name="Komma 2 3 2 3 8 2 3 2" xfId="16595"/>
    <cellStyle name="Komma 2 3 2 3 8 2 3 3" xfId="20339"/>
    <cellStyle name="Komma 2 3 2 3 8 2 3 4" xfId="12851"/>
    <cellStyle name="Komma 2 3 2 3 8 2 4" xfId="9107"/>
    <cellStyle name="Komma 2 3 2 3 8 3" xfId="2544"/>
    <cellStyle name="Komma 2 3 2 3 8 3 2" xfId="6298"/>
    <cellStyle name="Komma 2 3 2 3 8 3 2 2" xfId="17530"/>
    <cellStyle name="Komma 2 3 2 3 8 3 2 3" xfId="21274"/>
    <cellStyle name="Komma 2 3 2 3 8 3 2 4" xfId="13786"/>
    <cellStyle name="Komma 2 3 2 3 8 3 3" xfId="10042"/>
    <cellStyle name="Komma 2 3 2 3 8 4" xfId="4428"/>
    <cellStyle name="Komma 2 3 2 3 8 4 2" xfId="15660"/>
    <cellStyle name="Komma 2 3 2 3 8 4 3" xfId="19404"/>
    <cellStyle name="Komma 2 3 2 3 8 4 4" xfId="11916"/>
    <cellStyle name="Komma 2 3 2 3 8 5" xfId="8172"/>
    <cellStyle name="Komma 2 3 2 3 9" xfId="861"/>
    <cellStyle name="Komma 2 3 2 3 9 2" xfId="1796"/>
    <cellStyle name="Komma 2 3 2 3 9 2 2" xfId="3666"/>
    <cellStyle name="Komma 2 3 2 3 9 2 2 2" xfId="7420"/>
    <cellStyle name="Komma 2 3 2 3 9 2 2 2 2" xfId="18652"/>
    <cellStyle name="Komma 2 3 2 3 9 2 2 2 3" xfId="22396"/>
    <cellStyle name="Komma 2 3 2 3 9 2 2 2 4" xfId="14908"/>
    <cellStyle name="Komma 2 3 2 3 9 2 2 3" xfId="11164"/>
    <cellStyle name="Komma 2 3 2 3 9 2 3" xfId="5550"/>
    <cellStyle name="Komma 2 3 2 3 9 2 3 2" xfId="16782"/>
    <cellStyle name="Komma 2 3 2 3 9 2 3 3" xfId="20526"/>
    <cellStyle name="Komma 2 3 2 3 9 2 3 4" xfId="13038"/>
    <cellStyle name="Komma 2 3 2 3 9 2 4" xfId="9294"/>
    <cellStyle name="Komma 2 3 2 3 9 3" xfId="2731"/>
    <cellStyle name="Komma 2 3 2 3 9 3 2" xfId="6485"/>
    <cellStyle name="Komma 2 3 2 3 9 3 2 2" xfId="17717"/>
    <cellStyle name="Komma 2 3 2 3 9 3 2 3" xfId="21461"/>
    <cellStyle name="Komma 2 3 2 3 9 3 2 4" xfId="13973"/>
    <cellStyle name="Komma 2 3 2 3 9 3 3" xfId="10229"/>
    <cellStyle name="Komma 2 3 2 3 9 4" xfId="4615"/>
    <cellStyle name="Komma 2 3 2 3 9 4 2" xfId="15847"/>
    <cellStyle name="Komma 2 3 2 3 9 4 3" xfId="19591"/>
    <cellStyle name="Komma 2 3 2 3 9 4 4" xfId="12103"/>
    <cellStyle name="Komma 2 3 2 3 9 5" xfId="8359"/>
    <cellStyle name="Komma 2 3 2 4" xfId="108"/>
    <cellStyle name="Komma 2 3 2 4 10" xfId="3867"/>
    <cellStyle name="Komma 2 3 2 4 10 2" xfId="15105"/>
    <cellStyle name="Komma 2 3 2 4 10 3" xfId="18849"/>
    <cellStyle name="Komma 2 3 2 4 10 4" xfId="11361"/>
    <cellStyle name="Komma 2 3 2 4 11" xfId="7617"/>
    <cellStyle name="Komma 2 3 2 4 2" xfId="192"/>
    <cellStyle name="Komma 2 3 2 4 2 2" xfId="378"/>
    <cellStyle name="Komma 2 3 2 4 2 2 2" xfId="1313"/>
    <cellStyle name="Komma 2 3 2 4 2 2 2 2" xfId="3183"/>
    <cellStyle name="Komma 2 3 2 4 2 2 2 2 2" xfId="6937"/>
    <cellStyle name="Komma 2 3 2 4 2 2 2 2 2 2" xfId="18169"/>
    <cellStyle name="Komma 2 3 2 4 2 2 2 2 2 3" xfId="21913"/>
    <cellStyle name="Komma 2 3 2 4 2 2 2 2 2 4" xfId="14425"/>
    <cellStyle name="Komma 2 3 2 4 2 2 2 2 3" xfId="10681"/>
    <cellStyle name="Komma 2 3 2 4 2 2 2 3" xfId="5067"/>
    <cellStyle name="Komma 2 3 2 4 2 2 2 3 2" xfId="16299"/>
    <cellStyle name="Komma 2 3 2 4 2 2 2 3 3" xfId="20043"/>
    <cellStyle name="Komma 2 3 2 4 2 2 2 3 4" xfId="12555"/>
    <cellStyle name="Komma 2 3 2 4 2 2 2 4" xfId="8811"/>
    <cellStyle name="Komma 2 3 2 4 2 2 3" xfId="2248"/>
    <cellStyle name="Komma 2 3 2 4 2 2 3 2" xfId="6002"/>
    <cellStyle name="Komma 2 3 2 4 2 2 3 2 2" xfId="17234"/>
    <cellStyle name="Komma 2 3 2 4 2 2 3 2 3" xfId="20978"/>
    <cellStyle name="Komma 2 3 2 4 2 2 3 2 4" xfId="13490"/>
    <cellStyle name="Komma 2 3 2 4 2 2 3 3" xfId="9746"/>
    <cellStyle name="Komma 2 3 2 4 2 2 4" xfId="4139"/>
    <cellStyle name="Komma 2 3 2 4 2 2 4 2" xfId="15371"/>
    <cellStyle name="Komma 2 3 2 4 2 2 4 3" xfId="19115"/>
    <cellStyle name="Komma 2 3 2 4 2 2 4 4" xfId="11627"/>
    <cellStyle name="Komma 2 3 2 4 2 2 5" xfId="7883"/>
    <cellStyle name="Komma 2 3 2 4 2 3" xfId="565"/>
    <cellStyle name="Komma 2 3 2 4 2 3 2" xfId="1500"/>
    <cellStyle name="Komma 2 3 2 4 2 3 2 2" xfId="3370"/>
    <cellStyle name="Komma 2 3 2 4 2 3 2 2 2" xfId="7124"/>
    <cellStyle name="Komma 2 3 2 4 2 3 2 2 2 2" xfId="18356"/>
    <cellStyle name="Komma 2 3 2 4 2 3 2 2 2 3" xfId="22100"/>
    <cellStyle name="Komma 2 3 2 4 2 3 2 2 2 4" xfId="14612"/>
    <cellStyle name="Komma 2 3 2 4 2 3 2 2 3" xfId="10868"/>
    <cellStyle name="Komma 2 3 2 4 2 3 2 3" xfId="5254"/>
    <cellStyle name="Komma 2 3 2 4 2 3 2 3 2" xfId="16486"/>
    <cellStyle name="Komma 2 3 2 4 2 3 2 3 3" xfId="20230"/>
    <cellStyle name="Komma 2 3 2 4 2 3 2 3 4" xfId="12742"/>
    <cellStyle name="Komma 2 3 2 4 2 3 2 4" xfId="8998"/>
    <cellStyle name="Komma 2 3 2 4 2 3 3" xfId="2435"/>
    <cellStyle name="Komma 2 3 2 4 2 3 3 2" xfId="6189"/>
    <cellStyle name="Komma 2 3 2 4 2 3 3 2 2" xfId="17421"/>
    <cellStyle name="Komma 2 3 2 4 2 3 3 2 3" xfId="21165"/>
    <cellStyle name="Komma 2 3 2 4 2 3 3 2 4" xfId="13677"/>
    <cellStyle name="Komma 2 3 2 4 2 3 3 3" xfId="9933"/>
    <cellStyle name="Komma 2 3 2 4 2 3 4" xfId="4320"/>
    <cellStyle name="Komma 2 3 2 4 2 3 4 2" xfId="15552"/>
    <cellStyle name="Komma 2 3 2 4 2 3 4 3" xfId="19296"/>
    <cellStyle name="Komma 2 3 2 4 2 3 4 4" xfId="11808"/>
    <cellStyle name="Komma 2 3 2 4 2 3 5" xfId="8064"/>
    <cellStyle name="Komma 2 3 2 4 2 4" xfId="752"/>
    <cellStyle name="Komma 2 3 2 4 2 4 2" xfId="1687"/>
    <cellStyle name="Komma 2 3 2 4 2 4 2 2" xfId="3557"/>
    <cellStyle name="Komma 2 3 2 4 2 4 2 2 2" xfId="7311"/>
    <cellStyle name="Komma 2 3 2 4 2 4 2 2 2 2" xfId="18543"/>
    <cellStyle name="Komma 2 3 2 4 2 4 2 2 2 3" xfId="22287"/>
    <cellStyle name="Komma 2 3 2 4 2 4 2 2 2 4" xfId="14799"/>
    <cellStyle name="Komma 2 3 2 4 2 4 2 2 3" xfId="11055"/>
    <cellStyle name="Komma 2 3 2 4 2 4 2 3" xfId="5441"/>
    <cellStyle name="Komma 2 3 2 4 2 4 2 3 2" xfId="16673"/>
    <cellStyle name="Komma 2 3 2 4 2 4 2 3 3" xfId="20417"/>
    <cellStyle name="Komma 2 3 2 4 2 4 2 3 4" xfId="12929"/>
    <cellStyle name="Komma 2 3 2 4 2 4 2 4" xfId="9185"/>
    <cellStyle name="Komma 2 3 2 4 2 4 3" xfId="2622"/>
    <cellStyle name="Komma 2 3 2 4 2 4 3 2" xfId="6376"/>
    <cellStyle name="Komma 2 3 2 4 2 4 3 2 2" xfId="17608"/>
    <cellStyle name="Komma 2 3 2 4 2 4 3 2 3" xfId="21352"/>
    <cellStyle name="Komma 2 3 2 4 2 4 3 2 4" xfId="13864"/>
    <cellStyle name="Komma 2 3 2 4 2 4 3 3" xfId="10120"/>
    <cellStyle name="Komma 2 3 2 4 2 4 4" xfId="4506"/>
    <cellStyle name="Komma 2 3 2 4 2 4 4 2" xfId="15738"/>
    <cellStyle name="Komma 2 3 2 4 2 4 4 3" xfId="19482"/>
    <cellStyle name="Komma 2 3 2 4 2 4 4 4" xfId="11994"/>
    <cellStyle name="Komma 2 3 2 4 2 4 5" xfId="8250"/>
    <cellStyle name="Komma 2 3 2 4 2 5" xfId="939"/>
    <cellStyle name="Komma 2 3 2 4 2 5 2" xfId="1874"/>
    <cellStyle name="Komma 2 3 2 4 2 5 2 2" xfId="3744"/>
    <cellStyle name="Komma 2 3 2 4 2 5 2 2 2" xfId="7498"/>
    <cellStyle name="Komma 2 3 2 4 2 5 2 2 2 2" xfId="18730"/>
    <cellStyle name="Komma 2 3 2 4 2 5 2 2 2 3" xfId="22474"/>
    <cellStyle name="Komma 2 3 2 4 2 5 2 2 2 4" xfId="14986"/>
    <cellStyle name="Komma 2 3 2 4 2 5 2 2 3" xfId="11242"/>
    <cellStyle name="Komma 2 3 2 4 2 5 2 3" xfId="5628"/>
    <cellStyle name="Komma 2 3 2 4 2 5 2 3 2" xfId="16860"/>
    <cellStyle name="Komma 2 3 2 4 2 5 2 3 3" xfId="20604"/>
    <cellStyle name="Komma 2 3 2 4 2 5 2 3 4" xfId="13116"/>
    <cellStyle name="Komma 2 3 2 4 2 5 2 4" xfId="9372"/>
    <cellStyle name="Komma 2 3 2 4 2 5 3" xfId="2809"/>
    <cellStyle name="Komma 2 3 2 4 2 5 3 2" xfId="6563"/>
    <cellStyle name="Komma 2 3 2 4 2 5 3 2 2" xfId="17795"/>
    <cellStyle name="Komma 2 3 2 4 2 5 3 2 3" xfId="21539"/>
    <cellStyle name="Komma 2 3 2 4 2 5 3 2 4" xfId="14051"/>
    <cellStyle name="Komma 2 3 2 4 2 5 3 3" xfId="10307"/>
    <cellStyle name="Komma 2 3 2 4 2 5 4" xfId="4693"/>
    <cellStyle name="Komma 2 3 2 4 2 5 4 2" xfId="15925"/>
    <cellStyle name="Komma 2 3 2 4 2 5 4 3" xfId="19669"/>
    <cellStyle name="Komma 2 3 2 4 2 5 4 4" xfId="12181"/>
    <cellStyle name="Komma 2 3 2 4 2 5 5" xfId="8437"/>
    <cellStyle name="Komma 2 3 2 4 2 6" xfId="1126"/>
    <cellStyle name="Komma 2 3 2 4 2 6 2" xfId="2996"/>
    <cellStyle name="Komma 2 3 2 4 2 6 2 2" xfId="6750"/>
    <cellStyle name="Komma 2 3 2 4 2 6 2 2 2" xfId="17982"/>
    <cellStyle name="Komma 2 3 2 4 2 6 2 2 3" xfId="21726"/>
    <cellStyle name="Komma 2 3 2 4 2 6 2 2 4" xfId="14238"/>
    <cellStyle name="Komma 2 3 2 4 2 6 2 3" xfId="10494"/>
    <cellStyle name="Komma 2 3 2 4 2 6 3" xfId="4880"/>
    <cellStyle name="Komma 2 3 2 4 2 6 3 2" xfId="16112"/>
    <cellStyle name="Komma 2 3 2 4 2 6 3 3" xfId="19856"/>
    <cellStyle name="Komma 2 3 2 4 2 6 3 4" xfId="12368"/>
    <cellStyle name="Komma 2 3 2 4 2 6 4" xfId="8624"/>
    <cellStyle name="Komma 2 3 2 4 2 7" xfId="2061"/>
    <cellStyle name="Komma 2 3 2 4 2 7 2" xfId="5815"/>
    <cellStyle name="Komma 2 3 2 4 2 7 2 2" xfId="17047"/>
    <cellStyle name="Komma 2 3 2 4 2 7 2 3" xfId="20791"/>
    <cellStyle name="Komma 2 3 2 4 2 7 2 4" xfId="13303"/>
    <cellStyle name="Komma 2 3 2 4 2 7 3" xfId="9559"/>
    <cellStyle name="Komma 2 3 2 4 2 8" xfId="3936"/>
    <cellStyle name="Komma 2 3 2 4 2 8 2" xfId="15174"/>
    <cellStyle name="Komma 2 3 2 4 2 8 3" xfId="18918"/>
    <cellStyle name="Komma 2 3 2 4 2 8 4" xfId="11430"/>
    <cellStyle name="Komma 2 3 2 4 2 9" xfId="7686"/>
    <cellStyle name="Komma 2 3 2 4 3" xfId="261"/>
    <cellStyle name="Komma 2 3 2 4 3 2" xfId="448"/>
    <cellStyle name="Komma 2 3 2 4 3 2 2" xfId="1383"/>
    <cellStyle name="Komma 2 3 2 4 3 2 2 2" xfId="3253"/>
    <cellStyle name="Komma 2 3 2 4 3 2 2 2 2" xfId="7007"/>
    <cellStyle name="Komma 2 3 2 4 3 2 2 2 2 2" xfId="18239"/>
    <cellStyle name="Komma 2 3 2 4 3 2 2 2 2 3" xfId="21983"/>
    <cellStyle name="Komma 2 3 2 4 3 2 2 2 2 4" xfId="14495"/>
    <cellStyle name="Komma 2 3 2 4 3 2 2 2 3" xfId="10751"/>
    <cellStyle name="Komma 2 3 2 4 3 2 2 3" xfId="5137"/>
    <cellStyle name="Komma 2 3 2 4 3 2 2 3 2" xfId="16369"/>
    <cellStyle name="Komma 2 3 2 4 3 2 2 3 3" xfId="20113"/>
    <cellStyle name="Komma 2 3 2 4 3 2 2 3 4" xfId="12625"/>
    <cellStyle name="Komma 2 3 2 4 3 2 2 4" xfId="8881"/>
    <cellStyle name="Komma 2 3 2 4 3 2 3" xfId="2318"/>
    <cellStyle name="Komma 2 3 2 4 3 2 3 2" xfId="6072"/>
    <cellStyle name="Komma 2 3 2 4 3 2 3 2 2" xfId="17304"/>
    <cellStyle name="Komma 2 3 2 4 3 2 3 2 3" xfId="21048"/>
    <cellStyle name="Komma 2 3 2 4 3 2 3 2 4" xfId="13560"/>
    <cellStyle name="Komma 2 3 2 4 3 2 3 3" xfId="9816"/>
    <cellStyle name="Komma 2 3 2 4 3 2 4" xfId="4211"/>
    <cellStyle name="Komma 2 3 2 4 3 2 4 2" xfId="15443"/>
    <cellStyle name="Komma 2 3 2 4 3 2 4 3" xfId="19187"/>
    <cellStyle name="Komma 2 3 2 4 3 2 4 4" xfId="11699"/>
    <cellStyle name="Komma 2 3 2 4 3 2 5" xfId="7955"/>
    <cellStyle name="Komma 2 3 2 4 3 3" xfId="635"/>
    <cellStyle name="Komma 2 3 2 4 3 3 2" xfId="1570"/>
    <cellStyle name="Komma 2 3 2 4 3 3 2 2" xfId="3440"/>
    <cellStyle name="Komma 2 3 2 4 3 3 2 2 2" xfId="7194"/>
    <cellStyle name="Komma 2 3 2 4 3 3 2 2 2 2" xfId="18426"/>
    <cellStyle name="Komma 2 3 2 4 3 3 2 2 2 3" xfId="22170"/>
    <cellStyle name="Komma 2 3 2 4 3 3 2 2 2 4" xfId="14682"/>
    <cellStyle name="Komma 2 3 2 4 3 3 2 2 3" xfId="10938"/>
    <cellStyle name="Komma 2 3 2 4 3 3 2 3" xfId="5324"/>
    <cellStyle name="Komma 2 3 2 4 3 3 2 3 2" xfId="16556"/>
    <cellStyle name="Komma 2 3 2 4 3 3 2 3 3" xfId="20300"/>
    <cellStyle name="Komma 2 3 2 4 3 3 2 3 4" xfId="12812"/>
    <cellStyle name="Komma 2 3 2 4 3 3 2 4" xfId="9068"/>
    <cellStyle name="Komma 2 3 2 4 3 3 3" xfId="2505"/>
    <cellStyle name="Komma 2 3 2 4 3 3 3 2" xfId="6259"/>
    <cellStyle name="Komma 2 3 2 4 3 3 3 2 2" xfId="17491"/>
    <cellStyle name="Komma 2 3 2 4 3 3 3 2 3" xfId="21235"/>
    <cellStyle name="Komma 2 3 2 4 3 3 3 2 4" xfId="13747"/>
    <cellStyle name="Komma 2 3 2 4 3 3 3 3" xfId="10003"/>
    <cellStyle name="Komma 2 3 2 4 3 3 4" xfId="4389"/>
    <cellStyle name="Komma 2 3 2 4 3 3 4 2" xfId="15621"/>
    <cellStyle name="Komma 2 3 2 4 3 3 4 3" xfId="19365"/>
    <cellStyle name="Komma 2 3 2 4 3 3 4 4" xfId="11877"/>
    <cellStyle name="Komma 2 3 2 4 3 3 5" xfId="8133"/>
    <cellStyle name="Komma 2 3 2 4 3 4" xfId="822"/>
    <cellStyle name="Komma 2 3 2 4 3 4 2" xfId="1757"/>
    <cellStyle name="Komma 2 3 2 4 3 4 2 2" xfId="3627"/>
    <cellStyle name="Komma 2 3 2 4 3 4 2 2 2" xfId="7381"/>
    <cellStyle name="Komma 2 3 2 4 3 4 2 2 2 2" xfId="18613"/>
    <cellStyle name="Komma 2 3 2 4 3 4 2 2 2 3" xfId="22357"/>
    <cellStyle name="Komma 2 3 2 4 3 4 2 2 2 4" xfId="14869"/>
    <cellStyle name="Komma 2 3 2 4 3 4 2 2 3" xfId="11125"/>
    <cellStyle name="Komma 2 3 2 4 3 4 2 3" xfId="5511"/>
    <cellStyle name="Komma 2 3 2 4 3 4 2 3 2" xfId="16743"/>
    <cellStyle name="Komma 2 3 2 4 3 4 2 3 3" xfId="20487"/>
    <cellStyle name="Komma 2 3 2 4 3 4 2 3 4" xfId="12999"/>
    <cellStyle name="Komma 2 3 2 4 3 4 2 4" xfId="9255"/>
    <cellStyle name="Komma 2 3 2 4 3 4 3" xfId="2692"/>
    <cellStyle name="Komma 2 3 2 4 3 4 3 2" xfId="6446"/>
    <cellStyle name="Komma 2 3 2 4 3 4 3 2 2" xfId="17678"/>
    <cellStyle name="Komma 2 3 2 4 3 4 3 2 3" xfId="21422"/>
    <cellStyle name="Komma 2 3 2 4 3 4 3 2 4" xfId="13934"/>
    <cellStyle name="Komma 2 3 2 4 3 4 3 3" xfId="10190"/>
    <cellStyle name="Komma 2 3 2 4 3 4 4" xfId="4576"/>
    <cellStyle name="Komma 2 3 2 4 3 4 4 2" xfId="15808"/>
    <cellStyle name="Komma 2 3 2 4 3 4 4 3" xfId="19552"/>
    <cellStyle name="Komma 2 3 2 4 3 4 4 4" xfId="12064"/>
    <cellStyle name="Komma 2 3 2 4 3 4 5" xfId="8320"/>
    <cellStyle name="Komma 2 3 2 4 3 5" xfId="1009"/>
    <cellStyle name="Komma 2 3 2 4 3 5 2" xfId="1944"/>
    <cellStyle name="Komma 2 3 2 4 3 5 2 2" xfId="3814"/>
    <cellStyle name="Komma 2 3 2 4 3 5 2 2 2" xfId="7568"/>
    <cellStyle name="Komma 2 3 2 4 3 5 2 2 2 2" xfId="18800"/>
    <cellStyle name="Komma 2 3 2 4 3 5 2 2 2 3" xfId="22544"/>
    <cellStyle name="Komma 2 3 2 4 3 5 2 2 2 4" xfId="15056"/>
    <cellStyle name="Komma 2 3 2 4 3 5 2 2 3" xfId="11312"/>
    <cellStyle name="Komma 2 3 2 4 3 5 2 3" xfId="5698"/>
    <cellStyle name="Komma 2 3 2 4 3 5 2 3 2" xfId="16930"/>
    <cellStyle name="Komma 2 3 2 4 3 5 2 3 3" xfId="20674"/>
    <cellStyle name="Komma 2 3 2 4 3 5 2 3 4" xfId="13186"/>
    <cellStyle name="Komma 2 3 2 4 3 5 2 4" xfId="9442"/>
    <cellStyle name="Komma 2 3 2 4 3 5 3" xfId="2879"/>
    <cellStyle name="Komma 2 3 2 4 3 5 3 2" xfId="6633"/>
    <cellStyle name="Komma 2 3 2 4 3 5 3 2 2" xfId="17865"/>
    <cellStyle name="Komma 2 3 2 4 3 5 3 2 3" xfId="21609"/>
    <cellStyle name="Komma 2 3 2 4 3 5 3 2 4" xfId="14121"/>
    <cellStyle name="Komma 2 3 2 4 3 5 3 3" xfId="10377"/>
    <cellStyle name="Komma 2 3 2 4 3 5 4" xfId="4763"/>
    <cellStyle name="Komma 2 3 2 4 3 5 4 2" xfId="15995"/>
    <cellStyle name="Komma 2 3 2 4 3 5 4 3" xfId="19739"/>
    <cellStyle name="Komma 2 3 2 4 3 5 4 4" xfId="12251"/>
    <cellStyle name="Komma 2 3 2 4 3 5 5" xfId="8507"/>
    <cellStyle name="Komma 2 3 2 4 3 6" xfId="1196"/>
    <cellStyle name="Komma 2 3 2 4 3 6 2" xfId="3066"/>
    <cellStyle name="Komma 2 3 2 4 3 6 2 2" xfId="6820"/>
    <cellStyle name="Komma 2 3 2 4 3 6 2 2 2" xfId="18052"/>
    <cellStyle name="Komma 2 3 2 4 3 6 2 2 3" xfId="21796"/>
    <cellStyle name="Komma 2 3 2 4 3 6 2 2 4" xfId="14308"/>
    <cellStyle name="Komma 2 3 2 4 3 6 2 3" xfId="10564"/>
    <cellStyle name="Komma 2 3 2 4 3 6 3" xfId="4950"/>
    <cellStyle name="Komma 2 3 2 4 3 6 3 2" xfId="16182"/>
    <cellStyle name="Komma 2 3 2 4 3 6 3 3" xfId="19926"/>
    <cellStyle name="Komma 2 3 2 4 3 6 3 4" xfId="12438"/>
    <cellStyle name="Komma 2 3 2 4 3 6 4" xfId="8694"/>
    <cellStyle name="Komma 2 3 2 4 3 7" xfId="2131"/>
    <cellStyle name="Komma 2 3 2 4 3 7 2" xfId="5885"/>
    <cellStyle name="Komma 2 3 2 4 3 7 2 2" xfId="17117"/>
    <cellStyle name="Komma 2 3 2 4 3 7 2 3" xfId="20861"/>
    <cellStyle name="Komma 2 3 2 4 3 7 2 4" xfId="13373"/>
    <cellStyle name="Komma 2 3 2 4 3 7 3" xfId="9629"/>
    <cellStyle name="Komma 2 3 2 4 3 8" xfId="4006"/>
    <cellStyle name="Komma 2 3 2 4 3 8 2" xfId="15244"/>
    <cellStyle name="Komma 2 3 2 4 3 8 3" xfId="18988"/>
    <cellStyle name="Komma 2 3 2 4 3 8 4" xfId="11500"/>
    <cellStyle name="Komma 2 3 2 4 3 9" xfId="7756"/>
    <cellStyle name="Komma 2 3 2 4 4" xfId="308"/>
    <cellStyle name="Komma 2 3 2 4 4 2" xfId="1243"/>
    <cellStyle name="Komma 2 3 2 4 4 2 2" xfId="3113"/>
    <cellStyle name="Komma 2 3 2 4 4 2 2 2" xfId="6867"/>
    <cellStyle name="Komma 2 3 2 4 4 2 2 2 2" xfId="18099"/>
    <cellStyle name="Komma 2 3 2 4 4 2 2 2 3" xfId="21843"/>
    <cellStyle name="Komma 2 3 2 4 4 2 2 2 4" xfId="14355"/>
    <cellStyle name="Komma 2 3 2 4 4 2 2 3" xfId="10611"/>
    <cellStyle name="Komma 2 3 2 4 4 2 3" xfId="4997"/>
    <cellStyle name="Komma 2 3 2 4 4 2 3 2" xfId="16229"/>
    <cellStyle name="Komma 2 3 2 4 4 2 3 3" xfId="19973"/>
    <cellStyle name="Komma 2 3 2 4 4 2 3 4" xfId="12485"/>
    <cellStyle name="Komma 2 3 2 4 4 2 4" xfId="8741"/>
    <cellStyle name="Komma 2 3 2 4 4 3" xfId="2178"/>
    <cellStyle name="Komma 2 3 2 4 4 3 2" xfId="5932"/>
    <cellStyle name="Komma 2 3 2 4 4 3 2 2" xfId="17164"/>
    <cellStyle name="Komma 2 3 2 4 4 3 2 3" xfId="20908"/>
    <cellStyle name="Komma 2 3 2 4 4 3 2 4" xfId="13420"/>
    <cellStyle name="Komma 2 3 2 4 4 3 3" xfId="9676"/>
    <cellStyle name="Komma 2 3 2 4 4 4" xfId="4070"/>
    <cellStyle name="Komma 2 3 2 4 4 4 2" xfId="15302"/>
    <cellStyle name="Komma 2 3 2 4 4 4 3" xfId="19046"/>
    <cellStyle name="Komma 2 3 2 4 4 4 4" xfId="11558"/>
    <cellStyle name="Komma 2 3 2 4 4 5" xfId="7814"/>
    <cellStyle name="Komma 2 3 2 4 5" xfId="495"/>
    <cellStyle name="Komma 2 3 2 4 5 2" xfId="1430"/>
    <cellStyle name="Komma 2 3 2 4 5 2 2" xfId="3300"/>
    <cellStyle name="Komma 2 3 2 4 5 2 2 2" xfId="7054"/>
    <cellStyle name="Komma 2 3 2 4 5 2 2 2 2" xfId="18286"/>
    <cellStyle name="Komma 2 3 2 4 5 2 2 2 3" xfId="22030"/>
    <cellStyle name="Komma 2 3 2 4 5 2 2 2 4" xfId="14542"/>
    <cellStyle name="Komma 2 3 2 4 5 2 2 3" xfId="10798"/>
    <cellStyle name="Komma 2 3 2 4 5 2 3" xfId="5184"/>
    <cellStyle name="Komma 2 3 2 4 5 2 3 2" xfId="16416"/>
    <cellStyle name="Komma 2 3 2 4 5 2 3 3" xfId="20160"/>
    <cellStyle name="Komma 2 3 2 4 5 2 3 4" xfId="12672"/>
    <cellStyle name="Komma 2 3 2 4 5 2 4" xfId="8928"/>
    <cellStyle name="Komma 2 3 2 4 5 3" xfId="2365"/>
    <cellStyle name="Komma 2 3 2 4 5 3 2" xfId="6119"/>
    <cellStyle name="Komma 2 3 2 4 5 3 2 2" xfId="17351"/>
    <cellStyle name="Komma 2 3 2 4 5 3 2 3" xfId="21095"/>
    <cellStyle name="Komma 2 3 2 4 5 3 2 4" xfId="13607"/>
    <cellStyle name="Komma 2 3 2 4 5 3 3" xfId="9863"/>
    <cellStyle name="Komma 2 3 2 4 5 4" xfId="4250"/>
    <cellStyle name="Komma 2 3 2 4 5 4 2" xfId="15482"/>
    <cellStyle name="Komma 2 3 2 4 5 4 3" xfId="19226"/>
    <cellStyle name="Komma 2 3 2 4 5 4 4" xfId="11738"/>
    <cellStyle name="Komma 2 3 2 4 5 5" xfId="7994"/>
    <cellStyle name="Komma 2 3 2 4 6" xfId="682"/>
    <cellStyle name="Komma 2 3 2 4 6 2" xfId="1617"/>
    <cellStyle name="Komma 2 3 2 4 6 2 2" xfId="3487"/>
    <cellStyle name="Komma 2 3 2 4 6 2 2 2" xfId="7241"/>
    <cellStyle name="Komma 2 3 2 4 6 2 2 2 2" xfId="18473"/>
    <cellStyle name="Komma 2 3 2 4 6 2 2 2 3" xfId="22217"/>
    <cellStyle name="Komma 2 3 2 4 6 2 2 2 4" xfId="14729"/>
    <cellStyle name="Komma 2 3 2 4 6 2 2 3" xfId="10985"/>
    <cellStyle name="Komma 2 3 2 4 6 2 3" xfId="5371"/>
    <cellStyle name="Komma 2 3 2 4 6 2 3 2" xfId="16603"/>
    <cellStyle name="Komma 2 3 2 4 6 2 3 3" xfId="20347"/>
    <cellStyle name="Komma 2 3 2 4 6 2 3 4" xfId="12859"/>
    <cellStyle name="Komma 2 3 2 4 6 2 4" xfId="9115"/>
    <cellStyle name="Komma 2 3 2 4 6 3" xfId="2552"/>
    <cellStyle name="Komma 2 3 2 4 6 3 2" xfId="6306"/>
    <cellStyle name="Komma 2 3 2 4 6 3 2 2" xfId="17538"/>
    <cellStyle name="Komma 2 3 2 4 6 3 2 3" xfId="21282"/>
    <cellStyle name="Komma 2 3 2 4 6 3 2 4" xfId="13794"/>
    <cellStyle name="Komma 2 3 2 4 6 3 3" xfId="10050"/>
    <cellStyle name="Komma 2 3 2 4 6 4" xfId="4436"/>
    <cellStyle name="Komma 2 3 2 4 6 4 2" xfId="15668"/>
    <cellStyle name="Komma 2 3 2 4 6 4 3" xfId="19412"/>
    <cellStyle name="Komma 2 3 2 4 6 4 4" xfId="11924"/>
    <cellStyle name="Komma 2 3 2 4 6 5" xfId="8180"/>
    <cellStyle name="Komma 2 3 2 4 7" xfId="869"/>
    <cellStyle name="Komma 2 3 2 4 7 2" xfId="1804"/>
    <cellStyle name="Komma 2 3 2 4 7 2 2" xfId="3674"/>
    <cellStyle name="Komma 2 3 2 4 7 2 2 2" xfId="7428"/>
    <cellStyle name="Komma 2 3 2 4 7 2 2 2 2" xfId="18660"/>
    <cellStyle name="Komma 2 3 2 4 7 2 2 2 3" xfId="22404"/>
    <cellStyle name="Komma 2 3 2 4 7 2 2 2 4" xfId="14916"/>
    <cellStyle name="Komma 2 3 2 4 7 2 2 3" xfId="11172"/>
    <cellStyle name="Komma 2 3 2 4 7 2 3" xfId="5558"/>
    <cellStyle name="Komma 2 3 2 4 7 2 3 2" xfId="16790"/>
    <cellStyle name="Komma 2 3 2 4 7 2 3 3" xfId="20534"/>
    <cellStyle name="Komma 2 3 2 4 7 2 3 4" xfId="13046"/>
    <cellStyle name="Komma 2 3 2 4 7 2 4" xfId="9302"/>
    <cellStyle name="Komma 2 3 2 4 7 3" xfId="2739"/>
    <cellStyle name="Komma 2 3 2 4 7 3 2" xfId="6493"/>
    <cellStyle name="Komma 2 3 2 4 7 3 2 2" xfId="17725"/>
    <cellStyle name="Komma 2 3 2 4 7 3 2 3" xfId="21469"/>
    <cellStyle name="Komma 2 3 2 4 7 3 2 4" xfId="13981"/>
    <cellStyle name="Komma 2 3 2 4 7 3 3" xfId="10237"/>
    <cellStyle name="Komma 2 3 2 4 7 4" xfId="4623"/>
    <cellStyle name="Komma 2 3 2 4 7 4 2" xfId="15855"/>
    <cellStyle name="Komma 2 3 2 4 7 4 3" xfId="19599"/>
    <cellStyle name="Komma 2 3 2 4 7 4 4" xfId="12111"/>
    <cellStyle name="Komma 2 3 2 4 7 5" xfId="8367"/>
    <cellStyle name="Komma 2 3 2 4 8" xfId="1056"/>
    <cellStyle name="Komma 2 3 2 4 8 2" xfId="2926"/>
    <cellStyle name="Komma 2 3 2 4 8 2 2" xfId="6680"/>
    <cellStyle name="Komma 2 3 2 4 8 2 2 2" xfId="17912"/>
    <cellStyle name="Komma 2 3 2 4 8 2 2 3" xfId="21656"/>
    <cellStyle name="Komma 2 3 2 4 8 2 2 4" xfId="14168"/>
    <cellStyle name="Komma 2 3 2 4 8 2 3" xfId="10424"/>
    <cellStyle name="Komma 2 3 2 4 8 3" xfId="4810"/>
    <cellStyle name="Komma 2 3 2 4 8 3 2" xfId="16042"/>
    <cellStyle name="Komma 2 3 2 4 8 3 3" xfId="19786"/>
    <cellStyle name="Komma 2 3 2 4 8 3 4" xfId="12298"/>
    <cellStyle name="Komma 2 3 2 4 8 4" xfId="8554"/>
    <cellStyle name="Komma 2 3 2 4 9" xfId="1991"/>
    <cellStyle name="Komma 2 3 2 4 9 2" xfId="5745"/>
    <cellStyle name="Komma 2 3 2 4 9 2 2" xfId="16977"/>
    <cellStyle name="Komma 2 3 2 4 9 2 3" xfId="20721"/>
    <cellStyle name="Komma 2 3 2 4 9 2 4" xfId="13233"/>
    <cellStyle name="Komma 2 3 2 4 9 3" xfId="9489"/>
    <cellStyle name="Komma 2 3 2 5" xfId="149"/>
    <cellStyle name="Komma 2 3 2 5 10" xfId="7643"/>
    <cellStyle name="Komma 2 3 2 5 2" xfId="214"/>
    <cellStyle name="Komma 2 3 2 5 2 2" xfId="401"/>
    <cellStyle name="Komma 2 3 2 5 2 2 2" xfId="1336"/>
    <cellStyle name="Komma 2 3 2 5 2 2 2 2" xfId="3206"/>
    <cellStyle name="Komma 2 3 2 5 2 2 2 2 2" xfId="6960"/>
    <cellStyle name="Komma 2 3 2 5 2 2 2 2 2 2" xfId="18192"/>
    <cellStyle name="Komma 2 3 2 5 2 2 2 2 2 3" xfId="21936"/>
    <cellStyle name="Komma 2 3 2 5 2 2 2 2 2 4" xfId="14448"/>
    <cellStyle name="Komma 2 3 2 5 2 2 2 2 3" xfId="10704"/>
    <cellStyle name="Komma 2 3 2 5 2 2 2 3" xfId="5090"/>
    <cellStyle name="Komma 2 3 2 5 2 2 2 3 2" xfId="16322"/>
    <cellStyle name="Komma 2 3 2 5 2 2 2 3 3" xfId="20066"/>
    <cellStyle name="Komma 2 3 2 5 2 2 2 3 4" xfId="12578"/>
    <cellStyle name="Komma 2 3 2 5 2 2 2 4" xfId="8834"/>
    <cellStyle name="Komma 2 3 2 5 2 2 3" xfId="2271"/>
    <cellStyle name="Komma 2 3 2 5 2 2 3 2" xfId="6025"/>
    <cellStyle name="Komma 2 3 2 5 2 2 3 2 2" xfId="17257"/>
    <cellStyle name="Komma 2 3 2 5 2 2 3 2 3" xfId="21001"/>
    <cellStyle name="Komma 2 3 2 5 2 2 3 2 4" xfId="13513"/>
    <cellStyle name="Komma 2 3 2 5 2 2 3 3" xfId="9769"/>
    <cellStyle name="Komma 2 3 2 5 2 2 4" xfId="4162"/>
    <cellStyle name="Komma 2 3 2 5 2 2 4 2" xfId="15394"/>
    <cellStyle name="Komma 2 3 2 5 2 2 4 3" xfId="19138"/>
    <cellStyle name="Komma 2 3 2 5 2 2 4 4" xfId="11650"/>
    <cellStyle name="Komma 2 3 2 5 2 2 5" xfId="7906"/>
    <cellStyle name="Komma 2 3 2 5 2 3" xfId="588"/>
    <cellStyle name="Komma 2 3 2 5 2 3 2" xfId="1523"/>
    <cellStyle name="Komma 2 3 2 5 2 3 2 2" xfId="3393"/>
    <cellStyle name="Komma 2 3 2 5 2 3 2 2 2" xfId="7147"/>
    <cellStyle name="Komma 2 3 2 5 2 3 2 2 2 2" xfId="18379"/>
    <cellStyle name="Komma 2 3 2 5 2 3 2 2 2 3" xfId="22123"/>
    <cellStyle name="Komma 2 3 2 5 2 3 2 2 2 4" xfId="14635"/>
    <cellStyle name="Komma 2 3 2 5 2 3 2 2 3" xfId="10891"/>
    <cellStyle name="Komma 2 3 2 5 2 3 2 3" xfId="5277"/>
    <cellStyle name="Komma 2 3 2 5 2 3 2 3 2" xfId="16509"/>
    <cellStyle name="Komma 2 3 2 5 2 3 2 3 3" xfId="20253"/>
    <cellStyle name="Komma 2 3 2 5 2 3 2 3 4" xfId="12765"/>
    <cellStyle name="Komma 2 3 2 5 2 3 2 4" xfId="9021"/>
    <cellStyle name="Komma 2 3 2 5 2 3 3" xfId="2458"/>
    <cellStyle name="Komma 2 3 2 5 2 3 3 2" xfId="6212"/>
    <cellStyle name="Komma 2 3 2 5 2 3 3 2 2" xfId="17444"/>
    <cellStyle name="Komma 2 3 2 5 2 3 3 2 3" xfId="21188"/>
    <cellStyle name="Komma 2 3 2 5 2 3 3 2 4" xfId="13700"/>
    <cellStyle name="Komma 2 3 2 5 2 3 3 3" xfId="9956"/>
    <cellStyle name="Komma 2 3 2 5 2 3 4" xfId="4343"/>
    <cellStyle name="Komma 2 3 2 5 2 3 4 2" xfId="15575"/>
    <cellStyle name="Komma 2 3 2 5 2 3 4 3" xfId="19319"/>
    <cellStyle name="Komma 2 3 2 5 2 3 4 4" xfId="11831"/>
    <cellStyle name="Komma 2 3 2 5 2 3 5" xfId="8087"/>
    <cellStyle name="Komma 2 3 2 5 2 4" xfId="775"/>
    <cellStyle name="Komma 2 3 2 5 2 4 2" xfId="1710"/>
    <cellStyle name="Komma 2 3 2 5 2 4 2 2" xfId="3580"/>
    <cellStyle name="Komma 2 3 2 5 2 4 2 2 2" xfId="7334"/>
    <cellStyle name="Komma 2 3 2 5 2 4 2 2 2 2" xfId="18566"/>
    <cellStyle name="Komma 2 3 2 5 2 4 2 2 2 3" xfId="22310"/>
    <cellStyle name="Komma 2 3 2 5 2 4 2 2 2 4" xfId="14822"/>
    <cellStyle name="Komma 2 3 2 5 2 4 2 2 3" xfId="11078"/>
    <cellStyle name="Komma 2 3 2 5 2 4 2 3" xfId="5464"/>
    <cellStyle name="Komma 2 3 2 5 2 4 2 3 2" xfId="16696"/>
    <cellStyle name="Komma 2 3 2 5 2 4 2 3 3" xfId="20440"/>
    <cellStyle name="Komma 2 3 2 5 2 4 2 3 4" xfId="12952"/>
    <cellStyle name="Komma 2 3 2 5 2 4 2 4" xfId="9208"/>
    <cellStyle name="Komma 2 3 2 5 2 4 3" xfId="2645"/>
    <cellStyle name="Komma 2 3 2 5 2 4 3 2" xfId="6399"/>
    <cellStyle name="Komma 2 3 2 5 2 4 3 2 2" xfId="17631"/>
    <cellStyle name="Komma 2 3 2 5 2 4 3 2 3" xfId="21375"/>
    <cellStyle name="Komma 2 3 2 5 2 4 3 2 4" xfId="13887"/>
    <cellStyle name="Komma 2 3 2 5 2 4 3 3" xfId="10143"/>
    <cellStyle name="Komma 2 3 2 5 2 4 4" xfId="4529"/>
    <cellStyle name="Komma 2 3 2 5 2 4 4 2" xfId="15761"/>
    <cellStyle name="Komma 2 3 2 5 2 4 4 3" xfId="19505"/>
    <cellStyle name="Komma 2 3 2 5 2 4 4 4" xfId="12017"/>
    <cellStyle name="Komma 2 3 2 5 2 4 5" xfId="8273"/>
    <cellStyle name="Komma 2 3 2 5 2 5" xfId="962"/>
    <cellStyle name="Komma 2 3 2 5 2 5 2" xfId="1897"/>
    <cellStyle name="Komma 2 3 2 5 2 5 2 2" xfId="3767"/>
    <cellStyle name="Komma 2 3 2 5 2 5 2 2 2" xfId="7521"/>
    <cellStyle name="Komma 2 3 2 5 2 5 2 2 2 2" xfId="18753"/>
    <cellStyle name="Komma 2 3 2 5 2 5 2 2 2 3" xfId="22497"/>
    <cellStyle name="Komma 2 3 2 5 2 5 2 2 2 4" xfId="15009"/>
    <cellStyle name="Komma 2 3 2 5 2 5 2 2 3" xfId="11265"/>
    <cellStyle name="Komma 2 3 2 5 2 5 2 3" xfId="5651"/>
    <cellStyle name="Komma 2 3 2 5 2 5 2 3 2" xfId="16883"/>
    <cellStyle name="Komma 2 3 2 5 2 5 2 3 3" xfId="20627"/>
    <cellStyle name="Komma 2 3 2 5 2 5 2 3 4" xfId="13139"/>
    <cellStyle name="Komma 2 3 2 5 2 5 2 4" xfId="9395"/>
    <cellStyle name="Komma 2 3 2 5 2 5 3" xfId="2832"/>
    <cellStyle name="Komma 2 3 2 5 2 5 3 2" xfId="6586"/>
    <cellStyle name="Komma 2 3 2 5 2 5 3 2 2" xfId="17818"/>
    <cellStyle name="Komma 2 3 2 5 2 5 3 2 3" xfId="21562"/>
    <cellStyle name="Komma 2 3 2 5 2 5 3 2 4" xfId="14074"/>
    <cellStyle name="Komma 2 3 2 5 2 5 3 3" xfId="10330"/>
    <cellStyle name="Komma 2 3 2 5 2 5 4" xfId="4716"/>
    <cellStyle name="Komma 2 3 2 5 2 5 4 2" xfId="15948"/>
    <cellStyle name="Komma 2 3 2 5 2 5 4 3" xfId="19692"/>
    <cellStyle name="Komma 2 3 2 5 2 5 4 4" xfId="12204"/>
    <cellStyle name="Komma 2 3 2 5 2 5 5" xfId="8460"/>
    <cellStyle name="Komma 2 3 2 5 2 6" xfId="1149"/>
    <cellStyle name="Komma 2 3 2 5 2 6 2" xfId="3019"/>
    <cellStyle name="Komma 2 3 2 5 2 6 2 2" xfId="6773"/>
    <cellStyle name="Komma 2 3 2 5 2 6 2 2 2" xfId="18005"/>
    <cellStyle name="Komma 2 3 2 5 2 6 2 2 3" xfId="21749"/>
    <cellStyle name="Komma 2 3 2 5 2 6 2 2 4" xfId="14261"/>
    <cellStyle name="Komma 2 3 2 5 2 6 2 3" xfId="10517"/>
    <cellStyle name="Komma 2 3 2 5 2 6 3" xfId="4903"/>
    <cellStyle name="Komma 2 3 2 5 2 6 3 2" xfId="16135"/>
    <cellStyle name="Komma 2 3 2 5 2 6 3 3" xfId="19879"/>
    <cellStyle name="Komma 2 3 2 5 2 6 3 4" xfId="12391"/>
    <cellStyle name="Komma 2 3 2 5 2 6 4" xfId="8647"/>
    <cellStyle name="Komma 2 3 2 5 2 7" xfId="2084"/>
    <cellStyle name="Komma 2 3 2 5 2 7 2" xfId="5838"/>
    <cellStyle name="Komma 2 3 2 5 2 7 2 2" xfId="17070"/>
    <cellStyle name="Komma 2 3 2 5 2 7 2 3" xfId="20814"/>
    <cellStyle name="Komma 2 3 2 5 2 7 2 4" xfId="13326"/>
    <cellStyle name="Komma 2 3 2 5 2 7 3" xfId="9582"/>
    <cellStyle name="Komma 2 3 2 5 2 8" xfId="3959"/>
    <cellStyle name="Komma 2 3 2 5 2 8 2" xfId="15197"/>
    <cellStyle name="Komma 2 3 2 5 2 8 3" xfId="18941"/>
    <cellStyle name="Komma 2 3 2 5 2 8 4" xfId="11453"/>
    <cellStyle name="Komma 2 3 2 5 2 9" xfId="7709"/>
    <cellStyle name="Komma 2 3 2 5 3" xfId="335"/>
    <cellStyle name="Komma 2 3 2 5 3 2" xfId="1270"/>
    <cellStyle name="Komma 2 3 2 5 3 2 2" xfId="3140"/>
    <cellStyle name="Komma 2 3 2 5 3 2 2 2" xfId="6894"/>
    <cellStyle name="Komma 2 3 2 5 3 2 2 2 2" xfId="18126"/>
    <cellStyle name="Komma 2 3 2 5 3 2 2 2 3" xfId="21870"/>
    <cellStyle name="Komma 2 3 2 5 3 2 2 2 4" xfId="14382"/>
    <cellStyle name="Komma 2 3 2 5 3 2 2 3" xfId="10638"/>
    <cellStyle name="Komma 2 3 2 5 3 2 3" xfId="5024"/>
    <cellStyle name="Komma 2 3 2 5 3 2 3 2" xfId="16256"/>
    <cellStyle name="Komma 2 3 2 5 3 2 3 3" xfId="20000"/>
    <cellStyle name="Komma 2 3 2 5 3 2 3 4" xfId="12512"/>
    <cellStyle name="Komma 2 3 2 5 3 2 4" xfId="8768"/>
    <cellStyle name="Komma 2 3 2 5 3 3" xfId="2205"/>
    <cellStyle name="Komma 2 3 2 5 3 3 2" xfId="5959"/>
    <cellStyle name="Komma 2 3 2 5 3 3 2 2" xfId="17191"/>
    <cellStyle name="Komma 2 3 2 5 3 3 2 3" xfId="20935"/>
    <cellStyle name="Komma 2 3 2 5 3 3 2 4" xfId="13447"/>
    <cellStyle name="Komma 2 3 2 5 3 3 3" xfId="9703"/>
    <cellStyle name="Komma 2 3 2 5 3 4" xfId="4096"/>
    <cellStyle name="Komma 2 3 2 5 3 4 2" xfId="15328"/>
    <cellStyle name="Komma 2 3 2 5 3 4 3" xfId="19072"/>
    <cellStyle name="Komma 2 3 2 5 3 4 4" xfId="11584"/>
    <cellStyle name="Komma 2 3 2 5 3 5" xfId="7840"/>
    <cellStyle name="Komma 2 3 2 5 4" xfId="522"/>
    <cellStyle name="Komma 2 3 2 5 4 2" xfId="1457"/>
    <cellStyle name="Komma 2 3 2 5 4 2 2" xfId="3327"/>
    <cellStyle name="Komma 2 3 2 5 4 2 2 2" xfId="7081"/>
    <cellStyle name="Komma 2 3 2 5 4 2 2 2 2" xfId="18313"/>
    <cellStyle name="Komma 2 3 2 5 4 2 2 2 3" xfId="22057"/>
    <cellStyle name="Komma 2 3 2 5 4 2 2 2 4" xfId="14569"/>
    <cellStyle name="Komma 2 3 2 5 4 2 2 3" xfId="10825"/>
    <cellStyle name="Komma 2 3 2 5 4 2 3" xfId="5211"/>
    <cellStyle name="Komma 2 3 2 5 4 2 3 2" xfId="16443"/>
    <cellStyle name="Komma 2 3 2 5 4 2 3 3" xfId="20187"/>
    <cellStyle name="Komma 2 3 2 5 4 2 3 4" xfId="12699"/>
    <cellStyle name="Komma 2 3 2 5 4 2 4" xfId="8955"/>
    <cellStyle name="Komma 2 3 2 5 4 3" xfId="2392"/>
    <cellStyle name="Komma 2 3 2 5 4 3 2" xfId="6146"/>
    <cellStyle name="Komma 2 3 2 5 4 3 2 2" xfId="17378"/>
    <cellStyle name="Komma 2 3 2 5 4 3 2 3" xfId="21122"/>
    <cellStyle name="Komma 2 3 2 5 4 3 2 4" xfId="13634"/>
    <cellStyle name="Komma 2 3 2 5 4 3 3" xfId="9890"/>
    <cellStyle name="Komma 2 3 2 5 4 4" xfId="4277"/>
    <cellStyle name="Komma 2 3 2 5 4 4 2" xfId="15509"/>
    <cellStyle name="Komma 2 3 2 5 4 4 3" xfId="19253"/>
    <cellStyle name="Komma 2 3 2 5 4 4 4" xfId="11765"/>
    <cellStyle name="Komma 2 3 2 5 4 5" xfId="8021"/>
    <cellStyle name="Komma 2 3 2 5 5" xfId="709"/>
    <cellStyle name="Komma 2 3 2 5 5 2" xfId="1644"/>
    <cellStyle name="Komma 2 3 2 5 5 2 2" xfId="3514"/>
    <cellStyle name="Komma 2 3 2 5 5 2 2 2" xfId="7268"/>
    <cellStyle name="Komma 2 3 2 5 5 2 2 2 2" xfId="18500"/>
    <cellStyle name="Komma 2 3 2 5 5 2 2 2 3" xfId="22244"/>
    <cellStyle name="Komma 2 3 2 5 5 2 2 2 4" xfId="14756"/>
    <cellStyle name="Komma 2 3 2 5 5 2 2 3" xfId="11012"/>
    <cellStyle name="Komma 2 3 2 5 5 2 3" xfId="5398"/>
    <cellStyle name="Komma 2 3 2 5 5 2 3 2" xfId="16630"/>
    <cellStyle name="Komma 2 3 2 5 5 2 3 3" xfId="20374"/>
    <cellStyle name="Komma 2 3 2 5 5 2 3 4" xfId="12886"/>
    <cellStyle name="Komma 2 3 2 5 5 2 4" xfId="9142"/>
    <cellStyle name="Komma 2 3 2 5 5 3" xfId="2579"/>
    <cellStyle name="Komma 2 3 2 5 5 3 2" xfId="6333"/>
    <cellStyle name="Komma 2 3 2 5 5 3 2 2" xfId="17565"/>
    <cellStyle name="Komma 2 3 2 5 5 3 2 3" xfId="21309"/>
    <cellStyle name="Komma 2 3 2 5 5 3 2 4" xfId="13821"/>
    <cellStyle name="Komma 2 3 2 5 5 3 3" xfId="10077"/>
    <cellStyle name="Komma 2 3 2 5 5 4" xfId="4463"/>
    <cellStyle name="Komma 2 3 2 5 5 4 2" xfId="15695"/>
    <cellStyle name="Komma 2 3 2 5 5 4 3" xfId="19439"/>
    <cellStyle name="Komma 2 3 2 5 5 4 4" xfId="11951"/>
    <cellStyle name="Komma 2 3 2 5 5 5" xfId="8207"/>
    <cellStyle name="Komma 2 3 2 5 6" xfId="896"/>
    <cellStyle name="Komma 2 3 2 5 6 2" xfId="1831"/>
    <cellStyle name="Komma 2 3 2 5 6 2 2" xfId="3701"/>
    <cellStyle name="Komma 2 3 2 5 6 2 2 2" xfId="7455"/>
    <cellStyle name="Komma 2 3 2 5 6 2 2 2 2" xfId="18687"/>
    <cellStyle name="Komma 2 3 2 5 6 2 2 2 3" xfId="22431"/>
    <cellStyle name="Komma 2 3 2 5 6 2 2 2 4" xfId="14943"/>
    <cellStyle name="Komma 2 3 2 5 6 2 2 3" xfId="11199"/>
    <cellStyle name="Komma 2 3 2 5 6 2 3" xfId="5585"/>
    <cellStyle name="Komma 2 3 2 5 6 2 3 2" xfId="16817"/>
    <cellStyle name="Komma 2 3 2 5 6 2 3 3" xfId="20561"/>
    <cellStyle name="Komma 2 3 2 5 6 2 3 4" xfId="13073"/>
    <cellStyle name="Komma 2 3 2 5 6 2 4" xfId="9329"/>
    <cellStyle name="Komma 2 3 2 5 6 3" xfId="2766"/>
    <cellStyle name="Komma 2 3 2 5 6 3 2" xfId="6520"/>
    <cellStyle name="Komma 2 3 2 5 6 3 2 2" xfId="17752"/>
    <cellStyle name="Komma 2 3 2 5 6 3 2 3" xfId="21496"/>
    <cellStyle name="Komma 2 3 2 5 6 3 2 4" xfId="14008"/>
    <cellStyle name="Komma 2 3 2 5 6 3 3" xfId="10264"/>
    <cellStyle name="Komma 2 3 2 5 6 4" xfId="4650"/>
    <cellStyle name="Komma 2 3 2 5 6 4 2" xfId="15882"/>
    <cellStyle name="Komma 2 3 2 5 6 4 3" xfId="19626"/>
    <cellStyle name="Komma 2 3 2 5 6 4 4" xfId="12138"/>
    <cellStyle name="Komma 2 3 2 5 6 5" xfId="8394"/>
    <cellStyle name="Komma 2 3 2 5 7" xfId="1083"/>
    <cellStyle name="Komma 2 3 2 5 7 2" xfId="2953"/>
    <cellStyle name="Komma 2 3 2 5 7 2 2" xfId="6707"/>
    <cellStyle name="Komma 2 3 2 5 7 2 2 2" xfId="17939"/>
    <cellStyle name="Komma 2 3 2 5 7 2 2 3" xfId="21683"/>
    <cellStyle name="Komma 2 3 2 5 7 2 2 4" xfId="14195"/>
    <cellStyle name="Komma 2 3 2 5 7 2 3" xfId="10451"/>
    <cellStyle name="Komma 2 3 2 5 7 3" xfId="4837"/>
    <cellStyle name="Komma 2 3 2 5 7 3 2" xfId="16069"/>
    <cellStyle name="Komma 2 3 2 5 7 3 3" xfId="19813"/>
    <cellStyle name="Komma 2 3 2 5 7 3 4" xfId="12325"/>
    <cellStyle name="Komma 2 3 2 5 7 4" xfId="8581"/>
    <cellStyle name="Komma 2 3 2 5 8" xfId="2018"/>
    <cellStyle name="Komma 2 3 2 5 8 2" xfId="5772"/>
    <cellStyle name="Komma 2 3 2 5 8 2 2" xfId="17004"/>
    <cellStyle name="Komma 2 3 2 5 8 2 3" xfId="20748"/>
    <cellStyle name="Komma 2 3 2 5 8 2 4" xfId="13260"/>
    <cellStyle name="Komma 2 3 2 5 8 3" xfId="9516"/>
    <cellStyle name="Komma 2 3 2 5 9" xfId="3893"/>
    <cellStyle name="Komma 2 3 2 5 9 2" xfId="15131"/>
    <cellStyle name="Komma 2 3 2 5 9 3" xfId="18875"/>
    <cellStyle name="Komma 2 3 2 5 9 4" xfId="11387"/>
    <cellStyle name="Komma 2 3 2 6" xfId="153"/>
    <cellStyle name="Komma 2 3 2 6 2" xfId="339"/>
    <cellStyle name="Komma 2 3 2 6 2 2" xfId="1274"/>
    <cellStyle name="Komma 2 3 2 6 2 2 2" xfId="3144"/>
    <cellStyle name="Komma 2 3 2 6 2 2 2 2" xfId="6898"/>
    <cellStyle name="Komma 2 3 2 6 2 2 2 2 2" xfId="18130"/>
    <cellStyle name="Komma 2 3 2 6 2 2 2 2 3" xfId="21874"/>
    <cellStyle name="Komma 2 3 2 6 2 2 2 2 4" xfId="14386"/>
    <cellStyle name="Komma 2 3 2 6 2 2 2 3" xfId="10642"/>
    <cellStyle name="Komma 2 3 2 6 2 2 3" xfId="5028"/>
    <cellStyle name="Komma 2 3 2 6 2 2 3 2" xfId="16260"/>
    <cellStyle name="Komma 2 3 2 6 2 2 3 3" xfId="20004"/>
    <cellStyle name="Komma 2 3 2 6 2 2 3 4" xfId="12516"/>
    <cellStyle name="Komma 2 3 2 6 2 2 4" xfId="8772"/>
    <cellStyle name="Komma 2 3 2 6 2 3" xfId="2209"/>
    <cellStyle name="Komma 2 3 2 6 2 3 2" xfId="5963"/>
    <cellStyle name="Komma 2 3 2 6 2 3 2 2" xfId="17195"/>
    <cellStyle name="Komma 2 3 2 6 2 3 2 3" xfId="20939"/>
    <cellStyle name="Komma 2 3 2 6 2 3 2 4" xfId="13451"/>
    <cellStyle name="Komma 2 3 2 6 2 3 3" xfId="9707"/>
    <cellStyle name="Komma 2 3 2 6 2 4" xfId="4100"/>
    <cellStyle name="Komma 2 3 2 6 2 4 2" xfId="15332"/>
    <cellStyle name="Komma 2 3 2 6 2 4 3" xfId="19076"/>
    <cellStyle name="Komma 2 3 2 6 2 4 4" xfId="11588"/>
    <cellStyle name="Komma 2 3 2 6 2 5" xfId="7844"/>
    <cellStyle name="Komma 2 3 2 6 3" xfId="526"/>
    <cellStyle name="Komma 2 3 2 6 3 2" xfId="1461"/>
    <cellStyle name="Komma 2 3 2 6 3 2 2" xfId="3331"/>
    <cellStyle name="Komma 2 3 2 6 3 2 2 2" xfId="7085"/>
    <cellStyle name="Komma 2 3 2 6 3 2 2 2 2" xfId="18317"/>
    <cellStyle name="Komma 2 3 2 6 3 2 2 2 3" xfId="22061"/>
    <cellStyle name="Komma 2 3 2 6 3 2 2 2 4" xfId="14573"/>
    <cellStyle name="Komma 2 3 2 6 3 2 2 3" xfId="10829"/>
    <cellStyle name="Komma 2 3 2 6 3 2 3" xfId="5215"/>
    <cellStyle name="Komma 2 3 2 6 3 2 3 2" xfId="16447"/>
    <cellStyle name="Komma 2 3 2 6 3 2 3 3" xfId="20191"/>
    <cellStyle name="Komma 2 3 2 6 3 2 3 4" xfId="12703"/>
    <cellStyle name="Komma 2 3 2 6 3 2 4" xfId="8959"/>
    <cellStyle name="Komma 2 3 2 6 3 3" xfId="2396"/>
    <cellStyle name="Komma 2 3 2 6 3 3 2" xfId="6150"/>
    <cellStyle name="Komma 2 3 2 6 3 3 2 2" xfId="17382"/>
    <cellStyle name="Komma 2 3 2 6 3 3 2 3" xfId="21126"/>
    <cellStyle name="Komma 2 3 2 6 3 3 2 4" xfId="13638"/>
    <cellStyle name="Komma 2 3 2 6 3 3 3" xfId="9894"/>
    <cellStyle name="Komma 2 3 2 6 3 4" xfId="4281"/>
    <cellStyle name="Komma 2 3 2 6 3 4 2" xfId="15513"/>
    <cellStyle name="Komma 2 3 2 6 3 4 3" xfId="19257"/>
    <cellStyle name="Komma 2 3 2 6 3 4 4" xfId="11769"/>
    <cellStyle name="Komma 2 3 2 6 3 5" xfId="8025"/>
    <cellStyle name="Komma 2 3 2 6 4" xfId="713"/>
    <cellStyle name="Komma 2 3 2 6 4 2" xfId="1648"/>
    <cellStyle name="Komma 2 3 2 6 4 2 2" xfId="3518"/>
    <cellStyle name="Komma 2 3 2 6 4 2 2 2" xfId="7272"/>
    <cellStyle name="Komma 2 3 2 6 4 2 2 2 2" xfId="18504"/>
    <cellStyle name="Komma 2 3 2 6 4 2 2 2 3" xfId="22248"/>
    <cellStyle name="Komma 2 3 2 6 4 2 2 2 4" xfId="14760"/>
    <cellStyle name="Komma 2 3 2 6 4 2 2 3" xfId="11016"/>
    <cellStyle name="Komma 2 3 2 6 4 2 3" xfId="5402"/>
    <cellStyle name="Komma 2 3 2 6 4 2 3 2" xfId="16634"/>
    <cellStyle name="Komma 2 3 2 6 4 2 3 3" xfId="20378"/>
    <cellStyle name="Komma 2 3 2 6 4 2 3 4" xfId="12890"/>
    <cellStyle name="Komma 2 3 2 6 4 2 4" xfId="9146"/>
    <cellStyle name="Komma 2 3 2 6 4 3" xfId="2583"/>
    <cellStyle name="Komma 2 3 2 6 4 3 2" xfId="6337"/>
    <cellStyle name="Komma 2 3 2 6 4 3 2 2" xfId="17569"/>
    <cellStyle name="Komma 2 3 2 6 4 3 2 3" xfId="21313"/>
    <cellStyle name="Komma 2 3 2 6 4 3 2 4" xfId="13825"/>
    <cellStyle name="Komma 2 3 2 6 4 3 3" xfId="10081"/>
    <cellStyle name="Komma 2 3 2 6 4 4" xfId="4467"/>
    <cellStyle name="Komma 2 3 2 6 4 4 2" xfId="15699"/>
    <cellStyle name="Komma 2 3 2 6 4 4 3" xfId="19443"/>
    <cellStyle name="Komma 2 3 2 6 4 4 4" xfId="11955"/>
    <cellStyle name="Komma 2 3 2 6 4 5" xfId="8211"/>
    <cellStyle name="Komma 2 3 2 6 5" xfId="900"/>
    <cellStyle name="Komma 2 3 2 6 5 2" xfId="1835"/>
    <cellStyle name="Komma 2 3 2 6 5 2 2" xfId="3705"/>
    <cellStyle name="Komma 2 3 2 6 5 2 2 2" xfId="7459"/>
    <cellStyle name="Komma 2 3 2 6 5 2 2 2 2" xfId="18691"/>
    <cellStyle name="Komma 2 3 2 6 5 2 2 2 3" xfId="22435"/>
    <cellStyle name="Komma 2 3 2 6 5 2 2 2 4" xfId="14947"/>
    <cellStyle name="Komma 2 3 2 6 5 2 2 3" xfId="11203"/>
    <cellStyle name="Komma 2 3 2 6 5 2 3" xfId="5589"/>
    <cellStyle name="Komma 2 3 2 6 5 2 3 2" xfId="16821"/>
    <cellStyle name="Komma 2 3 2 6 5 2 3 3" xfId="20565"/>
    <cellStyle name="Komma 2 3 2 6 5 2 3 4" xfId="13077"/>
    <cellStyle name="Komma 2 3 2 6 5 2 4" xfId="9333"/>
    <cellStyle name="Komma 2 3 2 6 5 3" xfId="2770"/>
    <cellStyle name="Komma 2 3 2 6 5 3 2" xfId="6524"/>
    <cellStyle name="Komma 2 3 2 6 5 3 2 2" xfId="17756"/>
    <cellStyle name="Komma 2 3 2 6 5 3 2 3" xfId="21500"/>
    <cellStyle name="Komma 2 3 2 6 5 3 2 4" xfId="14012"/>
    <cellStyle name="Komma 2 3 2 6 5 3 3" xfId="10268"/>
    <cellStyle name="Komma 2 3 2 6 5 4" xfId="4654"/>
    <cellStyle name="Komma 2 3 2 6 5 4 2" xfId="15886"/>
    <cellStyle name="Komma 2 3 2 6 5 4 3" xfId="19630"/>
    <cellStyle name="Komma 2 3 2 6 5 4 4" xfId="12142"/>
    <cellStyle name="Komma 2 3 2 6 5 5" xfId="8398"/>
    <cellStyle name="Komma 2 3 2 6 6" xfId="1087"/>
    <cellStyle name="Komma 2 3 2 6 6 2" xfId="2957"/>
    <cellStyle name="Komma 2 3 2 6 6 2 2" xfId="6711"/>
    <cellStyle name="Komma 2 3 2 6 6 2 2 2" xfId="17943"/>
    <cellStyle name="Komma 2 3 2 6 6 2 2 3" xfId="21687"/>
    <cellStyle name="Komma 2 3 2 6 6 2 2 4" xfId="14199"/>
    <cellStyle name="Komma 2 3 2 6 6 2 3" xfId="10455"/>
    <cellStyle name="Komma 2 3 2 6 6 3" xfId="4841"/>
    <cellStyle name="Komma 2 3 2 6 6 3 2" xfId="16073"/>
    <cellStyle name="Komma 2 3 2 6 6 3 3" xfId="19817"/>
    <cellStyle name="Komma 2 3 2 6 6 3 4" xfId="12329"/>
    <cellStyle name="Komma 2 3 2 6 6 4" xfId="8585"/>
    <cellStyle name="Komma 2 3 2 6 7" xfId="2022"/>
    <cellStyle name="Komma 2 3 2 6 7 2" xfId="5776"/>
    <cellStyle name="Komma 2 3 2 6 7 2 2" xfId="17008"/>
    <cellStyle name="Komma 2 3 2 6 7 2 3" xfId="20752"/>
    <cellStyle name="Komma 2 3 2 6 7 2 4" xfId="13264"/>
    <cellStyle name="Komma 2 3 2 6 7 3" xfId="9520"/>
    <cellStyle name="Komma 2 3 2 6 8" xfId="3897"/>
    <cellStyle name="Komma 2 3 2 6 8 2" xfId="15135"/>
    <cellStyle name="Komma 2 3 2 6 8 3" xfId="18879"/>
    <cellStyle name="Komma 2 3 2 6 8 4" xfId="11391"/>
    <cellStyle name="Komma 2 3 2 6 9" xfId="7647"/>
    <cellStyle name="Komma 2 3 2 7" xfId="237"/>
    <cellStyle name="Komma 2 3 2 7 2" xfId="424"/>
    <cellStyle name="Komma 2 3 2 7 2 2" xfId="1359"/>
    <cellStyle name="Komma 2 3 2 7 2 2 2" xfId="3229"/>
    <cellStyle name="Komma 2 3 2 7 2 2 2 2" xfId="6983"/>
    <cellStyle name="Komma 2 3 2 7 2 2 2 2 2" xfId="18215"/>
    <cellStyle name="Komma 2 3 2 7 2 2 2 2 3" xfId="21959"/>
    <cellStyle name="Komma 2 3 2 7 2 2 2 2 4" xfId="14471"/>
    <cellStyle name="Komma 2 3 2 7 2 2 2 3" xfId="10727"/>
    <cellStyle name="Komma 2 3 2 7 2 2 3" xfId="5113"/>
    <cellStyle name="Komma 2 3 2 7 2 2 3 2" xfId="16345"/>
    <cellStyle name="Komma 2 3 2 7 2 2 3 3" xfId="20089"/>
    <cellStyle name="Komma 2 3 2 7 2 2 3 4" xfId="12601"/>
    <cellStyle name="Komma 2 3 2 7 2 2 4" xfId="8857"/>
    <cellStyle name="Komma 2 3 2 7 2 3" xfId="2294"/>
    <cellStyle name="Komma 2 3 2 7 2 3 2" xfId="6048"/>
    <cellStyle name="Komma 2 3 2 7 2 3 2 2" xfId="17280"/>
    <cellStyle name="Komma 2 3 2 7 2 3 2 3" xfId="21024"/>
    <cellStyle name="Komma 2 3 2 7 2 3 2 4" xfId="13536"/>
    <cellStyle name="Komma 2 3 2 7 2 3 3" xfId="9792"/>
    <cellStyle name="Komma 2 3 2 7 2 4" xfId="4188"/>
    <cellStyle name="Komma 2 3 2 7 2 4 2" xfId="15420"/>
    <cellStyle name="Komma 2 3 2 7 2 4 3" xfId="19164"/>
    <cellStyle name="Komma 2 3 2 7 2 4 4" xfId="11676"/>
    <cellStyle name="Komma 2 3 2 7 2 5" xfId="7932"/>
    <cellStyle name="Komma 2 3 2 7 3" xfId="611"/>
    <cellStyle name="Komma 2 3 2 7 3 2" xfId="1546"/>
    <cellStyle name="Komma 2 3 2 7 3 2 2" xfId="3416"/>
    <cellStyle name="Komma 2 3 2 7 3 2 2 2" xfId="7170"/>
    <cellStyle name="Komma 2 3 2 7 3 2 2 2 2" xfId="18402"/>
    <cellStyle name="Komma 2 3 2 7 3 2 2 2 3" xfId="22146"/>
    <cellStyle name="Komma 2 3 2 7 3 2 2 2 4" xfId="14658"/>
    <cellStyle name="Komma 2 3 2 7 3 2 2 3" xfId="10914"/>
    <cellStyle name="Komma 2 3 2 7 3 2 3" xfId="5300"/>
    <cellStyle name="Komma 2 3 2 7 3 2 3 2" xfId="16532"/>
    <cellStyle name="Komma 2 3 2 7 3 2 3 3" xfId="20276"/>
    <cellStyle name="Komma 2 3 2 7 3 2 3 4" xfId="12788"/>
    <cellStyle name="Komma 2 3 2 7 3 2 4" xfId="9044"/>
    <cellStyle name="Komma 2 3 2 7 3 3" xfId="2481"/>
    <cellStyle name="Komma 2 3 2 7 3 3 2" xfId="6235"/>
    <cellStyle name="Komma 2 3 2 7 3 3 2 2" xfId="17467"/>
    <cellStyle name="Komma 2 3 2 7 3 3 2 3" xfId="21211"/>
    <cellStyle name="Komma 2 3 2 7 3 3 2 4" xfId="13723"/>
    <cellStyle name="Komma 2 3 2 7 3 3 3" xfId="9979"/>
    <cellStyle name="Komma 2 3 2 7 3 4" xfId="4366"/>
    <cellStyle name="Komma 2 3 2 7 3 4 2" xfId="15598"/>
    <cellStyle name="Komma 2 3 2 7 3 4 3" xfId="19342"/>
    <cellStyle name="Komma 2 3 2 7 3 4 4" xfId="11854"/>
    <cellStyle name="Komma 2 3 2 7 3 5" xfId="8110"/>
    <cellStyle name="Komma 2 3 2 7 4" xfId="798"/>
    <cellStyle name="Komma 2 3 2 7 4 2" xfId="1733"/>
    <cellStyle name="Komma 2 3 2 7 4 2 2" xfId="3603"/>
    <cellStyle name="Komma 2 3 2 7 4 2 2 2" xfId="7357"/>
    <cellStyle name="Komma 2 3 2 7 4 2 2 2 2" xfId="18589"/>
    <cellStyle name="Komma 2 3 2 7 4 2 2 2 3" xfId="22333"/>
    <cellStyle name="Komma 2 3 2 7 4 2 2 2 4" xfId="14845"/>
    <cellStyle name="Komma 2 3 2 7 4 2 2 3" xfId="11101"/>
    <cellStyle name="Komma 2 3 2 7 4 2 3" xfId="5487"/>
    <cellStyle name="Komma 2 3 2 7 4 2 3 2" xfId="16719"/>
    <cellStyle name="Komma 2 3 2 7 4 2 3 3" xfId="20463"/>
    <cellStyle name="Komma 2 3 2 7 4 2 3 4" xfId="12975"/>
    <cellStyle name="Komma 2 3 2 7 4 2 4" xfId="9231"/>
    <cellStyle name="Komma 2 3 2 7 4 3" xfId="2668"/>
    <cellStyle name="Komma 2 3 2 7 4 3 2" xfId="6422"/>
    <cellStyle name="Komma 2 3 2 7 4 3 2 2" xfId="17654"/>
    <cellStyle name="Komma 2 3 2 7 4 3 2 3" xfId="21398"/>
    <cellStyle name="Komma 2 3 2 7 4 3 2 4" xfId="13910"/>
    <cellStyle name="Komma 2 3 2 7 4 3 3" xfId="10166"/>
    <cellStyle name="Komma 2 3 2 7 4 4" xfId="4552"/>
    <cellStyle name="Komma 2 3 2 7 4 4 2" xfId="15784"/>
    <cellStyle name="Komma 2 3 2 7 4 4 3" xfId="19528"/>
    <cellStyle name="Komma 2 3 2 7 4 4 4" xfId="12040"/>
    <cellStyle name="Komma 2 3 2 7 4 5" xfId="8296"/>
    <cellStyle name="Komma 2 3 2 7 5" xfId="985"/>
    <cellStyle name="Komma 2 3 2 7 5 2" xfId="1920"/>
    <cellStyle name="Komma 2 3 2 7 5 2 2" xfId="3790"/>
    <cellStyle name="Komma 2 3 2 7 5 2 2 2" xfId="7544"/>
    <cellStyle name="Komma 2 3 2 7 5 2 2 2 2" xfId="18776"/>
    <cellStyle name="Komma 2 3 2 7 5 2 2 2 3" xfId="22520"/>
    <cellStyle name="Komma 2 3 2 7 5 2 2 2 4" xfId="15032"/>
    <cellStyle name="Komma 2 3 2 7 5 2 2 3" xfId="11288"/>
    <cellStyle name="Komma 2 3 2 7 5 2 3" xfId="5674"/>
    <cellStyle name="Komma 2 3 2 7 5 2 3 2" xfId="16906"/>
    <cellStyle name="Komma 2 3 2 7 5 2 3 3" xfId="20650"/>
    <cellStyle name="Komma 2 3 2 7 5 2 3 4" xfId="13162"/>
    <cellStyle name="Komma 2 3 2 7 5 2 4" xfId="9418"/>
    <cellStyle name="Komma 2 3 2 7 5 3" xfId="2855"/>
    <cellStyle name="Komma 2 3 2 7 5 3 2" xfId="6609"/>
    <cellStyle name="Komma 2 3 2 7 5 3 2 2" xfId="17841"/>
    <cellStyle name="Komma 2 3 2 7 5 3 2 3" xfId="21585"/>
    <cellStyle name="Komma 2 3 2 7 5 3 2 4" xfId="14097"/>
    <cellStyle name="Komma 2 3 2 7 5 3 3" xfId="10353"/>
    <cellStyle name="Komma 2 3 2 7 5 4" xfId="4739"/>
    <cellStyle name="Komma 2 3 2 7 5 4 2" xfId="15971"/>
    <cellStyle name="Komma 2 3 2 7 5 4 3" xfId="19715"/>
    <cellStyle name="Komma 2 3 2 7 5 4 4" xfId="12227"/>
    <cellStyle name="Komma 2 3 2 7 5 5" xfId="8483"/>
    <cellStyle name="Komma 2 3 2 7 6" xfId="1172"/>
    <cellStyle name="Komma 2 3 2 7 6 2" xfId="3042"/>
    <cellStyle name="Komma 2 3 2 7 6 2 2" xfId="6796"/>
    <cellStyle name="Komma 2 3 2 7 6 2 2 2" xfId="18028"/>
    <cellStyle name="Komma 2 3 2 7 6 2 2 3" xfId="21772"/>
    <cellStyle name="Komma 2 3 2 7 6 2 2 4" xfId="14284"/>
    <cellStyle name="Komma 2 3 2 7 6 2 3" xfId="10540"/>
    <cellStyle name="Komma 2 3 2 7 6 3" xfId="4926"/>
    <cellStyle name="Komma 2 3 2 7 6 3 2" xfId="16158"/>
    <cellStyle name="Komma 2 3 2 7 6 3 3" xfId="19902"/>
    <cellStyle name="Komma 2 3 2 7 6 3 4" xfId="12414"/>
    <cellStyle name="Komma 2 3 2 7 6 4" xfId="8670"/>
    <cellStyle name="Komma 2 3 2 7 7" xfId="2107"/>
    <cellStyle name="Komma 2 3 2 7 7 2" xfId="5861"/>
    <cellStyle name="Komma 2 3 2 7 7 2 2" xfId="17093"/>
    <cellStyle name="Komma 2 3 2 7 7 2 3" xfId="20837"/>
    <cellStyle name="Komma 2 3 2 7 7 2 4" xfId="13349"/>
    <cellStyle name="Komma 2 3 2 7 7 3" xfId="9605"/>
    <cellStyle name="Komma 2 3 2 7 8" xfId="3982"/>
    <cellStyle name="Komma 2 3 2 7 8 2" xfId="15220"/>
    <cellStyle name="Komma 2 3 2 7 8 3" xfId="18964"/>
    <cellStyle name="Komma 2 3 2 7 8 4" xfId="11476"/>
    <cellStyle name="Komma 2 3 2 7 9" xfId="7732"/>
    <cellStyle name="Komma 2 3 2 8" xfId="284"/>
    <cellStyle name="Komma 2 3 2 8 2" xfId="1219"/>
    <cellStyle name="Komma 2 3 2 8 2 2" xfId="3089"/>
    <cellStyle name="Komma 2 3 2 8 2 2 2" xfId="6843"/>
    <cellStyle name="Komma 2 3 2 8 2 2 2 2" xfId="18075"/>
    <cellStyle name="Komma 2 3 2 8 2 2 2 3" xfId="21819"/>
    <cellStyle name="Komma 2 3 2 8 2 2 2 4" xfId="14331"/>
    <cellStyle name="Komma 2 3 2 8 2 2 3" xfId="10587"/>
    <cellStyle name="Komma 2 3 2 8 2 3" xfId="4973"/>
    <cellStyle name="Komma 2 3 2 8 2 3 2" xfId="16205"/>
    <cellStyle name="Komma 2 3 2 8 2 3 3" xfId="19949"/>
    <cellStyle name="Komma 2 3 2 8 2 3 4" xfId="12461"/>
    <cellStyle name="Komma 2 3 2 8 2 4" xfId="8717"/>
    <cellStyle name="Komma 2 3 2 8 3" xfId="2154"/>
    <cellStyle name="Komma 2 3 2 8 3 2" xfId="5908"/>
    <cellStyle name="Komma 2 3 2 8 3 2 2" xfId="17140"/>
    <cellStyle name="Komma 2 3 2 8 3 2 3" xfId="20884"/>
    <cellStyle name="Komma 2 3 2 8 3 2 4" xfId="13396"/>
    <cellStyle name="Komma 2 3 2 8 3 3" xfId="9652"/>
    <cellStyle name="Komma 2 3 2 8 4" xfId="4036"/>
    <cellStyle name="Komma 2 3 2 8 4 2" xfId="15269"/>
    <cellStyle name="Komma 2 3 2 8 4 3" xfId="19013"/>
    <cellStyle name="Komma 2 3 2 8 4 4" xfId="11525"/>
    <cellStyle name="Komma 2 3 2 8 5" xfId="7781"/>
    <cellStyle name="Komma 2 3 2 9" xfId="471"/>
    <cellStyle name="Komma 2 3 2 9 2" xfId="1406"/>
    <cellStyle name="Komma 2 3 2 9 2 2" xfId="3276"/>
    <cellStyle name="Komma 2 3 2 9 2 2 2" xfId="7030"/>
    <cellStyle name="Komma 2 3 2 9 2 2 2 2" xfId="18262"/>
    <cellStyle name="Komma 2 3 2 9 2 2 2 3" xfId="22006"/>
    <cellStyle name="Komma 2 3 2 9 2 2 2 4" xfId="14518"/>
    <cellStyle name="Komma 2 3 2 9 2 2 3" xfId="10774"/>
    <cellStyle name="Komma 2 3 2 9 2 3" xfId="5160"/>
    <cellStyle name="Komma 2 3 2 9 2 3 2" xfId="16392"/>
    <cellStyle name="Komma 2 3 2 9 2 3 3" xfId="20136"/>
    <cellStyle name="Komma 2 3 2 9 2 3 4" xfId="12648"/>
    <cellStyle name="Komma 2 3 2 9 2 4" xfId="8904"/>
    <cellStyle name="Komma 2 3 2 9 3" xfId="2341"/>
    <cellStyle name="Komma 2 3 2 9 3 2" xfId="6095"/>
    <cellStyle name="Komma 2 3 2 9 3 2 2" xfId="17327"/>
    <cellStyle name="Komma 2 3 2 9 3 2 3" xfId="21071"/>
    <cellStyle name="Komma 2 3 2 9 3 2 4" xfId="13583"/>
    <cellStyle name="Komma 2 3 2 9 3 3" xfId="9839"/>
    <cellStyle name="Komma 2 3 2 9 4" xfId="4045"/>
    <cellStyle name="Komma 2 3 2 9 4 2" xfId="15277"/>
    <cellStyle name="Komma 2 3 2 9 4 3" xfId="19021"/>
    <cellStyle name="Komma 2 3 2 9 4 4" xfId="11533"/>
    <cellStyle name="Komma 2 3 2 9 5" xfId="7789"/>
    <cellStyle name="Komma 2 3 3" xfId="86"/>
    <cellStyle name="Komma 2 3 3 10" xfId="1037"/>
    <cellStyle name="Komma 2 3 3 10 2" xfId="2907"/>
    <cellStyle name="Komma 2 3 3 10 2 2" xfId="6661"/>
    <cellStyle name="Komma 2 3 3 10 2 2 2" xfId="17893"/>
    <cellStyle name="Komma 2 3 3 10 2 2 3" xfId="21637"/>
    <cellStyle name="Komma 2 3 3 10 2 2 4" xfId="14149"/>
    <cellStyle name="Komma 2 3 3 10 2 3" xfId="10405"/>
    <cellStyle name="Komma 2 3 3 10 3" xfId="4791"/>
    <cellStyle name="Komma 2 3 3 10 3 2" xfId="16023"/>
    <cellStyle name="Komma 2 3 3 10 3 3" xfId="19767"/>
    <cellStyle name="Komma 2 3 3 10 3 4" xfId="12279"/>
    <cellStyle name="Komma 2 3 3 10 4" xfId="8535"/>
    <cellStyle name="Komma 2 3 3 11" xfId="1972"/>
    <cellStyle name="Komma 2 3 3 11 2" xfId="5726"/>
    <cellStyle name="Komma 2 3 3 11 2 2" xfId="16958"/>
    <cellStyle name="Komma 2 3 3 11 2 3" xfId="20702"/>
    <cellStyle name="Komma 2 3 3 11 2 4" xfId="13214"/>
    <cellStyle name="Komma 2 3 3 11 3" xfId="9470"/>
    <cellStyle name="Komma 2 3 3 12" xfId="3844"/>
    <cellStyle name="Komma 2 3 3 12 2" xfId="15084"/>
    <cellStyle name="Komma 2 3 3 12 3" xfId="18828"/>
    <cellStyle name="Komma 2 3 3 12 4" xfId="11340"/>
    <cellStyle name="Komma 2 3 3 13" xfId="7596"/>
    <cellStyle name="Komma 2 3 3 2" xfId="113"/>
    <cellStyle name="Komma 2 3 3 2 10" xfId="3872"/>
    <cellStyle name="Komma 2 3 3 2 10 2" xfId="15110"/>
    <cellStyle name="Komma 2 3 3 2 10 3" xfId="18854"/>
    <cellStyle name="Komma 2 3 3 2 10 4" xfId="11366"/>
    <cellStyle name="Komma 2 3 3 2 11" xfId="7622"/>
    <cellStyle name="Komma 2 3 3 2 2" xfId="196"/>
    <cellStyle name="Komma 2 3 3 2 2 2" xfId="383"/>
    <cellStyle name="Komma 2 3 3 2 2 2 2" xfId="1318"/>
    <cellStyle name="Komma 2 3 3 2 2 2 2 2" xfId="3188"/>
    <cellStyle name="Komma 2 3 3 2 2 2 2 2 2" xfId="6942"/>
    <cellStyle name="Komma 2 3 3 2 2 2 2 2 2 2" xfId="18174"/>
    <cellStyle name="Komma 2 3 3 2 2 2 2 2 2 3" xfId="21918"/>
    <cellStyle name="Komma 2 3 3 2 2 2 2 2 2 4" xfId="14430"/>
    <cellStyle name="Komma 2 3 3 2 2 2 2 2 3" xfId="10686"/>
    <cellStyle name="Komma 2 3 3 2 2 2 2 3" xfId="5072"/>
    <cellStyle name="Komma 2 3 3 2 2 2 2 3 2" xfId="16304"/>
    <cellStyle name="Komma 2 3 3 2 2 2 2 3 3" xfId="20048"/>
    <cellStyle name="Komma 2 3 3 2 2 2 2 3 4" xfId="12560"/>
    <cellStyle name="Komma 2 3 3 2 2 2 2 4" xfId="8816"/>
    <cellStyle name="Komma 2 3 3 2 2 2 3" xfId="2253"/>
    <cellStyle name="Komma 2 3 3 2 2 2 3 2" xfId="6007"/>
    <cellStyle name="Komma 2 3 3 2 2 2 3 2 2" xfId="17239"/>
    <cellStyle name="Komma 2 3 3 2 2 2 3 2 3" xfId="20983"/>
    <cellStyle name="Komma 2 3 3 2 2 2 3 2 4" xfId="13495"/>
    <cellStyle name="Komma 2 3 3 2 2 2 3 3" xfId="9751"/>
    <cellStyle name="Komma 2 3 3 2 2 2 4" xfId="4144"/>
    <cellStyle name="Komma 2 3 3 2 2 2 4 2" xfId="15376"/>
    <cellStyle name="Komma 2 3 3 2 2 2 4 3" xfId="19120"/>
    <cellStyle name="Komma 2 3 3 2 2 2 4 4" xfId="11632"/>
    <cellStyle name="Komma 2 3 3 2 2 2 5" xfId="7888"/>
    <cellStyle name="Komma 2 3 3 2 2 3" xfId="570"/>
    <cellStyle name="Komma 2 3 3 2 2 3 2" xfId="1505"/>
    <cellStyle name="Komma 2 3 3 2 2 3 2 2" xfId="3375"/>
    <cellStyle name="Komma 2 3 3 2 2 3 2 2 2" xfId="7129"/>
    <cellStyle name="Komma 2 3 3 2 2 3 2 2 2 2" xfId="18361"/>
    <cellStyle name="Komma 2 3 3 2 2 3 2 2 2 3" xfId="22105"/>
    <cellStyle name="Komma 2 3 3 2 2 3 2 2 2 4" xfId="14617"/>
    <cellStyle name="Komma 2 3 3 2 2 3 2 2 3" xfId="10873"/>
    <cellStyle name="Komma 2 3 3 2 2 3 2 3" xfId="5259"/>
    <cellStyle name="Komma 2 3 3 2 2 3 2 3 2" xfId="16491"/>
    <cellStyle name="Komma 2 3 3 2 2 3 2 3 3" xfId="20235"/>
    <cellStyle name="Komma 2 3 3 2 2 3 2 3 4" xfId="12747"/>
    <cellStyle name="Komma 2 3 3 2 2 3 2 4" xfId="9003"/>
    <cellStyle name="Komma 2 3 3 2 2 3 3" xfId="2440"/>
    <cellStyle name="Komma 2 3 3 2 2 3 3 2" xfId="6194"/>
    <cellStyle name="Komma 2 3 3 2 2 3 3 2 2" xfId="17426"/>
    <cellStyle name="Komma 2 3 3 2 2 3 3 2 3" xfId="21170"/>
    <cellStyle name="Komma 2 3 3 2 2 3 3 2 4" xfId="13682"/>
    <cellStyle name="Komma 2 3 3 2 2 3 3 3" xfId="9938"/>
    <cellStyle name="Komma 2 3 3 2 2 3 4" xfId="4325"/>
    <cellStyle name="Komma 2 3 3 2 2 3 4 2" xfId="15557"/>
    <cellStyle name="Komma 2 3 3 2 2 3 4 3" xfId="19301"/>
    <cellStyle name="Komma 2 3 3 2 2 3 4 4" xfId="11813"/>
    <cellStyle name="Komma 2 3 3 2 2 3 5" xfId="8069"/>
    <cellStyle name="Komma 2 3 3 2 2 4" xfId="757"/>
    <cellStyle name="Komma 2 3 3 2 2 4 2" xfId="1692"/>
    <cellStyle name="Komma 2 3 3 2 2 4 2 2" xfId="3562"/>
    <cellStyle name="Komma 2 3 3 2 2 4 2 2 2" xfId="7316"/>
    <cellStyle name="Komma 2 3 3 2 2 4 2 2 2 2" xfId="18548"/>
    <cellStyle name="Komma 2 3 3 2 2 4 2 2 2 3" xfId="22292"/>
    <cellStyle name="Komma 2 3 3 2 2 4 2 2 2 4" xfId="14804"/>
    <cellStyle name="Komma 2 3 3 2 2 4 2 2 3" xfId="11060"/>
    <cellStyle name="Komma 2 3 3 2 2 4 2 3" xfId="5446"/>
    <cellStyle name="Komma 2 3 3 2 2 4 2 3 2" xfId="16678"/>
    <cellStyle name="Komma 2 3 3 2 2 4 2 3 3" xfId="20422"/>
    <cellStyle name="Komma 2 3 3 2 2 4 2 3 4" xfId="12934"/>
    <cellStyle name="Komma 2 3 3 2 2 4 2 4" xfId="9190"/>
    <cellStyle name="Komma 2 3 3 2 2 4 3" xfId="2627"/>
    <cellStyle name="Komma 2 3 3 2 2 4 3 2" xfId="6381"/>
    <cellStyle name="Komma 2 3 3 2 2 4 3 2 2" xfId="17613"/>
    <cellStyle name="Komma 2 3 3 2 2 4 3 2 3" xfId="21357"/>
    <cellStyle name="Komma 2 3 3 2 2 4 3 2 4" xfId="13869"/>
    <cellStyle name="Komma 2 3 3 2 2 4 3 3" xfId="10125"/>
    <cellStyle name="Komma 2 3 3 2 2 4 4" xfId="4511"/>
    <cellStyle name="Komma 2 3 3 2 2 4 4 2" xfId="15743"/>
    <cellStyle name="Komma 2 3 3 2 2 4 4 3" xfId="19487"/>
    <cellStyle name="Komma 2 3 3 2 2 4 4 4" xfId="11999"/>
    <cellStyle name="Komma 2 3 3 2 2 4 5" xfId="8255"/>
    <cellStyle name="Komma 2 3 3 2 2 5" xfId="944"/>
    <cellStyle name="Komma 2 3 3 2 2 5 2" xfId="1879"/>
    <cellStyle name="Komma 2 3 3 2 2 5 2 2" xfId="3749"/>
    <cellStyle name="Komma 2 3 3 2 2 5 2 2 2" xfId="7503"/>
    <cellStyle name="Komma 2 3 3 2 2 5 2 2 2 2" xfId="18735"/>
    <cellStyle name="Komma 2 3 3 2 2 5 2 2 2 3" xfId="22479"/>
    <cellStyle name="Komma 2 3 3 2 2 5 2 2 2 4" xfId="14991"/>
    <cellStyle name="Komma 2 3 3 2 2 5 2 2 3" xfId="11247"/>
    <cellStyle name="Komma 2 3 3 2 2 5 2 3" xfId="5633"/>
    <cellStyle name="Komma 2 3 3 2 2 5 2 3 2" xfId="16865"/>
    <cellStyle name="Komma 2 3 3 2 2 5 2 3 3" xfId="20609"/>
    <cellStyle name="Komma 2 3 3 2 2 5 2 3 4" xfId="13121"/>
    <cellStyle name="Komma 2 3 3 2 2 5 2 4" xfId="9377"/>
    <cellStyle name="Komma 2 3 3 2 2 5 3" xfId="2814"/>
    <cellStyle name="Komma 2 3 3 2 2 5 3 2" xfId="6568"/>
    <cellStyle name="Komma 2 3 3 2 2 5 3 2 2" xfId="17800"/>
    <cellStyle name="Komma 2 3 3 2 2 5 3 2 3" xfId="21544"/>
    <cellStyle name="Komma 2 3 3 2 2 5 3 2 4" xfId="14056"/>
    <cellStyle name="Komma 2 3 3 2 2 5 3 3" xfId="10312"/>
    <cellStyle name="Komma 2 3 3 2 2 5 4" xfId="4698"/>
    <cellStyle name="Komma 2 3 3 2 2 5 4 2" xfId="15930"/>
    <cellStyle name="Komma 2 3 3 2 2 5 4 3" xfId="19674"/>
    <cellStyle name="Komma 2 3 3 2 2 5 4 4" xfId="12186"/>
    <cellStyle name="Komma 2 3 3 2 2 5 5" xfId="8442"/>
    <cellStyle name="Komma 2 3 3 2 2 6" xfId="1131"/>
    <cellStyle name="Komma 2 3 3 2 2 6 2" xfId="3001"/>
    <cellStyle name="Komma 2 3 3 2 2 6 2 2" xfId="6755"/>
    <cellStyle name="Komma 2 3 3 2 2 6 2 2 2" xfId="17987"/>
    <cellStyle name="Komma 2 3 3 2 2 6 2 2 3" xfId="21731"/>
    <cellStyle name="Komma 2 3 3 2 2 6 2 2 4" xfId="14243"/>
    <cellStyle name="Komma 2 3 3 2 2 6 2 3" xfId="10499"/>
    <cellStyle name="Komma 2 3 3 2 2 6 3" xfId="4885"/>
    <cellStyle name="Komma 2 3 3 2 2 6 3 2" xfId="16117"/>
    <cellStyle name="Komma 2 3 3 2 2 6 3 3" xfId="19861"/>
    <cellStyle name="Komma 2 3 3 2 2 6 3 4" xfId="12373"/>
    <cellStyle name="Komma 2 3 3 2 2 6 4" xfId="8629"/>
    <cellStyle name="Komma 2 3 3 2 2 7" xfId="2066"/>
    <cellStyle name="Komma 2 3 3 2 2 7 2" xfId="5820"/>
    <cellStyle name="Komma 2 3 3 2 2 7 2 2" xfId="17052"/>
    <cellStyle name="Komma 2 3 3 2 2 7 2 3" xfId="20796"/>
    <cellStyle name="Komma 2 3 3 2 2 7 2 4" xfId="13308"/>
    <cellStyle name="Komma 2 3 3 2 2 7 3" xfId="9564"/>
    <cellStyle name="Komma 2 3 3 2 2 8" xfId="3941"/>
    <cellStyle name="Komma 2 3 3 2 2 8 2" xfId="15179"/>
    <cellStyle name="Komma 2 3 3 2 2 8 3" xfId="18923"/>
    <cellStyle name="Komma 2 3 3 2 2 8 4" xfId="11435"/>
    <cellStyle name="Komma 2 3 3 2 2 9" xfId="7691"/>
    <cellStyle name="Komma 2 3 3 2 3" xfId="266"/>
    <cellStyle name="Komma 2 3 3 2 3 2" xfId="453"/>
    <cellStyle name="Komma 2 3 3 2 3 2 2" xfId="1388"/>
    <cellStyle name="Komma 2 3 3 2 3 2 2 2" xfId="3258"/>
    <cellStyle name="Komma 2 3 3 2 3 2 2 2 2" xfId="7012"/>
    <cellStyle name="Komma 2 3 3 2 3 2 2 2 2 2" xfId="18244"/>
    <cellStyle name="Komma 2 3 3 2 3 2 2 2 2 3" xfId="21988"/>
    <cellStyle name="Komma 2 3 3 2 3 2 2 2 2 4" xfId="14500"/>
    <cellStyle name="Komma 2 3 3 2 3 2 2 2 3" xfId="10756"/>
    <cellStyle name="Komma 2 3 3 2 3 2 2 3" xfId="5142"/>
    <cellStyle name="Komma 2 3 3 2 3 2 2 3 2" xfId="16374"/>
    <cellStyle name="Komma 2 3 3 2 3 2 2 3 3" xfId="20118"/>
    <cellStyle name="Komma 2 3 3 2 3 2 2 3 4" xfId="12630"/>
    <cellStyle name="Komma 2 3 3 2 3 2 2 4" xfId="8886"/>
    <cellStyle name="Komma 2 3 3 2 3 2 3" xfId="2323"/>
    <cellStyle name="Komma 2 3 3 2 3 2 3 2" xfId="6077"/>
    <cellStyle name="Komma 2 3 3 2 3 2 3 2 2" xfId="17309"/>
    <cellStyle name="Komma 2 3 3 2 3 2 3 2 3" xfId="21053"/>
    <cellStyle name="Komma 2 3 3 2 3 2 3 2 4" xfId="13565"/>
    <cellStyle name="Komma 2 3 3 2 3 2 3 3" xfId="9821"/>
    <cellStyle name="Komma 2 3 3 2 3 2 4" xfId="4216"/>
    <cellStyle name="Komma 2 3 3 2 3 2 4 2" xfId="15448"/>
    <cellStyle name="Komma 2 3 3 2 3 2 4 3" xfId="19192"/>
    <cellStyle name="Komma 2 3 3 2 3 2 4 4" xfId="11704"/>
    <cellStyle name="Komma 2 3 3 2 3 2 5" xfId="7960"/>
    <cellStyle name="Komma 2 3 3 2 3 3" xfId="640"/>
    <cellStyle name="Komma 2 3 3 2 3 3 2" xfId="1575"/>
    <cellStyle name="Komma 2 3 3 2 3 3 2 2" xfId="3445"/>
    <cellStyle name="Komma 2 3 3 2 3 3 2 2 2" xfId="7199"/>
    <cellStyle name="Komma 2 3 3 2 3 3 2 2 2 2" xfId="18431"/>
    <cellStyle name="Komma 2 3 3 2 3 3 2 2 2 3" xfId="22175"/>
    <cellStyle name="Komma 2 3 3 2 3 3 2 2 2 4" xfId="14687"/>
    <cellStyle name="Komma 2 3 3 2 3 3 2 2 3" xfId="10943"/>
    <cellStyle name="Komma 2 3 3 2 3 3 2 3" xfId="5329"/>
    <cellStyle name="Komma 2 3 3 2 3 3 2 3 2" xfId="16561"/>
    <cellStyle name="Komma 2 3 3 2 3 3 2 3 3" xfId="20305"/>
    <cellStyle name="Komma 2 3 3 2 3 3 2 3 4" xfId="12817"/>
    <cellStyle name="Komma 2 3 3 2 3 3 2 4" xfId="9073"/>
    <cellStyle name="Komma 2 3 3 2 3 3 3" xfId="2510"/>
    <cellStyle name="Komma 2 3 3 2 3 3 3 2" xfId="6264"/>
    <cellStyle name="Komma 2 3 3 2 3 3 3 2 2" xfId="17496"/>
    <cellStyle name="Komma 2 3 3 2 3 3 3 2 3" xfId="21240"/>
    <cellStyle name="Komma 2 3 3 2 3 3 3 2 4" xfId="13752"/>
    <cellStyle name="Komma 2 3 3 2 3 3 3 3" xfId="10008"/>
    <cellStyle name="Komma 2 3 3 2 3 3 4" xfId="4394"/>
    <cellStyle name="Komma 2 3 3 2 3 3 4 2" xfId="15626"/>
    <cellStyle name="Komma 2 3 3 2 3 3 4 3" xfId="19370"/>
    <cellStyle name="Komma 2 3 3 2 3 3 4 4" xfId="11882"/>
    <cellStyle name="Komma 2 3 3 2 3 3 5" xfId="8138"/>
    <cellStyle name="Komma 2 3 3 2 3 4" xfId="827"/>
    <cellStyle name="Komma 2 3 3 2 3 4 2" xfId="1762"/>
    <cellStyle name="Komma 2 3 3 2 3 4 2 2" xfId="3632"/>
    <cellStyle name="Komma 2 3 3 2 3 4 2 2 2" xfId="7386"/>
    <cellStyle name="Komma 2 3 3 2 3 4 2 2 2 2" xfId="18618"/>
    <cellStyle name="Komma 2 3 3 2 3 4 2 2 2 3" xfId="22362"/>
    <cellStyle name="Komma 2 3 3 2 3 4 2 2 2 4" xfId="14874"/>
    <cellStyle name="Komma 2 3 3 2 3 4 2 2 3" xfId="11130"/>
    <cellStyle name="Komma 2 3 3 2 3 4 2 3" xfId="5516"/>
    <cellStyle name="Komma 2 3 3 2 3 4 2 3 2" xfId="16748"/>
    <cellStyle name="Komma 2 3 3 2 3 4 2 3 3" xfId="20492"/>
    <cellStyle name="Komma 2 3 3 2 3 4 2 3 4" xfId="13004"/>
    <cellStyle name="Komma 2 3 3 2 3 4 2 4" xfId="9260"/>
    <cellStyle name="Komma 2 3 3 2 3 4 3" xfId="2697"/>
    <cellStyle name="Komma 2 3 3 2 3 4 3 2" xfId="6451"/>
    <cellStyle name="Komma 2 3 3 2 3 4 3 2 2" xfId="17683"/>
    <cellStyle name="Komma 2 3 3 2 3 4 3 2 3" xfId="21427"/>
    <cellStyle name="Komma 2 3 3 2 3 4 3 2 4" xfId="13939"/>
    <cellStyle name="Komma 2 3 3 2 3 4 3 3" xfId="10195"/>
    <cellStyle name="Komma 2 3 3 2 3 4 4" xfId="4581"/>
    <cellStyle name="Komma 2 3 3 2 3 4 4 2" xfId="15813"/>
    <cellStyle name="Komma 2 3 3 2 3 4 4 3" xfId="19557"/>
    <cellStyle name="Komma 2 3 3 2 3 4 4 4" xfId="12069"/>
    <cellStyle name="Komma 2 3 3 2 3 4 5" xfId="8325"/>
    <cellStyle name="Komma 2 3 3 2 3 5" xfId="1014"/>
    <cellStyle name="Komma 2 3 3 2 3 5 2" xfId="1949"/>
    <cellStyle name="Komma 2 3 3 2 3 5 2 2" xfId="3819"/>
    <cellStyle name="Komma 2 3 3 2 3 5 2 2 2" xfId="7573"/>
    <cellStyle name="Komma 2 3 3 2 3 5 2 2 2 2" xfId="18805"/>
    <cellStyle name="Komma 2 3 3 2 3 5 2 2 2 3" xfId="22549"/>
    <cellStyle name="Komma 2 3 3 2 3 5 2 2 2 4" xfId="15061"/>
    <cellStyle name="Komma 2 3 3 2 3 5 2 2 3" xfId="11317"/>
    <cellStyle name="Komma 2 3 3 2 3 5 2 3" xfId="5703"/>
    <cellStyle name="Komma 2 3 3 2 3 5 2 3 2" xfId="16935"/>
    <cellStyle name="Komma 2 3 3 2 3 5 2 3 3" xfId="20679"/>
    <cellStyle name="Komma 2 3 3 2 3 5 2 3 4" xfId="13191"/>
    <cellStyle name="Komma 2 3 3 2 3 5 2 4" xfId="9447"/>
    <cellStyle name="Komma 2 3 3 2 3 5 3" xfId="2884"/>
    <cellStyle name="Komma 2 3 3 2 3 5 3 2" xfId="6638"/>
    <cellStyle name="Komma 2 3 3 2 3 5 3 2 2" xfId="17870"/>
    <cellStyle name="Komma 2 3 3 2 3 5 3 2 3" xfId="21614"/>
    <cellStyle name="Komma 2 3 3 2 3 5 3 2 4" xfId="14126"/>
    <cellStyle name="Komma 2 3 3 2 3 5 3 3" xfId="10382"/>
    <cellStyle name="Komma 2 3 3 2 3 5 4" xfId="4768"/>
    <cellStyle name="Komma 2 3 3 2 3 5 4 2" xfId="16000"/>
    <cellStyle name="Komma 2 3 3 2 3 5 4 3" xfId="19744"/>
    <cellStyle name="Komma 2 3 3 2 3 5 4 4" xfId="12256"/>
    <cellStyle name="Komma 2 3 3 2 3 5 5" xfId="8512"/>
    <cellStyle name="Komma 2 3 3 2 3 6" xfId="1201"/>
    <cellStyle name="Komma 2 3 3 2 3 6 2" xfId="3071"/>
    <cellStyle name="Komma 2 3 3 2 3 6 2 2" xfId="6825"/>
    <cellStyle name="Komma 2 3 3 2 3 6 2 2 2" xfId="18057"/>
    <cellStyle name="Komma 2 3 3 2 3 6 2 2 3" xfId="21801"/>
    <cellStyle name="Komma 2 3 3 2 3 6 2 2 4" xfId="14313"/>
    <cellStyle name="Komma 2 3 3 2 3 6 2 3" xfId="10569"/>
    <cellStyle name="Komma 2 3 3 2 3 6 3" xfId="4955"/>
    <cellStyle name="Komma 2 3 3 2 3 6 3 2" xfId="16187"/>
    <cellStyle name="Komma 2 3 3 2 3 6 3 3" xfId="19931"/>
    <cellStyle name="Komma 2 3 3 2 3 6 3 4" xfId="12443"/>
    <cellStyle name="Komma 2 3 3 2 3 6 4" xfId="8699"/>
    <cellStyle name="Komma 2 3 3 2 3 7" xfId="2136"/>
    <cellStyle name="Komma 2 3 3 2 3 7 2" xfId="5890"/>
    <cellStyle name="Komma 2 3 3 2 3 7 2 2" xfId="17122"/>
    <cellStyle name="Komma 2 3 3 2 3 7 2 3" xfId="20866"/>
    <cellStyle name="Komma 2 3 3 2 3 7 2 4" xfId="13378"/>
    <cellStyle name="Komma 2 3 3 2 3 7 3" xfId="9634"/>
    <cellStyle name="Komma 2 3 3 2 3 8" xfId="4011"/>
    <cellStyle name="Komma 2 3 3 2 3 8 2" xfId="15249"/>
    <cellStyle name="Komma 2 3 3 2 3 8 3" xfId="18993"/>
    <cellStyle name="Komma 2 3 3 2 3 8 4" xfId="11505"/>
    <cellStyle name="Komma 2 3 3 2 3 9" xfId="7761"/>
    <cellStyle name="Komma 2 3 3 2 4" xfId="313"/>
    <cellStyle name="Komma 2 3 3 2 4 2" xfId="1248"/>
    <cellStyle name="Komma 2 3 3 2 4 2 2" xfId="3118"/>
    <cellStyle name="Komma 2 3 3 2 4 2 2 2" xfId="6872"/>
    <cellStyle name="Komma 2 3 3 2 4 2 2 2 2" xfId="18104"/>
    <cellStyle name="Komma 2 3 3 2 4 2 2 2 3" xfId="21848"/>
    <cellStyle name="Komma 2 3 3 2 4 2 2 2 4" xfId="14360"/>
    <cellStyle name="Komma 2 3 3 2 4 2 2 3" xfId="10616"/>
    <cellStyle name="Komma 2 3 3 2 4 2 3" xfId="5002"/>
    <cellStyle name="Komma 2 3 3 2 4 2 3 2" xfId="16234"/>
    <cellStyle name="Komma 2 3 3 2 4 2 3 3" xfId="19978"/>
    <cellStyle name="Komma 2 3 3 2 4 2 3 4" xfId="12490"/>
    <cellStyle name="Komma 2 3 3 2 4 2 4" xfId="8746"/>
    <cellStyle name="Komma 2 3 3 2 4 3" xfId="2183"/>
    <cellStyle name="Komma 2 3 3 2 4 3 2" xfId="5937"/>
    <cellStyle name="Komma 2 3 3 2 4 3 2 2" xfId="17169"/>
    <cellStyle name="Komma 2 3 3 2 4 3 2 3" xfId="20913"/>
    <cellStyle name="Komma 2 3 3 2 4 3 2 4" xfId="13425"/>
    <cellStyle name="Komma 2 3 3 2 4 3 3" xfId="9681"/>
    <cellStyle name="Komma 2 3 3 2 4 4" xfId="4075"/>
    <cellStyle name="Komma 2 3 3 2 4 4 2" xfId="15307"/>
    <cellStyle name="Komma 2 3 3 2 4 4 3" xfId="19051"/>
    <cellStyle name="Komma 2 3 3 2 4 4 4" xfId="11563"/>
    <cellStyle name="Komma 2 3 3 2 4 5" xfId="7819"/>
    <cellStyle name="Komma 2 3 3 2 5" xfId="500"/>
    <cellStyle name="Komma 2 3 3 2 5 2" xfId="1435"/>
    <cellStyle name="Komma 2 3 3 2 5 2 2" xfId="3305"/>
    <cellStyle name="Komma 2 3 3 2 5 2 2 2" xfId="7059"/>
    <cellStyle name="Komma 2 3 3 2 5 2 2 2 2" xfId="18291"/>
    <cellStyle name="Komma 2 3 3 2 5 2 2 2 3" xfId="22035"/>
    <cellStyle name="Komma 2 3 3 2 5 2 2 2 4" xfId="14547"/>
    <cellStyle name="Komma 2 3 3 2 5 2 2 3" xfId="10803"/>
    <cellStyle name="Komma 2 3 3 2 5 2 3" xfId="5189"/>
    <cellStyle name="Komma 2 3 3 2 5 2 3 2" xfId="16421"/>
    <cellStyle name="Komma 2 3 3 2 5 2 3 3" xfId="20165"/>
    <cellStyle name="Komma 2 3 3 2 5 2 3 4" xfId="12677"/>
    <cellStyle name="Komma 2 3 3 2 5 2 4" xfId="8933"/>
    <cellStyle name="Komma 2 3 3 2 5 3" xfId="2370"/>
    <cellStyle name="Komma 2 3 3 2 5 3 2" xfId="6124"/>
    <cellStyle name="Komma 2 3 3 2 5 3 2 2" xfId="17356"/>
    <cellStyle name="Komma 2 3 3 2 5 3 2 3" xfId="21100"/>
    <cellStyle name="Komma 2 3 3 2 5 3 2 4" xfId="13612"/>
    <cellStyle name="Komma 2 3 3 2 5 3 3" xfId="9868"/>
    <cellStyle name="Komma 2 3 3 2 5 4" xfId="4255"/>
    <cellStyle name="Komma 2 3 3 2 5 4 2" xfId="15487"/>
    <cellStyle name="Komma 2 3 3 2 5 4 3" xfId="19231"/>
    <cellStyle name="Komma 2 3 3 2 5 4 4" xfId="11743"/>
    <cellStyle name="Komma 2 3 3 2 5 5" xfId="7999"/>
    <cellStyle name="Komma 2 3 3 2 6" xfId="687"/>
    <cellStyle name="Komma 2 3 3 2 6 2" xfId="1622"/>
    <cellStyle name="Komma 2 3 3 2 6 2 2" xfId="3492"/>
    <cellStyle name="Komma 2 3 3 2 6 2 2 2" xfId="7246"/>
    <cellStyle name="Komma 2 3 3 2 6 2 2 2 2" xfId="18478"/>
    <cellStyle name="Komma 2 3 3 2 6 2 2 2 3" xfId="22222"/>
    <cellStyle name="Komma 2 3 3 2 6 2 2 2 4" xfId="14734"/>
    <cellStyle name="Komma 2 3 3 2 6 2 2 3" xfId="10990"/>
    <cellStyle name="Komma 2 3 3 2 6 2 3" xfId="5376"/>
    <cellStyle name="Komma 2 3 3 2 6 2 3 2" xfId="16608"/>
    <cellStyle name="Komma 2 3 3 2 6 2 3 3" xfId="20352"/>
    <cellStyle name="Komma 2 3 3 2 6 2 3 4" xfId="12864"/>
    <cellStyle name="Komma 2 3 3 2 6 2 4" xfId="9120"/>
    <cellStyle name="Komma 2 3 3 2 6 3" xfId="2557"/>
    <cellStyle name="Komma 2 3 3 2 6 3 2" xfId="6311"/>
    <cellStyle name="Komma 2 3 3 2 6 3 2 2" xfId="17543"/>
    <cellStyle name="Komma 2 3 3 2 6 3 2 3" xfId="21287"/>
    <cellStyle name="Komma 2 3 3 2 6 3 2 4" xfId="13799"/>
    <cellStyle name="Komma 2 3 3 2 6 3 3" xfId="10055"/>
    <cellStyle name="Komma 2 3 3 2 6 4" xfId="4441"/>
    <cellStyle name="Komma 2 3 3 2 6 4 2" xfId="15673"/>
    <cellStyle name="Komma 2 3 3 2 6 4 3" xfId="19417"/>
    <cellStyle name="Komma 2 3 3 2 6 4 4" xfId="11929"/>
    <cellStyle name="Komma 2 3 3 2 6 5" xfId="8185"/>
    <cellStyle name="Komma 2 3 3 2 7" xfId="874"/>
    <cellStyle name="Komma 2 3 3 2 7 2" xfId="1809"/>
    <cellStyle name="Komma 2 3 3 2 7 2 2" xfId="3679"/>
    <cellStyle name="Komma 2 3 3 2 7 2 2 2" xfId="7433"/>
    <cellStyle name="Komma 2 3 3 2 7 2 2 2 2" xfId="18665"/>
    <cellStyle name="Komma 2 3 3 2 7 2 2 2 3" xfId="22409"/>
    <cellStyle name="Komma 2 3 3 2 7 2 2 2 4" xfId="14921"/>
    <cellStyle name="Komma 2 3 3 2 7 2 2 3" xfId="11177"/>
    <cellStyle name="Komma 2 3 3 2 7 2 3" xfId="5563"/>
    <cellStyle name="Komma 2 3 3 2 7 2 3 2" xfId="16795"/>
    <cellStyle name="Komma 2 3 3 2 7 2 3 3" xfId="20539"/>
    <cellStyle name="Komma 2 3 3 2 7 2 3 4" xfId="13051"/>
    <cellStyle name="Komma 2 3 3 2 7 2 4" xfId="9307"/>
    <cellStyle name="Komma 2 3 3 2 7 3" xfId="2744"/>
    <cellStyle name="Komma 2 3 3 2 7 3 2" xfId="6498"/>
    <cellStyle name="Komma 2 3 3 2 7 3 2 2" xfId="17730"/>
    <cellStyle name="Komma 2 3 3 2 7 3 2 3" xfId="21474"/>
    <cellStyle name="Komma 2 3 3 2 7 3 2 4" xfId="13986"/>
    <cellStyle name="Komma 2 3 3 2 7 3 3" xfId="10242"/>
    <cellStyle name="Komma 2 3 3 2 7 4" xfId="4628"/>
    <cellStyle name="Komma 2 3 3 2 7 4 2" xfId="15860"/>
    <cellStyle name="Komma 2 3 3 2 7 4 3" xfId="19604"/>
    <cellStyle name="Komma 2 3 3 2 7 4 4" xfId="12116"/>
    <cellStyle name="Komma 2 3 3 2 7 5" xfId="8372"/>
    <cellStyle name="Komma 2 3 3 2 8" xfId="1061"/>
    <cellStyle name="Komma 2 3 3 2 8 2" xfId="2931"/>
    <cellStyle name="Komma 2 3 3 2 8 2 2" xfId="6685"/>
    <cellStyle name="Komma 2 3 3 2 8 2 2 2" xfId="17917"/>
    <cellStyle name="Komma 2 3 3 2 8 2 2 3" xfId="21661"/>
    <cellStyle name="Komma 2 3 3 2 8 2 2 4" xfId="14173"/>
    <cellStyle name="Komma 2 3 3 2 8 2 3" xfId="10429"/>
    <cellStyle name="Komma 2 3 3 2 8 3" xfId="4815"/>
    <cellStyle name="Komma 2 3 3 2 8 3 2" xfId="16047"/>
    <cellStyle name="Komma 2 3 3 2 8 3 3" xfId="19791"/>
    <cellStyle name="Komma 2 3 3 2 8 3 4" xfId="12303"/>
    <cellStyle name="Komma 2 3 3 2 8 4" xfId="8559"/>
    <cellStyle name="Komma 2 3 3 2 9" xfId="1996"/>
    <cellStyle name="Komma 2 3 3 2 9 2" xfId="5750"/>
    <cellStyle name="Komma 2 3 3 2 9 2 2" xfId="16982"/>
    <cellStyle name="Komma 2 3 3 2 9 2 3" xfId="20726"/>
    <cellStyle name="Komma 2 3 3 2 9 2 4" xfId="13238"/>
    <cellStyle name="Komma 2 3 3 2 9 3" xfId="9494"/>
    <cellStyle name="Komma 2 3 3 3" xfId="159"/>
    <cellStyle name="Komma 2 3 3 3 10" xfId="7653"/>
    <cellStyle name="Komma 2 3 3 3 2" xfId="219"/>
    <cellStyle name="Komma 2 3 3 3 2 2" xfId="406"/>
    <cellStyle name="Komma 2 3 3 3 2 2 2" xfId="1341"/>
    <cellStyle name="Komma 2 3 3 3 2 2 2 2" xfId="3211"/>
    <cellStyle name="Komma 2 3 3 3 2 2 2 2 2" xfId="6965"/>
    <cellStyle name="Komma 2 3 3 3 2 2 2 2 2 2" xfId="18197"/>
    <cellStyle name="Komma 2 3 3 3 2 2 2 2 2 3" xfId="21941"/>
    <cellStyle name="Komma 2 3 3 3 2 2 2 2 2 4" xfId="14453"/>
    <cellStyle name="Komma 2 3 3 3 2 2 2 2 3" xfId="10709"/>
    <cellStyle name="Komma 2 3 3 3 2 2 2 3" xfId="5095"/>
    <cellStyle name="Komma 2 3 3 3 2 2 2 3 2" xfId="16327"/>
    <cellStyle name="Komma 2 3 3 3 2 2 2 3 3" xfId="20071"/>
    <cellStyle name="Komma 2 3 3 3 2 2 2 3 4" xfId="12583"/>
    <cellStyle name="Komma 2 3 3 3 2 2 2 4" xfId="8839"/>
    <cellStyle name="Komma 2 3 3 3 2 2 3" xfId="2276"/>
    <cellStyle name="Komma 2 3 3 3 2 2 3 2" xfId="6030"/>
    <cellStyle name="Komma 2 3 3 3 2 2 3 2 2" xfId="17262"/>
    <cellStyle name="Komma 2 3 3 3 2 2 3 2 3" xfId="21006"/>
    <cellStyle name="Komma 2 3 3 3 2 2 3 2 4" xfId="13518"/>
    <cellStyle name="Komma 2 3 3 3 2 2 3 3" xfId="9774"/>
    <cellStyle name="Komma 2 3 3 3 2 2 4" xfId="4167"/>
    <cellStyle name="Komma 2 3 3 3 2 2 4 2" xfId="15399"/>
    <cellStyle name="Komma 2 3 3 3 2 2 4 3" xfId="19143"/>
    <cellStyle name="Komma 2 3 3 3 2 2 4 4" xfId="11655"/>
    <cellStyle name="Komma 2 3 3 3 2 2 5" xfId="7911"/>
    <cellStyle name="Komma 2 3 3 3 2 3" xfId="593"/>
    <cellStyle name="Komma 2 3 3 3 2 3 2" xfId="1528"/>
    <cellStyle name="Komma 2 3 3 3 2 3 2 2" xfId="3398"/>
    <cellStyle name="Komma 2 3 3 3 2 3 2 2 2" xfId="7152"/>
    <cellStyle name="Komma 2 3 3 3 2 3 2 2 2 2" xfId="18384"/>
    <cellStyle name="Komma 2 3 3 3 2 3 2 2 2 3" xfId="22128"/>
    <cellStyle name="Komma 2 3 3 3 2 3 2 2 2 4" xfId="14640"/>
    <cellStyle name="Komma 2 3 3 3 2 3 2 2 3" xfId="10896"/>
    <cellStyle name="Komma 2 3 3 3 2 3 2 3" xfId="5282"/>
    <cellStyle name="Komma 2 3 3 3 2 3 2 3 2" xfId="16514"/>
    <cellStyle name="Komma 2 3 3 3 2 3 2 3 3" xfId="20258"/>
    <cellStyle name="Komma 2 3 3 3 2 3 2 3 4" xfId="12770"/>
    <cellStyle name="Komma 2 3 3 3 2 3 2 4" xfId="9026"/>
    <cellStyle name="Komma 2 3 3 3 2 3 3" xfId="2463"/>
    <cellStyle name="Komma 2 3 3 3 2 3 3 2" xfId="6217"/>
    <cellStyle name="Komma 2 3 3 3 2 3 3 2 2" xfId="17449"/>
    <cellStyle name="Komma 2 3 3 3 2 3 3 2 3" xfId="21193"/>
    <cellStyle name="Komma 2 3 3 3 2 3 3 2 4" xfId="13705"/>
    <cellStyle name="Komma 2 3 3 3 2 3 3 3" xfId="9961"/>
    <cellStyle name="Komma 2 3 3 3 2 3 4" xfId="4348"/>
    <cellStyle name="Komma 2 3 3 3 2 3 4 2" xfId="15580"/>
    <cellStyle name="Komma 2 3 3 3 2 3 4 3" xfId="19324"/>
    <cellStyle name="Komma 2 3 3 3 2 3 4 4" xfId="11836"/>
    <cellStyle name="Komma 2 3 3 3 2 3 5" xfId="8092"/>
    <cellStyle name="Komma 2 3 3 3 2 4" xfId="780"/>
    <cellStyle name="Komma 2 3 3 3 2 4 2" xfId="1715"/>
    <cellStyle name="Komma 2 3 3 3 2 4 2 2" xfId="3585"/>
    <cellStyle name="Komma 2 3 3 3 2 4 2 2 2" xfId="7339"/>
    <cellStyle name="Komma 2 3 3 3 2 4 2 2 2 2" xfId="18571"/>
    <cellStyle name="Komma 2 3 3 3 2 4 2 2 2 3" xfId="22315"/>
    <cellStyle name="Komma 2 3 3 3 2 4 2 2 2 4" xfId="14827"/>
    <cellStyle name="Komma 2 3 3 3 2 4 2 2 3" xfId="11083"/>
    <cellStyle name="Komma 2 3 3 3 2 4 2 3" xfId="5469"/>
    <cellStyle name="Komma 2 3 3 3 2 4 2 3 2" xfId="16701"/>
    <cellStyle name="Komma 2 3 3 3 2 4 2 3 3" xfId="20445"/>
    <cellStyle name="Komma 2 3 3 3 2 4 2 3 4" xfId="12957"/>
    <cellStyle name="Komma 2 3 3 3 2 4 2 4" xfId="9213"/>
    <cellStyle name="Komma 2 3 3 3 2 4 3" xfId="2650"/>
    <cellStyle name="Komma 2 3 3 3 2 4 3 2" xfId="6404"/>
    <cellStyle name="Komma 2 3 3 3 2 4 3 2 2" xfId="17636"/>
    <cellStyle name="Komma 2 3 3 3 2 4 3 2 3" xfId="21380"/>
    <cellStyle name="Komma 2 3 3 3 2 4 3 2 4" xfId="13892"/>
    <cellStyle name="Komma 2 3 3 3 2 4 3 3" xfId="10148"/>
    <cellStyle name="Komma 2 3 3 3 2 4 4" xfId="4534"/>
    <cellStyle name="Komma 2 3 3 3 2 4 4 2" xfId="15766"/>
    <cellStyle name="Komma 2 3 3 3 2 4 4 3" xfId="19510"/>
    <cellStyle name="Komma 2 3 3 3 2 4 4 4" xfId="12022"/>
    <cellStyle name="Komma 2 3 3 3 2 4 5" xfId="8278"/>
    <cellStyle name="Komma 2 3 3 3 2 5" xfId="967"/>
    <cellStyle name="Komma 2 3 3 3 2 5 2" xfId="1902"/>
    <cellStyle name="Komma 2 3 3 3 2 5 2 2" xfId="3772"/>
    <cellStyle name="Komma 2 3 3 3 2 5 2 2 2" xfId="7526"/>
    <cellStyle name="Komma 2 3 3 3 2 5 2 2 2 2" xfId="18758"/>
    <cellStyle name="Komma 2 3 3 3 2 5 2 2 2 3" xfId="22502"/>
    <cellStyle name="Komma 2 3 3 3 2 5 2 2 2 4" xfId="15014"/>
    <cellStyle name="Komma 2 3 3 3 2 5 2 2 3" xfId="11270"/>
    <cellStyle name="Komma 2 3 3 3 2 5 2 3" xfId="5656"/>
    <cellStyle name="Komma 2 3 3 3 2 5 2 3 2" xfId="16888"/>
    <cellStyle name="Komma 2 3 3 3 2 5 2 3 3" xfId="20632"/>
    <cellStyle name="Komma 2 3 3 3 2 5 2 3 4" xfId="13144"/>
    <cellStyle name="Komma 2 3 3 3 2 5 2 4" xfId="9400"/>
    <cellStyle name="Komma 2 3 3 3 2 5 3" xfId="2837"/>
    <cellStyle name="Komma 2 3 3 3 2 5 3 2" xfId="6591"/>
    <cellStyle name="Komma 2 3 3 3 2 5 3 2 2" xfId="17823"/>
    <cellStyle name="Komma 2 3 3 3 2 5 3 2 3" xfId="21567"/>
    <cellStyle name="Komma 2 3 3 3 2 5 3 2 4" xfId="14079"/>
    <cellStyle name="Komma 2 3 3 3 2 5 3 3" xfId="10335"/>
    <cellStyle name="Komma 2 3 3 3 2 5 4" xfId="4721"/>
    <cellStyle name="Komma 2 3 3 3 2 5 4 2" xfId="15953"/>
    <cellStyle name="Komma 2 3 3 3 2 5 4 3" xfId="19697"/>
    <cellStyle name="Komma 2 3 3 3 2 5 4 4" xfId="12209"/>
    <cellStyle name="Komma 2 3 3 3 2 5 5" xfId="8465"/>
    <cellStyle name="Komma 2 3 3 3 2 6" xfId="1154"/>
    <cellStyle name="Komma 2 3 3 3 2 6 2" xfId="3024"/>
    <cellStyle name="Komma 2 3 3 3 2 6 2 2" xfId="6778"/>
    <cellStyle name="Komma 2 3 3 3 2 6 2 2 2" xfId="18010"/>
    <cellStyle name="Komma 2 3 3 3 2 6 2 2 3" xfId="21754"/>
    <cellStyle name="Komma 2 3 3 3 2 6 2 2 4" xfId="14266"/>
    <cellStyle name="Komma 2 3 3 3 2 6 2 3" xfId="10522"/>
    <cellStyle name="Komma 2 3 3 3 2 6 3" xfId="4908"/>
    <cellStyle name="Komma 2 3 3 3 2 6 3 2" xfId="16140"/>
    <cellStyle name="Komma 2 3 3 3 2 6 3 3" xfId="19884"/>
    <cellStyle name="Komma 2 3 3 3 2 6 3 4" xfId="12396"/>
    <cellStyle name="Komma 2 3 3 3 2 6 4" xfId="8652"/>
    <cellStyle name="Komma 2 3 3 3 2 7" xfId="2089"/>
    <cellStyle name="Komma 2 3 3 3 2 7 2" xfId="5843"/>
    <cellStyle name="Komma 2 3 3 3 2 7 2 2" xfId="17075"/>
    <cellStyle name="Komma 2 3 3 3 2 7 2 3" xfId="20819"/>
    <cellStyle name="Komma 2 3 3 3 2 7 2 4" xfId="13331"/>
    <cellStyle name="Komma 2 3 3 3 2 7 3" xfId="9587"/>
    <cellStyle name="Komma 2 3 3 3 2 8" xfId="3964"/>
    <cellStyle name="Komma 2 3 3 3 2 8 2" xfId="15202"/>
    <cellStyle name="Komma 2 3 3 3 2 8 3" xfId="18946"/>
    <cellStyle name="Komma 2 3 3 3 2 8 4" xfId="11458"/>
    <cellStyle name="Komma 2 3 3 3 2 9" xfId="7714"/>
    <cellStyle name="Komma 2 3 3 3 3" xfId="345"/>
    <cellStyle name="Komma 2 3 3 3 3 2" xfId="1280"/>
    <cellStyle name="Komma 2 3 3 3 3 2 2" xfId="3150"/>
    <cellStyle name="Komma 2 3 3 3 3 2 2 2" xfId="6904"/>
    <cellStyle name="Komma 2 3 3 3 3 2 2 2 2" xfId="18136"/>
    <cellStyle name="Komma 2 3 3 3 3 2 2 2 3" xfId="21880"/>
    <cellStyle name="Komma 2 3 3 3 3 2 2 2 4" xfId="14392"/>
    <cellStyle name="Komma 2 3 3 3 3 2 2 3" xfId="10648"/>
    <cellStyle name="Komma 2 3 3 3 3 2 3" xfId="5034"/>
    <cellStyle name="Komma 2 3 3 3 3 2 3 2" xfId="16266"/>
    <cellStyle name="Komma 2 3 3 3 3 2 3 3" xfId="20010"/>
    <cellStyle name="Komma 2 3 3 3 3 2 3 4" xfId="12522"/>
    <cellStyle name="Komma 2 3 3 3 3 2 4" xfId="8778"/>
    <cellStyle name="Komma 2 3 3 3 3 3" xfId="2215"/>
    <cellStyle name="Komma 2 3 3 3 3 3 2" xfId="5969"/>
    <cellStyle name="Komma 2 3 3 3 3 3 2 2" xfId="17201"/>
    <cellStyle name="Komma 2 3 3 3 3 3 2 3" xfId="20945"/>
    <cellStyle name="Komma 2 3 3 3 3 3 2 4" xfId="13457"/>
    <cellStyle name="Komma 2 3 3 3 3 3 3" xfId="9713"/>
    <cellStyle name="Komma 2 3 3 3 3 4" xfId="4106"/>
    <cellStyle name="Komma 2 3 3 3 3 4 2" xfId="15338"/>
    <cellStyle name="Komma 2 3 3 3 3 4 3" xfId="19082"/>
    <cellStyle name="Komma 2 3 3 3 3 4 4" xfId="11594"/>
    <cellStyle name="Komma 2 3 3 3 3 5" xfId="7850"/>
    <cellStyle name="Komma 2 3 3 3 4" xfId="532"/>
    <cellStyle name="Komma 2 3 3 3 4 2" xfId="1467"/>
    <cellStyle name="Komma 2 3 3 3 4 2 2" xfId="3337"/>
    <cellStyle name="Komma 2 3 3 3 4 2 2 2" xfId="7091"/>
    <cellStyle name="Komma 2 3 3 3 4 2 2 2 2" xfId="18323"/>
    <cellStyle name="Komma 2 3 3 3 4 2 2 2 3" xfId="22067"/>
    <cellStyle name="Komma 2 3 3 3 4 2 2 2 4" xfId="14579"/>
    <cellStyle name="Komma 2 3 3 3 4 2 2 3" xfId="10835"/>
    <cellStyle name="Komma 2 3 3 3 4 2 3" xfId="5221"/>
    <cellStyle name="Komma 2 3 3 3 4 2 3 2" xfId="16453"/>
    <cellStyle name="Komma 2 3 3 3 4 2 3 3" xfId="20197"/>
    <cellStyle name="Komma 2 3 3 3 4 2 3 4" xfId="12709"/>
    <cellStyle name="Komma 2 3 3 3 4 2 4" xfId="8965"/>
    <cellStyle name="Komma 2 3 3 3 4 3" xfId="2402"/>
    <cellStyle name="Komma 2 3 3 3 4 3 2" xfId="6156"/>
    <cellStyle name="Komma 2 3 3 3 4 3 2 2" xfId="17388"/>
    <cellStyle name="Komma 2 3 3 3 4 3 2 3" xfId="21132"/>
    <cellStyle name="Komma 2 3 3 3 4 3 2 4" xfId="13644"/>
    <cellStyle name="Komma 2 3 3 3 4 3 3" xfId="9900"/>
    <cellStyle name="Komma 2 3 3 3 4 4" xfId="4287"/>
    <cellStyle name="Komma 2 3 3 3 4 4 2" xfId="15519"/>
    <cellStyle name="Komma 2 3 3 3 4 4 3" xfId="19263"/>
    <cellStyle name="Komma 2 3 3 3 4 4 4" xfId="11775"/>
    <cellStyle name="Komma 2 3 3 3 4 5" xfId="8031"/>
    <cellStyle name="Komma 2 3 3 3 5" xfId="719"/>
    <cellStyle name="Komma 2 3 3 3 5 2" xfId="1654"/>
    <cellStyle name="Komma 2 3 3 3 5 2 2" xfId="3524"/>
    <cellStyle name="Komma 2 3 3 3 5 2 2 2" xfId="7278"/>
    <cellStyle name="Komma 2 3 3 3 5 2 2 2 2" xfId="18510"/>
    <cellStyle name="Komma 2 3 3 3 5 2 2 2 3" xfId="22254"/>
    <cellStyle name="Komma 2 3 3 3 5 2 2 2 4" xfId="14766"/>
    <cellStyle name="Komma 2 3 3 3 5 2 2 3" xfId="11022"/>
    <cellStyle name="Komma 2 3 3 3 5 2 3" xfId="5408"/>
    <cellStyle name="Komma 2 3 3 3 5 2 3 2" xfId="16640"/>
    <cellStyle name="Komma 2 3 3 3 5 2 3 3" xfId="20384"/>
    <cellStyle name="Komma 2 3 3 3 5 2 3 4" xfId="12896"/>
    <cellStyle name="Komma 2 3 3 3 5 2 4" xfId="9152"/>
    <cellStyle name="Komma 2 3 3 3 5 3" xfId="2589"/>
    <cellStyle name="Komma 2 3 3 3 5 3 2" xfId="6343"/>
    <cellStyle name="Komma 2 3 3 3 5 3 2 2" xfId="17575"/>
    <cellStyle name="Komma 2 3 3 3 5 3 2 3" xfId="21319"/>
    <cellStyle name="Komma 2 3 3 3 5 3 2 4" xfId="13831"/>
    <cellStyle name="Komma 2 3 3 3 5 3 3" xfId="10087"/>
    <cellStyle name="Komma 2 3 3 3 5 4" xfId="4473"/>
    <cellStyle name="Komma 2 3 3 3 5 4 2" xfId="15705"/>
    <cellStyle name="Komma 2 3 3 3 5 4 3" xfId="19449"/>
    <cellStyle name="Komma 2 3 3 3 5 4 4" xfId="11961"/>
    <cellStyle name="Komma 2 3 3 3 5 5" xfId="8217"/>
    <cellStyle name="Komma 2 3 3 3 6" xfId="906"/>
    <cellStyle name="Komma 2 3 3 3 6 2" xfId="1841"/>
    <cellStyle name="Komma 2 3 3 3 6 2 2" xfId="3711"/>
    <cellStyle name="Komma 2 3 3 3 6 2 2 2" xfId="7465"/>
    <cellStyle name="Komma 2 3 3 3 6 2 2 2 2" xfId="18697"/>
    <cellStyle name="Komma 2 3 3 3 6 2 2 2 3" xfId="22441"/>
    <cellStyle name="Komma 2 3 3 3 6 2 2 2 4" xfId="14953"/>
    <cellStyle name="Komma 2 3 3 3 6 2 2 3" xfId="11209"/>
    <cellStyle name="Komma 2 3 3 3 6 2 3" xfId="5595"/>
    <cellStyle name="Komma 2 3 3 3 6 2 3 2" xfId="16827"/>
    <cellStyle name="Komma 2 3 3 3 6 2 3 3" xfId="20571"/>
    <cellStyle name="Komma 2 3 3 3 6 2 3 4" xfId="13083"/>
    <cellStyle name="Komma 2 3 3 3 6 2 4" xfId="9339"/>
    <cellStyle name="Komma 2 3 3 3 6 3" xfId="2776"/>
    <cellStyle name="Komma 2 3 3 3 6 3 2" xfId="6530"/>
    <cellStyle name="Komma 2 3 3 3 6 3 2 2" xfId="17762"/>
    <cellStyle name="Komma 2 3 3 3 6 3 2 3" xfId="21506"/>
    <cellStyle name="Komma 2 3 3 3 6 3 2 4" xfId="14018"/>
    <cellStyle name="Komma 2 3 3 3 6 3 3" xfId="10274"/>
    <cellStyle name="Komma 2 3 3 3 6 4" xfId="4660"/>
    <cellStyle name="Komma 2 3 3 3 6 4 2" xfId="15892"/>
    <cellStyle name="Komma 2 3 3 3 6 4 3" xfId="19636"/>
    <cellStyle name="Komma 2 3 3 3 6 4 4" xfId="12148"/>
    <cellStyle name="Komma 2 3 3 3 6 5" xfId="8404"/>
    <cellStyle name="Komma 2 3 3 3 7" xfId="1093"/>
    <cellStyle name="Komma 2 3 3 3 7 2" xfId="2963"/>
    <cellStyle name="Komma 2 3 3 3 7 2 2" xfId="6717"/>
    <cellStyle name="Komma 2 3 3 3 7 2 2 2" xfId="17949"/>
    <cellStyle name="Komma 2 3 3 3 7 2 2 3" xfId="21693"/>
    <cellStyle name="Komma 2 3 3 3 7 2 2 4" xfId="14205"/>
    <cellStyle name="Komma 2 3 3 3 7 2 3" xfId="10461"/>
    <cellStyle name="Komma 2 3 3 3 7 3" xfId="4847"/>
    <cellStyle name="Komma 2 3 3 3 7 3 2" xfId="16079"/>
    <cellStyle name="Komma 2 3 3 3 7 3 3" xfId="19823"/>
    <cellStyle name="Komma 2 3 3 3 7 3 4" xfId="12335"/>
    <cellStyle name="Komma 2 3 3 3 7 4" xfId="8591"/>
    <cellStyle name="Komma 2 3 3 3 8" xfId="2028"/>
    <cellStyle name="Komma 2 3 3 3 8 2" xfId="5782"/>
    <cellStyle name="Komma 2 3 3 3 8 2 2" xfId="17014"/>
    <cellStyle name="Komma 2 3 3 3 8 2 3" xfId="20758"/>
    <cellStyle name="Komma 2 3 3 3 8 2 4" xfId="13270"/>
    <cellStyle name="Komma 2 3 3 3 8 3" xfId="9526"/>
    <cellStyle name="Komma 2 3 3 3 9" xfId="3903"/>
    <cellStyle name="Komma 2 3 3 3 9 2" xfId="15141"/>
    <cellStyle name="Komma 2 3 3 3 9 3" xfId="18885"/>
    <cellStyle name="Komma 2 3 3 3 9 4" xfId="11397"/>
    <cellStyle name="Komma 2 3 3 4" xfId="183"/>
    <cellStyle name="Komma 2 3 3 4 2" xfId="369"/>
    <cellStyle name="Komma 2 3 3 4 2 2" xfId="1304"/>
    <cellStyle name="Komma 2 3 3 4 2 2 2" xfId="3174"/>
    <cellStyle name="Komma 2 3 3 4 2 2 2 2" xfId="6928"/>
    <cellStyle name="Komma 2 3 3 4 2 2 2 2 2" xfId="18160"/>
    <cellStyle name="Komma 2 3 3 4 2 2 2 2 3" xfId="21904"/>
    <cellStyle name="Komma 2 3 3 4 2 2 2 2 4" xfId="14416"/>
    <cellStyle name="Komma 2 3 3 4 2 2 2 3" xfId="10672"/>
    <cellStyle name="Komma 2 3 3 4 2 2 3" xfId="5058"/>
    <cellStyle name="Komma 2 3 3 4 2 2 3 2" xfId="16290"/>
    <cellStyle name="Komma 2 3 3 4 2 2 3 3" xfId="20034"/>
    <cellStyle name="Komma 2 3 3 4 2 2 3 4" xfId="12546"/>
    <cellStyle name="Komma 2 3 3 4 2 2 4" xfId="8802"/>
    <cellStyle name="Komma 2 3 3 4 2 3" xfId="2239"/>
    <cellStyle name="Komma 2 3 3 4 2 3 2" xfId="5993"/>
    <cellStyle name="Komma 2 3 3 4 2 3 2 2" xfId="17225"/>
    <cellStyle name="Komma 2 3 3 4 2 3 2 3" xfId="20969"/>
    <cellStyle name="Komma 2 3 3 4 2 3 2 4" xfId="13481"/>
    <cellStyle name="Komma 2 3 3 4 2 3 3" xfId="9737"/>
    <cellStyle name="Komma 2 3 3 4 2 4" xfId="4130"/>
    <cellStyle name="Komma 2 3 3 4 2 4 2" xfId="15362"/>
    <cellStyle name="Komma 2 3 3 4 2 4 3" xfId="19106"/>
    <cellStyle name="Komma 2 3 3 4 2 4 4" xfId="11618"/>
    <cellStyle name="Komma 2 3 3 4 2 5" xfId="7874"/>
    <cellStyle name="Komma 2 3 3 4 3" xfId="556"/>
    <cellStyle name="Komma 2 3 3 4 3 2" xfId="1491"/>
    <cellStyle name="Komma 2 3 3 4 3 2 2" xfId="3361"/>
    <cellStyle name="Komma 2 3 3 4 3 2 2 2" xfId="7115"/>
    <cellStyle name="Komma 2 3 3 4 3 2 2 2 2" xfId="18347"/>
    <cellStyle name="Komma 2 3 3 4 3 2 2 2 3" xfId="22091"/>
    <cellStyle name="Komma 2 3 3 4 3 2 2 2 4" xfId="14603"/>
    <cellStyle name="Komma 2 3 3 4 3 2 2 3" xfId="10859"/>
    <cellStyle name="Komma 2 3 3 4 3 2 3" xfId="5245"/>
    <cellStyle name="Komma 2 3 3 4 3 2 3 2" xfId="16477"/>
    <cellStyle name="Komma 2 3 3 4 3 2 3 3" xfId="20221"/>
    <cellStyle name="Komma 2 3 3 4 3 2 3 4" xfId="12733"/>
    <cellStyle name="Komma 2 3 3 4 3 2 4" xfId="8989"/>
    <cellStyle name="Komma 2 3 3 4 3 3" xfId="2426"/>
    <cellStyle name="Komma 2 3 3 4 3 3 2" xfId="6180"/>
    <cellStyle name="Komma 2 3 3 4 3 3 2 2" xfId="17412"/>
    <cellStyle name="Komma 2 3 3 4 3 3 2 3" xfId="21156"/>
    <cellStyle name="Komma 2 3 3 4 3 3 2 4" xfId="13668"/>
    <cellStyle name="Komma 2 3 3 4 3 3 3" xfId="9924"/>
    <cellStyle name="Komma 2 3 3 4 3 4" xfId="4311"/>
    <cellStyle name="Komma 2 3 3 4 3 4 2" xfId="15543"/>
    <cellStyle name="Komma 2 3 3 4 3 4 3" xfId="19287"/>
    <cellStyle name="Komma 2 3 3 4 3 4 4" xfId="11799"/>
    <cellStyle name="Komma 2 3 3 4 3 5" xfId="8055"/>
    <cellStyle name="Komma 2 3 3 4 4" xfId="743"/>
    <cellStyle name="Komma 2 3 3 4 4 2" xfId="1678"/>
    <cellStyle name="Komma 2 3 3 4 4 2 2" xfId="3548"/>
    <cellStyle name="Komma 2 3 3 4 4 2 2 2" xfId="7302"/>
    <cellStyle name="Komma 2 3 3 4 4 2 2 2 2" xfId="18534"/>
    <cellStyle name="Komma 2 3 3 4 4 2 2 2 3" xfId="22278"/>
    <cellStyle name="Komma 2 3 3 4 4 2 2 2 4" xfId="14790"/>
    <cellStyle name="Komma 2 3 3 4 4 2 2 3" xfId="11046"/>
    <cellStyle name="Komma 2 3 3 4 4 2 3" xfId="5432"/>
    <cellStyle name="Komma 2 3 3 4 4 2 3 2" xfId="16664"/>
    <cellStyle name="Komma 2 3 3 4 4 2 3 3" xfId="20408"/>
    <cellStyle name="Komma 2 3 3 4 4 2 3 4" xfId="12920"/>
    <cellStyle name="Komma 2 3 3 4 4 2 4" xfId="9176"/>
    <cellStyle name="Komma 2 3 3 4 4 3" xfId="2613"/>
    <cellStyle name="Komma 2 3 3 4 4 3 2" xfId="6367"/>
    <cellStyle name="Komma 2 3 3 4 4 3 2 2" xfId="17599"/>
    <cellStyle name="Komma 2 3 3 4 4 3 2 3" xfId="21343"/>
    <cellStyle name="Komma 2 3 3 4 4 3 2 4" xfId="13855"/>
    <cellStyle name="Komma 2 3 3 4 4 3 3" xfId="10111"/>
    <cellStyle name="Komma 2 3 3 4 4 4" xfId="4497"/>
    <cellStyle name="Komma 2 3 3 4 4 4 2" xfId="15729"/>
    <cellStyle name="Komma 2 3 3 4 4 4 3" xfId="19473"/>
    <cellStyle name="Komma 2 3 3 4 4 4 4" xfId="11985"/>
    <cellStyle name="Komma 2 3 3 4 4 5" xfId="8241"/>
    <cellStyle name="Komma 2 3 3 4 5" xfId="930"/>
    <cellStyle name="Komma 2 3 3 4 5 2" xfId="1865"/>
    <cellStyle name="Komma 2 3 3 4 5 2 2" xfId="3735"/>
    <cellStyle name="Komma 2 3 3 4 5 2 2 2" xfId="7489"/>
    <cellStyle name="Komma 2 3 3 4 5 2 2 2 2" xfId="18721"/>
    <cellStyle name="Komma 2 3 3 4 5 2 2 2 3" xfId="22465"/>
    <cellStyle name="Komma 2 3 3 4 5 2 2 2 4" xfId="14977"/>
    <cellStyle name="Komma 2 3 3 4 5 2 2 3" xfId="11233"/>
    <cellStyle name="Komma 2 3 3 4 5 2 3" xfId="5619"/>
    <cellStyle name="Komma 2 3 3 4 5 2 3 2" xfId="16851"/>
    <cellStyle name="Komma 2 3 3 4 5 2 3 3" xfId="20595"/>
    <cellStyle name="Komma 2 3 3 4 5 2 3 4" xfId="13107"/>
    <cellStyle name="Komma 2 3 3 4 5 2 4" xfId="9363"/>
    <cellStyle name="Komma 2 3 3 4 5 3" xfId="2800"/>
    <cellStyle name="Komma 2 3 3 4 5 3 2" xfId="6554"/>
    <cellStyle name="Komma 2 3 3 4 5 3 2 2" xfId="17786"/>
    <cellStyle name="Komma 2 3 3 4 5 3 2 3" xfId="21530"/>
    <cellStyle name="Komma 2 3 3 4 5 3 2 4" xfId="14042"/>
    <cellStyle name="Komma 2 3 3 4 5 3 3" xfId="10298"/>
    <cellStyle name="Komma 2 3 3 4 5 4" xfId="4684"/>
    <cellStyle name="Komma 2 3 3 4 5 4 2" xfId="15916"/>
    <cellStyle name="Komma 2 3 3 4 5 4 3" xfId="19660"/>
    <cellStyle name="Komma 2 3 3 4 5 4 4" xfId="12172"/>
    <cellStyle name="Komma 2 3 3 4 5 5" xfId="8428"/>
    <cellStyle name="Komma 2 3 3 4 6" xfId="1117"/>
    <cellStyle name="Komma 2 3 3 4 6 2" xfId="2987"/>
    <cellStyle name="Komma 2 3 3 4 6 2 2" xfId="6741"/>
    <cellStyle name="Komma 2 3 3 4 6 2 2 2" xfId="17973"/>
    <cellStyle name="Komma 2 3 3 4 6 2 2 3" xfId="21717"/>
    <cellStyle name="Komma 2 3 3 4 6 2 2 4" xfId="14229"/>
    <cellStyle name="Komma 2 3 3 4 6 2 3" xfId="10485"/>
    <cellStyle name="Komma 2 3 3 4 6 3" xfId="4871"/>
    <cellStyle name="Komma 2 3 3 4 6 3 2" xfId="16103"/>
    <cellStyle name="Komma 2 3 3 4 6 3 3" xfId="19847"/>
    <cellStyle name="Komma 2 3 3 4 6 3 4" xfId="12359"/>
    <cellStyle name="Komma 2 3 3 4 6 4" xfId="8615"/>
    <cellStyle name="Komma 2 3 3 4 7" xfId="2052"/>
    <cellStyle name="Komma 2 3 3 4 7 2" xfId="5806"/>
    <cellStyle name="Komma 2 3 3 4 7 2 2" xfId="17038"/>
    <cellStyle name="Komma 2 3 3 4 7 2 3" xfId="20782"/>
    <cellStyle name="Komma 2 3 3 4 7 2 4" xfId="13294"/>
    <cellStyle name="Komma 2 3 3 4 7 3" xfId="9550"/>
    <cellStyle name="Komma 2 3 3 4 8" xfId="3927"/>
    <cellStyle name="Komma 2 3 3 4 8 2" xfId="15165"/>
    <cellStyle name="Komma 2 3 3 4 8 3" xfId="18909"/>
    <cellStyle name="Komma 2 3 3 4 8 4" xfId="11421"/>
    <cellStyle name="Komma 2 3 3 4 9" xfId="7677"/>
    <cellStyle name="Komma 2 3 3 5" xfId="242"/>
    <cellStyle name="Komma 2 3 3 5 2" xfId="429"/>
    <cellStyle name="Komma 2 3 3 5 2 2" xfId="1364"/>
    <cellStyle name="Komma 2 3 3 5 2 2 2" xfId="3234"/>
    <cellStyle name="Komma 2 3 3 5 2 2 2 2" xfId="6988"/>
    <cellStyle name="Komma 2 3 3 5 2 2 2 2 2" xfId="18220"/>
    <cellStyle name="Komma 2 3 3 5 2 2 2 2 3" xfId="21964"/>
    <cellStyle name="Komma 2 3 3 5 2 2 2 2 4" xfId="14476"/>
    <cellStyle name="Komma 2 3 3 5 2 2 2 3" xfId="10732"/>
    <cellStyle name="Komma 2 3 3 5 2 2 3" xfId="5118"/>
    <cellStyle name="Komma 2 3 3 5 2 2 3 2" xfId="16350"/>
    <cellStyle name="Komma 2 3 3 5 2 2 3 3" xfId="20094"/>
    <cellStyle name="Komma 2 3 3 5 2 2 3 4" xfId="12606"/>
    <cellStyle name="Komma 2 3 3 5 2 2 4" xfId="8862"/>
    <cellStyle name="Komma 2 3 3 5 2 3" xfId="2299"/>
    <cellStyle name="Komma 2 3 3 5 2 3 2" xfId="6053"/>
    <cellStyle name="Komma 2 3 3 5 2 3 2 2" xfId="17285"/>
    <cellStyle name="Komma 2 3 3 5 2 3 2 3" xfId="21029"/>
    <cellStyle name="Komma 2 3 3 5 2 3 2 4" xfId="13541"/>
    <cellStyle name="Komma 2 3 3 5 2 3 3" xfId="9797"/>
    <cellStyle name="Komma 2 3 3 5 2 4" xfId="4192"/>
    <cellStyle name="Komma 2 3 3 5 2 4 2" xfId="15424"/>
    <cellStyle name="Komma 2 3 3 5 2 4 3" xfId="19168"/>
    <cellStyle name="Komma 2 3 3 5 2 4 4" xfId="11680"/>
    <cellStyle name="Komma 2 3 3 5 2 5" xfId="7936"/>
    <cellStyle name="Komma 2 3 3 5 3" xfId="616"/>
    <cellStyle name="Komma 2 3 3 5 3 2" xfId="1551"/>
    <cellStyle name="Komma 2 3 3 5 3 2 2" xfId="3421"/>
    <cellStyle name="Komma 2 3 3 5 3 2 2 2" xfId="7175"/>
    <cellStyle name="Komma 2 3 3 5 3 2 2 2 2" xfId="18407"/>
    <cellStyle name="Komma 2 3 3 5 3 2 2 2 3" xfId="22151"/>
    <cellStyle name="Komma 2 3 3 5 3 2 2 2 4" xfId="14663"/>
    <cellStyle name="Komma 2 3 3 5 3 2 2 3" xfId="10919"/>
    <cellStyle name="Komma 2 3 3 5 3 2 3" xfId="5305"/>
    <cellStyle name="Komma 2 3 3 5 3 2 3 2" xfId="16537"/>
    <cellStyle name="Komma 2 3 3 5 3 2 3 3" xfId="20281"/>
    <cellStyle name="Komma 2 3 3 5 3 2 3 4" xfId="12793"/>
    <cellStyle name="Komma 2 3 3 5 3 2 4" xfId="9049"/>
    <cellStyle name="Komma 2 3 3 5 3 3" xfId="2486"/>
    <cellStyle name="Komma 2 3 3 5 3 3 2" xfId="6240"/>
    <cellStyle name="Komma 2 3 3 5 3 3 2 2" xfId="17472"/>
    <cellStyle name="Komma 2 3 3 5 3 3 2 3" xfId="21216"/>
    <cellStyle name="Komma 2 3 3 5 3 3 2 4" xfId="13728"/>
    <cellStyle name="Komma 2 3 3 5 3 3 3" xfId="9984"/>
    <cellStyle name="Komma 2 3 3 5 3 4" xfId="4370"/>
    <cellStyle name="Komma 2 3 3 5 3 4 2" xfId="15602"/>
    <cellStyle name="Komma 2 3 3 5 3 4 3" xfId="19346"/>
    <cellStyle name="Komma 2 3 3 5 3 4 4" xfId="11858"/>
    <cellStyle name="Komma 2 3 3 5 3 5" xfId="8114"/>
    <cellStyle name="Komma 2 3 3 5 4" xfId="803"/>
    <cellStyle name="Komma 2 3 3 5 4 2" xfId="1738"/>
    <cellStyle name="Komma 2 3 3 5 4 2 2" xfId="3608"/>
    <cellStyle name="Komma 2 3 3 5 4 2 2 2" xfId="7362"/>
    <cellStyle name="Komma 2 3 3 5 4 2 2 2 2" xfId="18594"/>
    <cellStyle name="Komma 2 3 3 5 4 2 2 2 3" xfId="22338"/>
    <cellStyle name="Komma 2 3 3 5 4 2 2 2 4" xfId="14850"/>
    <cellStyle name="Komma 2 3 3 5 4 2 2 3" xfId="11106"/>
    <cellStyle name="Komma 2 3 3 5 4 2 3" xfId="5492"/>
    <cellStyle name="Komma 2 3 3 5 4 2 3 2" xfId="16724"/>
    <cellStyle name="Komma 2 3 3 5 4 2 3 3" xfId="20468"/>
    <cellStyle name="Komma 2 3 3 5 4 2 3 4" xfId="12980"/>
    <cellStyle name="Komma 2 3 3 5 4 2 4" xfId="9236"/>
    <cellStyle name="Komma 2 3 3 5 4 3" xfId="2673"/>
    <cellStyle name="Komma 2 3 3 5 4 3 2" xfId="6427"/>
    <cellStyle name="Komma 2 3 3 5 4 3 2 2" xfId="17659"/>
    <cellStyle name="Komma 2 3 3 5 4 3 2 3" xfId="21403"/>
    <cellStyle name="Komma 2 3 3 5 4 3 2 4" xfId="13915"/>
    <cellStyle name="Komma 2 3 3 5 4 3 3" xfId="10171"/>
    <cellStyle name="Komma 2 3 3 5 4 4" xfId="4557"/>
    <cellStyle name="Komma 2 3 3 5 4 4 2" xfId="15789"/>
    <cellStyle name="Komma 2 3 3 5 4 4 3" xfId="19533"/>
    <cellStyle name="Komma 2 3 3 5 4 4 4" xfId="12045"/>
    <cellStyle name="Komma 2 3 3 5 4 5" xfId="8301"/>
    <cellStyle name="Komma 2 3 3 5 5" xfId="990"/>
    <cellStyle name="Komma 2 3 3 5 5 2" xfId="1925"/>
    <cellStyle name="Komma 2 3 3 5 5 2 2" xfId="3795"/>
    <cellStyle name="Komma 2 3 3 5 5 2 2 2" xfId="7549"/>
    <cellStyle name="Komma 2 3 3 5 5 2 2 2 2" xfId="18781"/>
    <cellStyle name="Komma 2 3 3 5 5 2 2 2 3" xfId="22525"/>
    <cellStyle name="Komma 2 3 3 5 5 2 2 2 4" xfId="15037"/>
    <cellStyle name="Komma 2 3 3 5 5 2 2 3" xfId="11293"/>
    <cellStyle name="Komma 2 3 3 5 5 2 3" xfId="5679"/>
    <cellStyle name="Komma 2 3 3 5 5 2 3 2" xfId="16911"/>
    <cellStyle name="Komma 2 3 3 5 5 2 3 3" xfId="20655"/>
    <cellStyle name="Komma 2 3 3 5 5 2 3 4" xfId="13167"/>
    <cellStyle name="Komma 2 3 3 5 5 2 4" xfId="9423"/>
    <cellStyle name="Komma 2 3 3 5 5 3" xfId="2860"/>
    <cellStyle name="Komma 2 3 3 5 5 3 2" xfId="6614"/>
    <cellStyle name="Komma 2 3 3 5 5 3 2 2" xfId="17846"/>
    <cellStyle name="Komma 2 3 3 5 5 3 2 3" xfId="21590"/>
    <cellStyle name="Komma 2 3 3 5 5 3 2 4" xfId="14102"/>
    <cellStyle name="Komma 2 3 3 5 5 3 3" xfId="10358"/>
    <cellStyle name="Komma 2 3 3 5 5 4" xfId="4744"/>
    <cellStyle name="Komma 2 3 3 5 5 4 2" xfId="15976"/>
    <cellStyle name="Komma 2 3 3 5 5 4 3" xfId="19720"/>
    <cellStyle name="Komma 2 3 3 5 5 4 4" xfId="12232"/>
    <cellStyle name="Komma 2 3 3 5 5 5" xfId="8488"/>
    <cellStyle name="Komma 2 3 3 5 6" xfId="1177"/>
    <cellStyle name="Komma 2 3 3 5 6 2" xfId="3047"/>
    <cellStyle name="Komma 2 3 3 5 6 2 2" xfId="6801"/>
    <cellStyle name="Komma 2 3 3 5 6 2 2 2" xfId="18033"/>
    <cellStyle name="Komma 2 3 3 5 6 2 2 3" xfId="21777"/>
    <cellStyle name="Komma 2 3 3 5 6 2 2 4" xfId="14289"/>
    <cellStyle name="Komma 2 3 3 5 6 2 3" xfId="10545"/>
    <cellStyle name="Komma 2 3 3 5 6 3" xfId="4931"/>
    <cellStyle name="Komma 2 3 3 5 6 3 2" xfId="16163"/>
    <cellStyle name="Komma 2 3 3 5 6 3 3" xfId="19907"/>
    <cellStyle name="Komma 2 3 3 5 6 3 4" xfId="12419"/>
    <cellStyle name="Komma 2 3 3 5 6 4" xfId="8675"/>
    <cellStyle name="Komma 2 3 3 5 7" xfId="2112"/>
    <cellStyle name="Komma 2 3 3 5 7 2" xfId="5866"/>
    <cellStyle name="Komma 2 3 3 5 7 2 2" xfId="17098"/>
    <cellStyle name="Komma 2 3 3 5 7 2 3" xfId="20842"/>
    <cellStyle name="Komma 2 3 3 5 7 2 4" xfId="13354"/>
    <cellStyle name="Komma 2 3 3 5 7 3" xfId="9610"/>
    <cellStyle name="Komma 2 3 3 5 8" xfId="3987"/>
    <cellStyle name="Komma 2 3 3 5 8 2" xfId="15225"/>
    <cellStyle name="Komma 2 3 3 5 8 3" xfId="18969"/>
    <cellStyle name="Komma 2 3 3 5 8 4" xfId="11481"/>
    <cellStyle name="Komma 2 3 3 5 9" xfId="7737"/>
    <cellStyle name="Komma 2 3 3 6" xfId="289"/>
    <cellStyle name="Komma 2 3 3 6 2" xfId="1224"/>
    <cellStyle name="Komma 2 3 3 6 2 2" xfId="3094"/>
    <cellStyle name="Komma 2 3 3 6 2 2 2" xfId="6848"/>
    <cellStyle name="Komma 2 3 3 6 2 2 2 2" xfId="18080"/>
    <cellStyle name="Komma 2 3 3 6 2 2 2 3" xfId="21824"/>
    <cellStyle name="Komma 2 3 3 6 2 2 2 4" xfId="14336"/>
    <cellStyle name="Komma 2 3 3 6 2 2 3" xfId="10592"/>
    <cellStyle name="Komma 2 3 3 6 2 3" xfId="4978"/>
    <cellStyle name="Komma 2 3 3 6 2 3 2" xfId="16210"/>
    <cellStyle name="Komma 2 3 3 6 2 3 3" xfId="19954"/>
    <cellStyle name="Komma 2 3 3 6 2 3 4" xfId="12466"/>
    <cellStyle name="Komma 2 3 3 6 2 4" xfId="8722"/>
    <cellStyle name="Komma 2 3 3 6 3" xfId="2159"/>
    <cellStyle name="Komma 2 3 3 6 3 2" xfId="5913"/>
    <cellStyle name="Komma 2 3 3 6 3 2 2" xfId="17145"/>
    <cellStyle name="Komma 2 3 3 6 3 2 3" xfId="20889"/>
    <cellStyle name="Komma 2 3 3 6 3 2 4" xfId="13401"/>
    <cellStyle name="Komma 2 3 3 6 3 3" xfId="9657"/>
    <cellStyle name="Komma 2 3 3 6 4" xfId="4049"/>
    <cellStyle name="Komma 2 3 3 6 4 2" xfId="15281"/>
    <cellStyle name="Komma 2 3 3 6 4 3" xfId="19025"/>
    <cellStyle name="Komma 2 3 3 6 4 4" xfId="11537"/>
    <cellStyle name="Komma 2 3 3 6 5" xfId="7793"/>
    <cellStyle name="Komma 2 3 3 7" xfId="476"/>
    <cellStyle name="Komma 2 3 3 7 2" xfId="1411"/>
    <cellStyle name="Komma 2 3 3 7 2 2" xfId="3281"/>
    <cellStyle name="Komma 2 3 3 7 2 2 2" xfId="7035"/>
    <cellStyle name="Komma 2 3 3 7 2 2 2 2" xfId="18267"/>
    <cellStyle name="Komma 2 3 3 7 2 2 2 3" xfId="22011"/>
    <cellStyle name="Komma 2 3 3 7 2 2 2 4" xfId="14523"/>
    <cellStyle name="Komma 2 3 3 7 2 2 3" xfId="10779"/>
    <cellStyle name="Komma 2 3 3 7 2 3" xfId="5165"/>
    <cellStyle name="Komma 2 3 3 7 2 3 2" xfId="16397"/>
    <cellStyle name="Komma 2 3 3 7 2 3 3" xfId="20141"/>
    <cellStyle name="Komma 2 3 3 7 2 3 4" xfId="12653"/>
    <cellStyle name="Komma 2 3 3 7 2 4" xfId="8909"/>
    <cellStyle name="Komma 2 3 3 7 3" xfId="2346"/>
    <cellStyle name="Komma 2 3 3 7 3 2" xfId="6100"/>
    <cellStyle name="Komma 2 3 3 7 3 2 2" xfId="17332"/>
    <cellStyle name="Komma 2 3 3 7 3 2 3" xfId="21076"/>
    <cellStyle name="Komma 2 3 3 7 3 2 4" xfId="13588"/>
    <cellStyle name="Komma 2 3 3 7 3 3" xfId="9844"/>
    <cellStyle name="Komma 2 3 3 7 4" xfId="4232"/>
    <cellStyle name="Komma 2 3 3 7 4 2" xfId="15464"/>
    <cellStyle name="Komma 2 3 3 7 4 3" xfId="19208"/>
    <cellStyle name="Komma 2 3 3 7 4 4" xfId="11720"/>
    <cellStyle name="Komma 2 3 3 7 5" xfId="7976"/>
    <cellStyle name="Komma 2 3 3 8" xfId="663"/>
    <cellStyle name="Komma 2 3 3 8 2" xfId="1598"/>
    <cellStyle name="Komma 2 3 3 8 2 2" xfId="3468"/>
    <cellStyle name="Komma 2 3 3 8 2 2 2" xfId="7222"/>
    <cellStyle name="Komma 2 3 3 8 2 2 2 2" xfId="18454"/>
    <cellStyle name="Komma 2 3 3 8 2 2 2 3" xfId="22198"/>
    <cellStyle name="Komma 2 3 3 8 2 2 2 4" xfId="14710"/>
    <cellStyle name="Komma 2 3 3 8 2 2 3" xfId="10966"/>
    <cellStyle name="Komma 2 3 3 8 2 3" xfId="5352"/>
    <cellStyle name="Komma 2 3 3 8 2 3 2" xfId="16584"/>
    <cellStyle name="Komma 2 3 3 8 2 3 3" xfId="20328"/>
    <cellStyle name="Komma 2 3 3 8 2 3 4" xfId="12840"/>
    <cellStyle name="Komma 2 3 3 8 2 4" xfId="9096"/>
    <cellStyle name="Komma 2 3 3 8 3" xfId="2533"/>
    <cellStyle name="Komma 2 3 3 8 3 2" xfId="6287"/>
    <cellStyle name="Komma 2 3 3 8 3 2 2" xfId="17519"/>
    <cellStyle name="Komma 2 3 3 8 3 2 3" xfId="21263"/>
    <cellStyle name="Komma 2 3 3 8 3 2 4" xfId="13775"/>
    <cellStyle name="Komma 2 3 3 8 3 3" xfId="10031"/>
    <cellStyle name="Komma 2 3 3 8 4" xfId="4417"/>
    <cellStyle name="Komma 2 3 3 8 4 2" xfId="15649"/>
    <cellStyle name="Komma 2 3 3 8 4 3" xfId="19393"/>
    <cellStyle name="Komma 2 3 3 8 4 4" xfId="11905"/>
    <cellStyle name="Komma 2 3 3 8 5" xfId="8161"/>
    <cellStyle name="Komma 2 3 3 9" xfId="850"/>
    <cellStyle name="Komma 2 3 3 9 2" xfId="1785"/>
    <cellStyle name="Komma 2 3 3 9 2 2" xfId="3655"/>
    <cellStyle name="Komma 2 3 3 9 2 2 2" xfId="7409"/>
    <cellStyle name="Komma 2 3 3 9 2 2 2 2" xfId="18641"/>
    <cellStyle name="Komma 2 3 3 9 2 2 2 3" xfId="22385"/>
    <cellStyle name="Komma 2 3 3 9 2 2 2 4" xfId="14897"/>
    <cellStyle name="Komma 2 3 3 9 2 2 3" xfId="11153"/>
    <cellStyle name="Komma 2 3 3 9 2 3" xfId="5539"/>
    <cellStyle name="Komma 2 3 3 9 2 3 2" xfId="16771"/>
    <cellStyle name="Komma 2 3 3 9 2 3 3" xfId="20515"/>
    <cellStyle name="Komma 2 3 3 9 2 3 4" xfId="13027"/>
    <cellStyle name="Komma 2 3 3 9 2 4" xfId="9283"/>
    <cellStyle name="Komma 2 3 3 9 3" xfId="2720"/>
    <cellStyle name="Komma 2 3 3 9 3 2" xfId="6474"/>
    <cellStyle name="Komma 2 3 3 9 3 2 2" xfId="17706"/>
    <cellStyle name="Komma 2 3 3 9 3 2 3" xfId="21450"/>
    <cellStyle name="Komma 2 3 3 9 3 2 4" xfId="13962"/>
    <cellStyle name="Komma 2 3 3 9 3 3" xfId="10218"/>
    <cellStyle name="Komma 2 3 3 9 4" xfId="4604"/>
    <cellStyle name="Komma 2 3 3 9 4 2" xfId="15836"/>
    <cellStyle name="Komma 2 3 3 9 4 3" xfId="19580"/>
    <cellStyle name="Komma 2 3 3 9 4 4" xfId="12092"/>
    <cellStyle name="Komma 2 3 3 9 5" xfId="8348"/>
    <cellStyle name="Komma 2 3 4" xfId="97"/>
    <cellStyle name="Komma 2 3 4 10" xfId="1044"/>
    <cellStyle name="Komma 2 3 4 10 2" xfId="2914"/>
    <cellStyle name="Komma 2 3 4 10 2 2" xfId="6668"/>
    <cellStyle name="Komma 2 3 4 10 2 2 2" xfId="17900"/>
    <cellStyle name="Komma 2 3 4 10 2 2 3" xfId="21644"/>
    <cellStyle name="Komma 2 3 4 10 2 2 4" xfId="14156"/>
    <cellStyle name="Komma 2 3 4 10 2 3" xfId="10412"/>
    <cellStyle name="Komma 2 3 4 10 3" xfId="4798"/>
    <cellStyle name="Komma 2 3 4 10 3 2" xfId="16030"/>
    <cellStyle name="Komma 2 3 4 10 3 3" xfId="19774"/>
    <cellStyle name="Komma 2 3 4 10 3 4" xfId="12286"/>
    <cellStyle name="Komma 2 3 4 10 4" xfId="8542"/>
    <cellStyle name="Komma 2 3 4 11" xfId="1979"/>
    <cellStyle name="Komma 2 3 4 11 2" xfId="5733"/>
    <cellStyle name="Komma 2 3 4 11 2 2" xfId="16965"/>
    <cellStyle name="Komma 2 3 4 11 2 3" xfId="20709"/>
    <cellStyle name="Komma 2 3 4 11 2 4" xfId="13221"/>
    <cellStyle name="Komma 2 3 4 11 3" xfId="9477"/>
    <cellStyle name="Komma 2 3 4 12" xfId="3856"/>
    <cellStyle name="Komma 2 3 4 12 2" xfId="15094"/>
    <cellStyle name="Komma 2 3 4 12 3" xfId="18838"/>
    <cellStyle name="Komma 2 3 4 12 4" xfId="11350"/>
    <cellStyle name="Komma 2 3 4 13" xfId="7606"/>
    <cellStyle name="Komma 2 3 4 2" xfId="120"/>
    <cellStyle name="Komma 2 3 4 2 10" xfId="3878"/>
    <cellStyle name="Komma 2 3 4 2 10 2" xfId="15116"/>
    <cellStyle name="Komma 2 3 4 2 10 3" xfId="18860"/>
    <cellStyle name="Komma 2 3 4 2 10 4" xfId="11372"/>
    <cellStyle name="Komma 2 3 4 2 11" xfId="7628"/>
    <cellStyle name="Komma 2 3 4 2 2" xfId="203"/>
    <cellStyle name="Komma 2 3 4 2 2 2" xfId="390"/>
    <cellStyle name="Komma 2 3 4 2 2 2 2" xfId="1325"/>
    <cellStyle name="Komma 2 3 4 2 2 2 2 2" xfId="3195"/>
    <cellStyle name="Komma 2 3 4 2 2 2 2 2 2" xfId="6949"/>
    <cellStyle name="Komma 2 3 4 2 2 2 2 2 2 2" xfId="18181"/>
    <cellStyle name="Komma 2 3 4 2 2 2 2 2 2 3" xfId="21925"/>
    <cellStyle name="Komma 2 3 4 2 2 2 2 2 2 4" xfId="14437"/>
    <cellStyle name="Komma 2 3 4 2 2 2 2 2 3" xfId="10693"/>
    <cellStyle name="Komma 2 3 4 2 2 2 2 3" xfId="5079"/>
    <cellStyle name="Komma 2 3 4 2 2 2 2 3 2" xfId="16311"/>
    <cellStyle name="Komma 2 3 4 2 2 2 2 3 3" xfId="20055"/>
    <cellStyle name="Komma 2 3 4 2 2 2 2 3 4" xfId="12567"/>
    <cellStyle name="Komma 2 3 4 2 2 2 2 4" xfId="8823"/>
    <cellStyle name="Komma 2 3 4 2 2 2 3" xfId="2260"/>
    <cellStyle name="Komma 2 3 4 2 2 2 3 2" xfId="6014"/>
    <cellStyle name="Komma 2 3 4 2 2 2 3 2 2" xfId="17246"/>
    <cellStyle name="Komma 2 3 4 2 2 2 3 2 3" xfId="20990"/>
    <cellStyle name="Komma 2 3 4 2 2 2 3 2 4" xfId="13502"/>
    <cellStyle name="Komma 2 3 4 2 2 2 3 3" xfId="9758"/>
    <cellStyle name="Komma 2 3 4 2 2 2 4" xfId="4151"/>
    <cellStyle name="Komma 2 3 4 2 2 2 4 2" xfId="15383"/>
    <cellStyle name="Komma 2 3 4 2 2 2 4 3" xfId="19127"/>
    <cellStyle name="Komma 2 3 4 2 2 2 4 4" xfId="11639"/>
    <cellStyle name="Komma 2 3 4 2 2 2 5" xfId="7895"/>
    <cellStyle name="Komma 2 3 4 2 2 3" xfId="577"/>
    <cellStyle name="Komma 2 3 4 2 2 3 2" xfId="1512"/>
    <cellStyle name="Komma 2 3 4 2 2 3 2 2" xfId="3382"/>
    <cellStyle name="Komma 2 3 4 2 2 3 2 2 2" xfId="7136"/>
    <cellStyle name="Komma 2 3 4 2 2 3 2 2 2 2" xfId="18368"/>
    <cellStyle name="Komma 2 3 4 2 2 3 2 2 2 3" xfId="22112"/>
    <cellStyle name="Komma 2 3 4 2 2 3 2 2 2 4" xfId="14624"/>
    <cellStyle name="Komma 2 3 4 2 2 3 2 2 3" xfId="10880"/>
    <cellStyle name="Komma 2 3 4 2 2 3 2 3" xfId="5266"/>
    <cellStyle name="Komma 2 3 4 2 2 3 2 3 2" xfId="16498"/>
    <cellStyle name="Komma 2 3 4 2 2 3 2 3 3" xfId="20242"/>
    <cellStyle name="Komma 2 3 4 2 2 3 2 3 4" xfId="12754"/>
    <cellStyle name="Komma 2 3 4 2 2 3 2 4" xfId="9010"/>
    <cellStyle name="Komma 2 3 4 2 2 3 3" xfId="2447"/>
    <cellStyle name="Komma 2 3 4 2 2 3 3 2" xfId="6201"/>
    <cellStyle name="Komma 2 3 4 2 2 3 3 2 2" xfId="17433"/>
    <cellStyle name="Komma 2 3 4 2 2 3 3 2 3" xfId="21177"/>
    <cellStyle name="Komma 2 3 4 2 2 3 3 2 4" xfId="13689"/>
    <cellStyle name="Komma 2 3 4 2 2 3 3 3" xfId="9945"/>
    <cellStyle name="Komma 2 3 4 2 2 3 4" xfId="4332"/>
    <cellStyle name="Komma 2 3 4 2 2 3 4 2" xfId="15564"/>
    <cellStyle name="Komma 2 3 4 2 2 3 4 3" xfId="19308"/>
    <cellStyle name="Komma 2 3 4 2 2 3 4 4" xfId="11820"/>
    <cellStyle name="Komma 2 3 4 2 2 3 5" xfId="8076"/>
    <cellStyle name="Komma 2 3 4 2 2 4" xfId="764"/>
    <cellStyle name="Komma 2 3 4 2 2 4 2" xfId="1699"/>
    <cellStyle name="Komma 2 3 4 2 2 4 2 2" xfId="3569"/>
    <cellStyle name="Komma 2 3 4 2 2 4 2 2 2" xfId="7323"/>
    <cellStyle name="Komma 2 3 4 2 2 4 2 2 2 2" xfId="18555"/>
    <cellStyle name="Komma 2 3 4 2 2 4 2 2 2 3" xfId="22299"/>
    <cellStyle name="Komma 2 3 4 2 2 4 2 2 2 4" xfId="14811"/>
    <cellStyle name="Komma 2 3 4 2 2 4 2 2 3" xfId="11067"/>
    <cellStyle name="Komma 2 3 4 2 2 4 2 3" xfId="5453"/>
    <cellStyle name="Komma 2 3 4 2 2 4 2 3 2" xfId="16685"/>
    <cellStyle name="Komma 2 3 4 2 2 4 2 3 3" xfId="20429"/>
    <cellStyle name="Komma 2 3 4 2 2 4 2 3 4" xfId="12941"/>
    <cellStyle name="Komma 2 3 4 2 2 4 2 4" xfId="9197"/>
    <cellStyle name="Komma 2 3 4 2 2 4 3" xfId="2634"/>
    <cellStyle name="Komma 2 3 4 2 2 4 3 2" xfId="6388"/>
    <cellStyle name="Komma 2 3 4 2 2 4 3 2 2" xfId="17620"/>
    <cellStyle name="Komma 2 3 4 2 2 4 3 2 3" xfId="21364"/>
    <cellStyle name="Komma 2 3 4 2 2 4 3 2 4" xfId="13876"/>
    <cellStyle name="Komma 2 3 4 2 2 4 3 3" xfId="10132"/>
    <cellStyle name="Komma 2 3 4 2 2 4 4" xfId="4518"/>
    <cellStyle name="Komma 2 3 4 2 2 4 4 2" xfId="15750"/>
    <cellStyle name="Komma 2 3 4 2 2 4 4 3" xfId="19494"/>
    <cellStyle name="Komma 2 3 4 2 2 4 4 4" xfId="12006"/>
    <cellStyle name="Komma 2 3 4 2 2 4 5" xfId="8262"/>
    <cellStyle name="Komma 2 3 4 2 2 5" xfId="951"/>
    <cellStyle name="Komma 2 3 4 2 2 5 2" xfId="1886"/>
    <cellStyle name="Komma 2 3 4 2 2 5 2 2" xfId="3756"/>
    <cellStyle name="Komma 2 3 4 2 2 5 2 2 2" xfId="7510"/>
    <cellStyle name="Komma 2 3 4 2 2 5 2 2 2 2" xfId="18742"/>
    <cellStyle name="Komma 2 3 4 2 2 5 2 2 2 3" xfId="22486"/>
    <cellStyle name="Komma 2 3 4 2 2 5 2 2 2 4" xfId="14998"/>
    <cellStyle name="Komma 2 3 4 2 2 5 2 2 3" xfId="11254"/>
    <cellStyle name="Komma 2 3 4 2 2 5 2 3" xfId="5640"/>
    <cellStyle name="Komma 2 3 4 2 2 5 2 3 2" xfId="16872"/>
    <cellStyle name="Komma 2 3 4 2 2 5 2 3 3" xfId="20616"/>
    <cellStyle name="Komma 2 3 4 2 2 5 2 3 4" xfId="13128"/>
    <cellStyle name="Komma 2 3 4 2 2 5 2 4" xfId="9384"/>
    <cellStyle name="Komma 2 3 4 2 2 5 3" xfId="2821"/>
    <cellStyle name="Komma 2 3 4 2 2 5 3 2" xfId="6575"/>
    <cellStyle name="Komma 2 3 4 2 2 5 3 2 2" xfId="17807"/>
    <cellStyle name="Komma 2 3 4 2 2 5 3 2 3" xfId="21551"/>
    <cellStyle name="Komma 2 3 4 2 2 5 3 2 4" xfId="14063"/>
    <cellStyle name="Komma 2 3 4 2 2 5 3 3" xfId="10319"/>
    <cellStyle name="Komma 2 3 4 2 2 5 4" xfId="4705"/>
    <cellStyle name="Komma 2 3 4 2 2 5 4 2" xfId="15937"/>
    <cellStyle name="Komma 2 3 4 2 2 5 4 3" xfId="19681"/>
    <cellStyle name="Komma 2 3 4 2 2 5 4 4" xfId="12193"/>
    <cellStyle name="Komma 2 3 4 2 2 5 5" xfId="8449"/>
    <cellStyle name="Komma 2 3 4 2 2 6" xfId="1138"/>
    <cellStyle name="Komma 2 3 4 2 2 6 2" xfId="3008"/>
    <cellStyle name="Komma 2 3 4 2 2 6 2 2" xfId="6762"/>
    <cellStyle name="Komma 2 3 4 2 2 6 2 2 2" xfId="17994"/>
    <cellStyle name="Komma 2 3 4 2 2 6 2 2 3" xfId="21738"/>
    <cellStyle name="Komma 2 3 4 2 2 6 2 2 4" xfId="14250"/>
    <cellStyle name="Komma 2 3 4 2 2 6 2 3" xfId="10506"/>
    <cellStyle name="Komma 2 3 4 2 2 6 3" xfId="4892"/>
    <cellStyle name="Komma 2 3 4 2 2 6 3 2" xfId="16124"/>
    <cellStyle name="Komma 2 3 4 2 2 6 3 3" xfId="19868"/>
    <cellStyle name="Komma 2 3 4 2 2 6 3 4" xfId="12380"/>
    <cellStyle name="Komma 2 3 4 2 2 6 4" xfId="8636"/>
    <cellStyle name="Komma 2 3 4 2 2 7" xfId="2073"/>
    <cellStyle name="Komma 2 3 4 2 2 7 2" xfId="5827"/>
    <cellStyle name="Komma 2 3 4 2 2 7 2 2" xfId="17059"/>
    <cellStyle name="Komma 2 3 4 2 2 7 2 3" xfId="20803"/>
    <cellStyle name="Komma 2 3 4 2 2 7 2 4" xfId="13315"/>
    <cellStyle name="Komma 2 3 4 2 2 7 3" xfId="9571"/>
    <cellStyle name="Komma 2 3 4 2 2 8" xfId="3948"/>
    <cellStyle name="Komma 2 3 4 2 2 8 2" xfId="15186"/>
    <cellStyle name="Komma 2 3 4 2 2 8 3" xfId="18930"/>
    <cellStyle name="Komma 2 3 4 2 2 8 4" xfId="11442"/>
    <cellStyle name="Komma 2 3 4 2 2 9" xfId="7698"/>
    <cellStyle name="Komma 2 3 4 2 3" xfId="273"/>
    <cellStyle name="Komma 2 3 4 2 3 2" xfId="460"/>
    <cellStyle name="Komma 2 3 4 2 3 2 2" xfId="1395"/>
    <cellStyle name="Komma 2 3 4 2 3 2 2 2" xfId="3265"/>
    <cellStyle name="Komma 2 3 4 2 3 2 2 2 2" xfId="7019"/>
    <cellStyle name="Komma 2 3 4 2 3 2 2 2 2 2" xfId="18251"/>
    <cellStyle name="Komma 2 3 4 2 3 2 2 2 2 3" xfId="21995"/>
    <cellStyle name="Komma 2 3 4 2 3 2 2 2 2 4" xfId="14507"/>
    <cellStyle name="Komma 2 3 4 2 3 2 2 2 3" xfId="10763"/>
    <cellStyle name="Komma 2 3 4 2 3 2 2 3" xfId="5149"/>
    <cellStyle name="Komma 2 3 4 2 3 2 2 3 2" xfId="16381"/>
    <cellStyle name="Komma 2 3 4 2 3 2 2 3 3" xfId="20125"/>
    <cellStyle name="Komma 2 3 4 2 3 2 2 3 4" xfId="12637"/>
    <cellStyle name="Komma 2 3 4 2 3 2 2 4" xfId="8893"/>
    <cellStyle name="Komma 2 3 4 2 3 2 3" xfId="2330"/>
    <cellStyle name="Komma 2 3 4 2 3 2 3 2" xfId="6084"/>
    <cellStyle name="Komma 2 3 4 2 3 2 3 2 2" xfId="17316"/>
    <cellStyle name="Komma 2 3 4 2 3 2 3 2 3" xfId="21060"/>
    <cellStyle name="Komma 2 3 4 2 3 2 3 2 4" xfId="13572"/>
    <cellStyle name="Komma 2 3 4 2 3 2 3 3" xfId="9828"/>
    <cellStyle name="Komma 2 3 4 2 3 2 4" xfId="4223"/>
    <cellStyle name="Komma 2 3 4 2 3 2 4 2" xfId="15455"/>
    <cellStyle name="Komma 2 3 4 2 3 2 4 3" xfId="19199"/>
    <cellStyle name="Komma 2 3 4 2 3 2 4 4" xfId="11711"/>
    <cellStyle name="Komma 2 3 4 2 3 2 5" xfId="7967"/>
    <cellStyle name="Komma 2 3 4 2 3 3" xfId="647"/>
    <cellStyle name="Komma 2 3 4 2 3 3 2" xfId="1582"/>
    <cellStyle name="Komma 2 3 4 2 3 3 2 2" xfId="3452"/>
    <cellStyle name="Komma 2 3 4 2 3 3 2 2 2" xfId="7206"/>
    <cellStyle name="Komma 2 3 4 2 3 3 2 2 2 2" xfId="18438"/>
    <cellStyle name="Komma 2 3 4 2 3 3 2 2 2 3" xfId="22182"/>
    <cellStyle name="Komma 2 3 4 2 3 3 2 2 2 4" xfId="14694"/>
    <cellStyle name="Komma 2 3 4 2 3 3 2 2 3" xfId="10950"/>
    <cellStyle name="Komma 2 3 4 2 3 3 2 3" xfId="5336"/>
    <cellStyle name="Komma 2 3 4 2 3 3 2 3 2" xfId="16568"/>
    <cellStyle name="Komma 2 3 4 2 3 3 2 3 3" xfId="20312"/>
    <cellStyle name="Komma 2 3 4 2 3 3 2 3 4" xfId="12824"/>
    <cellStyle name="Komma 2 3 4 2 3 3 2 4" xfId="9080"/>
    <cellStyle name="Komma 2 3 4 2 3 3 3" xfId="2517"/>
    <cellStyle name="Komma 2 3 4 2 3 3 3 2" xfId="6271"/>
    <cellStyle name="Komma 2 3 4 2 3 3 3 2 2" xfId="17503"/>
    <cellStyle name="Komma 2 3 4 2 3 3 3 2 3" xfId="21247"/>
    <cellStyle name="Komma 2 3 4 2 3 3 3 2 4" xfId="13759"/>
    <cellStyle name="Komma 2 3 4 2 3 3 3 3" xfId="10015"/>
    <cellStyle name="Komma 2 3 4 2 3 3 4" xfId="4401"/>
    <cellStyle name="Komma 2 3 4 2 3 3 4 2" xfId="15633"/>
    <cellStyle name="Komma 2 3 4 2 3 3 4 3" xfId="19377"/>
    <cellStyle name="Komma 2 3 4 2 3 3 4 4" xfId="11889"/>
    <cellStyle name="Komma 2 3 4 2 3 3 5" xfId="8145"/>
    <cellStyle name="Komma 2 3 4 2 3 4" xfId="834"/>
    <cellStyle name="Komma 2 3 4 2 3 4 2" xfId="1769"/>
    <cellStyle name="Komma 2 3 4 2 3 4 2 2" xfId="3639"/>
    <cellStyle name="Komma 2 3 4 2 3 4 2 2 2" xfId="7393"/>
    <cellStyle name="Komma 2 3 4 2 3 4 2 2 2 2" xfId="18625"/>
    <cellStyle name="Komma 2 3 4 2 3 4 2 2 2 3" xfId="22369"/>
    <cellStyle name="Komma 2 3 4 2 3 4 2 2 2 4" xfId="14881"/>
    <cellStyle name="Komma 2 3 4 2 3 4 2 2 3" xfId="11137"/>
    <cellStyle name="Komma 2 3 4 2 3 4 2 3" xfId="5523"/>
    <cellStyle name="Komma 2 3 4 2 3 4 2 3 2" xfId="16755"/>
    <cellStyle name="Komma 2 3 4 2 3 4 2 3 3" xfId="20499"/>
    <cellStyle name="Komma 2 3 4 2 3 4 2 3 4" xfId="13011"/>
    <cellStyle name="Komma 2 3 4 2 3 4 2 4" xfId="9267"/>
    <cellStyle name="Komma 2 3 4 2 3 4 3" xfId="2704"/>
    <cellStyle name="Komma 2 3 4 2 3 4 3 2" xfId="6458"/>
    <cellStyle name="Komma 2 3 4 2 3 4 3 2 2" xfId="17690"/>
    <cellStyle name="Komma 2 3 4 2 3 4 3 2 3" xfId="21434"/>
    <cellStyle name="Komma 2 3 4 2 3 4 3 2 4" xfId="13946"/>
    <cellStyle name="Komma 2 3 4 2 3 4 3 3" xfId="10202"/>
    <cellStyle name="Komma 2 3 4 2 3 4 4" xfId="4588"/>
    <cellStyle name="Komma 2 3 4 2 3 4 4 2" xfId="15820"/>
    <cellStyle name="Komma 2 3 4 2 3 4 4 3" xfId="19564"/>
    <cellStyle name="Komma 2 3 4 2 3 4 4 4" xfId="12076"/>
    <cellStyle name="Komma 2 3 4 2 3 4 5" xfId="8332"/>
    <cellStyle name="Komma 2 3 4 2 3 5" xfId="1021"/>
    <cellStyle name="Komma 2 3 4 2 3 5 2" xfId="1956"/>
    <cellStyle name="Komma 2 3 4 2 3 5 2 2" xfId="3826"/>
    <cellStyle name="Komma 2 3 4 2 3 5 2 2 2" xfId="7580"/>
    <cellStyle name="Komma 2 3 4 2 3 5 2 2 2 2" xfId="18812"/>
    <cellStyle name="Komma 2 3 4 2 3 5 2 2 2 3" xfId="22556"/>
    <cellStyle name="Komma 2 3 4 2 3 5 2 2 2 4" xfId="15068"/>
    <cellStyle name="Komma 2 3 4 2 3 5 2 2 3" xfId="11324"/>
    <cellStyle name="Komma 2 3 4 2 3 5 2 3" xfId="5710"/>
    <cellStyle name="Komma 2 3 4 2 3 5 2 3 2" xfId="16942"/>
    <cellStyle name="Komma 2 3 4 2 3 5 2 3 3" xfId="20686"/>
    <cellStyle name="Komma 2 3 4 2 3 5 2 3 4" xfId="13198"/>
    <cellStyle name="Komma 2 3 4 2 3 5 2 4" xfId="9454"/>
    <cellStyle name="Komma 2 3 4 2 3 5 3" xfId="2891"/>
    <cellStyle name="Komma 2 3 4 2 3 5 3 2" xfId="6645"/>
    <cellStyle name="Komma 2 3 4 2 3 5 3 2 2" xfId="17877"/>
    <cellStyle name="Komma 2 3 4 2 3 5 3 2 3" xfId="21621"/>
    <cellStyle name="Komma 2 3 4 2 3 5 3 2 4" xfId="14133"/>
    <cellStyle name="Komma 2 3 4 2 3 5 3 3" xfId="10389"/>
    <cellStyle name="Komma 2 3 4 2 3 5 4" xfId="4775"/>
    <cellStyle name="Komma 2 3 4 2 3 5 4 2" xfId="16007"/>
    <cellStyle name="Komma 2 3 4 2 3 5 4 3" xfId="19751"/>
    <cellStyle name="Komma 2 3 4 2 3 5 4 4" xfId="12263"/>
    <cellStyle name="Komma 2 3 4 2 3 5 5" xfId="8519"/>
    <cellStyle name="Komma 2 3 4 2 3 6" xfId="1208"/>
    <cellStyle name="Komma 2 3 4 2 3 6 2" xfId="3078"/>
    <cellStyle name="Komma 2 3 4 2 3 6 2 2" xfId="6832"/>
    <cellStyle name="Komma 2 3 4 2 3 6 2 2 2" xfId="18064"/>
    <cellStyle name="Komma 2 3 4 2 3 6 2 2 3" xfId="21808"/>
    <cellStyle name="Komma 2 3 4 2 3 6 2 2 4" xfId="14320"/>
    <cellStyle name="Komma 2 3 4 2 3 6 2 3" xfId="10576"/>
    <cellStyle name="Komma 2 3 4 2 3 6 3" xfId="4962"/>
    <cellStyle name="Komma 2 3 4 2 3 6 3 2" xfId="16194"/>
    <cellStyle name="Komma 2 3 4 2 3 6 3 3" xfId="19938"/>
    <cellStyle name="Komma 2 3 4 2 3 6 3 4" xfId="12450"/>
    <cellStyle name="Komma 2 3 4 2 3 6 4" xfId="8706"/>
    <cellStyle name="Komma 2 3 4 2 3 7" xfId="2143"/>
    <cellStyle name="Komma 2 3 4 2 3 7 2" xfId="5897"/>
    <cellStyle name="Komma 2 3 4 2 3 7 2 2" xfId="17129"/>
    <cellStyle name="Komma 2 3 4 2 3 7 2 3" xfId="20873"/>
    <cellStyle name="Komma 2 3 4 2 3 7 2 4" xfId="13385"/>
    <cellStyle name="Komma 2 3 4 2 3 7 3" xfId="9641"/>
    <cellStyle name="Komma 2 3 4 2 3 8" xfId="4018"/>
    <cellStyle name="Komma 2 3 4 2 3 8 2" xfId="15256"/>
    <cellStyle name="Komma 2 3 4 2 3 8 3" xfId="19000"/>
    <cellStyle name="Komma 2 3 4 2 3 8 4" xfId="11512"/>
    <cellStyle name="Komma 2 3 4 2 3 9" xfId="7768"/>
    <cellStyle name="Komma 2 3 4 2 4" xfId="320"/>
    <cellStyle name="Komma 2 3 4 2 4 2" xfId="1255"/>
    <cellStyle name="Komma 2 3 4 2 4 2 2" xfId="3125"/>
    <cellStyle name="Komma 2 3 4 2 4 2 2 2" xfId="6879"/>
    <cellStyle name="Komma 2 3 4 2 4 2 2 2 2" xfId="18111"/>
    <cellStyle name="Komma 2 3 4 2 4 2 2 2 3" xfId="21855"/>
    <cellStyle name="Komma 2 3 4 2 4 2 2 2 4" xfId="14367"/>
    <cellStyle name="Komma 2 3 4 2 4 2 2 3" xfId="10623"/>
    <cellStyle name="Komma 2 3 4 2 4 2 3" xfId="5009"/>
    <cellStyle name="Komma 2 3 4 2 4 2 3 2" xfId="16241"/>
    <cellStyle name="Komma 2 3 4 2 4 2 3 3" xfId="19985"/>
    <cellStyle name="Komma 2 3 4 2 4 2 3 4" xfId="12497"/>
    <cellStyle name="Komma 2 3 4 2 4 2 4" xfId="8753"/>
    <cellStyle name="Komma 2 3 4 2 4 3" xfId="2190"/>
    <cellStyle name="Komma 2 3 4 2 4 3 2" xfId="5944"/>
    <cellStyle name="Komma 2 3 4 2 4 3 2 2" xfId="17176"/>
    <cellStyle name="Komma 2 3 4 2 4 3 2 3" xfId="20920"/>
    <cellStyle name="Komma 2 3 4 2 4 3 2 4" xfId="13432"/>
    <cellStyle name="Komma 2 3 4 2 4 3 3" xfId="9688"/>
    <cellStyle name="Komma 2 3 4 2 4 4" xfId="4081"/>
    <cellStyle name="Komma 2 3 4 2 4 4 2" xfId="15313"/>
    <cellStyle name="Komma 2 3 4 2 4 4 3" xfId="19057"/>
    <cellStyle name="Komma 2 3 4 2 4 4 4" xfId="11569"/>
    <cellStyle name="Komma 2 3 4 2 4 5" xfId="7825"/>
    <cellStyle name="Komma 2 3 4 2 5" xfId="507"/>
    <cellStyle name="Komma 2 3 4 2 5 2" xfId="1442"/>
    <cellStyle name="Komma 2 3 4 2 5 2 2" xfId="3312"/>
    <cellStyle name="Komma 2 3 4 2 5 2 2 2" xfId="7066"/>
    <cellStyle name="Komma 2 3 4 2 5 2 2 2 2" xfId="18298"/>
    <cellStyle name="Komma 2 3 4 2 5 2 2 2 3" xfId="22042"/>
    <cellStyle name="Komma 2 3 4 2 5 2 2 2 4" xfId="14554"/>
    <cellStyle name="Komma 2 3 4 2 5 2 2 3" xfId="10810"/>
    <cellStyle name="Komma 2 3 4 2 5 2 3" xfId="5196"/>
    <cellStyle name="Komma 2 3 4 2 5 2 3 2" xfId="16428"/>
    <cellStyle name="Komma 2 3 4 2 5 2 3 3" xfId="20172"/>
    <cellStyle name="Komma 2 3 4 2 5 2 3 4" xfId="12684"/>
    <cellStyle name="Komma 2 3 4 2 5 2 4" xfId="8940"/>
    <cellStyle name="Komma 2 3 4 2 5 3" xfId="2377"/>
    <cellStyle name="Komma 2 3 4 2 5 3 2" xfId="6131"/>
    <cellStyle name="Komma 2 3 4 2 5 3 2 2" xfId="17363"/>
    <cellStyle name="Komma 2 3 4 2 5 3 2 3" xfId="21107"/>
    <cellStyle name="Komma 2 3 4 2 5 3 2 4" xfId="13619"/>
    <cellStyle name="Komma 2 3 4 2 5 3 3" xfId="9875"/>
    <cellStyle name="Komma 2 3 4 2 5 4" xfId="4262"/>
    <cellStyle name="Komma 2 3 4 2 5 4 2" xfId="15494"/>
    <cellStyle name="Komma 2 3 4 2 5 4 3" xfId="19238"/>
    <cellStyle name="Komma 2 3 4 2 5 4 4" xfId="11750"/>
    <cellStyle name="Komma 2 3 4 2 5 5" xfId="8006"/>
    <cellStyle name="Komma 2 3 4 2 6" xfId="694"/>
    <cellStyle name="Komma 2 3 4 2 6 2" xfId="1629"/>
    <cellStyle name="Komma 2 3 4 2 6 2 2" xfId="3499"/>
    <cellStyle name="Komma 2 3 4 2 6 2 2 2" xfId="7253"/>
    <cellStyle name="Komma 2 3 4 2 6 2 2 2 2" xfId="18485"/>
    <cellStyle name="Komma 2 3 4 2 6 2 2 2 3" xfId="22229"/>
    <cellStyle name="Komma 2 3 4 2 6 2 2 2 4" xfId="14741"/>
    <cellStyle name="Komma 2 3 4 2 6 2 2 3" xfId="10997"/>
    <cellStyle name="Komma 2 3 4 2 6 2 3" xfId="5383"/>
    <cellStyle name="Komma 2 3 4 2 6 2 3 2" xfId="16615"/>
    <cellStyle name="Komma 2 3 4 2 6 2 3 3" xfId="20359"/>
    <cellStyle name="Komma 2 3 4 2 6 2 3 4" xfId="12871"/>
    <cellStyle name="Komma 2 3 4 2 6 2 4" xfId="9127"/>
    <cellStyle name="Komma 2 3 4 2 6 3" xfId="2564"/>
    <cellStyle name="Komma 2 3 4 2 6 3 2" xfId="6318"/>
    <cellStyle name="Komma 2 3 4 2 6 3 2 2" xfId="17550"/>
    <cellStyle name="Komma 2 3 4 2 6 3 2 3" xfId="21294"/>
    <cellStyle name="Komma 2 3 4 2 6 3 2 4" xfId="13806"/>
    <cellStyle name="Komma 2 3 4 2 6 3 3" xfId="10062"/>
    <cellStyle name="Komma 2 3 4 2 6 4" xfId="4448"/>
    <cellStyle name="Komma 2 3 4 2 6 4 2" xfId="15680"/>
    <cellStyle name="Komma 2 3 4 2 6 4 3" xfId="19424"/>
    <cellStyle name="Komma 2 3 4 2 6 4 4" xfId="11936"/>
    <cellStyle name="Komma 2 3 4 2 6 5" xfId="8192"/>
    <cellStyle name="Komma 2 3 4 2 7" xfId="881"/>
    <cellStyle name="Komma 2 3 4 2 7 2" xfId="1816"/>
    <cellStyle name="Komma 2 3 4 2 7 2 2" xfId="3686"/>
    <cellStyle name="Komma 2 3 4 2 7 2 2 2" xfId="7440"/>
    <cellStyle name="Komma 2 3 4 2 7 2 2 2 2" xfId="18672"/>
    <cellStyle name="Komma 2 3 4 2 7 2 2 2 3" xfId="22416"/>
    <cellStyle name="Komma 2 3 4 2 7 2 2 2 4" xfId="14928"/>
    <cellStyle name="Komma 2 3 4 2 7 2 2 3" xfId="11184"/>
    <cellStyle name="Komma 2 3 4 2 7 2 3" xfId="5570"/>
    <cellStyle name="Komma 2 3 4 2 7 2 3 2" xfId="16802"/>
    <cellStyle name="Komma 2 3 4 2 7 2 3 3" xfId="20546"/>
    <cellStyle name="Komma 2 3 4 2 7 2 3 4" xfId="13058"/>
    <cellStyle name="Komma 2 3 4 2 7 2 4" xfId="9314"/>
    <cellStyle name="Komma 2 3 4 2 7 3" xfId="2751"/>
    <cellStyle name="Komma 2 3 4 2 7 3 2" xfId="6505"/>
    <cellStyle name="Komma 2 3 4 2 7 3 2 2" xfId="17737"/>
    <cellStyle name="Komma 2 3 4 2 7 3 2 3" xfId="21481"/>
    <cellStyle name="Komma 2 3 4 2 7 3 2 4" xfId="13993"/>
    <cellStyle name="Komma 2 3 4 2 7 3 3" xfId="10249"/>
    <cellStyle name="Komma 2 3 4 2 7 4" xfId="4635"/>
    <cellStyle name="Komma 2 3 4 2 7 4 2" xfId="15867"/>
    <cellStyle name="Komma 2 3 4 2 7 4 3" xfId="19611"/>
    <cellStyle name="Komma 2 3 4 2 7 4 4" xfId="12123"/>
    <cellStyle name="Komma 2 3 4 2 7 5" xfId="8379"/>
    <cellStyle name="Komma 2 3 4 2 8" xfId="1068"/>
    <cellStyle name="Komma 2 3 4 2 8 2" xfId="2938"/>
    <cellStyle name="Komma 2 3 4 2 8 2 2" xfId="6692"/>
    <cellStyle name="Komma 2 3 4 2 8 2 2 2" xfId="17924"/>
    <cellStyle name="Komma 2 3 4 2 8 2 2 3" xfId="21668"/>
    <cellStyle name="Komma 2 3 4 2 8 2 2 4" xfId="14180"/>
    <cellStyle name="Komma 2 3 4 2 8 2 3" xfId="10436"/>
    <cellStyle name="Komma 2 3 4 2 8 3" xfId="4822"/>
    <cellStyle name="Komma 2 3 4 2 8 3 2" xfId="16054"/>
    <cellStyle name="Komma 2 3 4 2 8 3 3" xfId="19798"/>
    <cellStyle name="Komma 2 3 4 2 8 3 4" xfId="12310"/>
    <cellStyle name="Komma 2 3 4 2 8 4" xfId="8566"/>
    <cellStyle name="Komma 2 3 4 2 9" xfId="2003"/>
    <cellStyle name="Komma 2 3 4 2 9 2" xfId="5757"/>
    <cellStyle name="Komma 2 3 4 2 9 2 2" xfId="16989"/>
    <cellStyle name="Komma 2 3 4 2 9 2 3" xfId="20733"/>
    <cellStyle name="Komma 2 3 4 2 9 2 4" xfId="13245"/>
    <cellStyle name="Komma 2 3 4 2 9 3" xfId="9501"/>
    <cellStyle name="Komma 2 3 4 3" xfId="168"/>
    <cellStyle name="Komma 2 3 4 3 10" xfId="7662"/>
    <cellStyle name="Komma 2 3 4 3 2" xfId="226"/>
    <cellStyle name="Komma 2 3 4 3 2 2" xfId="413"/>
    <cellStyle name="Komma 2 3 4 3 2 2 2" xfId="1348"/>
    <cellStyle name="Komma 2 3 4 3 2 2 2 2" xfId="3218"/>
    <cellStyle name="Komma 2 3 4 3 2 2 2 2 2" xfId="6972"/>
    <cellStyle name="Komma 2 3 4 3 2 2 2 2 2 2" xfId="18204"/>
    <cellStyle name="Komma 2 3 4 3 2 2 2 2 2 3" xfId="21948"/>
    <cellStyle name="Komma 2 3 4 3 2 2 2 2 2 4" xfId="14460"/>
    <cellStyle name="Komma 2 3 4 3 2 2 2 2 3" xfId="10716"/>
    <cellStyle name="Komma 2 3 4 3 2 2 2 3" xfId="5102"/>
    <cellStyle name="Komma 2 3 4 3 2 2 2 3 2" xfId="16334"/>
    <cellStyle name="Komma 2 3 4 3 2 2 2 3 3" xfId="20078"/>
    <cellStyle name="Komma 2 3 4 3 2 2 2 3 4" xfId="12590"/>
    <cellStyle name="Komma 2 3 4 3 2 2 2 4" xfId="8846"/>
    <cellStyle name="Komma 2 3 4 3 2 2 3" xfId="2283"/>
    <cellStyle name="Komma 2 3 4 3 2 2 3 2" xfId="6037"/>
    <cellStyle name="Komma 2 3 4 3 2 2 3 2 2" xfId="17269"/>
    <cellStyle name="Komma 2 3 4 3 2 2 3 2 3" xfId="21013"/>
    <cellStyle name="Komma 2 3 4 3 2 2 3 2 4" xfId="13525"/>
    <cellStyle name="Komma 2 3 4 3 2 2 3 3" xfId="9781"/>
    <cellStyle name="Komma 2 3 4 3 2 2 4" xfId="4174"/>
    <cellStyle name="Komma 2 3 4 3 2 2 4 2" xfId="15406"/>
    <cellStyle name="Komma 2 3 4 3 2 2 4 3" xfId="19150"/>
    <cellStyle name="Komma 2 3 4 3 2 2 4 4" xfId="11662"/>
    <cellStyle name="Komma 2 3 4 3 2 2 5" xfId="7918"/>
    <cellStyle name="Komma 2 3 4 3 2 3" xfId="600"/>
    <cellStyle name="Komma 2 3 4 3 2 3 2" xfId="1535"/>
    <cellStyle name="Komma 2 3 4 3 2 3 2 2" xfId="3405"/>
    <cellStyle name="Komma 2 3 4 3 2 3 2 2 2" xfId="7159"/>
    <cellStyle name="Komma 2 3 4 3 2 3 2 2 2 2" xfId="18391"/>
    <cellStyle name="Komma 2 3 4 3 2 3 2 2 2 3" xfId="22135"/>
    <cellStyle name="Komma 2 3 4 3 2 3 2 2 2 4" xfId="14647"/>
    <cellStyle name="Komma 2 3 4 3 2 3 2 2 3" xfId="10903"/>
    <cellStyle name="Komma 2 3 4 3 2 3 2 3" xfId="5289"/>
    <cellStyle name="Komma 2 3 4 3 2 3 2 3 2" xfId="16521"/>
    <cellStyle name="Komma 2 3 4 3 2 3 2 3 3" xfId="20265"/>
    <cellStyle name="Komma 2 3 4 3 2 3 2 3 4" xfId="12777"/>
    <cellStyle name="Komma 2 3 4 3 2 3 2 4" xfId="9033"/>
    <cellStyle name="Komma 2 3 4 3 2 3 3" xfId="2470"/>
    <cellStyle name="Komma 2 3 4 3 2 3 3 2" xfId="6224"/>
    <cellStyle name="Komma 2 3 4 3 2 3 3 2 2" xfId="17456"/>
    <cellStyle name="Komma 2 3 4 3 2 3 3 2 3" xfId="21200"/>
    <cellStyle name="Komma 2 3 4 3 2 3 3 2 4" xfId="13712"/>
    <cellStyle name="Komma 2 3 4 3 2 3 3 3" xfId="9968"/>
    <cellStyle name="Komma 2 3 4 3 2 3 4" xfId="4355"/>
    <cellStyle name="Komma 2 3 4 3 2 3 4 2" xfId="15587"/>
    <cellStyle name="Komma 2 3 4 3 2 3 4 3" xfId="19331"/>
    <cellStyle name="Komma 2 3 4 3 2 3 4 4" xfId="11843"/>
    <cellStyle name="Komma 2 3 4 3 2 3 5" xfId="8099"/>
    <cellStyle name="Komma 2 3 4 3 2 4" xfId="787"/>
    <cellStyle name="Komma 2 3 4 3 2 4 2" xfId="1722"/>
    <cellStyle name="Komma 2 3 4 3 2 4 2 2" xfId="3592"/>
    <cellStyle name="Komma 2 3 4 3 2 4 2 2 2" xfId="7346"/>
    <cellStyle name="Komma 2 3 4 3 2 4 2 2 2 2" xfId="18578"/>
    <cellStyle name="Komma 2 3 4 3 2 4 2 2 2 3" xfId="22322"/>
    <cellStyle name="Komma 2 3 4 3 2 4 2 2 2 4" xfId="14834"/>
    <cellStyle name="Komma 2 3 4 3 2 4 2 2 3" xfId="11090"/>
    <cellStyle name="Komma 2 3 4 3 2 4 2 3" xfId="5476"/>
    <cellStyle name="Komma 2 3 4 3 2 4 2 3 2" xfId="16708"/>
    <cellStyle name="Komma 2 3 4 3 2 4 2 3 3" xfId="20452"/>
    <cellStyle name="Komma 2 3 4 3 2 4 2 3 4" xfId="12964"/>
    <cellStyle name="Komma 2 3 4 3 2 4 2 4" xfId="9220"/>
    <cellStyle name="Komma 2 3 4 3 2 4 3" xfId="2657"/>
    <cellStyle name="Komma 2 3 4 3 2 4 3 2" xfId="6411"/>
    <cellStyle name="Komma 2 3 4 3 2 4 3 2 2" xfId="17643"/>
    <cellStyle name="Komma 2 3 4 3 2 4 3 2 3" xfId="21387"/>
    <cellStyle name="Komma 2 3 4 3 2 4 3 2 4" xfId="13899"/>
    <cellStyle name="Komma 2 3 4 3 2 4 3 3" xfId="10155"/>
    <cellStyle name="Komma 2 3 4 3 2 4 4" xfId="4541"/>
    <cellStyle name="Komma 2 3 4 3 2 4 4 2" xfId="15773"/>
    <cellStyle name="Komma 2 3 4 3 2 4 4 3" xfId="19517"/>
    <cellStyle name="Komma 2 3 4 3 2 4 4 4" xfId="12029"/>
    <cellStyle name="Komma 2 3 4 3 2 4 5" xfId="8285"/>
    <cellStyle name="Komma 2 3 4 3 2 5" xfId="974"/>
    <cellStyle name="Komma 2 3 4 3 2 5 2" xfId="1909"/>
    <cellStyle name="Komma 2 3 4 3 2 5 2 2" xfId="3779"/>
    <cellStyle name="Komma 2 3 4 3 2 5 2 2 2" xfId="7533"/>
    <cellStyle name="Komma 2 3 4 3 2 5 2 2 2 2" xfId="18765"/>
    <cellStyle name="Komma 2 3 4 3 2 5 2 2 2 3" xfId="22509"/>
    <cellStyle name="Komma 2 3 4 3 2 5 2 2 2 4" xfId="15021"/>
    <cellStyle name="Komma 2 3 4 3 2 5 2 2 3" xfId="11277"/>
    <cellStyle name="Komma 2 3 4 3 2 5 2 3" xfId="5663"/>
    <cellStyle name="Komma 2 3 4 3 2 5 2 3 2" xfId="16895"/>
    <cellStyle name="Komma 2 3 4 3 2 5 2 3 3" xfId="20639"/>
    <cellStyle name="Komma 2 3 4 3 2 5 2 3 4" xfId="13151"/>
    <cellStyle name="Komma 2 3 4 3 2 5 2 4" xfId="9407"/>
    <cellStyle name="Komma 2 3 4 3 2 5 3" xfId="2844"/>
    <cellStyle name="Komma 2 3 4 3 2 5 3 2" xfId="6598"/>
    <cellStyle name="Komma 2 3 4 3 2 5 3 2 2" xfId="17830"/>
    <cellStyle name="Komma 2 3 4 3 2 5 3 2 3" xfId="21574"/>
    <cellStyle name="Komma 2 3 4 3 2 5 3 2 4" xfId="14086"/>
    <cellStyle name="Komma 2 3 4 3 2 5 3 3" xfId="10342"/>
    <cellStyle name="Komma 2 3 4 3 2 5 4" xfId="4728"/>
    <cellStyle name="Komma 2 3 4 3 2 5 4 2" xfId="15960"/>
    <cellStyle name="Komma 2 3 4 3 2 5 4 3" xfId="19704"/>
    <cellStyle name="Komma 2 3 4 3 2 5 4 4" xfId="12216"/>
    <cellStyle name="Komma 2 3 4 3 2 5 5" xfId="8472"/>
    <cellStyle name="Komma 2 3 4 3 2 6" xfId="1161"/>
    <cellStyle name="Komma 2 3 4 3 2 6 2" xfId="3031"/>
    <cellStyle name="Komma 2 3 4 3 2 6 2 2" xfId="6785"/>
    <cellStyle name="Komma 2 3 4 3 2 6 2 2 2" xfId="18017"/>
    <cellStyle name="Komma 2 3 4 3 2 6 2 2 3" xfId="21761"/>
    <cellStyle name="Komma 2 3 4 3 2 6 2 2 4" xfId="14273"/>
    <cellStyle name="Komma 2 3 4 3 2 6 2 3" xfId="10529"/>
    <cellStyle name="Komma 2 3 4 3 2 6 3" xfId="4915"/>
    <cellStyle name="Komma 2 3 4 3 2 6 3 2" xfId="16147"/>
    <cellStyle name="Komma 2 3 4 3 2 6 3 3" xfId="19891"/>
    <cellStyle name="Komma 2 3 4 3 2 6 3 4" xfId="12403"/>
    <cellStyle name="Komma 2 3 4 3 2 6 4" xfId="8659"/>
    <cellStyle name="Komma 2 3 4 3 2 7" xfId="2096"/>
    <cellStyle name="Komma 2 3 4 3 2 7 2" xfId="5850"/>
    <cellStyle name="Komma 2 3 4 3 2 7 2 2" xfId="17082"/>
    <cellStyle name="Komma 2 3 4 3 2 7 2 3" xfId="20826"/>
    <cellStyle name="Komma 2 3 4 3 2 7 2 4" xfId="13338"/>
    <cellStyle name="Komma 2 3 4 3 2 7 3" xfId="9594"/>
    <cellStyle name="Komma 2 3 4 3 2 8" xfId="3971"/>
    <cellStyle name="Komma 2 3 4 3 2 8 2" xfId="15209"/>
    <cellStyle name="Komma 2 3 4 3 2 8 3" xfId="18953"/>
    <cellStyle name="Komma 2 3 4 3 2 8 4" xfId="11465"/>
    <cellStyle name="Komma 2 3 4 3 2 9" xfId="7721"/>
    <cellStyle name="Komma 2 3 4 3 3" xfId="354"/>
    <cellStyle name="Komma 2 3 4 3 3 2" xfId="1289"/>
    <cellStyle name="Komma 2 3 4 3 3 2 2" xfId="3159"/>
    <cellStyle name="Komma 2 3 4 3 3 2 2 2" xfId="6913"/>
    <cellStyle name="Komma 2 3 4 3 3 2 2 2 2" xfId="18145"/>
    <cellStyle name="Komma 2 3 4 3 3 2 2 2 3" xfId="21889"/>
    <cellStyle name="Komma 2 3 4 3 3 2 2 2 4" xfId="14401"/>
    <cellStyle name="Komma 2 3 4 3 3 2 2 3" xfId="10657"/>
    <cellStyle name="Komma 2 3 4 3 3 2 3" xfId="5043"/>
    <cellStyle name="Komma 2 3 4 3 3 2 3 2" xfId="16275"/>
    <cellStyle name="Komma 2 3 4 3 3 2 3 3" xfId="20019"/>
    <cellStyle name="Komma 2 3 4 3 3 2 3 4" xfId="12531"/>
    <cellStyle name="Komma 2 3 4 3 3 2 4" xfId="8787"/>
    <cellStyle name="Komma 2 3 4 3 3 3" xfId="2224"/>
    <cellStyle name="Komma 2 3 4 3 3 3 2" xfId="5978"/>
    <cellStyle name="Komma 2 3 4 3 3 3 2 2" xfId="17210"/>
    <cellStyle name="Komma 2 3 4 3 3 3 2 3" xfId="20954"/>
    <cellStyle name="Komma 2 3 4 3 3 3 2 4" xfId="13466"/>
    <cellStyle name="Komma 2 3 4 3 3 3 3" xfId="9722"/>
    <cellStyle name="Komma 2 3 4 3 3 4" xfId="4115"/>
    <cellStyle name="Komma 2 3 4 3 3 4 2" xfId="15347"/>
    <cellStyle name="Komma 2 3 4 3 3 4 3" xfId="19091"/>
    <cellStyle name="Komma 2 3 4 3 3 4 4" xfId="11603"/>
    <cellStyle name="Komma 2 3 4 3 3 5" xfId="7859"/>
    <cellStyle name="Komma 2 3 4 3 4" xfId="541"/>
    <cellStyle name="Komma 2 3 4 3 4 2" xfId="1476"/>
    <cellStyle name="Komma 2 3 4 3 4 2 2" xfId="3346"/>
    <cellStyle name="Komma 2 3 4 3 4 2 2 2" xfId="7100"/>
    <cellStyle name="Komma 2 3 4 3 4 2 2 2 2" xfId="18332"/>
    <cellStyle name="Komma 2 3 4 3 4 2 2 2 3" xfId="22076"/>
    <cellStyle name="Komma 2 3 4 3 4 2 2 2 4" xfId="14588"/>
    <cellStyle name="Komma 2 3 4 3 4 2 2 3" xfId="10844"/>
    <cellStyle name="Komma 2 3 4 3 4 2 3" xfId="5230"/>
    <cellStyle name="Komma 2 3 4 3 4 2 3 2" xfId="16462"/>
    <cellStyle name="Komma 2 3 4 3 4 2 3 3" xfId="20206"/>
    <cellStyle name="Komma 2 3 4 3 4 2 3 4" xfId="12718"/>
    <cellStyle name="Komma 2 3 4 3 4 2 4" xfId="8974"/>
    <cellStyle name="Komma 2 3 4 3 4 3" xfId="2411"/>
    <cellStyle name="Komma 2 3 4 3 4 3 2" xfId="6165"/>
    <cellStyle name="Komma 2 3 4 3 4 3 2 2" xfId="17397"/>
    <cellStyle name="Komma 2 3 4 3 4 3 2 3" xfId="21141"/>
    <cellStyle name="Komma 2 3 4 3 4 3 2 4" xfId="13653"/>
    <cellStyle name="Komma 2 3 4 3 4 3 3" xfId="9909"/>
    <cellStyle name="Komma 2 3 4 3 4 4" xfId="4296"/>
    <cellStyle name="Komma 2 3 4 3 4 4 2" xfId="15528"/>
    <cellStyle name="Komma 2 3 4 3 4 4 3" xfId="19272"/>
    <cellStyle name="Komma 2 3 4 3 4 4 4" xfId="11784"/>
    <cellStyle name="Komma 2 3 4 3 4 5" xfId="8040"/>
    <cellStyle name="Komma 2 3 4 3 5" xfId="728"/>
    <cellStyle name="Komma 2 3 4 3 5 2" xfId="1663"/>
    <cellStyle name="Komma 2 3 4 3 5 2 2" xfId="3533"/>
    <cellStyle name="Komma 2 3 4 3 5 2 2 2" xfId="7287"/>
    <cellStyle name="Komma 2 3 4 3 5 2 2 2 2" xfId="18519"/>
    <cellStyle name="Komma 2 3 4 3 5 2 2 2 3" xfId="22263"/>
    <cellStyle name="Komma 2 3 4 3 5 2 2 2 4" xfId="14775"/>
    <cellStyle name="Komma 2 3 4 3 5 2 2 3" xfId="11031"/>
    <cellStyle name="Komma 2 3 4 3 5 2 3" xfId="5417"/>
    <cellStyle name="Komma 2 3 4 3 5 2 3 2" xfId="16649"/>
    <cellStyle name="Komma 2 3 4 3 5 2 3 3" xfId="20393"/>
    <cellStyle name="Komma 2 3 4 3 5 2 3 4" xfId="12905"/>
    <cellStyle name="Komma 2 3 4 3 5 2 4" xfId="9161"/>
    <cellStyle name="Komma 2 3 4 3 5 3" xfId="2598"/>
    <cellStyle name="Komma 2 3 4 3 5 3 2" xfId="6352"/>
    <cellStyle name="Komma 2 3 4 3 5 3 2 2" xfId="17584"/>
    <cellStyle name="Komma 2 3 4 3 5 3 2 3" xfId="21328"/>
    <cellStyle name="Komma 2 3 4 3 5 3 2 4" xfId="13840"/>
    <cellStyle name="Komma 2 3 4 3 5 3 3" xfId="10096"/>
    <cellStyle name="Komma 2 3 4 3 5 4" xfId="4482"/>
    <cellStyle name="Komma 2 3 4 3 5 4 2" xfId="15714"/>
    <cellStyle name="Komma 2 3 4 3 5 4 3" xfId="19458"/>
    <cellStyle name="Komma 2 3 4 3 5 4 4" xfId="11970"/>
    <cellStyle name="Komma 2 3 4 3 5 5" xfId="8226"/>
    <cellStyle name="Komma 2 3 4 3 6" xfId="915"/>
    <cellStyle name="Komma 2 3 4 3 6 2" xfId="1850"/>
    <cellStyle name="Komma 2 3 4 3 6 2 2" xfId="3720"/>
    <cellStyle name="Komma 2 3 4 3 6 2 2 2" xfId="7474"/>
    <cellStyle name="Komma 2 3 4 3 6 2 2 2 2" xfId="18706"/>
    <cellStyle name="Komma 2 3 4 3 6 2 2 2 3" xfId="22450"/>
    <cellStyle name="Komma 2 3 4 3 6 2 2 2 4" xfId="14962"/>
    <cellStyle name="Komma 2 3 4 3 6 2 2 3" xfId="11218"/>
    <cellStyle name="Komma 2 3 4 3 6 2 3" xfId="5604"/>
    <cellStyle name="Komma 2 3 4 3 6 2 3 2" xfId="16836"/>
    <cellStyle name="Komma 2 3 4 3 6 2 3 3" xfId="20580"/>
    <cellStyle name="Komma 2 3 4 3 6 2 3 4" xfId="13092"/>
    <cellStyle name="Komma 2 3 4 3 6 2 4" xfId="9348"/>
    <cellStyle name="Komma 2 3 4 3 6 3" xfId="2785"/>
    <cellStyle name="Komma 2 3 4 3 6 3 2" xfId="6539"/>
    <cellStyle name="Komma 2 3 4 3 6 3 2 2" xfId="17771"/>
    <cellStyle name="Komma 2 3 4 3 6 3 2 3" xfId="21515"/>
    <cellStyle name="Komma 2 3 4 3 6 3 2 4" xfId="14027"/>
    <cellStyle name="Komma 2 3 4 3 6 3 3" xfId="10283"/>
    <cellStyle name="Komma 2 3 4 3 6 4" xfId="4669"/>
    <cellStyle name="Komma 2 3 4 3 6 4 2" xfId="15901"/>
    <cellStyle name="Komma 2 3 4 3 6 4 3" xfId="19645"/>
    <cellStyle name="Komma 2 3 4 3 6 4 4" xfId="12157"/>
    <cellStyle name="Komma 2 3 4 3 6 5" xfId="8413"/>
    <cellStyle name="Komma 2 3 4 3 7" xfId="1102"/>
    <cellStyle name="Komma 2 3 4 3 7 2" xfId="2972"/>
    <cellStyle name="Komma 2 3 4 3 7 2 2" xfId="6726"/>
    <cellStyle name="Komma 2 3 4 3 7 2 2 2" xfId="17958"/>
    <cellStyle name="Komma 2 3 4 3 7 2 2 3" xfId="21702"/>
    <cellStyle name="Komma 2 3 4 3 7 2 2 4" xfId="14214"/>
    <cellStyle name="Komma 2 3 4 3 7 2 3" xfId="10470"/>
    <cellStyle name="Komma 2 3 4 3 7 3" xfId="4856"/>
    <cellStyle name="Komma 2 3 4 3 7 3 2" xfId="16088"/>
    <cellStyle name="Komma 2 3 4 3 7 3 3" xfId="19832"/>
    <cellStyle name="Komma 2 3 4 3 7 3 4" xfId="12344"/>
    <cellStyle name="Komma 2 3 4 3 7 4" xfId="8600"/>
    <cellStyle name="Komma 2 3 4 3 8" xfId="2037"/>
    <cellStyle name="Komma 2 3 4 3 8 2" xfId="5791"/>
    <cellStyle name="Komma 2 3 4 3 8 2 2" xfId="17023"/>
    <cellStyle name="Komma 2 3 4 3 8 2 3" xfId="20767"/>
    <cellStyle name="Komma 2 3 4 3 8 2 4" xfId="13279"/>
    <cellStyle name="Komma 2 3 4 3 8 3" xfId="9535"/>
    <cellStyle name="Komma 2 3 4 3 9" xfId="3912"/>
    <cellStyle name="Komma 2 3 4 3 9 2" xfId="15150"/>
    <cellStyle name="Komma 2 3 4 3 9 3" xfId="18894"/>
    <cellStyle name="Komma 2 3 4 3 9 4" xfId="11406"/>
    <cellStyle name="Komma 2 3 4 4" xfId="143"/>
    <cellStyle name="Komma 2 3 4 4 2" xfId="329"/>
    <cellStyle name="Komma 2 3 4 4 2 2" xfId="1264"/>
    <cellStyle name="Komma 2 3 4 4 2 2 2" xfId="3134"/>
    <cellStyle name="Komma 2 3 4 4 2 2 2 2" xfId="6888"/>
    <cellStyle name="Komma 2 3 4 4 2 2 2 2 2" xfId="18120"/>
    <cellStyle name="Komma 2 3 4 4 2 2 2 2 3" xfId="21864"/>
    <cellStyle name="Komma 2 3 4 4 2 2 2 2 4" xfId="14376"/>
    <cellStyle name="Komma 2 3 4 4 2 2 2 3" xfId="10632"/>
    <cellStyle name="Komma 2 3 4 4 2 2 3" xfId="5018"/>
    <cellStyle name="Komma 2 3 4 4 2 2 3 2" xfId="16250"/>
    <cellStyle name="Komma 2 3 4 4 2 2 3 3" xfId="19994"/>
    <cellStyle name="Komma 2 3 4 4 2 2 3 4" xfId="12506"/>
    <cellStyle name="Komma 2 3 4 4 2 2 4" xfId="8762"/>
    <cellStyle name="Komma 2 3 4 4 2 3" xfId="2199"/>
    <cellStyle name="Komma 2 3 4 4 2 3 2" xfId="5953"/>
    <cellStyle name="Komma 2 3 4 4 2 3 2 2" xfId="17185"/>
    <cellStyle name="Komma 2 3 4 4 2 3 2 3" xfId="20929"/>
    <cellStyle name="Komma 2 3 4 4 2 3 2 4" xfId="13441"/>
    <cellStyle name="Komma 2 3 4 4 2 3 3" xfId="9697"/>
    <cellStyle name="Komma 2 3 4 4 2 4" xfId="4090"/>
    <cellStyle name="Komma 2 3 4 4 2 4 2" xfId="15322"/>
    <cellStyle name="Komma 2 3 4 4 2 4 3" xfId="19066"/>
    <cellStyle name="Komma 2 3 4 4 2 4 4" xfId="11578"/>
    <cellStyle name="Komma 2 3 4 4 2 5" xfId="7834"/>
    <cellStyle name="Komma 2 3 4 4 3" xfId="516"/>
    <cellStyle name="Komma 2 3 4 4 3 2" xfId="1451"/>
    <cellStyle name="Komma 2 3 4 4 3 2 2" xfId="3321"/>
    <cellStyle name="Komma 2 3 4 4 3 2 2 2" xfId="7075"/>
    <cellStyle name="Komma 2 3 4 4 3 2 2 2 2" xfId="18307"/>
    <cellStyle name="Komma 2 3 4 4 3 2 2 2 3" xfId="22051"/>
    <cellStyle name="Komma 2 3 4 4 3 2 2 2 4" xfId="14563"/>
    <cellStyle name="Komma 2 3 4 4 3 2 2 3" xfId="10819"/>
    <cellStyle name="Komma 2 3 4 4 3 2 3" xfId="5205"/>
    <cellStyle name="Komma 2 3 4 4 3 2 3 2" xfId="16437"/>
    <cellStyle name="Komma 2 3 4 4 3 2 3 3" xfId="20181"/>
    <cellStyle name="Komma 2 3 4 4 3 2 3 4" xfId="12693"/>
    <cellStyle name="Komma 2 3 4 4 3 2 4" xfId="8949"/>
    <cellStyle name="Komma 2 3 4 4 3 3" xfId="2386"/>
    <cellStyle name="Komma 2 3 4 4 3 3 2" xfId="6140"/>
    <cellStyle name="Komma 2 3 4 4 3 3 2 2" xfId="17372"/>
    <cellStyle name="Komma 2 3 4 4 3 3 2 3" xfId="21116"/>
    <cellStyle name="Komma 2 3 4 4 3 3 2 4" xfId="13628"/>
    <cellStyle name="Komma 2 3 4 4 3 3 3" xfId="9884"/>
    <cellStyle name="Komma 2 3 4 4 3 4" xfId="4271"/>
    <cellStyle name="Komma 2 3 4 4 3 4 2" xfId="15503"/>
    <cellStyle name="Komma 2 3 4 4 3 4 3" xfId="19247"/>
    <cellStyle name="Komma 2 3 4 4 3 4 4" xfId="11759"/>
    <cellStyle name="Komma 2 3 4 4 3 5" xfId="8015"/>
    <cellStyle name="Komma 2 3 4 4 4" xfId="703"/>
    <cellStyle name="Komma 2 3 4 4 4 2" xfId="1638"/>
    <cellStyle name="Komma 2 3 4 4 4 2 2" xfId="3508"/>
    <cellStyle name="Komma 2 3 4 4 4 2 2 2" xfId="7262"/>
    <cellStyle name="Komma 2 3 4 4 4 2 2 2 2" xfId="18494"/>
    <cellStyle name="Komma 2 3 4 4 4 2 2 2 3" xfId="22238"/>
    <cellStyle name="Komma 2 3 4 4 4 2 2 2 4" xfId="14750"/>
    <cellStyle name="Komma 2 3 4 4 4 2 2 3" xfId="11006"/>
    <cellStyle name="Komma 2 3 4 4 4 2 3" xfId="5392"/>
    <cellStyle name="Komma 2 3 4 4 4 2 3 2" xfId="16624"/>
    <cellStyle name="Komma 2 3 4 4 4 2 3 3" xfId="20368"/>
    <cellStyle name="Komma 2 3 4 4 4 2 3 4" xfId="12880"/>
    <cellStyle name="Komma 2 3 4 4 4 2 4" xfId="9136"/>
    <cellStyle name="Komma 2 3 4 4 4 3" xfId="2573"/>
    <cellStyle name="Komma 2 3 4 4 4 3 2" xfId="6327"/>
    <cellStyle name="Komma 2 3 4 4 4 3 2 2" xfId="17559"/>
    <cellStyle name="Komma 2 3 4 4 4 3 2 3" xfId="21303"/>
    <cellStyle name="Komma 2 3 4 4 4 3 2 4" xfId="13815"/>
    <cellStyle name="Komma 2 3 4 4 4 3 3" xfId="10071"/>
    <cellStyle name="Komma 2 3 4 4 4 4" xfId="4457"/>
    <cellStyle name="Komma 2 3 4 4 4 4 2" xfId="15689"/>
    <cellStyle name="Komma 2 3 4 4 4 4 3" xfId="19433"/>
    <cellStyle name="Komma 2 3 4 4 4 4 4" xfId="11945"/>
    <cellStyle name="Komma 2 3 4 4 4 5" xfId="8201"/>
    <cellStyle name="Komma 2 3 4 4 5" xfId="890"/>
    <cellStyle name="Komma 2 3 4 4 5 2" xfId="1825"/>
    <cellStyle name="Komma 2 3 4 4 5 2 2" xfId="3695"/>
    <cellStyle name="Komma 2 3 4 4 5 2 2 2" xfId="7449"/>
    <cellStyle name="Komma 2 3 4 4 5 2 2 2 2" xfId="18681"/>
    <cellStyle name="Komma 2 3 4 4 5 2 2 2 3" xfId="22425"/>
    <cellStyle name="Komma 2 3 4 4 5 2 2 2 4" xfId="14937"/>
    <cellStyle name="Komma 2 3 4 4 5 2 2 3" xfId="11193"/>
    <cellStyle name="Komma 2 3 4 4 5 2 3" xfId="5579"/>
    <cellStyle name="Komma 2 3 4 4 5 2 3 2" xfId="16811"/>
    <cellStyle name="Komma 2 3 4 4 5 2 3 3" xfId="20555"/>
    <cellStyle name="Komma 2 3 4 4 5 2 3 4" xfId="13067"/>
    <cellStyle name="Komma 2 3 4 4 5 2 4" xfId="9323"/>
    <cellStyle name="Komma 2 3 4 4 5 3" xfId="2760"/>
    <cellStyle name="Komma 2 3 4 4 5 3 2" xfId="6514"/>
    <cellStyle name="Komma 2 3 4 4 5 3 2 2" xfId="17746"/>
    <cellStyle name="Komma 2 3 4 4 5 3 2 3" xfId="21490"/>
    <cellStyle name="Komma 2 3 4 4 5 3 2 4" xfId="14002"/>
    <cellStyle name="Komma 2 3 4 4 5 3 3" xfId="10258"/>
    <cellStyle name="Komma 2 3 4 4 5 4" xfId="4644"/>
    <cellStyle name="Komma 2 3 4 4 5 4 2" xfId="15876"/>
    <cellStyle name="Komma 2 3 4 4 5 4 3" xfId="19620"/>
    <cellStyle name="Komma 2 3 4 4 5 4 4" xfId="12132"/>
    <cellStyle name="Komma 2 3 4 4 5 5" xfId="8388"/>
    <cellStyle name="Komma 2 3 4 4 6" xfId="1077"/>
    <cellStyle name="Komma 2 3 4 4 6 2" xfId="2947"/>
    <cellStyle name="Komma 2 3 4 4 6 2 2" xfId="6701"/>
    <cellStyle name="Komma 2 3 4 4 6 2 2 2" xfId="17933"/>
    <cellStyle name="Komma 2 3 4 4 6 2 2 3" xfId="21677"/>
    <cellStyle name="Komma 2 3 4 4 6 2 2 4" xfId="14189"/>
    <cellStyle name="Komma 2 3 4 4 6 2 3" xfId="10445"/>
    <cellStyle name="Komma 2 3 4 4 6 3" xfId="4831"/>
    <cellStyle name="Komma 2 3 4 4 6 3 2" xfId="16063"/>
    <cellStyle name="Komma 2 3 4 4 6 3 3" xfId="19807"/>
    <cellStyle name="Komma 2 3 4 4 6 3 4" xfId="12319"/>
    <cellStyle name="Komma 2 3 4 4 6 4" xfId="8575"/>
    <cellStyle name="Komma 2 3 4 4 7" xfId="2012"/>
    <cellStyle name="Komma 2 3 4 4 7 2" xfId="5766"/>
    <cellStyle name="Komma 2 3 4 4 7 2 2" xfId="16998"/>
    <cellStyle name="Komma 2 3 4 4 7 2 3" xfId="20742"/>
    <cellStyle name="Komma 2 3 4 4 7 2 4" xfId="13254"/>
    <cellStyle name="Komma 2 3 4 4 7 3" xfId="9510"/>
    <cellStyle name="Komma 2 3 4 4 8" xfId="3887"/>
    <cellStyle name="Komma 2 3 4 4 8 2" xfId="15125"/>
    <cellStyle name="Komma 2 3 4 4 8 3" xfId="18869"/>
    <cellStyle name="Komma 2 3 4 4 8 4" xfId="11381"/>
    <cellStyle name="Komma 2 3 4 4 9" xfId="7637"/>
    <cellStyle name="Komma 2 3 4 5" xfId="249"/>
    <cellStyle name="Komma 2 3 4 5 2" xfId="436"/>
    <cellStyle name="Komma 2 3 4 5 2 2" xfId="1371"/>
    <cellStyle name="Komma 2 3 4 5 2 2 2" xfId="3241"/>
    <cellStyle name="Komma 2 3 4 5 2 2 2 2" xfId="6995"/>
    <cellStyle name="Komma 2 3 4 5 2 2 2 2 2" xfId="18227"/>
    <cellStyle name="Komma 2 3 4 5 2 2 2 2 3" xfId="21971"/>
    <cellStyle name="Komma 2 3 4 5 2 2 2 2 4" xfId="14483"/>
    <cellStyle name="Komma 2 3 4 5 2 2 2 3" xfId="10739"/>
    <cellStyle name="Komma 2 3 4 5 2 2 3" xfId="5125"/>
    <cellStyle name="Komma 2 3 4 5 2 2 3 2" xfId="16357"/>
    <cellStyle name="Komma 2 3 4 5 2 2 3 3" xfId="20101"/>
    <cellStyle name="Komma 2 3 4 5 2 2 3 4" xfId="12613"/>
    <cellStyle name="Komma 2 3 4 5 2 2 4" xfId="8869"/>
    <cellStyle name="Komma 2 3 4 5 2 3" xfId="2306"/>
    <cellStyle name="Komma 2 3 4 5 2 3 2" xfId="6060"/>
    <cellStyle name="Komma 2 3 4 5 2 3 2 2" xfId="17292"/>
    <cellStyle name="Komma 2 3 4 5 2 3 2 3" xfId="21036"/>
    <cellStyle name="Komma 2 3 4 5 2 3 2 4" xfId="13548"/>
    <cellStyle name="Komma 2 3 4 5 2 3 3" xfId="9804"/>
    <cellStyle name="Komma 2 3 4 5 2 4" xfId="4199"/>
    <cellStyle name="Komma 2 3 4 5 2 4 2" xfId="15431"/>
    <cellStyle name="Komma 2 3 4 5 2 4 3" xfId="19175"/>
    <cellStyle name="Komma 2 3 4 5 2 4 4" xfId="11687"/>
    <cellStyle name="Komma 2 3 4 5 2 5" xfId="7943"/>
    <cellStyle name="Komma 2 3 4 5 3" xfId="623"/>
    <cellStyle name="Komma 2 3 4 5 3 2" xfId="1558"/>
    <cellStyle name="Komma 2 3 4 5 3 2 2" xfId="3428"/>
    <cellStyle name="Komma 2 3 4 5 3 2 2 2" xfId="7182"/>
    <cellStyle name="Komma 2 3 4 5 3 2 2 2 2" xfId="18414"/>
    <cellStyle name="Komma 2 3 4 5 3 2 2 2 3" xfId="22158"/>
    <cellStyle name="Komma 2 3 4 5 3 2 2 2 4" xfId="14670"/>
    <cellStyle name="Komma 2 3 4 5 3 2 2 3" xfId="10926"/>
    <cellStyle name="Komma 2 3 4 5 3 2 3" xfId="5312"/>
    <cellStyle name="Komma 2 3 4 5 3 2 3 2" xfId="16544"/>
    <cellStyle name="Komma 2 3 4 5 3 2 3 3" xfId="20288"/>
    <cellStyle name="Komma 2 3 4 5 3 2 3 4" xfId="12800"/>
    <cellStyle name="Komma 2 3 4 5 3 2 4" xfId="9056"/>
    <cellStyle name="Komma 2 3 4 5 3 3" xfId="2493"/>
    <cellStyle name="Komma 2 3 4 5 3 3 2" xfId="6247"/>
    <cellStyle name="Komma 2 3 4 5 3 3 2 2" xfId="17479"/>
    <cellStyle name="Komma 2 3 4 5 3 3 2 3" xfId="21223"/>
    <cellStyle name="Komma 2 3 4 5 3 3 2 4" xfId="13735"/>
    <cellStyle name="Komma 2 3 4 5 3 3 3" xfId="9991"/>
    <cellStyle name="Komma 2 3 4 5 3 4" xfId="4377"/>
    <cellStyle name="Komma 2 3 4 5 3 4 2" xfId="15609"/>
    <cellStyle name="Komma 2 3 4 5 3 4 3" xfId="19353"/>
    <cellStyle name="Komma 2 3 4 5 3 4 4" xfId="11865"/>
    <cellStyle name="Komma 2 3 4 5 3 5" xfId="8121"/>
    <cellStyle name="Komma 2 3 4 5 4" xfId="810"/>
    <cellStyle name="Komma 2 3 4 5 4 2" xfId="1745"/>
    <cellStyle name="Komma 2 3 4 5 4 2 2" xfId="3615"/>
    <cellStyle name="Komma 2 3 4 5 4 2 2 2" xfId="7369"/>
    <cellStyle name="Komma 2 3 4 5 4 2 2 2 2" xfId="18601"/>
    <cellStyle name="Komma 2 3 4 5 4 2 2 2 3" xfId="22345"/>
    <cellStyle name="Komma 2 3 4 5 4 2 2 2 4" xfId="14857"/>
    <cellStyle name="Komma 2 3 4 5 4 2 2 3" xfId="11113"/>
    <cellStyle name="Komma 2 3 4 5 4 2 3" xfId="5499"/>
    <cellStyle name="Komma 2 3 4 5 4 2 3 2" xfId="16731"/>
    <cellStyle name="Komma 2 3 4 5 4 2 3 3" xfId="20475"/>
    <cellStyle name="Komma 2 3 4 5 4 2 3 4" xfId="12987"/>
    <cellStyle name="Komma 2 3 4 5 4 2 4" xfId="9243"/>
    <cellStyle name="Komma 2 3 4 5 4 3" xfId="2680"/>
    <cellStyle name="Komma 2 3 4 5 4 3 2" xfId="6434"/>
    <cellStyle name="Komma 2 3 4 5 4 3 2 2" xfId="17666"/>
    <cellStyle name="Komma 2 3 4 5 4 3 2 3" xfId="21410"/>
    <cellStyle name="Komma 2 3 4 5 4 3 2 4" xfId="13922"/>
    <cellStyle name="Komma 2 3 4 5 4 3 3" xfId="10178"/>
    <cellStyle name="Komma 2 3 4 5 4 4" xfId="4564"/>
    <cellStyle name="Komma 2 3 4 5 4 4 2" xfId="15796"/>
    <cellStyle name="Komma 2 3 4 5 4 4 3" xfId="19540"/>
    <cellStyle name="Komma 2 3 4 5 4 4 4" xfId="12052"/>
    <cellStyle name="Komma 2 3 4 5 4 5" xfId="8308"/>
    <cellStyle name="Komma 2 3 4 5 5" xfId="997"/>
    <cellStyle name="Komma 2 3 4 5 5 2" xfId="1932"/>
    <cellStyle name="Komma 2 3 4 5 5 2 2" xfId="3802"/>
    <cellStyle name="Komma 2 3 4 5 5 2 2 2" xfId="7556"/>
    <cellStyle name="Komma 2 3 4 5 5 2 2 2 2" xfId="18788"/>
    <cellStyle name="Komma 2 3 4 5 5 2 2 2 3" xfId="22532"/>
    <cellStyle name="Komma 2 3 4 5 5 2 2 2 4" xfId="15044"/>
    <cellStyle name="Komma 2 3 4 5 5 2 2 3" xfId="11300"/>
    <cellStyle name="Komma 2 3 4 5 5 2 3" xfId="5686"/>
    <cellStyle name="Komma 2 3 4 5 5 2 3 2" xfId="16918"/>
    <cellStyle name="Komma 2 3 4 5 5 2 3 3" xfId="20662"/>
    <cellStyle name="Komma 2 3 4 5 5 2 3 4" xfId="13174"/>
    <cellStyle name="Komma 2 3 4 5 5 2 4" xfId="9430"/>
    <cellStyle name="Komma 2 3 4 5 5 3" xfId="2867"/>
    <cellStyle name="Komma 2 3 4 5 5 3 2" xfId="6621"/>
    <cellStyle name="Komma 2 3 4 5 5 3 2 2" xfId="17853"/>
    <cellStyle name="Komma 2 3 4 5 5 3 2 3" xfId="21597"/>
    <cellStyle name="Komma 2 3 4 5 5 3 2 4" xfId="14109"/>
    <cellStyle name="Komma 2 3 4 5 5 3 3" xfId="10365"/>
    <cellStyle name="Komma 2 3 4 5 5 4" xfId="4751"/>
    <cellStyle name="Komma 2 3 4 5 5 4 2" xfId="15983"/>
    <cellStyle name="Komma 2 3 4 5 5 4 3" xfId="19727"/>
    <cellStyle name="Komma 2 3 4 5 5 4 4" xfId="12239"/>
    <cellStyle name="Komma 2 3 4 5 5 5" xfId="8495"/>
    <cellStyle name="Komma 2 3 4 5 6" xfId="1184"/>
    <cellStyle name="Komma 2 3 4 5 6 2" xfId="3054"/>
    <cellStyle name="Komma 2 3 4 5 6 2 2" xfId="6808"/>
    <cellStyle name="Komma 2 3 4 5 6 2 2 2" xfId="18040"/>
    <cellStyle name="Komma 2 3 4 5 6 2 2 3" xfId="21784"/>
    <cellStyle name="Komma 2 3 4 5 6 2 2 4" xfId="14296"/>
    <cellStyle name="Komma 2 3 4 5 6 2 3" xfId="10552"/>
    <cellStyle name="Komma 2 3 4 5 6 3" xfId="4938"/>
    <cellStyle name="Komma 2 3 4 5 6 3 2" xfId="16170"/>
    <cellStyle name="Komma 2 3 4 5 6 3 3" xfId="19914"/>
    <cellStyle name="Komma 2 3 4 5 6 3 4" xfId="12426"/>
    <cellStyle name="Komma 2 3 4 5 6 4" xfId="8682"/>
    <cellStyle name="Komma 2 3 4 5 7" xfId="2119"/>
    <cellStyle name="Komma 2 3 4 5 7 2" xfId="5873"/>
    <cellStyle name="Komma 2 3 4 5 7 2 2" xfId="17105"/>
    <cellStyle name="Komma 2 3 4 5 7 2 3" xfId="20849"/>
    <cellStyle name="Komma 2 3 4 5 7 2 4" xfId="13361"/>
    <cellStyle name="Komma 2 3 4 5 7 3" xfId="9617"/>
    <cellStyle name="Komma 2 3 4 5 8" xfId="3994"/>
    <cellStyle name="Komma 2 3 4 5 8 2" xfId="15232"/>
    <cellStyle name="Komma 2 3 4 5 8 3" xfId="18976"/>
    <cellStyle name="Komma 2 3 4 5 8 4" xfId="11488"/>
    <cellStyle name="Komma 2 3 4 5 9" xfId="7744"/>
    <cellStyle name="Komma 2 3 4 6" xfId="296"/>
    <cellStyle name="Komma 2 3 4 6 2" xfId="1231"/>
    <cellStyle name="Komma 2 3 4 6 2 2" xfId="3101"/>
    <cellStyle name="Komma 2 3 4 6 2 2 2" xfId="6855"/>
    <cellStyle name="Komma 2 3 4 6 2 2 2 2" xfId="18087"/>
    <cellStyle name="Komma 2 3 4 6 2 2 2 3" xfId="21831"/>
    <cellStyle name="Komma 2 3 4 6 2 2 2 4" xfId="14343"/>
    <cellStyle name="Komma 2 3 4 6 2 2 3" xfId="10599"/>
    <cellStyle name="Komma 2 3 4 6 2 3" xfId="4985"/>
    <cellStyle name="Komma 2 3 4 6 2 3 2" xfId="16217"/>
    <cellStyle name="Komma 2 3 4 6 2 3 3" xfId="19961"/>
    <cellStyle name="Komma 2 3 4 6 2 3 4" xfId="12473"/>
    <cellStyle name="Komma 2 3 4 6 2 4" xfId="8729"/>
    <cellStyle name="Komma 2 3 4 6 3" xfId="2166"/>
    <cellStyle name="Komma 2 3 4 6 3 2" xfId="5920"/>
    <cellStyle name="Komma 2 3 4 6 3 2 2" xfId="17152"/>
    <cellStyle name="Komma 2 3 4 6 3 2 3" xfId="20896"/>
    <cellStyle name="Komma 2 3 4 6 3 2 4" xfId="13408"/>
    <cellStyle name="Komma 2 3 4 6 3 3" xfId="9664"/>
    <cellStyle name="Komma 2 3 4 6 4" xfId="4059"/>
    <cellStyle name="Komma 2 3 4 6 4 2" xfId="15291"/>
    <cellStyle name="Komma 2 3 4 6 4 3" xfId="19035"/>
    <cellStyle name="Komma 2 3 4 6 4 4" xfId="11547"/>
    <cellStyle name="Komma 2 3 4 6 5" xfId="7803"/>
    <cellStyle name="Komma 2 3 4 7" xfId="483"/>
    <cellStyle name="Komma 2 3 4 7 2" xfId="1418"/>
    <cellStyle name="Komma 2 3 4 7 2 2" xfId="3288"/>
    <cellStyle name="Komma 2 3 4 7 2 2 2" xfId="7042"/>
    <cellStyle name="Komma 2 3 4 7 2 2 2 2" xfId="18274"/>
    <cellStyle name="Komma 2 3 4 7 2 2 2 3" xfId="22018"/>
    <cellStyle name="Komma 2 3 4 7 2 2 2 4" xfId="14530"/>
    <cellStyle name="Komma 2 3 4 7 2 2 3" xfId="10786"/>
    <cellStyle name="Komma 2 3 4 7 2 3" xfId="5172"/>
    <cellStyle name="Komma 2 3 4 7 2 3 2" xfId="16404"/>
    <cellStyle name="Komma 2 3 4 7 2 3 3" xfId="20148"/>
    <cellStyle name="Komma 2 3 4 7 2 3 4" xfId="12660"/>
    <cellStyle name="Komma 2 3 4 7 2 4" xfId="8916"/>
    <cellStyle name="Komma 2 3 4 7 3" xfId="2353"/>
    <cellStyle name="Komma 2 3 4 7 3 2" xfId="6107"/>
    <cellStyle name="Komma 2 3 4 7 3 2 2" xfId="17339"/>
    <cellStyle name="Komma 2 3 4 7 3 2 3" xfId="21083"/>
    <cellStyle name="Komma 2 3 4 7 3 2 4" xfId="13595"/>
    <cellStyle name="Komma 2 3 4 7 3 3" xfId="9851"/>
    <cellStyle name="Komma 2 3 4 7 4" xfId="4238"/>
    <cellStyle name="Komma 2 3 4 7 4 2" xfId="15470"/>
    <cellStyle name="Komma 2 3 4 7 4 3" xfId="19214"/>
    <cellStyle name="Komma 2 3 4 7 4 4" xfId="11726"/>
    <cellStyle name="Komma 2 3 4 7 5" xfId="7982"/>
    <cellStyle name="Komma 2 3 4 8" xfId="670"/>
    <cellStyle name="Komma 2 3 4 8 2" xfId="1605"/>
    <cellStyle name="Komma 2 3 4 8 2 2" xfId="3475"/>
    <cellStyle name="Komma 2 3 4 8 2 2 2" xfId="7229"/>
    <cellStyle name="Komma 2 3 4 8 2 2 2 2" xfId="18461"/>
    <cellStyle name="Komma 2 3 4 8 2 2 2 3" xfId="22205"/>
    <cellStyle name="Komma 2 3 4 8 2 2 2 4" xfId="14717"/>
    <cellStyle name="Komma 2 3 4 8 2 2 3" xfId="10973"/>
    <cellStyle name="Komma 2 3 4 8 2 3" xfId="5359"/>
    <cellStyle name="Komma 2 3 4 8 2 3 2" xfId="16591"/>
    <cellStyle name="Komma 2 3 4 8 2 3 3" xfId="20335"/>
    <cellStyle name="Komma 2 3 4 8 2 3 4" xfId="12847"/>
    <cellStyle name="Komma 2 3 4 8 2 4" xfId="9103"/>
    <cellStyle name="Komma 2 3 4 8 3" xfId="2540"/>
    <cellStyle name="Komma 2 3 4 8 3 2" xfId="6294"/>
    <cellStyle name="Komma 2 3 4 8 3 2 2" xfId="17526"/>
    <cellStyle name="Komma 2 3 4 8 3 2 3" xfId="21270"/>
    <cellStyle name="Komma 2 3 4 8 3 2 4" xfId="13782"/>
    <cellStyle name="Komma 2 3 4 8 3 3" xfId="10038"/>
    <cellStyle name="Komma 2 3 4 8 4" xfId="4424"/>
    <cellStyle name="Komma 2 3 4 8 4 2" xfId="15656"/>
    <cellStyle name="Komma 2 3 4 8 4 3" xfId="19400"/>
    <cellStyle name="Komma 2 3 4 8 4 4" xfId="11912"/>
    <cellStyle name="Komma 2 3 4 8 5" xfId="8168"/>
    <cellStyle name="Komma 2 3 4 9" xfId="857"/>
    <cellStyle name="Komma 2 3 4 9 2" xfId="1792"/>
    <cellStyle name="Komma 2 3 4 9 2 2" xfId="3662"/>
    <cellStyle name="Komma 2 3 4 9 2 2 2" xfId="7416"/>
    <cellStyle name="Komma 2 3 4 9 2 2 2 2" xfId="18648"/>
    <cellStyle name="Komma 2 3 4 9 2 2 2 3" xfId="22392"/>
    <cellStyle name="Komma 2 3 4 9 2 2 2 4" xfId="14904"/>
    <cellStyle name="Komma 2 3 4 9 2 2 3" xfId="11160"/>
    <cellStyle name="Komma 2 3 4 9 2 3" xfId="5546"/>
    <cellStyle name="Komma 2 3 4 9 2 3 2" xfId="16778"/>
    <cellStyle name="Komma 2 3 4 9 2 3 3" xfId="20522"/>
    <cellStyle name="Komma 2 3 4 9 2 3 4" xfId="13034"/>
    <cellStyle name="Komma 2 3 4 9 2 4" xfId="9290"/>
    <cellStyle name="Komma 2 3 4 9 3" xfId="2727"/>
    <cellStyle name="Komma 2 3 4 9 3 2" xfId="6481"/>
    <cellStyle name="Komma 2 3 4 9 3 2 2" xfId="17713"/>
    <cellStyle name="Komma 2 3 4 9 3 2 3" xfId="21457"/>
    <cellStyle name="Komma 2 3 4 9 3 2 4" xfId="13969"/>
    <cellStyle name="Komma 2 3 4 9 3 3" xfId="10225"/>
    <cellStyle name="Komma 2 3 4 9 4" xfId="4611"/>
    <cellStyle name="Komma 2 3 4 9 4 2" xfId="15843"/>
    <cellStyle name="Komma 2 3 4 9 4 3" xfId="19587"/>
    <cellStyle name="Komma 2 3 4 9 4 4" xfId="12099"/>
    <cellStyle name="Komma 2 3 4 9 5" xfId="8355"/>
    <cellStyle name="Komma 2 3 5" xfId="104"/>
    <cellStyle name="Komma 2 3 5 10" xfId="3863"/>
    <cellStyle name="Komma 2 3 5 10 2" xfId="15101"/>
    <cellStyle name="Komma 2 3 5 10 3" xfId="18845"/>
    <cellStyle name="Komma 2 3 5 10 4" xfId="11357"/>
    <cellStyle name="Komma 2 3 5 11" xfId="7613"/>
    <cellStyle name="Komma 2 3 5 2" xfId="188"/>
    <cellStyle name="Komma 2 3 5 2 2" xfId="374"/>
    <cellStyle name="Komma 2 3 5 2 2 2" xfId="1309"/>
    <cellStyle name="Komma 2 3 5 2 2 2 2" xfId="3179"/>
    <cellStyle name="Komma 2 3 5 2 2 2 2 2" xfId="6933"/>
    <cellStyle name="Komma 2 3 5 2 2 2 2 2 2" xfId="18165"/>
    <cellStyle name="Komma 2 3 5 2 2 2 2 2 3" xfId="21909"/>
    <cellStyle name="Komma 2 3 5 2 2 2 2 2 4" xfId="14421"/>
    <cellStyle name="Komma 2 3 5 2 2 2 2 3" xfId="10677"/>
    <cellStyle name="Komma 2 3 5 2 2 2 3" xfId="5063"/>
    <cellStyle name="Komma 2 3 5 2 2 2 3 2" xfId="16295"/>
    <cellStyle name="Komma 2 3 5 2 2 2 3 3" xfId="20039"/>
    <cellStyle name="Komma 2 3 5 2 2 2 3 4" xfId="12551"/>
    <cellStyle name="Komma 2 3 5 2 2 2 4" xfId="8807"/>
    <cellStyle name="Komma 2 3 5 2 2 3" xfId="2244"/>
    <cellStyle name="Komma 2 3 5 2 2 3 2" xfId="5998"/>
    <cellStyle name="Komma 2 3 5 2 2 3 2 2" xfId="17230"/>
    <cellStyle name="Komma 2 3 5 2 2 3 2 3" xfId="20974"/>
    <cellStyle name="Komma 2 3 5 2 2 3 2 4" xfId="13486"/>
    <cellStyle name="Komma 2 3 5 2 2 3 3" xfId="9742"/>
    <cellStyle name="Komma 2 3 5 2 2 4" xfId="4135"/>
    <cellStyle name="Komma 2 3 5 2 2 4 2" xfId="15367"/>
    <cellStyle name="Komma 2 3 5 2 2 4 3" xfId="19111"/>
    <cellStyle name="Komma 2 3 5 2 2 4 4" xfId="11623"/>
    <cellStyle name="Komma 2 3 5 2 2 5" xfId="7879"/>
    <cellStyle name="Komma 2 3 5 2 3" xfId="561"/>
    <cellStyle name="Komma 2 3 5 2 3 2" xfId="1496"/>
    <cellStyle name="Komma 2 3 5 2 3 2 2" xfId="3366"/>
    <cellStyle name="Komma 2 3 5 2 3 2 2 2" xfId="7120"/>
    <cellStyle name="Komma 2 3 5 2 3 2 2 2 2" xfId="18352"/>
    <cellStyle name="Komma 2 3 5 2 3 2 2 2 3" xfId="22096"/>
    <cellStyle name="Komma 2 3 5 2 3 2 2 2 4" xfId="14608"/>
    <cellStyle name="Komma 2 3 5 2 3 2 2 3" xfId="10864"/>
    <cellStyle name="Komma 2 3 5 2 3 2 3" xfId="5250"/>
    <cellStyle name="Komma 2 3 5 2 3 2 3 2" xfId="16482"/>
    <cellStyle name="Komma 2 3 5 2 3 2 3 3" xfId="20226"/>
    <cellStyle name="Komma 2 3 5 2 3 2 3 4" xfId="12738"/>
    <cellStyle name="Komma 2 3 5 2 3 2 4" xfId="8994"/>
    <cellStyle name="Komma 2 3 5 2 3 3" xfId="2431"/>
    <cellStyle name="Komma 2 3 5 2 3 3 2" xfId="6185"/>
    <cellStyle name="Komma 2 3 5 2 3 3 2 2" xfId="17417"/>
    <cellStyle name="Komma 2 3 5 2 3 3 2 3" xfId="21161"/>
    <cellStyle name="Komma 2 3 5 2 3 3 2 4" xfId="13673"/>
    <cellStyle name="Komma 2 3 5 2 3 3 3" xfId="9929"/>
    <cellStyle name="Komma 2 3 5 2 3 4" xfId="4316"/>
    <cellStyle name="Komma 2 3 5 2 3 4 2" xfId="15548"/>
    <cellStyle name="Komma 2 3 5 2 3 4 3" xfId="19292"/>
    <cellStyle name="Komma 2 3 5 2 3 4 4" xfId="11804"/>
    <cellStyle name="Komma 2 3 5 2 3 5" xfId="8060"/>
    <cellStyle name="Komma 2 3 5 2 4" xfId="748"/>
    <cellStyle name="Komma 2 3 5 2 4 2" xfId="1683"/>
    <cellStyle name="Komma 2 3 5 2 4 2 2" xfId="3553"/>
    <cellStyle name="Komma 2 3 5 2 4 2 2 2" xfId="7307"/>
    <cellStyle name="Komma 2 3 5 2 4 2 2 2 2" xfId="18539"/>
    <cellStyle name="Komma 2 3 5 2 4 2 2 2 3" xfId="22283"/>
    <cellStyle name="Komma 2 3 5 2 4 2 2 2 4" xfId="14795"/>
    <cellStyle name="Komma 2 3 5 2 4 2 2 3" xfId="11051"/>
    <cellStyle name="Komma 2 3 5 2 4 2 3" xfId="5437"/>
    <cellStyle name="Komma 2 3 5 2 4 2 3 2" xfId="16669"/>
    <cellStyle name="Komma 2 3 5 2 4 2 3 3" xfId="20413"/>
    <cellStyle name="Komma 2 3 5 2 4 2 3 4" xfId="12925"/>
    <cellStyle name="Komma 2 3 5 2 4 2 4" xfId="9181"/>
    <cellStyle name="Komma 2 3 5 2 4 3" xfId="2618"/>
    <cellStyle name="Komma 2 3 5 2 4 3 2" xfId="6372"/>
    <cellStyle name="Komma 2 3 5 2 4 3 2 2" xfId="17604"/>
    <cellStyle name="Komma 2 3 5 2 4 3 2 3" xfId="21348"/>
    <cellStyle name="Komma 2 3 5 2 4 3 2 4" xfId="13860"/>
    <cellStyle name="Komma 2 3 5 2 4 3 3" xfId="10116"/>
    <cellStyle name="Komma 2 3 5 2 4 4" xfId="4502"/>
    <cellStyle name="Komma 2 3 5 2 4 4 2" xfId="15734"/>
    <cellStyle name="Komma 2 3 5 2 4 4 3" xfId="19478"/>
    <cellStyle name="Komma 2 3 5 2 4 4 4" xfId="11990"/>
    <cellStyle name="Komma 2 3 5 2 4 5" xfId="8246"/>
    <cellStyle name="Komma 2 3 5 2 5" xfId="935"/>
    <cellStyle name="Komma 2 3 5 2 5 2" xfId="1870"/>
    <cellStyle name="Komma 2 3 5 2 5 2 2" xfId="3740"/>
    <cellStyle name="Komma 2 3 5 2 5 2 2 2" xfId="7494"/>
    <cellStyle name="Komma 2 3 5 2 5 2 2 2 2" xfId="18726"/>
    <cellStyle name="Komma 2 3 5 2 5 2 2 2 3" xfId="22470"/>
    <cellStyle name="Komma 2 3 5 2 5 2 2 2 4" xfId="14982"/>
    <cellStyle name="Komma 2 3 5 2 5 2 2 3" xfId="11238"/>
    <cellStyle name="Komma 2 3 5 2 5 2 3" xfId="5624"/>
    <cellStyle name="Komma 2 3 5 2 5 2 3 2" xfId="16856"/>
    <cellStyle name="Komma 2 3 5 2 5 2 3 3" xfId="20600"/>
    <cellStyle name="Komma 2 3 5 2 5 2 3 4" xfId="13112"/>
    <cellStyle name="Komma 2 3 5 2 5 2 4" xfId="9368"/>
    <cellStyle name="Komma 2 3 5 2 5 3" xfId="2805"/>
    <cellStyle name="Komma 2 3 5 2 5 3 2" xfId="6559"/>
    <cellStyle name="Komma 2 3 5 2 5 3 2 2" xfId="17791"/>
    <cellStyle name="Komma 2 3 5 2 5 3 2 3" xfId="21535"/>
    <cellStyle name="Komma 2 3 5 2 5 3 2 4" xfId="14047"/>
    <cellStyle name="Komma 2 3 5 2 5 3 3" xfId="10303"/>
    <cellStyle name="Komma 2 3 5 2 5 4" xfId="4689"/>
    <cellStyle name="Komma 2 3 5 2 5 4 2" xfId="15921"/>
    <cellStyle name="Komma 2 3 5 2 5 4 3" xfId="19665"/>
    <cellStyle name="Komma 2 3 5 2 5 4 4" xfId="12177"/>
    <cellStyle name="Komma 2 3 5 2 5 5" xfId="8433"/>
    <cellStyle name="Komma 2 3 5 2 6" xfId="1122"/>
    <cellStyle name="Komma 2 3 5 2 6 2" xfId="2992"/>
    <cellStyle name="Komma 2 3 5 2 6 2 2" xfId="6746"/>
    <cellStyle name="Komma 2 3 5 2 6 2 2 2" xfId="17978"/>
    <cellStyle name="Komma 2 3 5 2 6 2 2 3" xfId="21722"/>
    <cellStyle name="Komma 2 3 5 2 6 2 2 4" xfId="14234"/>
    <cellStyle name="Komma 2 3 5 2 6 2 3" xfId="10490"/>
    <cellStyle name="Komma 2 3 5 2 6 3" xfId="4876"/>
    <cellStyle name="Komma 2 3 5 2 6 3 2" xfId="16108"/>
    <cellStyle name="Komma 2 3 5 2 6 3 3" xfId="19852"/>
    <cellStyle name="Komma 2 3 5 2 6 3 4" xfId="12364"/>
    <cellStyle name="Komma 2 3 5 2 6 4" xfId="8620"/>
    <cellStyle name="Komma 2 3 5 2 7" xfId="2057"/>
    <cellStyle name="Komma 2 3 5 2 7 2" xfId="5811"/>
    <cellStyle name="Komma 2 3 5 2 7 2 2" xfId="17043"/>
    <cellStyle name="Komma 2 3 5 2 7 2 3" xfId="20787"/>
    <cellStyle name="Komma 2 3 5 2 7 2 4" xfId="13299"/>
    <cellStyle name="Komma 2 3 5 2 7 3" xfId="9555"/>
    <cellStyle name="Komma 2 3 5 2 8" xfId="3932"/>
    <cellStyle name="Komma 2 3 5 2 8 2" xfId="15170"/>
    <cellStyle name="Komma 2 3 5 2 8 3" xfId="18914"/>
    <cellStyle name="Komma 2 3 5 2 8 4" xfId="11426"/>
    <cellStyle name="Komma 2 3 5 2 9" xfId="7682"/>
    <cellStyle name="Komma 2 3 5 3" xfId="257"/>
    <cellStyle name="Komma 2 3 5 3 2" xfId="444"/>
    <cellStyle name="Komma 2 3 5 3 2 2" xfId="1379"/>
    <cellStyle name="Komma 2 3 5 3 2 2 2" xfId="3249"/>
    <cellStyle name="Komma 2 3 5 3 2 2 2 2" xfId="7003"/>
    <cellStyle name="Komma 2 3 5 3 2 2 2 2 2" xfId="18235"/>
    <cellStyle name="Komma 2 3 5 3 2 2 2 2 3" xfId="21979"/>
    <cellStyle name="Komma 2 3 5 3 2 2 2 2 4" xfId="14491"/>
    <cellStyle name="Komma 2 3 5 3 2 2 2 3" xfId="10747"/>
    <cellStyle name="Komma 2 3 5 3 2 2 3" xfId="5133"/>
    <cellStyle name="Komma 2 3 5 3 2 2 3 2" xfId="16365"/>
    <cellStyle name="Komma 2 3 5 3 2 2 3 3" xfId="20109"/>
    <cellStyle name="Komma 2 3 5 3 2 2 3 4" xfId="12621"/>
    <cellStyle name="Komma 2 3 5 3 2 2 4" xfId="8877"/>
    <cellStyle name="Komma 2 3 5 3 2 3" xfId="2314"/>
    <cellStyle name="Komma 2 3 5 3 2 3 2" xfId="6068"/>
    <cellStyle name="Komma 2 3 5 3 2 3 2 2" xfId="17300"/>
    <cellStyle name="Komma 2 3 5 3 2 3 2 3" xfId="21044"/>
    <cellStyle name="Komma 2 3 5 3 2 3 2 4" xfId="13556"/>
    <cellStyle name="Komma 2 3 5 3 2 3 3" xfId="9812"/>
    <cellStyle name="Komma 2 3 5 3 2 4" xfId="4207"/>
    <cellStyle name="Komma 2 3 5 3 2 4 2" xfId="15439"/>
    <cellStyle name="Komma 2 3 5 3 2 4 3" xfId="19183"/>
    <cellStyle name="Komma 2 3 5 3 2 4 4" xfId="11695"/>
    <cellStyle name="Komma 2 3 5 3 2 5" xfId="7951"/>
    <cellStyle name="Komma 2 3 5 3 3" xfId="631"/>
    <cellStyle name="Komma 2 3 5 3 3 2" xfId="1566"/>
    <cellStyle name="Komma 2 3 5 3 3 2 2" xfId="3436"/>
    <cellStyle name="Komma 2 3 5 3 3 2 2 2" xfId="7190"/>
    <cellStyle name="Komma 2 3 5 3 3 2 2 2 2" xfId="18422"/>
    <cellStyle name="Komma 2 3 5 3 3 2 2 2 3" xfId="22166"/>
    <cellStyle name="Komma 2 3 5 3 3 2 2 2 4" xfId="14678"/>
    <cellStyle name="Komma 2 3 5 3 3 2 2 3" xfId="10934"/>
    <cellStyle name="Komma 2 3 5 3 3 2 3" xfId="5320"/>
    <cellStyle name="Komma 2 3 5 3 3 2 3 2" xfId="16552"/>
    <cellStyle name="Komma 2 3 5 3 3 2 3 3" xfId="20296"/>
    <cellStyle name="Komma 2 3 5 3 3 2 3 4" xfId="12808"/>
    <cellStyle name="Komma 2 3 5 3 3 2 4" xfId="9064"/>
    <cellStyle name="Komma 2 3 5 3 3 3" xfId="2501"/>
    <cellStyle name="Komma 2 3 5 3 3 3 2" xfId="6255"/>
    <cellStyle name="Komma 2 3 5 3 3 3 2 2" xfId="17487"/>
    <cellStyle name="Komma 2 3 5 3 3 3 2 3" xfId="21231"/>
    <cellStyle name="Komma 2 3 5 3 3 3 2 4" xfId="13743"/>
    <cellStyle name="Komma 2 3 5 3 3 3 3" xfId="9999"/>
    <cellStyle name="Komma 2 3 5 3 3 4" xfId="4385"/>
    <cellStyle name="Komma 2 3 5 3 3 4 2" xfId="15617"/>
    <cellStyle name="Komma 2 3 5 3 3 4 3" xfId="19361"/>
    <cellStyle name="Komma 2 3 5 3 3 4 4" xfId="11873"/>
    <cellStyle name="Komma 2 3 5 3 3 5" xfId="8129"/>
    <cellStyle name="Komma 2 3 5 3 4" xfId="818"/>
    <cellStyle name="Komma 2 3 5 3 4 2" xfId="1753"/>
    <cellStyle name="Komma 2 3 5 3 4 2 2" xfId="3623"/>
    <cellStyle name="Komma 2 3 5 3 4 2 2 2" xfId="7377"/>
    <cellStyle name="Komma 2 3 5 3 4 2 2 2 2" xfId="18609"/>
    <cellStyle name="Komma 2 3 5 3 4 2 2 2 3" xfId="22353"/>
    <cellStyle name="Komma 2 3 5 3 4 2 2 2 4" xfId="14865"/>
    <cellStyle name="Komma 2 3 5 3 4 2 2 3" xfId="11121"/>
    <cellStyle name="Komma 2 3 5 3 4 2 3" xfId="5507"/>
    <cellStyle name="Komma 2 3 5 3 4 2 3 2" xfId="16739"/>
    <cellStyle name="Komma 2 3 5 3 4 2 3 3" xfId="20483"/>
    <cellStyle name="Komma 2 3 5 3 4 2 3 4" xfId="12995"/>
    <cellStyle name="Komma 2 3 5 3 4 2 4" xfId="9251"/>
    <cellStyle name="Komma 2 3 5 3 4 3" xfId="2688"/>
    <cellStyle name="Komma 2 3 5 3 4 3 2" xfId="6442"/>
    <cellStyle name="Komma 2 3 5 3 4 3 2 2" xfId="17674"/>
    <cellStyle name="Komma 2 3 5 3 4 3 2 3" xfId="21418"/>
    <cellStyle name="Komma 2 3 5 3 4 3 2 4" xfId="13930"/>
    <cellStyle name="Komma 2 3 5 3 4 3 3" xfId="10186"/>
    <cellStyle name="Komma 2 3 5 3 4 4" xfId="4572"/>
    <cellStyle name="Komma 2 3 5 3 4 4 2" xfId="15804"/>
    <cellStyle name="Komma 2 3 5 3 4 4 3" xfId="19548"/>
    <cellStyle name="Komma 2 3 5 3 4 4 4" xfId="12060"/>
    <cellStyle name="Komma 2 3 5 3 4 5" xfId="8316"/>
    <cellStyle name="Komma 2 3 5 3 5" xfId="1005"/>
    <cellStyle name="Komma 2 3 5 3 5 2" xfId="1940"/>
    <cellStyle name="Komma 2 3 5 3 5 2 2" xfId="3810"/>
    <cellStyle name="Komma 2 3 5 3 5 2 2 2" xfId="7564"/>
    <cellStyle name="Komma 2 3 5 3 5 2 2 2 2" xfId="18796"/>
    <cellStyle name="Komma 2 3 5 3 5 2 2 2 3" xfId="22540"/>
    <cellStyle name="Komma 2 3 5 3 5 2 2 2 4" xfId="15052"/>
    <cellStyle name="Komma 2 3 5 3 5 2 2 3" xfId="11308"/>
    <cellStyle name="Komma 2 3 5 3 5 2 3" xfId="5694"/>
    <cellStyle name="Komma 2 3 5 3 5 2 3 2" xfId="16926"/>
    <cellStyle name="Komma 2 3 5 3 5 2 3 3" xfId="20670"/>
    <cellStyle name="Komma 2 3 5 3 5 2 3 4" xfId="13182"/>
    <cellStyle name="Komma 2 3 5 3 5 2 4" xfId="9438"/>
    <cellStyle name="Komma 2 3 5 3 5 3" xfId="2875"/>
    <cellStyle name="Komma 2 3 5 3 5 3 2" xfId="6629"/>
    <cellStyle name="Komma 2 3 5 3 5 3 2 2" xfId="17861"/>
    <cellStyle name="Komma 2 3 5 3 5 3 2 3" xfId="21605"/>
    <cellStyle name="Komma 2 3 5 3 5 3 2 4" xfId="14117"/>
    <cellStyle name="Komma 2 3 5 3 5 3 3" xfId="10373"/>
    <cellStyle name="Komma 2 3 5 3 5 4" xfId="4759"/>
    <cellStyle name="Komma 2 3 5 3 5 4 2" xfId="15991"/>
    <cellStyle name="Komma 2 3 5 3 5 4 3" xfId="19735"/>
    <cellStyle name="Komma 2 3 5 3 5 4 4" xfId="12247"/>
    <cellStyle name="Komma 2 3 5 3 5 5" xfId="8503"/>
    <cellStyle name="Komma 2 3 5 3 6" xfId="1192"/>
    <cellStyle name="Komma 2 3 5 3 6 2" xfId="3062"/>
    <cellStyle name="Komma 2 3 5 3 6 2 2" xfId="6816"/>
    <cellStyle name="Komma 2 3 5 3 6 2 2 2" xfId="18048"/>
    <cellStyle name="Komma 2 3 5 3 6 2 2 3" xfId="21792"/>
    <cellStyle name="Komma 2 3 5 3 6 2 2 4" xfId="14304"/>
    <cellStyle name="Komma 2 3 5 3 6 2 3" xfId="10560"/>
    <cellStyle name="Komma 2 3 5 3 6 3" xfId="4946"/>
    <cellStyle name="Komma 2 3 5 3 6 3 2" xfId="16178"/>
    <cellStyle name="Komma 2 3 5 3 6 3 3" xfId="19922"/>
    <cellStyle name="Komma 2 3 5 3 6 3 4" xfId="12434"/>
    <cellStyle name="Komma 2 3 5 3 6 4" xfId="8690"/>
    <cellStyle name="Komma 2 3 5 3 7" xfId="2127"/>
    <cellStyle name="Komma 2 3 5 3 7 2" xfId="5881"/>
    <cellStyle name="Komma 2 3 5 3 7 2 2" xfId="17113"/>
    <cellStyle name="Komma 2 3 5 3 7 2 3" xfId="20857"/>
    <cellStyle name="Komma 2 3 5 3 7 2 4" xfId="13369"/>
    <cellStyle name="Komma 2 3 5 3 7 3" xfId="9625"/>
    <cellStyle name="Komma 2 3 5 3 8" xfId="4002"/>
    <cellStyle name="Komma 2 3 5 3 8 2" xfId="15240"/>
    <cellStyle name="Komma 2 3 5 3 8 3" xfId="18984"/>
    <cellStyle name="Komma 2 3 5 3 8 4" xfId="11496"/>
    <cellStyle name="Komma 2 3 5 3 9" xfId="7752"/>
    <cellStyle name="Komma 2 3 5 4" xfId="304"/>
    <cellStyle name="Komma 2 3 5 4 2" xfId="1239"/>
    <cellStyle name="Komma 2 3 5 4 2 2" xfId="3109"/>
    <cellStyle name="Komma 2 3 5 4 2 2 2" xfId="6863"/>
    <cellStyle name="Komma 2 3 5 4 2 2 2 2" xfId="18095"/>
    <cellStyle name="Komma 2 3 5 4 2 2 2 3" xfId="21839"/>
    <cellStyle name="Komma 2 3 5 4 2 2 2 4" xfId="14351"/>
    <cellStyle name="Komma 2 3 5 4 2 2 3" xfId="10607"/>
    <cellStyle name="Komma 2 3 5 4 2 3" xfId="4993"/>
    <cellStyle name="Komma 2 3 5 4 2 3 2" xfId="16225"/>
    <cellStyle name="Komma 2 3 5 4 2 3 3" xfId="19969"/>
    <cellStyle name="Komma 2 3 5 4 2 3 4" xfId="12481"/>
    <cellStyle name="Komma 2 3 5 4 2 4" xfId="8737"/>
    <cellStyle name="Komma 2 3 5 4 3" xfId="2174"/>
    <cellStyle name="Komma 2 3 5 4 3 2" xfId="5928"/>
    <cellStyle name="Komma 2 3 5 4 3 2 2" xfId="17160"/>
    <cellStyle name="Komma 2 3 5 4 3 2 3" xfId="20904"/>
    <cellStyle name="Komma 2 3 5 4 3 2 4" xfId="13416"/>
    <cellStyle name="Komma 2 3 5 4 3 3" xfId="9672"/>
    <cellStyle name="Komma 2 3 5 4 4" xfId="4066"/>
    <cellStyle name="Komma 2 3 5 4 4 2" xfId="15298"/>
    <cellStyle name="Komma 2 3 5 4 4 3" xfId="19042"/>
    <cellStyle name="Komma 2 3 5 4 4 4" xfId="11554"/>
    <cellStyle name="Komma 2 3 5 4 5" xfId="7810"/>
    <cellStyle name="Komma 2 3 5 5" xfId="491"/>
    <cellStyle name="Komma 2 3 5 5 2" xfId="1426"/>
    <cellStyle name="Komma 2 3 5 5 2 2" xfId="3296"/>
    <cellStyle name="Komma 2 3 5 5 2 2 2" xfId="7050"/>
    <cellStyle name="Komma 2 3 5 5 2 2 2 2" xfId="18282"/>
    <cellStyle name="Komma 2 3 5 5 2 2 2 3" xfId="22026"/>
    <cellStyle name="Komma 2 3 5 5 2 2 2 4" xfId="14538"/>
    <cellStyle name="Komma 2 3 5 5 2 2 3" xfId="10794"/>
    <cellStyle name="Komma 2 3 5 5 2 3" xfId="5180"/>
    <cellStyle name="Komma 2 3 5 5 2 3 2" xfId="16412"/>
    <cellStyle name="Komma 2 3 5 5 2 3 3" xfId="20156"/>
    <cellStyle name="Komma 2 3 5 5 2 3 4" xfId="12668"/>
    <cellStyle name="Komma 2 3 5 5 2 4" xfId="8924"/>
    <cellStyle name="Komma 2 3 5 5 3" xfId="2361"/>
    <cellStyle name="Komma 2 3 5 5 3 2" xfId="6115"/>
    <cellStyle name="Komma 2 3 5 5 3 2 2" xfId="17347"/>
    <cellStyle name="Komma 2 3 5 5 3 2 3" xfId="21091"/>
    <cellStyle name="Komma 2 3 5 5 3 2 4" xfId="13603"/>
    <cellStyle name="Komma 2 3 5 5 3 3" xfId="9859"/>
    <cellStyle name="Komma 2 3 5 5 4" xfId="4246"/>
    <cellStyle name="Komma 2 3 5 5 4 2" xfId="15478"/>
    <cellStyle name="Komma 2 3 5 5 4 3" xfId="19222"/>
    <cellStyle name="Komma 2 3 5 5 4 4" xfId="11734"/>
    <cellStyle name="Komma 2 3 5 5 5" xfId="7990"/>
    <cellStyle name="Komma 2 3 5 6" xfId="678"/>
    <cellStyle name="Komma 2 3 5 6 2" xfId="1613"/>
    <cellStyle name="Komma 2 3 5 6 2 2" xfId="3483"/>
    <cellStyle name="Komma 2 3 5 6 2 2 2" xfId="7237"/>
    <cellStyle name="Komma 2 3 5 6 2 2 2 2" xfId="18469"/>
    <cellStyle name="Komma 2 3 5 6 2 2 2 3" xfId="22213"/>
    <cellStyle name="Komma 2 3 5 6 2 2 2 4" xfId="14725"/>
    <cellStyle name="Komma 2 3 5 6 2 2 3" xfId="10981"/>
    <cellStyle name="Komma 2 3 5 6 2 3" xfId="5367"/>
    <cellStyle name="Komma 2 3 5 6 2 3 2" xfId="16599"/>
    <cellStyle name="Komma 2 3 5 6 2 3 3" xfId="20343"/>
    <cellStyle name="Komma 2 3 5 6 2 3 4" xfId="12855"/>
    <cellStyle name="Komma 2 3 5 6 2 4" xfId="9111"/>
    <cellStyle name="Komma 2 3 5 6 3" xfId="2548"/>
    <cellStyle name="Komma 2 3 5 6 3 2" xfId="6302"/>
    <cellStyle name="Komma 2 3 5 6 3 2 2" xfId="17534"/>
    <cellStyle name="Komma 2 3 5 6 3 2 3" xfId="21278"/>
    <cellStyle name="Komma 2 3 5 6 3 2 4" xfId="13790"/>
    <cellStyle name="Komma 2 3 5 6 3 3" xfId="10046"/>
    <cellStyle name="Komma 2 3 5 6 4" xfId="4432"/>
    <cellStyle name="Komma 2 3 5 6 4 2" xfId="15664"/>
    <cellStyle name="Komma 2 3 5 6 4 3" xfId="19408"/>
    <cellStyle name="Komma 2 3 5 6 4 4" xfId="11920"/>
    <cellStyle name="Komma 2 3 5 6 5" xfId="8176"/>
    <cellStyle name="Komma 2 3 5 7" xfId="865"/>
    <cellStyle name="Komma 2 3 5 7 2" xfId="1800"/>
    <cellStyle name="Komma 2 3 5 7 2 2" xfId="3670"/>
    <cellStyle name="Komma 2 3 5 7 2 2 2" xfId="7424"/>
    <cellStyle name="Komma 2 3 5 7 2 2 2 2" xfId="18656"/>
    <cellStyle name="Komma 2 3 5 7 2 2 2 3" xfId="22400"/>
    <cellStyle name="Komma 2 3 5 7 2 2 2 4" xfId="14912"/>
    <cellStyle name="Komma 2 3 5 7 2 2 3" xfId="11168"/>
    <cellStyle name="Komma 2 3 5 7 2 3" xfId="5554"/>
    <cellStyle name="Komma 2 3 5 7 2 3 2" xfId="16786"/>
    <cellStyle name="Komma 2 3 5 7 2 3 3" xfId="20530"/>
    <cellStyle name="Komma 2 3 5 7 2 3 4" xfId="13042"/>
    <cellStyle name="Komma 2 3 5 7 2 4" xfId="9298"/>
    <cellStyle name="Komma 2 3 5 7 3" xfId="2735"/>
    <cellStyle name="Komma 2 3 5 7 3 2" xfId="6489"/>
    <cellStyle name="Komma 2 3 5 7 3 2 2" xfId="17721"/>
    <cellStyle name="Komma 2 3 5 7 3 2 3" xfId="21465"/>
    <cellStyle name="Komma 2 3 5 7 3 2 4" xfId="13977"/>
    <cellStyle name="Komma 2 3 5 7 3 3" xfId="10233"/>
    <cellStyle name="Komma 2 3 5 7 4" xfId="4619"/>
    <cellStyle name="Komma 2 3 5 7 4 2" xfId="15851"/>
    <cellStyle name="Komma 2 3 5 7 4 3" xfId="19595"/>
    <cellStyle name="Komma 2 3 5 7 4 4" xfId="12107"/>
    <cellStyle name="Komma 2 3 5 7 5" xfId="8363"/>
    <cellStyle name="Komma 2 3 5 8" xfId="1052"/>
    <cellStyle name="Komma 2 3 5 8 2" xfId="2922"/>
    <cellStyle name="Komma 2 3 5 8 2 2" xfId="6676"/>
    <cellStyle name="Komma 2 3 5 8 2 2 2" xfId="17908"/>
    <cellStyle name="Komma 2 3 5 8 2 2 3" xfId="21652"/>
    <cellStyle name="Komma 2 3 5 8 2 2 4" xfId="14164"/>
    <cellStyle name="Komma 2 3 5 8 2 3" xfId="10420"/>
    <cellStyle name="Komma 2 3 5 8 3" xfId="4806"/>
    <cellStyle name="Komma 2 3 5 8 3 2" xfId="16038"/>
    <cellStyle name="Komma 2 3 5 8 3 3" xfId="19782"/>
    <cellStyle name="Komma 2 3 5 8 3 4" xfId="12294"/>
    <cellStyle name="Komma 2 3 5 8 4" xfId="8550"/>
    <cellStyle name="Komma 2 3 5 9" xfId="1987"/>
    <cellStyle name="Komma 2 3 5 9 2" xfId="5741"/>
    <cellStyle name="Komma 2 3 5 9 2 2" xfId="16973"/>
    <cellStyle name="Komma 2 3 5 9 2 3" xfId="20717"/>
    <cellStyle name="Komma 2 3 5 9 2 4" xfId="13229"/>
    <cellStyle name="Komma 2 3 5 9 3" xfId="9485"/>
    <cellStyle name="Komma 2 3 6" xfId="142"/>
    <cellStyle name="Komma 2 3 6 10" xfId="7636"/>
    <cellStyle name="Komma 2 3 6 2" xfId="210"/>
    <cellStyle name="Komma 2 3 6 2 2" xfId="397"/>
    <cellStyle name="Komma 2 3 6 2 2 2" xfId="1332"/>
    <cellStyle name="Komma 2 3 6 2 2 2 2" xfId="3202"/>
    <cellStyle name="Komma 2 3 6 2 2 2 2 2" xfId="6956"/>
    <cellStyle name="Komma 2 3 6 2 2 2 2 2 2" xfId="18188"/>
    <cellStyle name="Komma 2 3 6 2 2 2 2 2 3" xfId="21932"/>
    <cellStyle name="Komma 2 3 6 2 2 2 2 2 4" xfId="14444"/>
    <cellStyle name="Komma 2 3 6 2 2 2 2 3" xfId="10700"/>
    <cellStyle name="Komma 2 3 6 2 2 2 3" xfId="5086"/>
    <cellStyle name="Komma 2 3 6 2 2 2 3 2" xfId="16318"/>
    <cellStyle name="Komma 2 3 6 2 2 2 3 3" xfId="20062"/>
    <cellStyle name="Komma 2 3 6 2 2 2 3 4" xfId="12574"/>
    <cellStyle name="Komma 2 3 6 2 2 2 4" xfId="8830"/>
    <cellStyle name="Komma 2 3 6 2 2 3" xfId="2267"/>
    <cellStyle name="Komma 2 3 6 2 2 3 2" xfId="6021"/>
    <cellStyle name="Komma 2 3 6 2 2 3 2 2" xfId="17253"/>
    <cellStyle name="Komma 2 3 6 2 2 3 2 3" xfId="20997"/>
    <cellStyle name="Komma 2 3 6 2 2 3 2 4" xfId="13509"/>
    <cellStyle name="Komma 2 3 6 2 2 3 3" xfId="9765"/>
    <cellStyle name="Komma 2 3 6 2 2 4" xfId="4158"/>
    <cellStyle name="Komma 2 3 6 2 2 4 2" xfId="15390"/>
    <cellStyle name="Komma 2 3 6 2 2 4 3" xfId="19134"/>
    <cellStyle name="Komma 2 3 6 2 2 4 4" xfId="11646"/>
    <cellStyle name="Komma 2 3 6 2 2 5" xfId="7902"/>
    <cellStyle name="Komma 2 3 6 2 3" xfId="584"/>
    <cellStyle name="Komma 2 3 6 2 3 2" xfId="1519"/>
    <cellStyle name="Komma 2 3 6 2 3 2 2" xfId="3389"/>
    <cellStyle name="Komma 2 3 6 2 3 2 2 2" xfId="7143"/>
    <cellStyle name="Komma 2 3 6 2 3 2 2 2 2" xfId="18375"/>
    <cellStyle name="Komma 2 3 6 2 3 2 2 2 3" xfId="22119"/>
    <cellStyle name="Komma 2 3 6 2 3 2 2 2 4" xfId="14631"/>
    <cellStyle name="Komma 2 3 6 2 3 2 2 3" xfId="10887"/>
    <cellStyle name="Komma 2 3 6 2 3 2 3" xfId="5273"/>
    <cellStyle name="Komma 2 3 6 2 3 2 3 2" xfId="16505"/>
    <cellStyle name="Komma 2 3 6 2 3 2 3 3" xfId="20249"/>
    <cellStyle name="Komma 2 3 6 2 3 2 3 4" xfId="12761"/>
    <cellStyle name="Komma 2 3 6 2 3 2 4" xfId="9017"/>
    <cellStyle name="Komma 2 3 6 2 3 3" xfId="2454"/>
    <cellStyle name="Komma 2 3 6 2 3 3 2" xfId="6208"/>
    <cellStyle name="Komma 2 3 6 2 3 3 2 2" xfId="17440"/>
    <cellStyle name="Komma 2 3 6 2 3 3 2 3" xfId="21184"/>
    <cellStyle name="Komma 2 3 6 2 3 3 2 4" xfId="13696"/>
    <cellStyle name="Komma 2 3 6 2 3 3 3" xfId="9952"/>
    <cellStyle name="Komma 2 3 6 2 3 4" xfId="4339"/>
    <cellStyle name="Komma 2 3 6 2 3 4 2" xfId="15571"/>
    <cellStyle name="Komma 2 3 6 2 3 4 3" xfId="19315"/>
    <cellStyle name="Komma 2 3 6 2 3 4 4" xfId="11827"/>
    <cellStyle name="Komma 2 3 6 2 3 5" xfId="8083"/>
    <cellStyle name="Komma 2 3 6 2 4" xfId="771"/>
    <cellStyle name="Komma 2 3 6 2 4 2" xfId="1706"/>
    <cellStyle name="Komma 2 3 6 2 4 2 2" xfId="3576"/>
    <cellStyle name="Komma 2 3 6 2 4 2 2 2" xfId="7330"/>
    <cellStyle name="Komma 2 3 6 2 4 2 2 2 2" xfId="18562"/>
    <cellStyle name="Komma 2 3 6 2 4 2 2 2 3" xfId="22306"/>
    <cellStyle name="Komma 2 3 6 2 4 2 2 2 4" xfId="14818"/>
    <cellStyle name="Komma 2 3 6 2 4 2 2 3" xfId="11074"/>
    <cellStyle name="Komma 2 3 6 2 4 2 3" xfId="5460"/>
    <cellStyle name="Komma 2 3 6 2 4 2 3 2" xfId="16692"/>
    <cellStyle name="Komma 2 3 6 2 4 2 3 3" xfId="20436"/>
    <cellStyle name="Komma 2 3 6 2 4 2 3 4" xfId="12948"/>
    <cellStyle name="Komma 2 3 6 2 4 2 4" xfId="9204"/>
    <cellStyle name="Komma 2 3 6 2 4 3" xfId="2641"/>
    <cellStyle name="Komma 2 3 6 2 4 3 2" xfId="6395"/>
    <cellStyle name="Komma 2 3 6 2 4 3 2 2" xfId="17627"/>
    <cellStyle name="Komma 2 3 6 2 4 3 2 3" xfId="21371"/>
    <cellStyle name="Komma 2 3 6 2 4 3 2 4" xfId="13883"/>
    <cellStyle name="Komma 2 3 6 2 4 3 3" xfId="10139"/>
    <cellStyle name="Komma 2 3 6 2 4 4" xfId="4525"/>
    <cellStyle name="Komma 2 3 6 2 4 4 2" xfId="15757"/>
    <cellStyle name="Komma 2 3 6 2 4 4 3" xfId="19501"/>
    <cellStyle name="Komma 2 3 6 2 4 4 4" xfId="12013"/>
    <cellStyle name="Komma 2 3 6 2 4 5" xfId="8269"/>
    <cellStyle name="Komma 2 3 6 2 5" xfId="958"/>
    <cellStyle name="Komma 2 3 6 2 5 2" xfId="1893"/>
    <cellStyle name="Komma 2 3 6 2 5 2 2" xfId="3763"/>
    <cellStyle name="Komma 2 3 6 2 5 2 2 2" xfId="7517"/>
    <cellStyle name="Komma 2 3 6 2 5 2 2 2 2" xfId="18749"/>
    <cellStyle name="Komma 2 3 6 2 5 2 2 2 3" xfId="22493"/>
    <cellStyle name="Komma 2 3 6 2 5 2 2 2 4" xfId="15005"/>
    <cellStyle name="Komma 2 3 6 2 5 2 2 3" xfId="11261"/>
    <cellStyle name="Komma 2 3 6 2 5 2 3" xfId="5647"/>
    <cellStyle name="Komma 2 3 6 2 5 2 3 2" xfId="16879"/>
    <cellStyle name="Komma 2 3 6 2 5 2 3 3" xfId="20623"/>
    <cellStyle name="Komma 2 3 6 2 5 2 3 4" xfId="13135"/>
    <cellStyle name="Komma 2 3 6 2 5 2 4" xfId="9391"/>
    <cellStyle name="Komma 2 3 6 2 5 3" xfId="2828"/>
    <cellStyle name="Komma 2 3 6 2 5 3 2" xfId="6582"/>
    <cellStyle name="Komma 2 3 6 2 5 3 2 2" xfId="17814"/>
    <cellStyle name="Komma 2 3 6 2 5 3 2 3" xfId="21558"/>
    <cellStyle name="Komma 2 3 6 2 5 3 2 4" xfId="14070"/>
    <cellStyle name="Komma 2 3 6 2 5 3 3" xfId="10326"/>
    <cellStyle name="Komma 2 3 6 2 5 4" xfId="4712"/>
    <cellStyle name="Komma 2 3 6 2 5 4 2" xfId="15944"/>
    <cellStyle name="Komma 2 3 6 2 5 4 3" xfId="19688"/>
    <cellStyle name="Komma 2 3 6 2 5 4 4" xfId="12200"/>
    <cellStyle name="Komma 2 3 6 2 5 5" xfId="8456"/>
    <cellStyle name="Komma 2 3 6 2 6" xfId="1145"/>
    <cellStyle name="Komma 2 3 6 2 6 2" xfId="3015"/>
    <cellStyle name="Komma 2 3 6 2 6 2 2" xfId="6769"/>
    <cellStyle name="Komma 2 3 6 2 6 2 2 2" xfId="18001"/>
    <cellStyle name="Komma 2 3 6 2 6 2 2 3" xfId="21745"/>
    <cellStyle name="Komma 2 3 6 2 6 2 2 4" xfId="14257"/>
    <cellStyle name="Komma 2 3 6 2 6 2 3" xfId="10513"/>
    <cellStyle name="Komma 2 3 6 2 6 3" xfId="4899"/>
    <cellStyle name="Komma 2 3 6 2 6 3 2" xfId="16131"/>
    <cellStyle name="Komma 2 3 6 2 6 3 3" xfId="19875"/>
    <cellStyle name="Komma 2 3 6 2 6 3 4" xfId="12387"/>
    <cellStyle name="Komma 2 3 6 2 6 4" xfId="8643"/>
    <cellStyle name="Komma 2 3 6 2 7" xfId="2080"/>
    <cellStyle name="Komma 2 3 6 2 7 2" xfId="5834"/>
    <cellStyle name="Komma 2 3 6 2 7 2 2" xfId="17066"/>
    <cellStyle name="Komma 2 3 6 2 7 2 3" xfId="20810"/>
    <cellStyle name="Komma 2 3 6 2 7 2 4" xfId="13322"/>
    <cellStyle name="Komma 2 3 6 2 7 3" xfId="9578"/>
    <cellStyle name="Komma 2 3 6 2 8" xfId="3955"/>
    <cellStyle name="Komma 2 3 6 2 8 2" xfId="15193"/>
    <cellStyle name="Komma 2 3 6 2 8 3" xfId="18937"/>
    <cellStyle name="Komma 2 3 6 2 8 4" xfId="11449"/>
    <cellStyle name="Komma 2 3 6 2 9" xfId="7705"/>
    <cellStyle name="Komma 2 3 6 3" xfId="328"/>
    <cellStyle name="Komma 2 3 6 3 2" xfId="1263"/>
    <cellStyle name="Komma 2 3 6 3 2 2" xfId="3133"/>
    <cellStyle name="Komma 2 3 6 3 2 2 2" xfId="6887"/>
    <cellStyle name="Komma 2 3 6 3 2 2 2 2" xfId="18119"/>
    <cellStyle name="Komma 2 3 6 3 2 2 2 3" xfId="21863"/>
    <cellStyle name="Komma 2 3 6 3 2 2 2 4" xfId="14375"/>
    <cellStyle name="Komma 2 3 6 3 2 2 3" xfId="10631"/>
    <cellStyle name="Komma 2 3 6 3 2 3" xfId="5017"/>
    <cellStyle name="Komma 2 3 6 3 2 3 2" xfId="16249"/>
    <cellStyle name="Komma 2 3 6 3 2 3 3" xfId="19993"/>
    <cellStyle name="Komma 2 3 6 3 2 3 4" xfId="12505"/>
    <cellStyle name="Komma 2 3 6 3 2 4" xfId="8761"/>
    <cellStyle name="Komma 2 3 6 3 3" xfId="2198"/>
    <cellStyle name="Komma 2 3 6 3 3 2" xfId="5952"/>
    <cellStyle name="Komma 2 3 6 3 3 2 2" xfId="17184"/>
    <cellStyle name="Komma 2 3 6 3 3 2 3" xfId="20928"/>
    <cellStyle name="Komma 2 3 6 3 3 2 4" xfId="13440"/>
    <cellStyle name="Komma 2 3 6 3 3 3" xfId="9696"/>
    <cellStyle name="Komma 2 3 6 3 4" xfId="4089"/>
    <cellStyle name="Komma 2 3 6 3 4 2" xfId="15321"/>
    <cellStyle name="Komma 2 3 6 3 4 3" xfId="19065"/>
    <cellStyle name="Komma 2 3 6 3 4 4" xfId="11577"/>
    <cellStyle name="Komma 2 3 6 3 5" xfId="7833"/>
    <cellStyle name="Komma 2 3 6 4" xfId="515"/>
    <cellStyle name="Komma 2 3 6 4 2" xfId="1450"/>
    <cellStyle name="Komma 2 3 6 4 2 2" xfId="3320"/>
    <cellStyle name="Komma 2 3 6 4 2 2 2" xfId="7074"/>
    <cellStyle name="Komma 2 3 6 4 2 2 2 2" xfId="18306"/>
    <cellStyle name="Komma 2 3 6 4 2 2 2 3" xfId="22050"/>
    <cellStyle name="Komma 2 3 6 4 2 2 2 4" xfId="14562"/>
    <cellStyle name="Komma 2 3 6 4 2 2 3" xfId="10818"/>
    <cellStyle name="Komma 2 3 6 4 2 3" xfId="5204"/>
    <cellStyle name="Komma 2 3 6 4 2 3 2" xfId="16436"/>
    <cellStyle name="Komma 2 3 6 4 2 3 3" xfId="20180"/>
    <cellStyle name="Komma 2 3 6 4 2 3 4" xfId="12692"/>
    <cellStyle name="Komma 2 3 6 4 2 4" xfId="8948"/>
    <cellStyle name="Komma 2 3 6 4 3" xfId="2385"/>
    <cellStyle name="Komma 2 3 6 4 3 2" xfId="6139"/>
    <cellStyle name="Komma 2 3 6 4 3 2 2" xfId="17371"/>
    <cellStyle name="Komma 2 3 6 4 3 2 3" xfId="21115"/>
    <cellStyle name="Komma 2 3 6 4 3 2 4" xfId="13627"/>
    <cellStyle name="Komma 2 3 6 4 3 3" xfId="9883"/>
    <cellStyle name="Komma 2 3 6 4 4" xfId="4270"/>
    <cellStyle name="Komma 2 3 6 4 4 2" xfId="15502"/>
    <cellStyle name="Komma 2 3 6 4 4 3" xfId="19246"/>
    <cellStyle name="Komma 2 3 6 4 4 4" xfId="11758"/>
    <cellStyle name="Komma 2 3 6 4 5" xfId="8014"/>
    <cellStyle name="Komma 2 3 6 5" xfId="702"/>
    <cellStyle name="Komma 2 3 6 5 2" xfId="1637"/>
    <cellStyle name="Komma 2 3 6 5 2 2" xfId="3507"/>
    <cellStyle name="Komma 2 3 6 5 2 2 2" xfId="7261"/>
    <cellStyle name="Komma 2 3 6 5 2 2 2 2" xfId="18493"/>
    <cellStyle name="Komma 2 3 6 5 2 2 2 3" xfId="22237"/>
    <cellStyle name="Komma 2 3 6 5 2 2 2 4" xfId="14749"/>
    <cellStyle name="Komma 2 3 6 5 2 2 3" xfId="11005"/>
    <cellStyle name="Komma 2 3 6 5 2 3" xfId="5391"/>
    <cellStyle name="Komma 2 3 6 5 2 3 2" xfId="16623"/>
    <cellStyle name="Komma 2 3 6 5 2 3 3" xfId="20367"/>
    <cellStyle name="Komma 2 3 6 5 2 3 4" xfId="12879"/>
    <cellStyle name="Komma 2 3 6 5 2 4" xfId="9135"/>
    <cellStyle name="Komma 2 3 6 5 3" xfId="2572"/>
    <cellStyle name="Komma 2 3 6 5 3 2" xfId="6326"/>
    <cellStyle name="Komma 2 3 6 5 3 2 2" xfId="17558"/>
    <cellStyle name="Komma 2 3 6 5 3 2 3" xfId="21302"/>
    <cellStyle name="Komma 2 3 6 5 3 2 4" xfId="13814"/>
    <cellStyle name="Komma 2 3 6 5 3 3" xfId="10070"/>
    <cellStyle name="Komma 2 3 6 5 4" xfId="4456"/>
    <cellStyle name="Komma 2 3 6 5 4 2" xfId="15688"/>
    <cellStyle name="Komma 2 3 6 5 4 3" xfId="19432"/>
    <cellStyle name="Komma 2 3 6 5 4 4" xfId="11944"/>
    <cellStyle name="Komma 2 3 6 5 5" xfId="8200"/>
    <cellStyle name="Komma 2 3 6 6" xfId="889"/>
    <cellStyle name="Komma 2 3 6 6 2" xfId="1824"/>
    <cellStyle name="Komma 2 3 6 6 2 2" xfId="3694"/>
    <cellStyle name="Komma 2 3 6 6 2 2 2" xfId="7448"/>
    <cellStyle name="Komma 2 3 6 6 2 2 2 2" xfId="18680"/>
    <cellStyle name="Komma 2 3 6 6 2 2 2 3" xfId="22424"/>
    <cellStyle name="Komma 2 3 6 6 2 2 2 4" xfId="14936"/>
    <cellStyle name="Komma 2 3 6 6 2 2 3" xfId="11192"/>
    <cellStyle name="Komma 2 3 6 6 2 3" xfId="5578"/>
    <cellStyle name="Komma 2 3 6 6 2 3 2" xfId="16810"/>
    <cellStyle name="Komma 2 3 6 6 2 3 3" xfId="20554"/>
    <cellStyle name="Komma 2 3 6 6 2 3 4" xfId="13066"/>
    <cellStyle name="Komma 2 3 6 6 2 4" xfId="9322"/>
    <cellStyle name="Komma 2 3 6 6 3" xfId="2759"/>
    <cellStyle name="Komma 2 3 6 6 3 2" xfId="6513"/>
    <cellStyle name="Komma 2 3 6 6 3 2 2" xfId="17745"/>
    <cellStyle name="Komma 2 3 6 6 3 2 3" xfId="21489"/>
    <cellStyle name="Komma 2 3 6 6 3 2 4" xfId="14001"/>
    <cellStyle name="Komma 2 3 6 6 3 3" xfId="10257"/>
    <cellStyle name="Komma 2 3 6 6 4" xfId="4643"/>
    <cellStyle name="Komma 2 3 6 6 4 2" xfId="15875"/>
    <cellStyle name="Komma 2 3 6 6 4 3" xfId="19619"/>
    <cellStyle name="Komma 2 3 6 6 4 4" xfId="12131"/>
    <cellStyle name="Komma 2 3 6 6 5" xfId="8387"/>
    <cellStyle name="Komma 2 3 6 7" xfId="1076"/>
    <cellStyle name="Komma 2 3 6 7 2" xfId="2946"/>
    <cellStyle name="Komma 2 3 6 7 2 2" xfId="6700"/>
    <cellStyle name="Komma 2 3 6 7 2 2 2" xfId="17932"/>
    <cellStyle name="Komma 2 3 6 7 2 2 3" xfId="21676"/>
    <cellStyle name="Komma 2 3 6 7 2 2 4" xfId="14188"/>
    <cellStyle name="Komma 2 3 6 7 2 3" xfId="10444"/>
    <cellStyle name="Komma 2 3 6 7 3" xfId="4830"/>
    <cellStyle name="Komma 2 3 6 7 3 2" xfId="16062"/>
    <cellStyle name="Komma 2 3 6 7 3 3" xfId="19806"/>
    <cellStyle name="Komma 2 3 6 7 3 4" xfId="12318"/>
    <cellStyle name="Komma 2 3 6 7 4" xfId="8574"/>
    <cellStyle name="Komma 2 3 6 8" xfId="2011"/>
    <cellStyle name="Komma 2 3 6 8 2" xfId="5765"/>
    <cellStyle name="Komma 2 3 6 8 2 2" xfId="16997"/>
    <cellStyle name="Komma 2 3 6 8 2 3" xfId="20741"/>
    <cellStyle name="Komma 2 3 6 8 2 4" xfId="13253"/>
    <cellStyle name="Komma 2 3 6 8 3" xfId="9509"/>
    <cellStyle name="Komma 2 3 6 9" xfId="3886"/>
    <cellStyle name="Komma 2 3 6 9 2" xfId="15124"/>
    <cellStyle name="Komma 2 3 6 9 3" xfId="18868"/>
    <cellStyle name="Komma 2 3 6 9 4" xfId="11380"/>
    <cellStyle name="Komma 2 3 7" xfId="173"/>
    <cellStyle name="Komma 2 3 7 2" xfId="359"/>
    <cellStyle name="Komma 2 3 7 2 2" xfId="1294"/>
    <cellStyle name="Komma 2 3 7 2 2 2" xfId="3164"/>
    <cellStyle name="Komma 2 3 7 2 2 2 2" xfId="6918"/>
    <cellStyle name="Komma 2 3 7 2 2 2 2 2" xfId="18150"/>
    <cellStyle name="Komma 2 3 7 2 2 2 2 3" xfId="21894"/>
    <cellStyle name="Komma 2 3 7 2 2 2 2 4" xfId="14406"/>
    <cellStyle name="Komma 2 3 7 2 2 2 3" xfId="10662"/>
    <cellStyle name="Komma 2 3 7 2 2 3" xfId="5048"/>
    <cellStyle name="Komma 2 3 7 2 2 3 2" xfId="16280"/>
    <cellStyle name="Komma 2 3 7 2 2 3 3" xfId="20024"/>
    <cellStyle name="Komma 2 3 7 2 2 3 4" xfId="12536"/>
    <cellStyle name="Komma 2 3 7 2 2 4" xfId="8792"/>
    <cellStyle name="Komma 2 3 7 2 3" xfId="2229"/>
    <cellStyle name="Komma 2 3 7 2 3 2" xfId="5983"/>
    <cellStyle name="Komma 2 3 7 2 3 2 2" xfId="17215"/>
    <cellStyle name="Komma 2 3 7 2 3 2 3" xfId="20959"/>
    <cellStyle name="Komma 2 3 7 2 3 2 4" xfId="13471"/>
    <cellStyle name="Komma 2 3 7 2 3 3" xfId="9727"/>
    <cellStyle name="Komma 2 3 7 2 4" xfId="4120"/>
    <cellStyle name="Komma 2 3 7 2 4 2" xfId="15352"/>
    <cellStyle name="Komma 2 3 7 2 4 3" xfId="19096"/>
    <cellStyle name="Komma 2 3 7 2 4 4" xfId="11608"/>
    <cellStyle name="Komma 2 3 7 2 5" xfId="7864"/>
    <cellStyle name="Komma 2 3 7 3" xfId="546"/>
    <cellStyle name="Komma 2 3 7 3 2" xfId="1481"/>
    <cellStyle name="Komma 2 3 7 3 2 2" xfId="3351"/>
    <cellStyle name="Komma 2 3 7 3 2 2 2" xfId="7105"/>
    <cellStyle name="Komma 2 3 7 3 2 2 2 2" xfId="18337"/>
    <cellStyle name="Komma 2 3 7 3 2 2 2 3" xfId="22081"/>
    <cellStyle name="Komma 2 3 7 3 2 2 2 4" xfId="14593"/>
    <cellStyle name="Komma 2 3 7 3 2 2 3" xfId="10849"/>
    <cellStyle name="Komma 2 3 7 3 2 3" xfId="5235"/>
    <cellStyle name="Komma 2 3 7 3 2 3 2" xfId="16467"/>
    <cellStyle name="Komma 2 3 7 3 2 3 3" xfId="20211"/>
    <cellStyle name="Komma 2 3 7 3 2 3 4" xfId="12723"/>
    <cellStyle name="Komma 2 3 7 3 2 4" xfId="8979"/>
    <cellStyle name="Komma 2 3 7 3 3" xfId="2416"/>
    <cellStyle name="Komma 2 3 7 3 3 2" xfId="6170"/>
    <cellStyle name="Komma 2 3 7 3 3 2 2" xfId="17402"/>
    <cellStyle name="Komma 2 3 7 3 3 2 3" xfId="21146"/>
    <cellStyle name="Komma 2 3 7 3 3 2 4" xfId="13658"/>
    <cellStyle name="Komma 2 3 7 3 3 3" xfId="9914"/>
    <cellStyle name="Komma 2 3 7 3 4" xfId="4301"/>
    <cellStyle name="Komma 2 3 7 3 4 2" xfId="15533"/>
    <cellStyle name="Komma 2 3 7 3 4 3" xfId="19277"/>
    <cellStyle name="Komma 2 3 7 3 4 4" xfId="11789"/>
    <cellStyle name="Komma 2 3 7 3 5" xfId="8045"/>
    <cellStyle name="Komma 2 3 7 4" xfId="733"/>
    <cellStyle name="Komma 2 3 7 4 2" xfId="1668"/>
    <cellStyle name="Komma 2 3 7 4 2 2" xfId="3538"/>
    <cellStyle name="Komma 2 3 7 4 2 2 2" xfId="7292"/>
    <cellStyle name="Komma 2 3 7 4 2 2 2 2" xfId="18524"/>
    <cellStyle name="Komma 2 3 7 4 2 2 2 3" xfId="22268"/>
    <cellStyle name="Komma 2 3 7 4 2 2 2 4" xfId="14780"/>
    <cellStyle name="Komma 2 3 7 4 2 2 3" xfId="11036"/>
    <cellStyle name="Komma 2 3 7 4 2 3" xfId="5422"/>
    <cellStyle name="Komma 2 3 7 4 2 3 2" xfId="16654"/>
    <cellStyle name="Komma 2 3 7 4 2 3 3" xfId="20398"/>
    <cellStyle name="Komma 2 3 7 4 2 3 4" xfId="12910"/>
    <cellStyle name="Komma 2 3 7 4 2 4" xfId="9166"/>
    <cellStyle name="Komma 2 3 7 4 3" xfId="2603"/>
    <cellStyle name="Komma 2 3 7 4 3 2" xfId="6357"/>
    <cellStyle name="Komma 2 3 7 4 3 2 2" xfId="17589"/>
    <cellStyle name="Komma 2 3 7 4 3 2 3" xfId="21333"/>
    <cellStyle name="Komma 2 3 7 4 3 2 4" xfId="13845"/>
    <cellStyle name="Komma 2 3 7 4 3 3" xfId="10101"/>
    <cellStyle name="Komma 2 3 7 4 4" xfId="4487"/>
    <cellStyle name="Komma 2 3 7 4 4 2" xfId="15719"/>
    <cellStyle name="Komma 2 3 7 4 4 3" xfId="19463"/>
    <cellStyle name="Komma 2 3 7 4 4 4" xfId="11975"/>
    <cellStyle name="Komma 2 3 7 4 5" xfId="8231"/>
    <cellStyle name="Komma 2 3 7 5" xfId="920"/>
    <cellStyle name="Komma 2 3 7 5 2" xfId="1855"/>
    <cellStyle name="Komma 2 3 7 5 2 2" xfId="3725"/>
    <cellStyle name="Komma 2 3 7 5 2 2 2" xfId="7479"/>
    <cellStyle name="Komma 2 3 7 5 2 2 2 2" xfId="18711"/>
    <cellStyle name="Komma 2 3 7 5 2 2 2 3" xfId="22455"/>
    <cellStyle name="Komma 2 3 7 5 2 2 2 4" xfId="14967"/>
    <cellStyle name="Komma 2 3 7 5 2 2 3" xfId="11223"/>
    <cellStyle name="Komma 2 3 7 5 2 3" xfId="5609"/>
    <cellStyle name="Komma 2 3 7 5 2 3 2" xfId="16841"/>
    <cellStyle name="Komma 2 3 7 5 2 3 3" xfId="20585"/>
    <cellStyle name="Komma 2 3 7 5 2 3 4" xfId="13097"/>
    <cellStyle name="Komma 2 3 7 5 2 4" xfId="9353"/>
    <cellStyle name="Komma 2 3 7 5 3" xfId="2790"/>
    <cellStyle name="Komma 2 3 7 5 3 2" xfId="6544"/>
    <cellStyle name="Komma 2 3 7 5 3 2 2" xfId="17776"/>
    <cellStyle name="Komma 2 3 7 5 3 2 3" xfId="21520"/>
    <cellStyle name="Komma 2 3 7 5 3 2 4" xfId="14032"/>
    <cellStyle name="Komma 2 3 7 5 3 3" xfId="10288"/>
    <cellStyle name="Komma 2 3 7 5 4" xfId="4674"/>
    <cellStyle name="Komma 2 3 7 5 4 2" xfId="15906"/>
    <cellStyle name="Komma 2 3 7 5 4 3" xfId="19650"/>
    <cellStyle name="Komma 2 3 7 5 4 4" xfId="12162"/>
    <cellStyle name="Komma 2 3 7 5 5" xfId="8418"/>
    <cellStyle name="Komma 2 3 7 6" xfId="1107"/>
    <cellStyle name="Komma 2 3 7 6 2" xfId="2977"/>
    <cellStyle name="Komma 2 3 7 6 2 2" xfId="6731"/>
    <cellStyle name="Komma 2 3 7 6 2 2 2" xfId="17963"/>
    <cellStyle name="Komma 2 3 7 6 2 2 3" xfId="21707"/>
    <cellStyle name="Komma 2 3 7 6 2 2 4" xfId="14219"/>
    <cellStyle name="Komma 2 3 7 6 2 3" xfId="10475"/>
    <cellStyle name="Komma 2 3 7 6 3" xfId="4861"/>
    <cellStyle name="Komma 2 3 7 6 3 2" xfId="16093"/>
    <cellStyle name="Komma 2 3 7 6 3 3" xfId="19837"/>
    <cellStyle name="Komma 2 3 7 6 3 4" xfId="12349"/>
    <cellStyle name="Komma 2 3 7 6 4" xfId="8605"/>
    <cellStyle name="Komma 2 3 7 7" xfId="2042"/>
    <cellStyle name="Komma 2 3 7 7 2" xfId="5796"/>
    <cellStyle name="Komma 2 3 7 7 2 2" xfId="17028"/>
    <cellStyle name="Komma 2 3 7 7 2 3" xfId="20772"/>
    <cellStyle name="Komma 2 3 7 7 2 4" xfId="13284"/>
    <cellStyle name="Komma 2 3 7 7 3" xfId="9540"/>
    <cellStyle name="Komma 2 3 7 8" xfId="3917"/>
    <cellStyle name="Komma 2 3 7 8 2" xfId="15155"/>
    <cellStyle name="Komma 2 3 7 8 3" xfId="18899"/>
    <cellStyle name="Komma 2 3 7 8 4" xfId="11411"/>
    <cellStyle name="Komma 2 3 7 9" xfId="7667"/>
    <cellStyle name="Komma 2 3 8" xfId="233"/>
    <cellStyle name="Komma 2 3 8 2" xfId="420"/>
    <cellStyle name="Komma 2 3 8 2 2" xfId="1355"/>
    <cellStyle name="Komma 2 3 8 2 2 2" xfId="3225"/>
    <cellStyle name="Komma 2 3 8 2 2 2 2" xfId="6979"/>
    <cellStyle name="Komma 2 3 8 2 2 2 2 2" xfId="18211"/>
    <cellStyle name="Komma 2 3 8 2 2 2 2 3" xfId="21955"/>
    <cellStyle name="Komma 2 3 8 2 2 2 2 4" xfId="14467"/>
    <cellStyle name="Komma 2 3 8 2 2 2 3" xfId="10723"/>
    <cellStyle name="Komma 2 3 8 2 2 3" xfId="5109"/>
    <cellStyle name="Komma 2 3 8 2 2 3 2" xfId="16341"/>
    <cellStyle name="Komma 2 3 8 2 2 3 3" xfId="20085"/>
    <cellStyle name="Komma 2 3 8 2 2 3 4" xfId="12597"/>
    <cellStyle name="Komma 2 3 8 2 2 4" xfId="8853"/>
    <cellStyle name="Komma 2 3 8 2 3" xfId="2290"/>
    <cellStyle name="Komma 2 3 8 2 3 2" xfId="6044"/>
    <cellStyle name="Komma 2 3 8 2 3 2 2" xfId="17276"/>
    <cellStyle name="Komma 2 3 8 2 3 2 3" xfId="21020"/>
    <cellStyle name="Komma 2 3 8 2 3 2 4" xfId="13532"/>
    <cellStyle name="Komma 2 3 8 2 3 3" xfId="9788"/>
    <cellStyle name="Komma 2 3 8 2 4" xfId="4184"/>
    <cellStyle name="Komma 2 3 8 2 4 2" xfId="15416"/>
    <cellStyle name="Komma 2 3 8 2 4 3" xfId="19160"/>
    <cellStyle name="Komma 2 3 8 2 4 4" xfId="11672"/>
    <cellStyle name="Komma 2 3 8 2 5" xfId="7928"/>
    <cellStyle name="Komma 2 3 8 3" xfId="607"/>
    <cellStyle name="Komma 2 3 8 3 2" xfId="1542"/>
    <cellStyle name="Komma 2 3 8 3 2 2" xfId="3412"/>
    <cellStyle name="Komma 2 3 8 3 2 2 2" xfId="7166"/>
    <cellStyle name="Komma 2 3 8 3 2 2 2 2" xfId="18398"/>
    <cellStyle name="Komma 2 3 8 3 2 2 2 3" xfId="22142"/>
    <cellStyle name="Komma 2 3 8 3 2 2 2 4" xfId="14654"/>
    <cellStyle name="Komma 2 3 8 3 2 2 3" xfId="10910"/>
    <cellStyle name="Komma 2 3 8 3 2 3" xfId="5296"/>
    <cellStyle name="Komma 2 3 8 3 2 3 2" xfId="16528"/>
    <cellStyle name="Komma 2 3 8 3 2 3 3" xfId="20272"/>
    <cellStyle name="Komma 2 3 8 3 2 3 4" xfId="12784"/>
    <cellStyle name="Komma 2 3 8 3 2 4" xfId="9040"/>
    <cellStyle name="Komma 2 3 8 3 3" xfId="2477"/>
    <cellStyle name="Komma 2 3 8 3 3 2" xfId="6231"/>
    <cellStyle name="Komma 2 3 8 3 3 2 2" xfId="17463"/>
    <cellStyle name="Komma 2 3 8 3 3 2 3" xfId="21207"/>
    <cellStyle name="Komma 2 3 8 3 3 2 4" xfId="13719"/>
    <cellStyle name="Komma 2 3 8 3 3 3" xfId="9975"/>
    <cellStyle name="Komma 2 3 8 3 4" xfId="4362"/>
    <cellStyle name="Komma 2 3 8 3 4 2" xfId="15594"/>
    <cellStyle name="Komma 2 3 8 3 4 3" xfId="19338"/>
    <cellStyle name="Komma 2 3 8 3 4 4" xfId="11850"/>
    <cellStyle name="Komma 2 3 8 3 5" xfId="8106"/>
    <cellStyle name="Komma 2 3 8 4" xfId="794"/>
    <cellStyle name="Komma 2 3 8 4 2" xfId="1729"/>
    <cellStyle name="Komma 2 3 8 4 2 2" xfId="3599"/>
    <cellStyle name="Komma 2 3 8 4 2 2 2" xfId="7353"/>
    <cellStyle name="Komma 2 3 8 4 2 2 2 2" xfId="18585"/>
    <cellStyle name="Komma 2 3 8 4 2 2 2 3" xfId="22329"/>
    <cellStyle name="Komma 2 3 8 4 2 2 2 4" xfId="14841"/>
    <cellStyle name="Komma 2 3 8 4 2 2 3" xfId="11097"/>
    <cellStyle name="Komma 2 3 8 4 2 3" xfId="5483"/>
    <cellStyle name="Komma 2 3 8 4 2 3 2" xfId="16715"/>
    <cellStyle name="Komma 2 3 8 4 2 3 3" xfId="20459"/>
    <cellStyle name="Komma 2 3 8 4 2 3 4" xfId="12971"/>
    <cellStyle name="Komma 2 3 8 4 2 4" xfId="9227"/>
    <cellStyle name="Komma 2 3 8 4 3" xfId="2664"/>
    <cellStyle name="Komma 2 3 8 4 3 2" xfId="6418"/>
    <cellStyle name="Komma 2 3 8 4 3 2 2" xfId="17650"/>
    <cellStyle name="Komma 2 3 8 4 3 2 3" xfId="21394"/>
    <cellStyle name="Komma 2 3 8 4 3 2 4" xfId="13906"/>
    <cellStyle name="Komma 2 3 8 4 3 3" xfId="10162"/>
    <cellStyle name="Komma 2 3 8 4 4" xfId="4548"/>
    <cellStyle name="Komma 2 3 8 4 4 2" xfId="15780"/>
    <cellStyle name="Komma 2 3 8 4 4 3" xfId="19524"/>
    <cellStyle name="Komma 2 3 8 4 4 4" xfId="12036"/>
    <cellStyle name="Komma 2 3 8 4 5" xfId="8292"/>
    <cellStyle name="Komma 2 3 8 5" xfId="981"/>
    <cellStyle name="Komma 2 3 8 5 2" xfId="1916"/>
    <cellStyle name="Komma 2 3 8 5 2 2" xfId="3786"/>
    <cellStyle name="Komma 2 3 8 5 2 2 2" xfId="7540"/>
    <cellStyle name="Komma 2 3 8 5 2 2 2 2" xfId="18772"/>
    <cellStyle name="Komma 2 3 8 5 2 2 2 3" xfId="22516"/>
    <cellStyle name="Komma 2 3 8 5 2 2 2 4" xfId="15028"/>
    <cellStyle name="Komma 2 3 8 5 2 2 3" xfId="11284"/>
    <cellStyle name="Komma 2 3 8 5 2 3" xfId="5670"/>
    <cellStyle name="Komma 2 3 8 5 2 3 2" xfId="16902"/>
    <cellStyle name="Komma 2 3 8 5 2 3 3" xfId="20646"/>
    <cellStyle name="Komma 2 3 8 5 2 3 4" xfId="13158"/>
    <cellStyle name="Komma 2 3 8 5 2 4" xfId="9414"/>
    <cellStyle name="Komma 2 3 8 5 3" xfId="2851"/>
    <cellStyle name="Komma 2 3 8 5 3 2" xfId="6605"/>
    <cellStyle name="Komma 2 3 8 5 3 2 2" xfId="17837"/>
    <cellStyle name="Komma 2 3 8 5 3 2 3" xfId="21581"/>
    <cellStyle name="Komma 2 3 8 5 3 2 4" xfId="14093"/>
    <cellStyle name="Komma 2 3 8 5 3 3" xfId="10349"/>
    <cellStyle name="Komma 2 3 8 5 4" xfId="4735"/>
    <cellStyle name="Komma 2 3 8 5 4 2" xfId="15967"/>
    <cellStyle name="Komma 2 3 8 5 4 3" xfId="19711"/>
    <cellStyle name="Komma 2 3 8 5 4 4" xfId="12223"/>
    <cellStyle name="Komma 2 3 8 5 5" xfId="8479"/>
    <cellStyle name="Komma 2 3 8 6" xfId="1168"/>
    <cellStyle name="Komma 2 3 8 6 2" xfId="3038"/>
    <cellStyle name="Komma 2 3 8 6 2 2" xfId="6792"/>
    <cellStyle name="Komma 2 3 8 6 2 2 2" xfId="18024"/>
    <cellStyle name="Komma 2 3 8 6 2 2 3" xfId="21768"/>
    <cellStyle name="Komma 2 3 8 6 2 2 4" xfId="14280"/>
    <cellStyle name="Komma 2 3 8 6 2 3" xfId="10536"/>
    <cellStyle name="Komma 2 3 8 6 3" xfId="4922"/>
    <cellStyle name="Komma 2 3 8 6 3 2" xfId="16154"/>
    <cellStyle name="Komma 2 3 8 6 3 3" xfId="19898"/>
    <cellStyle name="Komma 2 3 8 6 3 4" xfId="12410"/>
    <cellStyle name="Komma 2 3 8 6 4" xfId="8666"/>
    <cellStyle name="Komma 2 3 8 7" xfId="2103"/>
    <cellStyle name="Komma 2 3 8 7 2" xfId="5857"/>
    <cellStyle name="Komma 2 3 8 7 2 2" xfId="17089"/>
    <cellStyle name="Komma 2 3 8 7 2 3" xfId="20833"/>
    <cellStyle name="Komma 2 3 8 7 2 4" xfId="13345"/>
    <cellStyle name="Komma 2 3 8 7 3" xfId="9601"/>
    <cellStyle name="Komma 2 3 8 8" xfId="3978"/>
    <cellStyle name="Komma 2 3 8 8 2" xfId="15216"/>
    <cellStyle name="Komma 2 3 8 8 3" xfId="18960"/>
    <cellStyle name="Komma 2 3 8 8 4" xfId="11472"/>
    <cellStyle name="Komma 2 3 8 9" xfId="7728"/>
    <cellStyle name="Komma 2 3 9" xfId="280"/>
    <cellStyle name="Komma 2 3 9 2" xfId="1215"/>
    <cellStyle name="Komma 2 3 9 2 2" xfId="3085"/>
    <cellStyle name="Komma 2 3 9 2 2 2" xfId="6839"/>
    <cellStyle name="Komma 2 3 9 2 2 2 2" xfId="18071"/>
    <cellStyle name="Komma 2 3 9 2 2 2 3" xfId="21815"/>
    <cellStyle name="Komma 2 3 9 2 2 2 4" xfId="14327"/>
    <cellStyle name="Komma 2 3 9 2 2 3" xfId="10583"/>
    <cellStyle name="Komma 2 3 9 2 3" xfId="4969"/>
    <cellStyle name="Komma 2 3 9 2 3 2" xfId="16201"/>
    <cellStyle name="Komma 2 3 9 2 3 3" xfId="19945"/>
    <cellStyle name="Komma 2 3 9 2 3 4" xfId="12457"/>
    <cellStyle name="Komma 2 3 9 2 4" xfId="8713"/>
    <cellStyle name="Komma 2 3 9 3" xfId="2150"/>
    <cellStyle name="Komma 2 3 9 3 2" xfId="5904"/>
    <cellStyle name="Komma 2 3 9 3 2 2" xfId="17136"/>
    <cellStyle name="Komma 2 3 9 3 2 3" xfId="20880"/>
    <cellStyle name="Komma 2 3 9 3 2 4" xfId="13392"/>
    <cellStyle name="Komma 2 3 9 3 3" xfId="9648"/>
    <cellStyle name="Komma 2 3 9 4" xfId="4031"/>
    <cellStyle name="Komma 2 3 9 4 2" xfId="15265"/>
    <cellStyle name="Komma 2 3 9 4 3" xfId="19009"/>
    <cellStyle name="Komma 2 3 9 4 4" xfId="11521"/>
    <cellStyle name="Komma 2 3 9 5" xfId="7777"/>
    <cellStyle name="Komma 2 4" xfId="65"/>
    <cellStyle name="Komma 2 4 10" xfId="656"/>
    <cellStyle name="Komma 2 4 10 2" xfId="1591"/>
    <cellStyle name="Komma 2 4 10 2 2" xfId="3461"/>
    <cellStyle name="Komma 2 4 10 2 2 2" xfId="7215"/>
    <cellStyle name="Komma 2 4 10 2 2 2 2" xfId="18447"/>
    <cellStyle name="Komma 2 4 10 2 2 2 3" xfId="22191"/>
    <cellStyle name="Komma 2 4 10 2 2 2 4" xfId="14703"/>
    <cellStyle name="Komma 2 4 10 2 2 3" xfId="10959"/>
    <cellStyle name="Komma 2 4 10 2 3" xfId="5345"/>
    <cellStyle name="Komma 2 4 10 2 3 2" xfId="16577"/>
    <cellStyle name="Komma 2 4 10 2 3 3" xfId="20321"/>
    <cellStyle name="Komma 2 4 10 2 3 4" xfId="12833"/>
    <cellStyle name="Komma 2 4 10 2 4" xfId="9089"/>
    <cellStyle name="Komma 2 4 10 3" xfId="2526"/>
    <cellStyle name="Komma 2 4 10 3 2" xfId="6280"/>
    <cellStyle name="Komma 2 4 10 3 2 2" xfId="17512"/>
    <cellStyle name="Komma 2 4 10 3 2 3" xfId="21256"/>
    <cellStyle name="Komma 2 4 10 3 2 4" xfId="13768"/>
    <cellStyle name="Komma 2 4 10 3 3" xfId="10024"/>
    <cellStyle name="Komma 2 4 10 4" xfId="4410"/>
    <cellStyle name="Komma 2 4 10 4 2" xfId="15642"/>
    <cellStyle name="Komma 2 4 10 4 3" xfId="19386"/>
    <cellStyle name="Komma 2 4 10 4 4" xfId="11898"/>
    <cellStyle name="Komma 2 4 10 5" xfId="8154"/>
    <cellStyle name="Komma 2 4 11" xfId="843"/>
    <cellStyle name="Komma 2 4 11 2" xfId="1778"/>
    <cellStyle name="Komma 2 4 11 2 2" xfId="3648"/>
    <cellStyle name="Komma 2 4 11 2 2 2" xfId="7402"/>
    <cellStyle name="Komma 2 4 11 2 2 2 2" xfId="18634"/>
    <cellStyle name="Komma 2 4 11 2 2 2 3" xfId="22378"/>
    <cellStyle name="Komma 2 4 11 2 2 2 4" xfId="14890"/>
    <cellStyle name="Komma 2 4 11 2 2 3" xfId="11146"/>
    <cellStyle name="Komma 2 4 11 2 3" xfId="5532"/>
    <cellStyle name="Komma 2 4 11 2 3 2" xfId="16764"/>
    <cellStyle name="Komma 2 4 11 2 3 3" xfId="20508"/>
    <cellStyle name="Komma 2 4 11 2 3 4" xfId="13020"/>
    <cellStyle name="Komma 2 4 11 2 4" xfId="9276"/>
    <cellStyle name="Komma 2 4 11 3" xfId="2713"/>
    <cellStyle name="Komma 2 4 11 3 2" xfId="6467"/>
    <cellStyle name="Komma 2 4 11 3 2 2" xfId="17699"/>
    <cellStyle name="Komma 2 4 11 3 2 3" xfId="21443"/>
    <cellStyle name="Komma 2 4 11 3 2 4" xfId="13955"/>
    <cellStyle name="Komma 2 4 11 3 3" xfId="10211"/>
    <cellStyle name="Komma 2 4 11 4" xfId="4597"/>
    <cellStyle name="Komma 2 4 11 4 2" xfId="15829"/>
    <cellStyle name="Komma 2 4 11 4 3" xfId="19573"/>
    <cellStyle name="Komma 2 4 11 4 4" xfId="12085"/>
    <cellStyle name="Komma 2 4 11 5" xfId="8341"/>
    <cellStyle name="Komma 2 4 12" xfId="1030"/>
    <cellStyle name="Komma 2 4 12 2" xfId="2900"/>
    <cellStyle name="Komma 2 4 12 2 2" xfId="6654"/>
    <cellStyle name="Komma 2 4 12 2 2 2" xfId="17886"/>
    <cellStyle name="Komma 2 4 12 2 2 3" xfId="21630"/>
    <cellStyle name="Komma 2 4 12 2 2 4" xfId="14142"/>
    <cellStyle name="Komma 2 4 12 2 3" xfId="10398"/>
    <cellStyle name="Komma 2 4 12 3" xfId="4784"/>
    <cellStyle name="Komma 2 4 12 3 2" xfId="16016"/>
    <cellStyle name="Komma 2 4 12 3 3" xfId="19760"/>
    <cellStyle name="Komma 2 4 12 3 4" xfId="12272"/>
    <cellStyle name="Komma 2 4 12 4" xfId="8528"/>
    <cellStyle name="Komma 2 4 13" xfId="1965"/>
    <cellStyle name="Komma 2 4 13 2" xfId="5719"/>
    <cellStyle name="Komma 2 4 13 2 2" xfId="16951"/>
    <cellStyle name="Komma 2 4 13 2 3" xfId="20695"/>
    <cellStyle name="Komma 2 4 13 2 4" xfId="13207"/>
    <cellStyle name="Komma 2 4 13 3" xfId="9463"/>
    <cellStyle name="Komma 2 4 14" xfId="3832"/>
    <cellStyle name="Komma 2 4 14 2" xfId="15074"/>
    <cellStyle name="Komma 2 4 14 3" xfId="18818"/>
    <cellStyle name="Komma 2 4 14 4" xfId="11330"/>
    <cellStyle name="Komma 2 4 15" xfId="7586"/>
    <cellStyle name="Komma 2 4 2" xfId="91"/>
    <cellStyle name="Komma 2 4 2 10" xfId="1039"/>
    <cellStyle name="Komma 2 4 2 10 2" xfId="2909"/>
    <cellStyle name="Komma 2 4 2 10 2 2" xfId="6663"/>
    <cellStyle name="Komma 2 4 2 10 2 2 2" xfId="17895"/>
    <cellStyle name="Komma 2 4 2 10 2 2 3" xfId="21639"/>
    <cellStyle name="Komma 2 4 2 10 2 2 4" xfId="14151"/>
    <cellStyle name="Komma 2 4 2 10 2 3" xfId="10407"/>
    <cellStyle name="Komma 2 4 2 10 3" xfId="4793"/>
    <cellStyle name="Komma 2 4 2 10 3 2" xfId="16025"/>
    <cellStyle name="Komma 2 4 2 10 3 3" xfId="19769"/>
    <cellStyle name="Komma 2 4 2 10 3 4" xfId="12281"/>
    <cellStyle name="Komma 2 4 2 10 4" xfId="8537"/>
    <cellStyle name="Komma 2 4 2 11" xfId="1974"/>
    <cellStyle name="Komma 2 4 2 11 2" xfId="5728"/>
    <cellStyle name="Komma 2 4 2 11 2 2" xfId="16960"/>
    <cellStyle name="Komma 2 4 2 11 2 3" xfId="20704"/>
    <cellStyle name="Komma 2 4 2 11 2 4" xfId="13216"/>
    <cellStyle name="Komma 2 4 2 11 3" xfId="9472"/>
    <cellStyle name="Komma 2 4 2 12" xfId="3836"/>
    <cellStyle name="Komma 2 4 2 12 2" xfId="15078"/>
    <cellStyle name="Komma 2 4 2 12 3" xfId="18822"/>
    <cellStyle name="Komma 2 4 2 12 4" xfId="11334"/>
    <cellStyle name="Komma 2 4 2 13" xfId="7590"/>
    <cellStyle name="Komma 2 4 2 2" xfId="115"/>
    <cellStyle name="Komma 2 4 2 2 10" xfId="3846"/>
    <cellStyle name="Komma 2 4 2 2 10 2" xfId="15086"/>
    <cellStyle name="Komma 2 4 2 2 10 3" xfId="18830"/>
    <cellStyle name="Komma 2 4 2 2 10 4" xfId="11342"/>
    <cellStyle name="Komma 2 4 2 2 11" xfId="7598"/>
    <cellStyle name="Komma 2 4 2 2 2" xfId="198"/>
    <cellStyle name="Komma 2 4 2 2 2 2" xfId="385"/>
    <cellStyle name="Komma 2 4 2 2 2 2 2" xfId="1320"/>
    <cellStyle name="Komma 2 4 2 2 2 2 2 2" xfId="3190"/>
    <cellStyle name="Komma 2 4 2 2 2 2 2 2 2" xfId="6944"/>
    <cellStyle name="Komma 2 4 2 2 2 2 2 2 2 2" xfId="18176"/>
    <cellStyle name="Komma 2 4 2 2 2 2 2 2 2 3" xfId="21920"/>
    <cellStyle name="Komma 2 4 2 2 2 2 2 2 2 4" xfId="14432"/>
    <cellStyle name="Komma 2 4 2 2 2 2 2 2 3" xfId="10688"/>
    <cellStyle name="Komma 2 4 2 2 2 2 2 3" xfId="5074"/>
    <cellStyle name="Komma 2 4 2 2 2 2 2 3 2" xfId="16306"/>
    <cellStyle name="Komma 2 4 2 2 2 2 2 3 3" xfId="20050"/>
    <cellStyle name="Komma 2 4 2 2 2 2 2 3 4" xfId="12562"/>
    <cellStyle name="Komma 2 4 2 2 2 2 2 4" xfId="8818"/>
    <cellStyle name="Komma 2 4 2 2 2 2 3" xfId="2255"/>
    <cellStyle name="Komma 2 4 2 2 2 2 3 2" xfId="6009"/>
    <cellStyle name="Komma 2 4 2 2 2 2 3 2 2" xfId="17241"/>
    <cellStyle name="Komma 2 4 2 2 2 2 3 2 3" xfId="20985"/>
    <cellStyle name="Komma 2 4 2 2 2 2 3 2 4" xfId="13497"/>
    <cellStyle name="Komma 2 4 2 2 2 2 3 3" xfId="9753"/>
    <cellStyle name="Komma 2 4 2 2 2 2 4" xfId="4146"/>
    <cellStyle name="Komma 2 4 2 2 2 2 4 2" xfId="15378"/>
    <cellStyle name="Komma 2 4 2 2 2 2 4 3" xfId="19122"/>
    <cellStyle name="Komma 2 4 2 2 2 2 4 4" xfId="11634"/>
    <cellStyle name="Komma 2 4 2 2 2 2 5" xfId="7890"/>
    <cellStyle name="Komma 2 4 2 2 2 3" xfId="572"/>
    <cellStyle name="Komma 2 4 2 2 2 3 2" xfId="1507"/>
    <cellStyle name="Komma 2 4 2 2 2 3 2 2" xfId="3377"/>
    <cellStyle name="Komma 2 4 2 2 2 3 2 2 2" xfId="7131"/>
    <cellStyle name="Komma 2 4 2 2 2 3 2 2 2 2" xfId="18363"/>
    <cellStyle name="Komma 2 4 2 2 2 3 2 2 2 3" xfId="22107"/>
    <cellStyle name="Komma 2 4 2 2 2 3 2 2 2 4" xfId="14619"/>
    <cellStyle name="Komma 2 4 2 2 2 3 2 2 3" xfId="10875"/>
    <cellStyle name="Komma 2 4 2 2 2 3 2 3" xfId="5261"/>
    <cellStyle name="Komma 2 4 2 2 2 3 2 3 2" xfId="16493"/>
    <cellStyle name="Komma 2 4 2 2 2 3 2 3 3" xfId="20237"/>
    <cellStyle name="Komma 2 4 2 2 2 3 2 3 4" xfId="12749"/>
    <cellStyle name="Komma 2 4 2 2 2 3 2 4" xfId="9005"/>
    <cellStyle name="Komma 2 4 2 2 2 3 3" xfId="2442"/>
    <cellStyle name="Komma 2 4 2 2 2 3 3 2" xfId="6196"/>
    <cellStyle name="Komma 2 4 2 2 2 3 3 2 2" xfId="17428"/>
    <cellStyle name="Komma 2 4 2 2 2 3 3 2 3" xfId="21172"/>
    <cellStyle name="Komma 2 4 2 2 2 3 3 2 4" xfId="13684"/>
    <cellStyle name="Komma 2 4 2 2 2 3 3 3" xfId="9940"/>
    <cellStyle name="Komma 2 4 2 2 2 3 4" xfId="4327"/>
    <cellStyle name="Komma 2 4 2 2 2 3 4 2" xfId="15559"/>
    <cellStyle name="Komma 2 4 2 2 2 3 4 3" xfId="19303"/>
    <cellStyle name="Komma 2 4 2 2 2 3 4 4" xfId="11815"/>
    <cellStyle name="Komma 2 4 2 2 2 3 5" xfId="8071"/>
    <cellStyle name="Komma 2 4 2 2 2 4" xfId="759"/>
    <cellStyle name="Komma 2 4 2 2 2 4 2" xfId="1694"/>
    <cellStyle name="Komma 2 4 2 2 2 4 2 2" xfId="3564"/>
    <cellStyle name="Komma 2 4 2 2 2 4 2 2 2" xfId="7318"/>
    <cellStyle name="Komma 2 4 2 2 2 4 2 2 2 2" xfId="18550"/>
    <cellStyle name="Komma 2 4 2 2 2 4 2 2 2 3" xfId="22294"/>
    <cellStyle name="Komma 2 4 2 2 2 4 2 2 2 4" xfId="14806"/>
    <cellStyle name="Komma 2 4 2 2 2 4 2 2 3" xfId="11062"/>
    <cellStyle name="Komma 2 4 2 2 2 4 2 3" xfId="5448"/>
    <cellStyle name="Komma 2 4 2 2 2 4 2 3 2" xfId="16680"/>
    <cellStyle name="Komma 2 4 2 2 2 4 2 3 3" xfId="20424"/>
    <cellStyle name="Komma 2 4 2 2 2 4 2 3 4" xfId="12936"/>
    <cellStyle name="Komma 2 4 2 2 2 4 2 4" xfId="9192"/>
    <cellStyle name="Komma 2 4 2 2 2 4 3" xfId="2629"/>
    <cellStyle name="Komma 2 4 2 2 2 4 3 2" xfId="6383"/>
    <cellStyle name="Komma 2 4 2 2 2 4 3 2 2" xfId="17615"/>
    <cellStyle name="Komma 2 4 2 2 2 4 3 2 3" xfId="21359"/>
    <cellStyle name="Komma 2 4 2 2 2 4 3 2 4" xfId="13871"/>
    <cellStyle name="Komma 2 4 2 2 2 4 3 3" xfId="10127"/>
    <cellStyle name="Komma 2 4 2 2 2 4 4" xfId="4513"/>
    <cellStyle name="Komma 2 4 2 2 2 4 4 2" xfId="15745"/>
    <cellStyle name="Komma 2 4 2 2 2 4 4 3" xfId="19489"/>
    <cellStyle name="Komma 2 4 2 2 2 4 4 4" xfId="12001"/>
    <cellStyle name="Komma 2 4 2 2 2 4 5" xfId="8257"/>
    <cellStyle name="Komma 2 4 2 2 2 5" xfId="946"/>
    <cellStyle name="Komma 2 4 2 2 2 5 2" xfId="1881"/>
    <cellStyle name="Komma 2 4 2 2 2 5 2 2" xfId="3751"/>
    <cellStyle name="Komma 2 4 2 2 2 5 2 2 2" xfId="7505"/>
    <cellStyle name="Komma 2 4 2 2 2 5 2 2 2 2" xfId="18737"/>
    <cellStyle name="Komma 2 4 2 2 2 5 2 2 2 3" xfId="22481"/>
    <cellStyle name="Komma 2 4 2 2 2 5 2 2 2 4" xfId="14993"/>
    <cellStyle name="Komma 2 4 2 2 2 5 2 2 3" xfId="11249"/>
    <cellStyle name="Komma 2 4 2 2 2 5 2 3" xfId="5635"/>
    <cellStyle name="Komma 2 4 2 2 2 5 2 3 2" xfId="16867"/>
    <cellStyle name="Komma 2 4 2 2 2 5 2 3 3" xfId="20611"/>
    <cellStyle name="Komma 2 4 2 2 2 5 2 3 4" xfId="13123"/>
    <cellStyle name="Komma 2 4 2 2 2 5 2 4" xfId="9379"/>
    <cellStyle name="Komma 2 4 2 2 2 5 3" xfId="2816"/>
    <cellStyle name="Komma 2 4 2 2 2 5 3 2" xfId="6570"/>
    <cellStyle name="Komma 2 4 2 2 2 5 3 2 2" xfId="17802"/>
    <cellStyle name="Komma 2 4 2 2 2 5 3 2 3" xfId="21546"/>
    <cellStyle name="Komma 2 4 2 2 2 5 3 2 4" xfId="14058"/>
    <cellStyle name="Komma 2 4 2 2 2 5 3 3" xfId="10314"/>
    <cellStyle name="Komma 2 4 2 2 2 5 4" xfId="4700"/>
    <cellStyle name="Komma 2 4 2 2 2 5 4 2" xfId="15932"/>
    <cellStyle name="Komma 2 4 2 2 2 5 4 3" xfId="19676"/>
    <cellStyle name="Komma 2 4 2 2 2 5 4 4" xfId="12188"/>
    <cellStyle name="Komma 2 4 2 2 2 5 5" xfId="8444"/>
    <cellStyle name="Komma 2 4 2 2 2 6" xfId="1133"/>
    <cellStyle name="Komma 2 4 2 2 2 6 2" xfId="3003"/>
    <cellStyle name="Komma 2 4 2 2 2 6 2 2" xfId="6757"/>
    <cellStyle name="Komma 2 4 2 2 2 6 2 2 2" xfId="17989"/>
    <cellStyle name="Komma 2 4 2 2 2 6 2 2 3" xfId="21733"/>
    <cellStyle name="Komma 2 4 2 2 2 6 2 2 4" xfId="14245"/>
    <cellStyle name="Komma 2 4 2 2 2 6 2 3" xfId="10501"/>
    <cellStyle name="Komma 2 4 2 2 2 6 3" xfId="4887"/>
    <cellStyle name="Komma 2 4 2 2 2 6 3 2" xfId="16119"/>
    <cellStyle name="Komma 2 4 2 2 2 6 3 3" xfId="19863"/>
    <cellStyle name="Komma 2 4 2 2 2 6 3 4" xfId="12375"/>
    <cellStyle name="Komma 2 4 2 2 2 6 4" xfId="8631"/>
    <cellStyle name="Komma 2 4 2 2 2 7" xfId="2068"/>
    <cellStyle name="Komma 2 4 2 2 2 7 2" xfId="5822"/>
    <cellStyle name="Komma 2 4 2 2 2 7 2 2" xfId="17054"/>
    <cellStyle name="Komma 2 4 2 2 2 7 2 3" xfId="20798"/>
    <cellStyle name="Komma 2 4 2 2 2 7 2 4" xfId="13310"/>
    <cellStyle name="Komma 2 4 2 2 2 7 3" xfId="9566"/>
    <cellStyle name="Komma 2 4 2 2 2 8" xfId="3943"/>
    <cellStyle name="Komma 2 4 2 2 2 8 2" xfId="15181"/>
    <cellStyle name="Komma 2 4 2 2 2 8 3" xfId="18925"/>
    <cellStyle name="Komma 2 4 2 2 2 8 4" xfId="11437"/>
    <cellStyle name="Komma 2 4 2 2 2 9" xfId="7693"/>
    <cellStyle name="Komma 2 4 2 2 3" xfId="268"/>
    <cellStyle name="Komma 2 4 2 2 3 2" xfId="455"/>
    <cellStyle name="Komma 2 4 2 2 3 2 2" xfId="1390"/>
    <cellStyle name="Komma 2 4 2 2 3 2 2 2" xfId="3260"/>
    <cellStyle name="Komma 2 4 2 2 3 2 2 2 2" xfId="7014"/>
    <cellStyle name="Komma 2 4 2 2 3 2 2 2 2 2" xfId="18246"/>
    <cellStyle name="Komma 2 4 2 2 3 2 2 2 2 3" xfId="21990"/>
    <cellStyle name="Komma 2 4 2 2 3 2 2 2 2 4" xfId="14502"/>
    <cellStyle name="Komma 2 4 2 2 3 2 2 2 3" xfId="10758"/>
    <cellStyle name="Komma 2 4 2 2 3 2 2 3" xfId="5144"/>
    <cellStyle name="Komma 2 4 2 2 3 2 2 3 2" xfId="16376"/>
    <cellStyle name="Komma 2 4 2 2 3 2 2 3 3" xfId="20120"/>
    <cellStyle name="Komma 2 4 2 2 3 2 2 3 4" xfId="12632"/>
    <cellStyle name="Komma 2 4 2 2 3 2 2 4" xfId="8888"/>
    <cellStyle name="Komma 2 4 2 2 3 2 3" xfId="2325"/>
    <cellStyle name="Komma 2 4 2 2 3 2 3 2" xfId="6079"/>
    <cellStyle name="Komma 2 4 2 2 3 2 3 2 2" xfId="17311"/>
    <cellStyle name="Komma 2 4 2 2 3 2 3 2 3" xfId="21055"/>
    <cellStyle name="Komma 2 4 2 2 3 2 3 2 4" xfId="13567"/>
    <cellStyle name="Komma 2 4 2 2 3 2 3 3" xfId="9823"/>
    <cellStyle name="Komma 2 4 2 2 3 2 4" xfId="4218"/>
    <cellStyle name="Komma 2 4 2 2 3 2 4 2" xfId="15450"/>
    <cellStyle name="Komma 2 4 2 2 3 2 4 3" xfId="19194"/>
    <cellStyle name="Komma 2 4 2 2 3 2 4 4" xfId="11706"/>
    <cellStyle name="Komma 2 4 2 2 3 2 5" xfId="7962"/>
    <cellStyle name="Komma 2 4 2 2 3 3" xfId="642"/>
    <cellStyle name="Komma 2 4 2 2 3 3 2" xfId="1577"/>
    <cellStyle name="Komma 2 4 2 2 3 3 2 2" xfId="3447"/>
    <cellStyle name="Komma 2 4 2 2 3 3 2 2 2" xfId="7201"/>
    <cellStyle name="Komma 2 4 2 2 3 3 2 2 2 2" xfId="18433"/>
    <cellStyle name="Komma 2 4 2 2 3 3 2 2 2 3" xfId="22177"/>
    <cellStyle name="Komma 2 4 2 2 3 3 2 2 2 4" xfId="14689"/>
    <cellStyle name="Komma 2 4 2 2 3 3 2 2 3" xfId="10945"/>
    <cellStyle name="Komma 2 4 2 2 3 3 2 3" xfId="5331"/>
    <cellStyle name="Komma 2 4 2 2 3 3 2 3 2" xfId="16563"/>
    <cellStyle name="Komma 2 4 2 2 3 3 2 3 3" xfId="20307"/>
    <cellStyle name="Komma 2 4 2 2 3 3 2 3 4" xfId="12819"/>
    <cellStyle name="Komma 2 4 2 2 3 3 2 4" xfId="9075"/>
    <cellStyle name="Komma 2 4 2 2 3 3 3" xfId="2512"/>
    <cellStyle name="Komma 2 4 2 2 3 3 3 2" xfId="6266"/>
    <cellStyle name="Komma 2 4 2 2 3 3 3 2 2" xfId="17498"/>
    <cellStyle name="Komma 2 4 2 2 3 3 3 2 3" xfId="21242"/>
    <cellStyle name="Komma 2 4 2 2 3 3 3 2 4" xfId="13754"/>
    <cellStyle name="Komma 2 4 2 2 3 3 3 3" xfId="10010"/>
    <cellStyle name="Komma 2 4 2 2 3 3 4" xfId="4396"/>
    <cellStyle name="Komma 2 4 2 2 3 3 4 2" xfId="15628"/>
    <cellStyle name="Komma 2 4 2 2 3 3 4 3" xfId="19372"/>
    <cellStyle name="Komma 2 4 2 2 3 3 4 4" xfId="11884"/>
    <cellStyle name="Komma 2 4 2 2 3 3 5" xfId="8140"/>
    <cellStyle name="Komma 2 4 2 2 3 4" xfId="829"/>
    <cellStyle name="Komma 2 4 2 2 3 4 2" xfId="1764"/>
    <cellStyle name="Komma 2 4 2 2 3 4 2 2" xfId="3634"/>
    <cellStyle name="Komma 2 4 2 2 3 4 2 2 2" xfId="7388"/>
    <cellStyle name="Komma 2 4 2 2 3 4 2 2 2 2" xfId="18620"/>
    <cellStyle name="Komma 2 4 2 2 3 4 2 2 2 3" xfId="22364"/>
    <cellStyle name="Komma 2 4 2 2 3 4 2 2 2 4" xfId="14876"/>
    <cellStyle name="Komma 2 4 2 2 3 4 2 2 3" xfId="11132"/>
    <cellStyle name="Komma 2 4 2 2 3 4 2 3" xfId="5518"/>
    <cellStyle name="Komma 2 4 2 2 3 4 2 3 2" xfId="16750"/>
    <cellStyle name="Komma 2 4 2 2 3 4 2 3 3" xfId="20494"/>
    <cellStyle name="Komma 2 4 2 2 3 4 2 3 4" xfId="13006"/>
    <cellStyle name="Komma 2 4 2 2 3 4 2 4" xfId="9262"/>
    <cellStyle name="Komma 2 4 2 2 3 4 3" xfId="2699"/>
    <cellStyle name="Komma 2 4 2 2 3 4 3 2" xfId="6453"/>
    <cellStyle name="Komma 2 4 2 2 3 4 3 2 2" xfId="17685"/>
    <cellStyle name="Komma 2 4 2 2 3 4 3 2 3" xfId="21429"/>
    <cellStyle name="Komma 2 4 2 2 3 4 3 2 4" xfId="13941"/>
    <cellStyle name="Komma 2 4 2 2 3 4 3 3" xfId="10197"/>
    <cellStyle name="Komma 2 4 2 2 3 4 4" xfId="4583"/>
    <cellStyle name="Komma 2 4 2 2 3 4 4 2" xfId="15815"/>
    <cellStyle name="Komma 2 4 2 2 3 4 4 3" xfId="19559"/>
    <cellStyle name="Komma 2 4 2 2 3 4 4 4" xfId="12071"/>
    <cellStyle name="Komma 2 4 2 2 3 4 5" xfId="8327"/>
    <cellStyle name="Komma 2 4 2 2 3 5" xfId="1016"/>
    <cellStyle name="Komma 2 4 2 2 3 5 2" xfId="1951"/>
    <cellStyle name="Komma 2 4 2 2 3 5 2 2" xfId="3821"/>
    <cellStyle name="Komma 2 4 2 2 3 5 2 2 2" xfId="7575"/>
    <cellStyle name="Komma 2 4 2 2 3 5 2 2 2 2" xfId="18807"/>
    <cellStyle name="Komma 2 4 2 2 3 5 2 2 2 3" xfId="22551"/>
    <cellStyle name="Komma 2 4 2 2 3 5 2 2 2 4" xfId="15063"/>
    <cellStyle name="Komma 2 4 2 2 3 5 2 2 3" xfId="11319"/>
    <cellStyle name="Komma 2 4 2 2 3 5 2 3" xfId="5705"/>
    <cellStyle name="Komma 2 4 2 2 3 5 2 3 2" xfId="16937"/>
    <cellStyle name="Komma 2 4 2 2 3 5 2 3 3" xfId="20681"/>
    <cellStyle name="Komma 2 4 2 2 3 5 2 3 4" xfId="13193"/>
    <cellStyle name="Komma 2 4 2 2 3 5 2 4" xfId="9449"/>
    <cellStyle name="Komma 2 4 2 2 3 5 3" xfId="2886"/>
    <cellStyle name="Komma 2 4 2 2 3 5 3 2" xfId="6640"/>
    <cellStyle name="Komma 2 4 2 2 3 5 3 2 2" xfId="17872"/>
    <cellStyle name="Komma 2 4 2 2 3 5 3 2 3" xfId="21616"/>
    <cellStyle name="Komma 2 4 2 2 3 5 3 2 4" xfId="14128"/>
    <cellStyle name="Komma 2 4 2 2 3 5 3 3" xfId="10384"/>
    <cellStyle name="Komma 2 4 2 2 3 5 4" xfId="4770"/>
    <cellStyle name="Komma 2 4 2 2 3 5 4 2" xfId="16002"/>
    <cellStyle name="Komma 2 4 2 2 3 5 4 3" xfId="19746"/>
    <cellStyle name="Komma 2 4 2 2 3 5 4 4" xfId="12258"/>
    <cellStyle name="Komma 2 4 2 2 3 5 5" xfId="8514"/>
    <cellStyle name="Komma 2 4 2 2 3 6" xfId="1203"/>
    <cellStyle name="Komma 2 4 2 2 3 6 2" xfId="3073"/>
    <cellStyle name="Komma 2 4 2 2 3 6 2 2" xfId="6827"/>
    <cellStyle name="Komma 2 4 2 2 3 6 2 2 2" xfId="18059"/>
    <cellStyle name="Komma 2 4 2 2 3 6 2 2 3" xfId="21803"/>
    <cellStyle name="Komma 2 4 2 2 3 6 2 2 4" xfId="14315"/>
    <cellStyle name="Komma 2 4 2 2 3 6 2 3" xfId="10571"/>
    <cellStyle name="Komma 2 4 2 2 3 6 3" xfId="4957"/>
    <cellStyle name="Komma 2 4 2 2 3 6 3 2" xfId="16189"/>
    <cellStyle name="Komma 2 4 2 2 3 6 3 3" xfId="19933"/>
    <cellStyle name="Komma 2 4 2 2 3 6 3 4" xfId="12445"/>
    <cellStyle name="Komma 2 4 2 2 3 6 4" xfId="8701"/>
    <cellStyle name="Komma 2 4 2 2 3 7" xfId="2138"/>
    <cellStyle name="Komma 2 4 2 2 3 7 2" xfId="5892"/>
    <cellStyle name="Komma 2 4 2 2 3 7 2 2" xfId="17124"/>
    <cellStyle name="Komma 2 4 2 2 3 7 2 3" xfId="20868"/>
    <cellStyle name="Komma 2 4 2 2 3 7 2 4" xfId="13380"/>
    <cellStyle name="Komma 2 4 2 2 3 7 3" xfId="9636"/>
    <cellStyle name="Komma 2 4 2 2 3 8" xfId="4013"/>
    <cellStyle name="Komma 2 4 2 2 3 8 2" xfId="15251"/>
    <cellStyle name="Komma 2 4 2 2 3 8 3" xfId="18995"/>
    <cellStyle name="Komma 2 4 2 2 3 8 4" xfId="11507"/>
    <cellStyle name="Komma 2 4 2 2 3 9" xfId="7763"/>
    <cellStyle name="Komma 2 4 2 2 4" xfId="315"/>
    <cellStyle name="Komma 2 4 2 2 4 2" xfId="1250"/>
    <cellStyle name="Komma 2 4 2 2 4 2 2" xfId="3120"/>
    <cellStyle name="Komma 2 4 2 2 4 2 2 2" xfId="6874"/>
    <cellStyle name="Komma 2 4 2 2 4 2 2 2 2" xfId="18106"/>
    <cellStyle name="Komma 2 4 2 2 4 2 2 2 3" xfId="21850"/>
    <cellStyle name="Komma 2 4 2 2 4 2 2 2 4" xfId="14362"/>
    <cellStyle name="Komma 2 4 2 2 4 2 2 3" xfId="10618"/>
    <cellStyle name="Komma 2 4 2 2 4 2 3" xfId="5004"/>
    <cellStyle name="Komma 2 4 2 2 4 2 3 2" xfId="16236"/>
    <cellStyle name="Komma 2 4 2 2 4 2 3 3" xfId="19980"/>
    <cellStyle name="Komma 2 4 2 2 4 2 3 4" xfId="12492"/>
    <cellStyle name="Komma 2 4 2 2 4 2 4" xfId="8748"/>
    <cellStyle name="Komma 2 4 2 2 4 3" xfId="2185"/>
    <cellStyle name="Komma 2 4 2 2 4 3 2" xfId="5939"/>
    <cellStyle name="Komma 2 4 2 2 4 3 2 2" xfId="17171"/>
    <cellStyle name="Komma 2 4 2 2 4 3 2 3" xfId="20915"/>
    <cellStyle name="Komma 2 4 2 2 4 3 2 4" xfId="13427"/>
    <cellStyle name="Komma 2 4 2 2 4 3 3" xfId="9683"/>
    <cellStyle name="Komma 2 4 2 2 4 4" xfId="4051"/>
    <cellStyle name="Komma 2 4 2 2 4 4 2" xfId="15283"/>
    <cellStyle name="Komma 2 4 2 2 4 4 3" xfId="19027"/>
    <cellStyle name="Komma 2 4 2 2 4 4 4" xfId="11539"/>
    <cellStyle name="Komma 2 4 2 2 4 5" xfId="7795"/>
    <cellStyle name="Komma 2 4 2 2 5" xfId="502"/>
    <cellStyle name="Komma 2 4 2 2 5 2" xfId="1437"/>
    <cellStyle name="Komma 2 4 2 2 5 2 2" xfId="3307"/>
    <cellStyle name="Komma 2 4 2 2 5 2 2 2" xfId="7061"/>
    <cellStyle name="Komma 2 4 2 2 5 2 2 2 2" xfId="18293"/>
    <cellStyle name="Komma 2 4 2 2 5 2 2 2 3" xfId="22037"/>
    <cellStyle name="Komma 2 4 2 2 5 2 2 2 4" xfId="14549"/>
    <cellStyle name="Komma 2 4 2 2 5 2 2 3" xfId="10805"/>
    <cellStyle name="Komma 2 4 2 2 5 2 3" xfId="5191"/>
    <cellStyle name="Komma 2 4 2 2 5 2 3 2" xfId="16423"/>
    <cellStyle name="Komma 2 4 2 2 5 2 3 3" xfId="20167"/>
    <cellStyle name="Komma 2 4 2 2 5 2 3 4" xfId="12679"/>
    <cellStyle name="Komma 2 4 2 2 5 2 4" xfId="8935"/>
    <cellStyle name="Komma 2 4 2 2 5 3" xfId="2372"/>
    <cellStyle name="Komma 2 4 2 2 5 3 2" xfId="6126"/>
    <cellStyle name="Komma 2 4 2 2 5 3 2 2" xfId="17358"/>
    <cellStyle name="Komma 2 4 2 2 5 3 2 3" xfId="21102"/>
    <cellStyle name="Komma 2 4 2 2 5 3 2 4" xfId="13614"/>
    <cellStyle name="Komma 2 4 2 2 5 3 3" xfId="9870"/>
    <cellStyle name="Komma 2 4 2 2 5 4" xfId="4257"/>
    <cellStyle name="Komma 2 4 2 2 5 4 2" xfId="15489"/>
    <cellStyle name="Komma 2 4 2 2 5 4 3" xfId="19233"/>
    <cellStyle name="Komma 2 4 2 2 5 4 4" xfId="11745"/>
    <cellStyle name="Komma 2 4 2 2 5 5" xfId="8001"/>
    <cellStyle name="Komma 2 4 2 2 6" xfId="689"/>
    <cellStyle name="Komma 2 4 2 2 6 2" xfId="1624"/>
    <cellStyle name="Komma 2 4 2 2 6 2 2" xfId="3494"/>
    <cellStyle name="Komma 2 4 2 2 6 2 2 2" xfId="7248"/>
    <cellStyle name="Komma 2 4 2 2 6 2 2 2 2" xfId="18480"/>
    <cellStyle name="Komma 2 4 2 2 6 2 2 2 3" xfId="22224"/>
    <cellStyle name="Komma 2 4 2 2 6 2 2 2 4" xfId="14736"/>
    <cellStyle name="Komma 2 4 2 2 6 2 2 3" xfId="10992"/>
    <cellStyle name="Komma 2 4 2 2 6 2 3" xfId="5378"/>
    <cellStyle name="Komma 2 4 2 2 6 2 3 2" xfId="16610"/>
    <cellStyle name="Komma 2 4 2 2 6 2 3 3" xfId="20354"/>
    <cellStyle name="Komma 2 4 2 2 6 2 3 4" xfId="12866"/>
    <cellStyle name="Komma 2 4 2 2 6 2 4" xfId="9122"/>
    <cellStyle name="Komma 2 4 2 2 6 3" xfId="2559"/>
    <cellStyle name="Komma 2 4 2 2 6 3 2" xfId="6313"/>
    <cellStyle name="Komma 2 4 2 2 6 3 2 2" xfId="17545"/>
    <cellStyle name="Komma 2 4 2 2 6 3 2 3" xfId="21289"/>
    <cellStyle name="Komma 2 4 2 2 6 3 2 4" xfId="13801"/>
    <cellStyle name="Komma 2 4 2 2 6 3 3" xfId="10057"/>
    <cellStyle name="Komma 2 4 2 2 6 4" xfId="4443"/>
    <cellStyle name="Komma 2 4 2 2 6 4 2" xfId="15675"/>
    <cellStyle name="Komma 2 4 2 2 6 4 3" xfId="19419"/>
    <cellStyle name="Komma 2 4 2 2 6 4 4" xfId="11931"/>
    <cellStyle name="Komma 2 4 2 2 6 5" xfId="8187"/>
    <cellStyle name="Komma 2 4 2 2 7" xfId="876"/>
    <cellStyle name="Komma 2 4 2 2 7 2" xfId="1811"/>
    <cellStyle name="Komma 2 4 2 2 7 2 2" xfId="3681"/>
    <cellStyle name="Komma 2 4 2 2 7 2 2 2" xfId="7435"/>
    <cellStyle name="Komma 2 4 2 2 7 2 2 2 2" xfId="18667"/>
    <cellStyle name="Komma 2 4 2 2 7 2 2 2 3" xfId="22411"/>
    <cellStyle name="Komma 2 4 2 2 7 2 2 2 4" xfId="14923"/>
    <cellStyle name="Komma 2 4 2 2 7 2 2 3" xfId="11179"/>
    <cellStyle name="Komma 2 4 2 2 7 2 3" xfId="5565"/>
    <cellStyle name="Komma 2 4 2 2 7 2 3 2" xfId="16797"/>
    <cellStyle name="Komma 2 4 2 2 7 2 3 3" xfId="20541"/>
    <cellStyle name="Komma 2 4 2 2 7 2 3 4" xfId="13053"/>
    <cellStyle name="Komma 2 4 2 2 7 2 4" xfId="9309"/>
    <cellStyle name="Komma 2 4 2 2 7 3" xfId="2746"/>
    <cellStyle name="Komma 2 4 2 2 7 3 2" xfId="6500"/>
    <cellStyle name="Komma 2 4 2 2 7 3 2 2" xfId="17732"/>
    <cellStyle name="Komma 2 4 2 2 7 3 2 3" xfId="21476"/>
    <cellStyle name="Komma 2 4 2 2 7 3 2 4" xfId="13988"/>
    <cellStyle name="Komma 2 4 2 2 7 3 3" xfId="10244"/>
    <cellStyle name="Komma 2 4 2 2 7 4" xfId="4630"/>
    <cellStyle name="Komma 2 4 2 2 7 4 2" xfId="15862"/>
    <cellStyle name="Komma 2 4 2 2 7 4 3" xfId="19606"/>
    <cellStyle name="Komma 2 4 2 2 7 4 4" xfId="12118"/>
    <cellStyle name="Komma 2 4 2 2 7 5" xfId="8374"/>
    <cellStyle name="Komma 2 4 2 2 8" xfId="1063"/>
    <cellStyle name="Komma 2 4 2 2 8 2" xfId="2933"/>
    <cellStyle name="Komma 2 4 2 2 8 2 2" xfId="6687"/>
    <cellStyle name="Komma 2 4 2 2 8 2 2 2" xfId="17919"/>
    <cellStyle name="Komma 2 4 2 2 8 2 2 3" xfId="21663"/>
    <cellStyle name="Komma 2 4 2 2 8 2 2 4" xfId="14175"/>
    <cellStyle name="Komma 2 4 2 2 8 2 3" xfId="10431"/>
    <cellStyle name="Komma 2 4 2 2 8 3" xfId="4817"/>
    <cellStyle name="Komma 2 4 2 2 8 3 2" xfId="16049"/>
    <cellStyle name="Komma 2 4 2 2 8 3 3" xfId="19793"/>
    <cellStyle name="Komma 2 4 2 2 8 3 4" xfId="12305"/>
    <cellStyle name="Komma 2 4 2 2 8 4" xfId="8561"/>
    <cellStyle name="Komma 2 4 2 2 9" xfId="1998"/>
    <cellStyle name="Komma 2 4 2 2 9 2" xfId="5752"/>
    <cellStyle name="Komma 2 4 2 2 9 2 2" xfId="16984"/>
    <cellStyle name="Komma 2 4 2 2 9 2 3" xfId="20728"/>
    <cellStyle name="Komma 2 4 2 2 9 2 4" xfId="13240"/>
    <cellStyle name="Komma 2 4 2 2 9 3" xfId="9496"/>
    <cellStyle name="Komma 2 4 2 3" xfId="162"/>
    <cellStyle name="Komma 2 4 2 3 10" xfId="7656"/>
    <cellStyle name="Komma 2 4 2 3 2" xfId="221"/>
    <cellStyle name="Komma 2 4 2 3 2 2" xfId="408"/>
    <cellStyle name="Komma 2 4 2 3 2 2 2" xfId="1343"/>
    <cellStyle name="Komma 2 4 2 3 2 2 2 2" xfId="3213"/>
    <cellStyle name="Komma 2 4 2 3 2 2 2 2 2" xfId="6967"/>
    <cellStyle name="Komma 2 4 2 3 2 2 2 2 2 2" xfId="18199"/>
    <cellStyle name="Komma 2 4 2 3 2 2 2 2 2 3" xfId="21943"/>
    <cellStyle name="Komma 2 4 2 3 2 2 2 2 2 4" xfId="14455"/>
    <cellStyle name="Komma 2 4 2 3 2 2 2 2 3" xfId="10711"/>
    <cellStyle name="Komma 2 4 2 3 2 2 2 3" xfId="5097"/>
    <cellStyle name="Komma 2 4 2 3 2 2 2 3 2" xfId="16329"/>
    <cellStyle name="Komma 2 4 2 3 2 2 2 3 3" xfId="20073"/>
    <cellStyle name="Komma 2 4 2 3 2 2 2 3 4" xfId="12585"/>
    <cellStyle name="Komma 2 4 2 3 2 2 2 4" xfId="8841"/>
    <cellStyle name="Komma 2 4 2 3 2 2 3" xfId="2278"/>
    <cellStyle name="Komma 2 4 2 3 2 2 3 2" xfId="6032"/>
    <cellStyle name="Komma 2 4 2 3 2 2 3 2 2" xfId="17264"/>
    <cellStyle name="Komma 2 4 2 3 2 2 3 2 3" xfId="21008"/>
    <cellStyle name="Komma 2 4 2 3 2 2 3 2 4" xfId="13520"/>
    <cellStyle name="Komma 2 4 2 3 2 2 3 3" xfId="9776"/>
    <cellStyle name="Komma 2 4 2 3 2 2 4" xfId="4169"/>
    <cellStyle name="Komma 2 4 2 3 2 2 4 2" xfId="15401"/>
    <cellStyle name="Komma 2 4 2 3 2 2 4 3" xfId="19145"/>
    <cellStyle name="Komma 2 4 2 3 2 2 4 4" xfId="11657"/>
    <cellStyle name="Komma 2 4 2 3 2 2 5" xfId="7913"/>
    <cellStyle name="Komma 2 4 2 3 2 3" xfId="595"/>
    <cellStyle name="Komma 2 4 2 3 2 3 2" xfId="1530"/>
    <cellStyle name="Komma 2 4 2 3 2 3 2 2" xfId="3400"/>
    <cellStyle name="Komma 2 4 2 3 2 3 2 2 2" xfId="7154"/>
    <cellStyle name="Komma 2 4 2 3 2 3 2 2 2 2" xfId="18386"/>
    <cellStyle name="Komma 2 4 2 3 2 3 2 2 2 3" xfId="22130"/>
    <cellStyle name="Komma 2 4 2 3 2 3 2 2 2 4" xfId="14642"/>
    <cellStyle name="Komma 2 4 2 3 2 3 2 2 3" xfId="10898"/>
    <cellStyle name="Komma 2 4 2 3 2 3 2 3" xfId="5284"/>
    <cellStyle name="Komma 2 4 2 3 2 3 2 3 2" xfId="16516"/>
    <cellStyle name="Komma 2 4 2 3 2 3 2 3 3" xfId="20260"/>
    <cellStyle name="Komma 2 4 2 3 2 3 2 3 4" xfId="12772"/>
    <cellStyle name="Komma 2 4 2 3 2 3 2 4" xfId="9028"/>
    <cellStyle name="Komma 2 4 2 3 2 3 3" xfId="2465"/>
    <cellStyle name="Komma 2 4 2 3 2 3 3 2" xfId="6219"/>
    <cellStyle name="Komma 2 4 2 3 2 3 3 2 2" xfId="17451"/>
    <cellStyle name="Komma 2 4 2 3 2 3 3 2 3" xfId="21195"/>
    <cellStyle name="Komma 2 4 2 3 2 3 3 2 4" xfId="13707"/>
    <cellStyle name="Komma 2 4 2 3 2 3 3 3" xfId="9963"/>
    <cellStyle name="Komma 2 4 2 3 2 3 4" xfId="4350"/>
    <cellStyle name="Komma 2 4 2 3 2 3 4 2" xfId="15582"/>
    <cellStyle name="Komma 2 4 2 3 2 3 4 3" xfId="19326"/>
    <cellStyle name="Komma 2 4 2 3 2 3 4 4" xfId="11838"/>
    <cellStyle name="Komma 2 4 2 3 2 3 5" xfId="8094"/>
    <cellStyle name="Komma 2 4 2 3 2 4" xfId="782"/>
    <cellStyle name="Komma 2 4 2 3 2 4 2" xfId="1717"/>
    <cellStyle name="Komma 2 4 2 3 2 4 2 2" xfId="3587"/>
    <cellStyle name="Komma 2 4 2 3 2 4 2 2 2" xfId="7341"/>
    <cellStyle name="Komma 2 4 2 3 2 4 2 2 2 2" xfId="18573"/>
    <cellStyle name="Komma 2 4 2 3 2 4 2 2 2 3" xfId="22317"/>
    <cellStyle name="Komma 2 4 2 3 2 4 2 2 2 4" xfId="14829"/>
    <cellStyle name="Komma 2 4 2 3 2 4 2 2 3" xfId="11085"/>
    <cellStyle name="Komma 2 4 2 3 2 4 2 3" xfId="5471"/>
    <cellStyle name="Komma 2 4 2 3 2 4 2 3 2" xfId="16703"/>
    <cellStyle name="Komma 2 4 2 3 2 4 2 3 3" xfId="20447"/>
    <cellStyle name="Komma 2 4 2 3 2 4 2 3 4" xfId="12959"/>
    <cellStyle name="Komma 2 4 2 3 2 4 2 4" xfId="9215"/>
    <cellStyle name="Komma 2 4 2 3 2 4 3" xfId="2652"/>
    <cellStyle name="Komma 2 4 2 3 2 4 3 2" xfId="6406"/>
    <cellStyle name="Komma 2 4 2 3 2 4 3 2 2" xfId="17638"/>
    <cellStyle name="Komma 2 4 2 3 2 4 3 2 3" xfId="21382"/>
    <cellStyle name="Komma 2 4 2 3 2 4 3 2 4" xfId="13894"/>
    <cellStyle name="Komma 2 4 2 3 2 4 3 3" xfId="10150"/>
    <cellStyle name="Komma 2 4 2 3 2 4 4" xfId="4536"/>
    <cellStyle name="Komma 2 4 2 3 2 4 4 2" xfId="15768"/>
    <cellStyle name="Komma 2 4 2 3 2 4 4 3" xfId="19512"/>
    <cellStyle name="Komma 2 4 2 3 2 4 4 4" xfId="12024"/>
    <cellStyle name="Komma 2 4 2 3 2 4 5" xfId="8280"/>
    <cellStyle name="Komma 2 4 2 3 2 5" xfId="969"/>
    <cellStyle name="Komma 2 4 2 3 2 5 2" xfId="1904"/>
    <cellStyle name="Komma 2 4 2 3 2 5 2 2" xfId="3774"/>
    <cellStyle name="Komma 2 4 2 3 2 5 2 2 2" xfId="7528"/>
    <cellStyle name="Komma 2 4 2 3 2 5 2 2 2 2" xfId="18760"/>
    <cellStyle name="Komma 2 4 2 3 2 5 2 2 2 3" xfId="22504"/>
    <cellStyle name="Komma 2 4 2 3 2 5 2 2 2 4" xfId="15016"/>
    <cellStyle name="Komma 2 4 2 3 2 5 2 2 3" xfId="11272"/>
    <cellStyle name="Komma 2 4 2 3 2 5 2 3" xfId="5658"/>
    <cellStyle name="Komma 2 4 2 3 2 5 2 3 2" xfId="16890"/>
    <cellStyle name="Komma 2 4 2 3 2 5 2 3 3" xfId="20634"/>
    <cellStyle name="Komma 2 4 2 3 2 5 2 3 4" xfId="13146"/>
    <cellStyle name="Komma 2 4 2 3 2 5 2 4" xfId="9402"/>
    <cellStyle name="Komma 2 4 2 3 2 5 3" xfId="2839"/>
    <cellStyle name="Komma 2 4 2 3 2 5 3 2" xfId="6593"/>
    <cellStyle name="Komma 2 4 2 3 2 5 3 2 2" xfId="17825"/>
    <cellStyle name="Komma 2 4 2 3 2 5 3 2 3" xfId="21569"/>
    <cellStyle name="Komma 2 4 2 3 2 5 3 2 4" xfId="14081"/>
    <cellStyle name="Komma 2 4 2 3 2 5 3 3" xfId="10337"/>
    <cellStyle name="Komma 2 4 2 3 2 5 4" xfId="4723"/>
    <cellStyle name="Komma 2 4 2 3 2 5 4 2" xfId="15955"/>
    <cellStyle name="Komma 2 4 2 3 2 5 4 3" xfId="19699"/>
    <cellStyle name="Komma 2 4 2 3 2 5 4 4" xfId="12211"/>
    <cellStyle name="Komma 2 4 2 3 2 5 5" xfId="8467"/>
    <cellStyle name="Komma 2 4 2 3 2 6" xfId="1156"/>
    <cellStyle name="Komma 2 4 2 3 2 6 2" xfId="3026"/>
    <cellStyle name="Komma 2 4 2 3 2 6 2 2" xfId="6780"/>
    <cellStyle name="Komma 2 4 2 3 2 6 2 2 2" xfId="18012"/>
    <cellStyle name="Komma 2 4 2 3 2 6 2 2 3" xfId="21756"/>
    <cellStyle name="Komma 2 4 2 3 2 6 2 2 4" xfId="14268"/>
    <cellStyle name="Komma 2 4 2 3 2 6 2 3" xfId="10524"/>
    <cellStyle name="Komma 2 4 2 3 2 6 3" xfId="4910"/>
    <cellStyle name="Komma 2 4 2 3 2 6 3 2" xfId="16142"/>
    <cellStyle name="Komma 2 4 2 3 2 6 3 3" xfId="19886"/>
    <cellStyle name="Komma 2 4 2 3 2 6 3 4" xfId="12398"/>
    <cellStyle name="Komma 2 4 2 3 2 6 4" xfId="8654"/>
    <cellStyle name="Komma 2 4 2 3 2 7" xfId="2091"/>
    <cellStyle name="Komma 2 4 2 3 2 7 2" xfId="5845"/>
    <cellStyle name="Komma 2 4 2 3 2 7 2 2" xfId="17077"/>
    <cellStyle name="Komma 2 4 2 3 2 7 2 3" xfId="20821"/>
    <cellStyle name="Komma 2 4 2 3 2 7 2 4" xfId="13333"/>
    <cellStyle name="Komma 2 4 2 3 2 7 3" xfId="9589"/>
    <cellStyle name="Komma 2 4 2 3 2 8" xfId="3966"/>
    <cellStyle name="Komma 2 4 2 3 2 8 2" xfId="15204"/>
    <cellStyle name="Komma 2 4 2 3 2 8 3" xfId="18948"/>
    <cellStyle name="Komma 2 4 2 3 2 8 4" xfId="11460"/>
    <cellStyle name="Komma 2 4 2 3 2 9" xfId="7716"/>
    <cellStyle name="Komma 2 4 2 3 3" xfId="348"/>
    <cellStyle name="Komma 2 4 2 3 3 2" xfId="1283"/>
    <cellStyle name="Komma 2 4 2 3 3 2 2" xfId="3153"/>
    <cellStyle name="Komma 2 4 2 3 3 2 2 2" xfId="6907"/>
    <cellStyle name="Komma 2 4 2 3 3 2 2 2 2" xfId="18139"/>
    <cellStyle name="Komma 2 4 2 3 3 2 2 2 3" xfId="21883"/>
    <cellStyle name="Komma 2 4 2 3 3 2 2 2 4" xfId="14395"/>
    <cellStyle name="Komma 2 4 2 3 3 2 2 3" xfId="10651"/>
    <cellStyle name="Komma 2 4 2 3 3 2 3" xfId="5037"/>
    <cellStyle name="Komma 2 4 2 3 3 2 3 2" xfId="16269"/>
    <cellStyle name="Komma 2 4 2 3 3 2 3 3" xfId="20013"/>
    <cellStyle name="Komma 2 4 2 3 3 2 3 4" xfId="12525"/>
    <cellStyle name="Komma 2 4 2 3 3 2 4" xfId="8781"/>
    <cellStyle name="Komma 2 4 2 3 3 3" xfId="2218"/>
    <cellStyle name="Komma 2 4 2 3 3 3 2" xfId="5972"/>
    <cellStyle name="Komma 2 4 2 3 3 3 2 2" xfId="17204"/>
    <cellStyle name="Komma 2 4 2 3 3 3 2 3" xfId="20948"/>
    <cellStyle name="Komma 2 4 2 3 3 3 2 4" xfId="13460"/>
    <cellStyle name="Komma 2 4 2 3 3 3 3" xfId="9716"/>
    <cellStyle name="Komma 2 4 2 3 3 4" xfId="4109"/>
    <cellStyle name="Komma 2 4 2 3 3 4 2" xfId="15341"/>
    <cellStyle name="Komma 2 4 2 3 3 4 3" xfId="19085"/>
    <cellStyle name="Komma 2 4 2 3 3 4 4" xfId="11597"/>
    <cellStyle name="Komma 2 4 2 3 3 5" xfId="7853"/>
    <cellStyle name="Komma 2 4 2 3 4" xfId="535"/>
    <cellStyle name="Komma 2 4 2 3 4 2" xfId="1470"/>
    <cellStyle name="Komma 2 4 2 3 4 2 2" xfId="3340"/>
    <cellStyle name="Komma 2 4 2 3 4 2 2 2" xfId="7094"/>
    <cellStyle name="Komma 2 4 2 3 4 2 2 2 2" xfId="18326"/>
    <cellStyle name="Komma 2 4 2 3 4 2 2 2 3" xfId="22070"/>
    <cellStyle name="Komma 2 4 2 3 4 2 2 2 4" xfId="14582"/>
    <cellStyle name="Komma 2 4 2 3 4 2 2 3" xfId="10838"/>
    <cellStyle name="Komma 2 4 2 3 4 2 3" xfId="5224"/>
    <cellStyle name="Komma 2 4 2 3 4 2 3 2" xfId="16456"/>
    <cellStyle name="Komma 2 4 2 3 4 2 3 3" xfId="20200"/>
    <cellStyle name="Komma 2 4 2 3 4 2 3 4" xfId="12712"/>
    <cellStyle name="Komma 2 4 2 3 4 2 4" xfId="8968"/>
    <cellStyle name="Komma 2 4 2 3 4 3" xfId="2405"/>
    <cellStyle name="Komma 2 4 2 3 4 3 2" xfId="6159"/>
    <cellStyle name="Komma 2 4 2 3 4 3 2 2" xfId="17391"/>
    <cellStyle name="Komma 2 4 2 3 4 3 2 3" xfId="21135"/>
    <cellStyle name="Komma 2 4 2 3 4 3 2 4" xfId="13647"/>
    <cellStyle name="Komma 2 4 2 3 4 3 3" xfId="9903"/>
    <cellStyle name="Komma 2 4 2 3 4 4" xfId="4290"/>
    <cellStyle name="Komma 2 4 2 3 4 4 2" xfId="15522"/>
    <cellStyle name="Komma 2 4 2 3 4 4 3" xfId="19266"/>
    <cellStyle name="Komma 2 4 2 3 4 4 4" xfId="11778"/>
    <cellStyle name="Komma 2 4 2 3 4 5" xfId="8034"/>
    <cellStyle name="Komma 2 4 2 3 5" xfId="722"/>
    <cellStyle name="Komma 2 4 2 3 5 2" xfId="1657"/>
    <cellStyle name="Komma 2 4 2 3 5 2 2" xfId="3527"/>
    <cellStyle name="Komma 2 4 2 3 5 2 2 2" xfId="7281"/>
    <cellStyle name="Komma 2 4 2 3 5 2 2 2 2" xfId="18513"/>
    <cellStyle name="Komma 2 4 2 3 5 2 2 2 3" xfId="22257"/>
    <cellStyle name="Komma 2 4 2 3 5 2 2 2 4" xfId="14769"/>
    <cellStyle name="Komma 2 4 2 3 5 2 2 3" xfId="11025"/>
    <cellStyle name="Komma 2 4 2 3 5 2 3" xfId="5411"/>
    <cellStyle name="Komma 2 4 2 3 5 2 3 2" xfId="16643"/>
    <cellStyle name="Komma 2 4 2 3 5 2 3 3" xfId="20387"/>
    <cellStyle name="Komma 2 4 2 3 5 2 3 4" xfId="12899"/>
    <cellStyle name="Komma 2 4 2 3 5 2 4" xfId="9155"/>
    <cellStyle name="Komma 2 4 2 3 5 3" xfId="2592"/>
    <cellStyle name="Komma 2 4 2 3 5 3 2" xfId="6346"/>
    <cellStyle name="Komma 2 4 2 3 5 3 2 2" xfId="17578"/>
    <cellStyle name="Komma 2 4 2 3 5 3 2 3" xfId="21322"/>
    <cellStyle name="Komma 2 4 2 3 5 3 2 4" xfId="13834"/>
    <cellStyle name="Komma 2 4 2 3 5 3 3" xfId="10090"/>
    <cellStyle name="Komma 2 4 2 3 5 4" xfId="4476"/>
    <cellStyle name="Komma 2 4 2 3 5 4 2" xfId="15708"/>
    <cellStyle name="Komma 2 4 2 3 5 4 3" xfId="19452"/>
    <cellStyle name="Komma 2 4 2 3 5 4 4" xfId="11964"/>
    <cellStyle name="Komma 2 4 2 3 5 5" xfId="8220"/>
    <cellStyle name="Komma 2 4 2 3 6" xfId="909"/>
    <cellStyle name="Komma 2 4 2 3 6 2" xfId="1844"/>
    <cellStyle name="Komma 2 4 2 3 6 2 2" xfId="3714"/>
    <cellStyle name="Komma 2 4 2 3 6 2 2 2" xfId="7468"/>
    <cellStyle name="Komma 2 4 2 3 6 2 2 2 2" xfId="18700"/>
    <cellStyle name="Komma 2 4 2 3 6 2 2 2 3" xfId="22444"/>
    <cellStyle name="Komma 2 4 2 3 6 2 2 2 4" xfId="14956"/>
    <cellStyle name="Komma 2 4 2 3 6 2 2 3" xfId="11212"/>
    <cellStyle name="Komma 2 4 2 3 6 2 3" xfId="5598"/>
    <cellStyle name="Komma 2 4 2 3 6 2 3 2" xfId="16830"/>
    <cellStyle name="Komma 2 4 2 3 6 2 3 3" xfId="20574"/>
    <cellStyle name="Komma 2 4 2 3 6 2 3 4" xfId="13086"/>
    <cellStyle name="Komma 2 4 2 3 6 2 4" xfId="9342"/>
    <cellStyle name="Komma 2 4 2 3 6 3" xfId="2779"/>
    <cellStyle name="Komma 2 4 2 3 6 3 2" xfId="6533"/>
    <cellStyle name="Komma 2 4 2 3 6 3 2 2" xfId="17765"/>
    <cellStyle name="Komma 2 4 2 3 6 3 2 3" xfId="21509"/>
    <cellStyle name="Komma 2 4 2 3 6 3 2 4" xfId="14021"/>
    <cellStyle name="Komma 2 4 2 3 6 3 3" xfId="10277"/>
    <cellStyle name="Komma 2 4 2 3 6 4" xfId="4663"/>
    <cellStyle name="Komma 2 4 2 3 6 4 2" xfId="15895"/>
    <cellStyle name="Komma 2 4 2 3 6 4 3" xfId="19639"/>
    <cellStyle name="Komma 2 4 2 3 6 4 4" xfId="12151"/>
    <cellStyle name="Komma 2 4 2 3 6 5" xfId="8407"/>
    <cellStyle name="Komma 2 4 2 3 7" xfId="1096"/>
    <cellStyle name="Komma 2 4 2 3 7 2" xfId="2966"/>
    <cellStyle name="Komma 2 4 2 3 7 2 2" xfId="6720"/>
    <cellStyle name="Komma 2 4 2 3 7 2 2 2" xfId="17952"/>
    <cellStyle name="Komma 2 4 2 3 7 2 2 3" xfId="21696"/>
    <cellStyle name="Komma 2 4 2 3 7 2 2 4" xfId="14208"/>
    <cellStyle name="Komma 2 4 2 3 7 2 3" xfId="10464"/>
    <cellStyle name="Komma 2 4 2 3 7 3" xfId="4850"/>
    <cellStyle name="Komma 2 4 2 3 7 3 2" xfId="16082"/>
    <cellStyle name="Komma 2 4 2 3 7 3 3" xfId="19826"/>
    <cellStyle name="Komma 2 4 2 3 7 3 4" xfId="12338"/>
    <cellStyle name="Komma 2 4 2 3 7 4" xfId="8594"/>
    <cellStyle name="Komma 2 4 2 3 8" xfId="2031"/>
    <cellStyle name="Komma 2 4 2 3 8 2" xfId="5785"/>
    <cellStyle name="Komma 2 4 2 3 8 2 2" xfId="17017"/>
    <cellStyle name="Komma 2 4 2 3 8 2 3" xfId="20761"/>
    <cellStyle name="Komma 2 4 2 3 8 2 4" xfId="13273"/>
    <cellStyle name="Komma 2 4 2 3 8 3" xfId="9529"/>
    <cellStyle name="Komma 2 4 2 3 9" xfId="3906"/>
    <cellStyle name="Komma 2 4 2 3 9 2" xfId="15144"/>
    <cellStyle name="Komma 2 4 2 3 9 3" xfId="18888"/>
    <cellStyle name="Komma 2 4 2 3 9 4" xfId="11400"/>
    <cellStyle name="Komma 2 4 2 4" xfId="160"/>
    <cellStyle name="Komma 2 4 2 4 2" xfId="346"/>
    <cellStyle name="Komma 2 4 2 4 2 2" xfId="1281"/>
    <cellStyle name="Komma 2 4 2 4 2 2 2" xfId="3151"/>
    <cellStyle name="Komma 2 4 2 4 2 2 2 2" xfId="6905"/>
    <cellStyle name="Komma 2 4 2 4 2 2 2 2 2" xfId="18137"/>
    <cellStyle name="Komma 2 4 2 4 2 2 2 2 3" xfId="21881"/>
    <cellStyle name="Komma 2 4 2 4 2 2 2 2 4" xfId="14393"/>
    <cellStyle name="Komma 2 4 2 4 2 2 2 3" xfId="10649"/>
    <cellStyle name="Komma 2 4 2 4 2 2 3" xfId="5035"/>
    <cellStyle name="Komma 2 4 2 4 2 2 3 2" xfId="16267"/>
    <cellStyle name="Komma 2 4 2 4 2 2 3 3" xfId="20011"/>
    <cellStyle name="Komma 2 4 2 4 2 2 3 4" xfId="12523"/>
    <cellStyle name="Komma 2 4 2 4 2 2 4" xfId="8779"/>
    <cellStyle name="Komma 2 4 2 4 2 3" xfId="2216"/>
    <cellStyle name="Komma 2 4 2 4 2 3 2" xfId="5970"/>
    <cellStyle name="Komma 2 4 2 4 2 3 2 2" xfId="17202"/>
    <cellStyle name="Komma 2 4 2 4 2 3 2 3" xfId="20946"/>
    <cellStyle name="Komma 2 4 2 4 2 3 2 4" xfId="13458"/>
    <cellStyle name="Komma 2 4 2 4 2 3 3" xfId="9714"/>
    <cellStyle name="Komma 2 4 2 4 2 4" xfId="4107"/>
    <cellStyle name="Komma 2 4 2 4 2 4 2" xfId="15339"/>
    <cellStyle name="Komma 2 4 2 4 2 4 3" xfId="19083"/>
    <cellStyle name="Komma 2 4 2 4 2 4 4" xfId="11595"/>
    <cellStyle name="Komma 2 4 2 4 2 5" xfId="7851"/>
    <cellStyle name="Komma 2 4 2 4 3" xfId="533"/>
    <cellStyle name="Komma 2 4 2 4 3 2" xfId="1468"/>
    <cellStyle name="Komma 2 4 2 4 3 2 2" xfId="3338"/>
    <cellStyle name="Komma 2 4 2 4 3 2 2 2" xfId="7092"/>
    <cellStyle name="Komma 2 4 2 4 3 2 2 2 2" xfId="18324"/>
    <cellStyle name="Komma 2 4 2 4 3 2 2 2 3" xfId="22068"/>
    <cellStyle name="Komma 2 4 2 4 3 2 2 2 4" xfId="14580"/>
    <cellStyle name="Komma 2 4 2 4 3 2 2 3" xfId="10836"/>
    <cellStyle name="Komma 2 4 2 4 3 2 3" xfId="5222"/>
    <cellStyle name="Komma 2 4 2 4 3 2 3 2" xfId="16454"/>
    <cellStyle name="Komma 2 4 2 4 3 2 3 3" xfId="20198"/>
    <cellStyle name="Komma 2 4 2 4 3 2 3 4" xfId="12710"/>
    <cellStyle name="Komma 2 4 2 4 3 2 4" xfId="8966"/>
    <cellStyle name="Komma 2 4 2 4 3 3" xfId="2403"/>
    <cellStyle name="Komma 2 4 2 4 3 3 2" xfId="6157"/>
    <cellStyle name="Komma 2 4 2 4 3 3 2 2" xfId="17389"/>
    <cellStyle name="Komma 2 4 2 4 3 3 2 3" xfId="21133"/>
    <cellStyle name="Komma 2 4 2 4 3 3 2 4" xfId="13645"/>
    <cellStyle name="Komma 2 4 2 4 3 3 3" xfId="9901"/>
    <cellStyle name="Komma 2 4 2 4 3 4" xfId="4288"/>
    <cellStyle name="Komma 2 4 2 4 3 4 2" xfId="15520"/>
    <cellStyle name="Komma 2 4 2 4 3 4 3" xfId="19264"/>
    <cellStyle name="Komma 2 4 2 4 3 4 4" xfId="11776"/>
    <cellStyle name="Komma 2 4 2 4 3 5" xfId="8032"/>
    <cellStyle name="Komma 2 4 2 4 4" xfId="720"/>
    <cellStyle name="Komma 2 4 2 4 4 2" xfId="1655"/>
    <cellStyle name="Komma 2 4 2 4 4 2 2" xfId="3525"/>
    <cellStyle name="Komma 2 4 2 4 4 2 2 2" xfId="7279"/>
    <cellStyle name="Komma 2 4 2 4 4 2 2 2 2" xfId="18511"/>
    <cellStyle name="Komma 2 4 2 4 4 2 2 2 3" xfId="22255"/>
    <cellStyle name="Komma 2 4 2 4 4 2 2 2 4" xfId="14767"/>
    <cellStyle name="Komma 2 4 2 4 4 2 2 3" xfId="11023"/>
    <cellStyle name="Komma 2 4 2 4 4 2 3" xfId="5409"/>
    <cellStyle name="Komma 2 4 2 4 4 2 3 2" xfId="16641"/>
    <cellStyle name="Komma 2 4 2 4 4 2 3 3" xfId="20385"/>
    <cellStyle name="Komma 2 4 2 4 4 2 3 4" xfId="12897"/>
    <cellStyle name="Komma 2 4 2 4 4 2 4" xfId="9153"/>
    <cellStyle name="Komma 2 4 2 4 4 3" xfId="2590"/>
    <cellStyle name="Komma 2 4 2 4 4 3 2" xfId="6344"/>
    <cellStyle name="Komma 2 4 2 4 4 3 2 2" xfId="17576"/>
    <cellStyle name="Komma 2 4 2 4 4 3 2 3" xfId="21320"/>
    <cellStyle name="Komma 2 4 2 4 4 3 2 4" xfId="13832"/>
    <cellStyle name="Komma 2 4 2 4 4 3 3" xfId="10088"/>
    <cellStyle name="Komma 2 4 2 4 4 4" xfId="4474"/>
    <cellStyle name="Komma 2 4 2 4 4 4 2" xfId="15706"/>
    <cellStyle name="Komma 2 4 2 4 4 4 3" xfId="19450"/>
    <cellStyle name="Komma 2 4 2 4 4 4 4" xfId="11962"/>
    <cellStyle name="Komma 2 4 2 4 4 5" xfId="8218"/>
    <cellStyle name="Komma 2 4 2 4 5" xfId="907"/>
    <cellStyle name="Komma 2 4 2 4 5 2" xfId="1842"/>
    <cellStyle name="Komma 2 4 2 4 5 2 2" xfId="3712"/>
    <cellStyle name="Komma 2 4 2 4 5 2 2 2" xfId="7466"/>
    <cellStyle name="Komma 2 4 2 4 5 2 2 2 2" xfId="18698"/>
    <cellStyle name="Komma 2 4 2 4 5 2 2 2 3" xfId="22442"/>
    <cellStyle name="Komma 2 4 2 4 5 2 2 2 4" xfId="14954"/>
    <cellStyle name="Komma 2 4 2 4 5 2 2 3" xfId="11210"/>
    <cellStyle name="Komma 2 4 2 4 5 2 3" xfId="5596"/>
    <cellStyle name="Komma 2 4 2 4 5 2 3 2" xfId="16828"/>
    <cellStyle name="Komma 2 4 2 4 5 2 3 3" xfId="20572"/>
    <cellStyle name="Komma 2 4 2 4 5 2 3 4" xfId="13084"/>
    <cellStyle name="Komma 2 4 2 4 5 2 4" xfId="9340"/>
    <cellStyle name="Komma 2 4 2 4 5 3" xfId="2777"/>
    <cellStyle name="Komma 2 4 2 4 5 3 2" xfId="6531"/>
    <cellStyle name="Komma 2 4 2 4 5 3 2 2" xfId="17763"/>
    <cellStyle name="Komma 2 4 2 4 5 3 2 3" xfId="21507"/>
    <cellStyle name="Komma 2 4 2 4 5 3 2 4" xfId="14019"/>
    <cellStyle name="Komma 2 4 2 4 5 3 3" xfId="10275"/>
    <cellStyle name="Komma 2 4 2 4 5 4" xfId="4661"/>
    <cellStyle name="Komma 2 4 2 4 5 4 2" xfId="15893"/>
    <cellStyle name="Komma 2 4 2 4 5 4 3" xfId="19637"/>
    <cellStyle name="Komma 2 4 2 4 5 4 4" xfId="12149"/>
    <cellStyle name="Komma 2 4 2 4 5 5" xfId="8405"/>
    <cellStyle name="Komma 2 4 2 4 6" xfId="1094"/>
    <cellStyle name="Komma 2 4 2 4 6 2" xfId="2964"/>
    <cellStyle name="Komma 2 4 2 4 6 2 2" xfId="6718"/>
    <cellStyle name="Komma 2 4 2 4 6 2 2 2" xfId="17950"/>
    <cellStyle name="Komma 2 4 2 4 6 2 2 3" xfId="21694"/>
    <cellStyle name="Komma 2 4 2 4 6 2 2 4" xfId="14206"/>
    <cellStyle name="Komma 2 4 2 4 6 2 3" xfId="10462"/>
    <cellStyle name="Komma 2 4 2 4 6 3" xfId="4848"/>
    <cellStyle name="Komma 2 4 2 4 6 3 2" xfId="16080"/>
    <cellStyle name="Komma 2 4 2 4 6 3 3" xfId="19824"/>
    <cellStyle name="Komma 2 4 2 4 6 3 4" xfId="12336"/>
    <cellStyle name="Komma 2 4 2 4 6 4" xfId="8592"/>
    <cellStyle name="Komma 2 4 2 4 7" xfId="2029"/>
    <cellStyle name="Komma 2 4 2 4 7 2" xfId="5783"/>
    <cellStyle name="Komma 2 4 2 4 7 2 2" xfId="17015"/>
    <cellStyle name="Komma 2 4 2 4 7 2 3" xfId="20759"/>
    <cellStyle name="Komma 2 4 2 4 7 2 4" xfId="13271"/>
    <cellStyle name="Komma 2 4 2 4 7 3" xfId="9527"/>
    <cellStyle name="Komma 2 4 2 4 8" xfId="3904"/>
    <cellStyle name="Komma 2 4 2 4 8 2" xfId="15142"/>
    <cellStyle name="Komma 2 4 2 4 8 3" xfId="18886"/>
    <cellStyle name="Komma 2 4 2 4 8 4" xfId="11398"/>
    <cellStyle name="Komma 2 4 2 4 9" xfId="7654"/>
    <cellStyle name="Komma 2 4 2 5" xfId="244"/>
    <cellStyle name="Komma 2 4 2 5 2" xfId="431"/>
    <cellStyle name="Komma 2 4 2 5 2 2" xfId="1366"/>
    <cellStyle name="Komma 2 4 2 5 2 2 2" xfId="3236"/>
    <cellStyle name="Komma 2 4 2 5 2 2 2 2" xfId="6990"/>
    <cellStyle name="Komma 2 4 2 5 2 2 2 2 2" xfId="18222"/>
    <cellStyle name="Komma 2 4 2 5 2 2 2 2 3" xfId="21966"/>
    <cellStyle name="Komma 2 4 2 5 2 2 2 2 4" xfId="14478"/>
    <cellStyle name="Komma 2 4 2 5 2 2 2 3" xfId="10734"/>
    <cellStyle name="Komma 2 4 2 5 2 2 3" xfId="5120"/>
    <cellStyle name="Komma 2 4 2 5 2 2 3 2" xfId="16352"/>
    <cellStyle name="Komma 2 4 2 5 2 2 3 3" xfId="20096"/>
    <cellStyle name="Komma 2 4 2 5 2 2 3 4" xfId="12608"/>
    <cellStyle name="Komma 2 4 2 5 2 2 4" xfId="8864"/>
    <cellStyle name="Komma 2 4 2 5 2 3" xfId="2301"/>
    <cellStyle name="Komma 2 4 2 5 2 3 2" xfId="6055"/>
    <cellStyle name="Komma 2 4 2 5 2 3 2 2" xfId="17287"/>
    <cellStyle name="Komma 2 4 2 5 2 3 2 3" xfId="21031"/>
    <cellStyle name="Komma 2 4 2 5 2 3 2 4" xfId="13543"/>
    <cellStyle name="Komma 2 4 2 5 2 3 3" xfId="9799"/>
    <cellStyle name="Komma 2 4 2 5 2 4" xfId="4194"/>
    <cellStyle name="Komma 2 4 2 5 2 4 2" xfId="15426"/>
    <cellStyle name="Komma 2 4 2 5 2 4 3" xfId="19170"/>
    <cellStyle name="Komma 2 4 2 5 2 4 4" xfId="11682"/>
    <cellStyle name="Komma 2 4 2 5 2 5" xfId="7938"/>
    <cellStyle name="Komma 2 4 2 5 3" xfId="618"/>
    <cellStyle name="Komma 2 4 2 5 3 2" xfId="1553"/>
    <cellStyle name="Komma 2 4 2 5 3 2 2" xfId="3423"/>
    <cellStyle name="Komma 2 4 2 5 3 2 2 2" xfId="7177"/>
    <cellStyle name="Komma 2 4 2 5 3 2 2 2 2" xfId="18409"/>
    <cellStyle name="Komma 2 4 2 5 3 2 2 2 3" xfId="22153"/>
    <cellStyle name="Komma 2 4 2 5 3 2 2 2 4" xfId="14665"/>
    <cellStyle name="Komma 2 4 2 5 3 2 2 3" xfId="10921"/>
    <cellStyle name="Komma 2 4 2 5 3 2 3" xfId="5307"/>
    <cellStyle name="Komma 2 4 2 5 3 2 3 2" xfId="16539"/>
    <cellStyle name="Komma 2 4 2 5 3 2 3 3" xfId="20283"/>
    <cellStyle name="Komma 2 4 2 5 3 2 3 4" xfId="12795"/>
    <cellStyle name="Komma 2 4 2 5 3 2 4" xfId="9051"/>
    <cellStyle name="Komma 2 4 2 5 3 3" xfId="2488"/>
    <cellStyle name="Komma 2 4 2 5 3 3 2" xfId="6242"/>
    <cellStyle name="Komma 2 4 2 5 3 3 2 2" xfId="17474"/>
    <cellStyle name="Komma 2 4 2 5 3 3 2 3" xfId="21218"/>
    <cellStyle name="Komma 2 4 2 5 3 3 2 4" xfId="13730"/>
    <cellStyle name="Komma 2 4 2 5 3 3 3" xfId="9986"/>
    <cellStyle name="Komma 2 4 2 5 3 4" xfId="4372"/>
    <cellStyle name="Komma 2 4 2 5 3 4 2" xfId="15604"/>
    <cellStyle name="Komma 2 4 2 5 3 4 3" xfId="19348"/>
    <cellStyle name="Komma 2 4 2 5 3 4 4" xfId="11860"/>
    <cellStyle name="Komma 2 4 2 5 3 5" xfId="8116"/>
    <cellStyle name="Komma 2 4 2 5 4" xfId="805"/>
    <cellStyle name="Komma 2 4 2 5 4 2" xfId="1740"/>
    <cellStyle name="Komma 2 4 2 5 4 2 2" xfId="3610"/>
    <cellStyle name="Komma 2 4 2 5 4 2 2 2" xfId="7364"/>
    <cellStyle name="Komma 2 4 2 5 4 2 2 2 2" xfId="18596"/>
    <cellStyle name="Komma 2 4 2 5 4 2 2 2 3" xfId="22340"/>
    <cellStyle name="Komma 2 4 2 5 4 2 2 2 4" xfId="14852"/>
    <cellStyle name="Komma 2 4 2 5 4 2 2 3" xfId="11108"/>
    <cellStyle name="Komma 2 4 2 5 4 2 3" xfId="5494"/>
    <cellStyle name="Komma 2 4 2 5 4 2 3 2" xfId="16726"/>
    <cellStyle name="Komma 2 4 2 5 4 2 3 3" xfId="20470"/>
    <cellStyle name="Komma 2 4 2 5 4 2 3 4" xfId="12982"/>
    <cellStyle name="Komma 2 4 2 5 4 2 4" xfId="9238"/>
    <cellStyle name="Komma 2 4 2 5 4 3" xfId="2675"/>
    <cellStyle name="Komma 2 4 2 5 4 3 2" xfId="6429"/>
    <cellStyle name="Komma 2 4 2 5 4 3 2 2" xfId="17661"/>
    <cellStyle name="Komma 2 4 2 5 4 3 2 3" xfId="21405"/>
    <cellStyle name="Komma 2 4 2 5 4 3 2 4" xfId="13917"/>
    <cellStyle name="Komma 2 4 2 5 4 3 3" xfId="10173"/>
    <cellStyle name="Komma 2 4 2 5 4 4" xfId="4559"/>
    <cellStyle name="Komma 2 4 2 5 4 4 2" xfId="15791"/>
    <cellStyle name="Komma 2 4 2 5 4 4 3" xfId="19535"/>
    <cellStyle name="Komma 2 4 2 5 4 4 4" xfId="12047"/>
    <cellStyle name="Komma 2 4 2 5 4 5" xfId="8303"/>
    <cellStyle name="Komma 2 4 2 5 5" xfId="992"/>
    <cellStyle name="Komma 2 4 2 5 5 2" xfId="1927"/>
    <cellStyle name="Komma 2 4 2 5 5 2 2" xfId="3797"/>
    <cellStyle name="Komma 2 4 2 5 5 2 2 2" xfId="7551"/>
    <cellStyle name="Komma 2 4 2 5 5 2 2 2 2" xfId="18783"/>
    <cellStyle name="Komma 2 4 2 5 5 2 2 2 3" xfId="22527"/>
    <cellStyle name="Komma 2 4 2 5 5 2 2 2 4" xfId="15039"/>
    <cellStyle name="Komma 2 4 2 5 5 2 2 3" xfId="11295"/>
    <cellStyle name="Komma 2 4 2 5 5 2 3" xfId="5681"/>
    <cellStyle name="Komma 2 4 2 5 5 2 3 2" xfId="16913"/>
    <cellStyle name="Komma 2 4 2 5 5 2 3 3" xfId="20657"/>
    <cellStyle name="Komma 2 4 2 5 5 2 3 4" xfId="13169"/>
    <cellStyle name="Komma 2 4 2 5 5 2 4" xfId="9425"/>
    <cellStyle name="Komma 2 4 2 5 5 3" xfId="2862"/>
    <cellStyle name="Komma 2 4 2 5 5 3 2" xfId="6616"/>
    <cellStyle name="Komma 2 4 2 5 5 3 2 2" xfId="17848"/>
    <cellStyle name="Komma 2 4 2 5 5 3 2 3" xfId="21592"/>
    <cellStyle name="Komma 2 4 2 5 5 3 2 4" xfId="14104"/>
    <cellStyle name="Komma 2 4 2 5 5 3 3" xfId="10360"/>
    <cellStyle name="Komma 2 4 2 5 5 4" xfId="4746"/>
    <cellStyle name="Komma 2 4 2 5 5 4 2" xfId="15978"/>
    <cellStyle name="Komma 2 4 2 5 5 4 3" xfId="19722"/>
    <cellStyle name="Komma 2 4 2 5 5 4 4" xfId="12234"/>
    <cellStyle name="Komma 2 4 2 5 5 5" xfId="8490"/>
    <cellStyle name="Komma 2 4 2 5 6" xfId="1179"/>
    <cellStyle name="Komma 2 4 2 5 6 2" xfId="3049"/>
    <cellStyle name="Komma 2 4 2 5 6 2 2" xfId="6803"/>
    <cellStyle name="Komma 2 4 2 5 6 2 2 2" xfId="18035"/>
    <cellStyle name="Komma 2 4 2 5 6 2 2 3" xfId="21779"/>
    <cellStyle name="Komma 2 4 2 5 6 2 2 4" xfId="14291"/>
    <cellStyle name="Komma 2 4 2 5 6 2 3" xfId="10547"/>
    <cellStyle name="Komma 2 4 2 5 6 3" xfId="4933"/>
    <cellStyle name="Komma 2 4 2 5 6 3 2" xfId="16165"/>
    <cellStyle name="Komma 2 4 2 5 6 3 3" xfId="19909"/>
    <cellStyle name="Komma 2 4 2 5 6 3 4" xfId="12421"/>
    <cellStyle name="Komma 2 4 2 5 6 4" xfId="8677"/>
    <cellStyle name="Komma 2 4 2 5 7" xfId="2114"/>
    <cellStyle name="Komma 2 4 2 5 7 2" xfId="5868"/>
    <cellStyle name="Komma 2 4 2 5 7 2 2" xfId="17100"/>
    <cellStyle name="Komma 2 4 2 5 7 2 3" xfId="20844"/>
    <cellStyle name="Komma 2 4 2 5 7 2 4" xfId="13356"/>
    <cellStyle name="Komma 2 4 2 5 7 3" xfId="9612"/>
    <cellStyle name="Komma 2 4 2 5 8" xfId="3989"/>
    <cellStyle name="Komma 2 4 2 5 8 2" xfId="15227"/>
    <cellStyle name="Komma 2 4 2 5 8 3" xfId="18971"/>
    <cellStyle name="Komma 2 4 2 5 8 4" xfId="11483"/>
    <cellStyle name="Komma 2 4 2 5 9" xfId="7739"/>
    <cellStyle name="Komma 2 4 2 6" xfId="291"/>
    <cellStyle name="Komma 2 4 2 6 2" xfId="1226"/>
    <cellStyle name="Komma 2 4 2 6 2 2" xfId="3096"/>
    <cellStyle name="Komma 2 4 2 6 2 2 2" xfId="6850"/>
    <cellStyle name="Komma 2 4 2 6 2 2 2 2" xfId="18082"/>
    <cellStyle name="Komma 2 4 2 6 2 2 2 3" xfId="21826"/>
    <cellStyle name="Komma 2 4 2 6 2 2 2 4" xfId="14338"/>
    <cellStyle name="Komma 2 4 2 6 2 2 3" xfId="10594"/>
    <cellStyle name="Komma 2 4 2 6 2 3" xfId="4980"/>
    <cellStyle name="Komma 2 4 2 6 2 3 2" xfId="16212"/>
    <cellStyle name="Komma 2 4 2 6 2 3 3" xfId="19956"/>
    <cellStyle name="Komma 2 4 2 6 2 3 4" xfId="12468"/>
    <cellStyle name="Komma 2 4 2 6 2 4" xfId="8724"/>
    <cellStyle name="Komma 2 4 2 6 3" xfId="2161"/>
    <cellStyle name="Komma 2 4 2 6 3 2" xfId="5915"/>
    <cellStyle name="Komma 2 4 2 6 3 2 2" xfId="17147"/>
    <cellStyle name="Komma 2 4 2 6 3 2 3" xfId="20891"/>
    <cellStyle name="Komma 2 4 2 6 3 2 4" xfId="13403"/>
    <cellStyle name="Komma 2 4 2 6 3 3" xfId="9659"/>
    <cellStyle name="Komma 2 4 2 6 4" xfId="4034"/>
    <cellStyle name="Komma 2 4 2 6 4 2" xfId="15267"/>
    <cellStyle name="Komma 2 4 2 6 4 3" xfId="19011"/>
    <cellStyle name="Komma 2 4 2 6 4 4" xfId="11523"/>
    <cellStyle name="Komma 2 4 2 6 5" xfId="7779"/>
    <cellStyle name="Komma 2 4 2 7" xfId="478"/>
    <cellStyle name="Komma 2 4 2 7 2" xfId="1413"/>
    <cellStyle name="Komma 2 4 2 7 2 2" xfId="3283"/>
    <cellStyle name="Komma 2 4 2 7 2 2 2" xfId="7037"/>
    <cellStyle name="Komma 2 4 2 7 2 2 2 2" xfId="18269"/>
    <cellStyle name="Komma 2 4 2 7 2 2 2 3" xfId="22013"/>
    <cellStyle name="Komma 2 4 2 7 2 2 2 4" xfId="14525"/>
    <cellStyle name="Komma 2 4 2 7 2 2 3" xfId="10781"/>
    <cellStyle name="Komma 2 4 2 7 2 3" xfId="5167"/>
    <cellStyle name="Komma 2 4 2 7 2 3 2" xfId="16399"/>
    <cellStyle name="Komma 2 4 2 7 2 3 3" xfId="20143"/>
    <cellStyle name="Komma 2 4 2 7 2 3 4" xfId="12655"/>
    <cellStyle name="Komma 2 4 2 7 2 4" xfId="8911"/>
    <cellStyle name="Komma 2 4 2 7 3" xfId="2348"/>
    <cellStyle name="Komma 2 4 2 7 3 2" xfId="6102"/>
    <cellStyle name="Komma 2 4 2 7 3 2 2" xfId="17334"/>
    <cellStyle name="Komma 2 4 2 7 3 2 3" xfId="21078"/>
    <cellStyle name="Komma 2 4 2 7 3 2 4" xfId="13590"/>
    <cellStyle name="Komma 2 4 2 7 3 3" xfId="9846"/>
    <cellStyle name="Komma 2 4 2 7 4" xfId="4043"/>
    <cellStyle name="Komma 2 4 2 7 4 2" xfId="15275"/>
    <cellStyle name="Komma 2 4 2 7 4 3" xfId="19019"/>
    <cellStyle name="Komma 2 4 2 7 4 4" xfId="11531"/>
    <cellStyle name="Komma 2 4 2 7 5" xfId="7787"/>
    <cellStyle name="Komma 2 4 2 8" xfId="665"/>
    <cellStyle name="Komma 2 4 2 8 2" xfId="1600"/>
    <cellStyle name="Komma 2 4 2 8 2 2" xfId="3470"/>
    <cellStyle name="Komma 2 4 2 8 2 2 2" xfId="7224"/>
    <cellStyle name="Komma 2 4 2 8 2 2 2 2" xfId="18456"/>
    <cellStyle name="Komma 2 4 2 8 2 2 2 3" xfId="22200"/>
    <cellStyle name="Komma 2 4 2 8 2 2 2 4" xfId="14712"/>
    <cellStyle name="Komma 2 4 2 8 2 2 3" xfId="10968"/>
    <cellStyle name="Komma 2 4 2 8 2 3" xfId="5354"/>
    <cellStyle name="Komma 2 4 2 8 2 3 2" xfId="16586"/>
    <cellStyle name="Komma 2 4 2 8 2 3 3" xfId="20330"/>
    <cellStyle name="Komma 2 4 2 8 2 3 4" xfId="12842"/>
    <cellStyle name="Komma 2 4 2 8 2 4" xfId="9098"/>
    <cellStyle name="Komma 2 4 2 8 3" xfId="2535"/>
    <cellStyle name="Komma 2 4 2 8 3 2" xfId="6289"/>
    <cellStyle name="Komma 2 4 2 8 3 2 2" xfId="17521"/>
    <cellStyle name="Komma 2 4 2 8 3 2 3" xfId="21265"/>
    <cellStyle name="Komma 2 4 2 8 3 2 4" xfId="13777"/>
    <cellStyle name="Komma 2 4 2 8 3 3" xfId="10033"/>
    <cellStyle name="Komma 2 4 2 8 4" xfId="4419"/>
    <cellStyle name="Komma 2 4 2 8 4 2" xfId="15651"/>
    <cellStyle name="Komma 2 4 2 8 4 3" xfId="19395"/>
    <cellStyle name="Komma 2 4 2 8 4 4" xfId="11907"/>
    <cellStyle name="Komma 2 4 2 8 5" xfId="8163"/>
    <cellStyle name="Komma 2 4 2 9" xfId="852"/>
    <cellStyle name="Komma 2 4 2 9 2" xfId="1787"/>
    <cellStyle name="Komma 2 4 2 9 2 2" xfId="3657"/>
    <cellStyle name="Komma 2 4 2 9 2 2 2" xfId="7411"/>
    <cellStyle name="Komma 2 4 2 9 2 2 2 2" xfId="18643"/>
    <cellStyle name="Komma 2 4 2 9 2 2 2 3" xfId="22387"/>
    <cellStyle name="Komma 2 4 2 9 2 2 2 4" xfId="14899"/>
    <cellStyle name="Komma 2 4 2 9 2 2 3" xfId="11155"/>
    <cellStyle name="Komma 2 4 2 9 2 3" xfId="5541"/>
    <cellStyle name="Komma 2 4 2 9 2 3 2" xfId="16773"/>
    <cellStyle name="Komma 2 4 2 9 2 3 3" xfId="20517"/>
    <cellStyle name="Komma 2 4 2 9 2 3 4" xfId="13029"/>
    <cellStyle name="Komma 2 4 2 9 2 4" xfId="9285"/>
    <cellStyle name="Komma 2 4 2 9 3" xfId="2722"/>
    <cellStyle name="Komma 2 4 2 9 3 2" xfId="6476"/>
    <cellStyle name="Komma 2 4 2 9 3 2 2" xfId="17708"/>
    <cellStyle name="Komma 2 4 2 9 3 2 3" xfId="21452"/>
    <cellStyle name="Komma 2 4 2 9 3 2 4" xfId="13964"/>
    <cellStyle name="Komma 2 4 2 9 3 3" xfId="10220"/>
    <cellStyle name="Komma 2 4 2 9 4" xfId="4606"/>
    <cellStyle name="Komma 2 4 2 9 4 2" xfId="15838"/>
    <cellStyle name="Komma 2 4 2 9 4 3" xfId="19582"/>
    <cellStyle name="Komma 2 4 2 9 4 4" xfId="12094"/>
    <cellStyle name="Komma 2 4 2 9 5" xfId="8350"/>
    <cellStyle name="Komma 2 4 3" xfId="99"/>
    <cellStyle name="Komma 2 4 3 10" xfId="1046"/>
    <cellStyle name="Komma 2 4 3 10 2" xfId="2916"/>
    <cellStyle name="Komma 2 4 3 10 2 2" xfId="6670"/>
    <cellStyle name="Komma 2 4 3 10 2 2 2" xfId="17902"/>
    <cellStyle name="Komma 2 4 3 10 2 2 3" xfId="21646"/>
    <cellStyle name="Komma 2 4 3 10 2 2 4" xfId="14158"/>
    <cellStyle name="Komma 2 4 3 10 2 3" xfId="10414"/>
    <cellStyle name="Komma 2 4 3 10 3" xfId="4800"/>
    <cellStyle name="Komma 2 4 3 10 3 2" xfId="16032"/>
    <cellStyle name="Komma 2 4 3 10 3 3" xfId="19776"/>
    <cellStyle name="Komma 2 4 3 10 3 4" xfId="12288"/>
    <cellStyle name="Komma 2 4 3 10 4" xfId="8544"/>
    <cellStyle name="Komma 2 4 3 11" xfId="1981"/>
    <cellStyle name="Komma 2 4 3 11 2" xfId="5735"/>
    <cellStyle name="Komma 2 4 3 11 2 2" xfId="16967"/>
    <cellStyle name="Komma 2 4 3 11 2 3" xfId="20711"/>
    <cellStyle name="Komma 2 4 3 11 2 4" xfId="13223"/>
    <cellStyle name="Komma 2 4 3 11 3" xfId="9479"/>
    <cellStyle name="Komma 2 4 3 12" xfId="3842"/>
    <cellStyle name="Komma 2 4 3 12 2" xfId="15082"/>
    <cellStyle name="Komma 2 4 3 12 3" xfId="18826"/>
    <cellStyle name="Komma 2 4 3 12 4" xfId="11338"/>
    <cellStyle name="Komma 2 4 3 13" xfId="7594"/>
    <cellStyle name="Komma 2 4 3 2" xfId="122"/>
    <cellStyle name="Komma 2 4 3 2 10" xfId="3880"/>
    <cellStyle name="Komma 2 4 3 2 10 2" xfId="15118"/>
    <cellStyle name="Komma 2 4 3 2 10 3" xfId="18862"/>
    <cellStyle name="Komma 2 4 3 2 10 4" xfId="11374"/>
    <cellStyle name="Komma 2 4 3 2 11" xfId="7630"/>
    <cellStyle name="Komma 2 4 3 2 2" xfId="205"/>
    <cellStyle name="Komma 2 4 3 2 2 2" xfId="392"/>
    <cellStyle name="Komma 2 4 3 2 2 2 2" xfId="1327"/>
    <cellStyle name="Komma 2 4 3 2 2 2 2 2" xfId="3197"/>
    <cellStyle name="Komma 2 4 3 2 2 2 2 2 2" xfId="6951"/>
    <cellStyle name="Komma 2 4 3 2 2 2 2 2 2 2" xfId="18183"/>
    <cellStyle name="Komma 2 4 3 2 2 2 2 2 2 3" xfId="21927"/>
    <cellStyle name="Komma 2 4 3 2 2 2 2 2 2 4" xfId="14439"/>
    <cellStyle name="Komma 2 4 3 2 2 2 2 2 3" xfId="10695"/>
    <cellStyle name="Komma 2 4 3 2 2 2 2 3" xfId="5081"/>
    <cellStyle name="Komma 2 4 3 2 2 2 2 3 2" xfId="16313"/>
    <cellStyle name="Komma 2 4 3 2 2 2 2 3 3" xfId="20057"/>
    <cellStyle name="Komma 2 4 3 2 2 2 2 3 4" xfId="12569"/>
    <cellStyle name="Komma 2 4 3 2 2 2 2 4" xfId="8825"/>
    <cellStyle name="Komma 2 4 3 2 2 2 3" xfId="2262"/>
    <cellStyle name="Komma 2 4 3 2 2 2 3 2" xfId="6016"/>
    <cellStyle name="Komma 2 4 3 2 2 2 3 2 2" xfId="17248"/>
    <cellStyle name="Komma 2 4 3 2 2 2 3 2 3" xfId="20992"/>
    <cellStyle name="Komma 2 4 3 2 2 2 3 2 4" xfId="13504"/>
    <cellStyle name="Komma 2 4 3 2 2 2 3 3" xfId="9760"/>
    <cellStyle name="Komma 2 4 3 2 2 2 4" xfId="4153"/>
    <cellStyle name="Komma 2 4 3 2 2 2 4 2" xfId="15385"/>
    <cellStyle name="Komma 2 4 3 2 2 2 4 3" xfId="19129"/>
    <cellStyle name="Komma 2 4 3 2 2 2 4 4" xfId="11641"/>
    <cellStyle name="Komma 2 4 3 2 2 2 5" xfId="7897"/>
    <cellStyle name="Komma 2 4 3 2 2 3" xfId="579"/>
    <cellStyle name="Komma 2 4 3 2 2 3 2" xfId="1514"/>
    <cellStyle name="Komma 2 4 3 2 2 3 2 2" xfId="3384"/>
    <cellStyle name="Komma 2 4 3 2 2 3 2 2 2" xfId="7138"/>
    <cellStyle name="Komma 2 4 3 2 2 3 2 2 2 2" xfId="18370"/>
    <cellStyle name="Komma 2 4 3 2 2 3 2 2 2 3" xfId="22114"/>
    <cellStyle name="Komma 2 4 3 2 2 3 2 2 2 4" xfId="14626"/>
    <cellStyle name="Komma 2 4 3 2 2 3 2 2 3" xfId="10882"/>
    <cellStyle name="Komma 2 4 3 2 2 3 2 3" xfId="5268"/>
    <cellStyle name="Komma 2 4 3 2 2 3 2 3 2" xfId="16500"/>
    <cellStyle name="Komma 2 4 3 2 2 3 2 3 3" xfId="20244"/>
    <cellStyle name="Komma 2 4 3 2 2 3 2 3 4" xfId="12756"/>
    <cellStyle name="Komma 2 4 3 2 2 3 2 4" xfId="9012"/>
    <cellStyle name="Komma 2 4 3 2 2 3 3" xfId="2449"/>
    <cellStyle name="Komma 2 4 3 2 2 3 3 2" xfId="6203"/>
    <cellStyle name="Komma 2 4 3 2 2 3 3 2 2" xfId="17435"/>
    <cellStyle name="Komma 2 4 3 2 2 3 3 2 3" xfId="21179"/>
    <cellStyle name="Komma 2 4 3 2 2 3 3 2 4" xfId="13691"/>
    <cellStyle name="Komma 2 4 3 2 2 3 3 3" xfId="9947"/>
    <cellStyle name="Komma 2 4 3 2 2 3 4" xfId="4334"/>
    <cellStyle name="Komma 2 4 3 2 2 3 4 2" xfId="15566"/>
    <cellStyle name="Komma 2 4 3 2 2 3 4 3" xfId="19310"/>
    <cellStyle name="Komma 2 4 3 2 2 3 4 4" xfId="11822"/>
    <cellStyle name="Komma 2 4 3 2 2 3 5" xfId="8078"/>
    <cellStyle name="Komma 2 4 3 2 2 4" xfId="766"/>
    <cellStyle name="Komma 2 4 3 2 2 4 2" xfId="1701"/>
    <cellStyle name="Komma 2 4 3 2 2 4 2 2" xfId="3571"/>
    <cellStyle name="Komma 2 4 3 2 2 4 2 2 2" xfId="7325"/>
    <cellStyle name="Komma 2 4 3 2 2 4 2 2 2 2" xfId="18557"/>
    <cellStyle name="Komma 2 4 3 2 2 4 2 2 2 3" xfId="22301"/>
    <cellStyle name="Komma 2 4 3 2 2 4 2 2 2 4" xfId="14813"/>
    <cellStyle name="Komma 2 4 3 2 2 4 2 2 3" xfId="11069"/>
    <cellStyle name="Komma 2 4 3 2 2 4 2 3" xfId="5455"/>
    <cellStyle name="Komma 2 4 3 2 2 4 2 3 2" xfId="16687"/>
    <cellStyle name="Komma 2 4 3 2 2 4 2 3 3" xfId="20431"/>
    <cellStyle name="Komma 2 4 3 2 2 4 2 3 4" xfId="12943"/>
    <cellStyle name="Komma 2 4 3 2 2 4 2 4" xfId="9199"/>
    <cellStyle name="Komma 2 4 3 2 2 4 3" xfId="2636"/>
    <cellStyle name="Komma 2 4 3 2 2 4 3 2" xfId="6390"/>
    <cellStyle name="Komma 2 4 3 2 2 4 3 2 2" xfId="17622"/>
    <cellStyle name="Komma 2 4 3 2 2 4 3 2 3" xfId="21366"/>
    <cellStyle name="Komma 2 4 3 2 2 4 3 2 4" xfId="13878"/>
    <cellStyle name="Komma 2 4 3 2 2 4 3 3" xfId="10134"/>
    <cellStyle name="Komma 2 4 3 2 2 4 4" xfId="4520"/>
    <cellStyle name="Komma 2 4 3 2 2 4 4 2" xfId="15752"/>
    <cellStyle name="Komma 2 4 3 2 2 4 4 3" xfId="19496"/>
    <cellStyle name="Komma 2 4 3 2 2 4 4 4" xfId="12008"/>
    <cellStyle name="Komma 2 4 3 2 2 4 5" xfId="8264"/>
    <cellStyle name="Komma 2 4 3 2 2 5" xfId="953"/>
    <cellStyle name="Komma 2 4 3 2 2 5 2" xfId="1888"/>
    <cellStyle name="Komma 2 4 3 2 2 5 2 2" xfId="3758"/>
    <cellStyle name="Komma 2 4 3 2 2 5 2 2 2" xfId="7512"/>
    <cellStyle name="Komma 2 4 3 2 2 5 2 2 2 2" xfId="18744"/>
    <cellStyle name="Komma 2 4 3 2 2 5 2 2 2 3" xfId="22488"/>
    <cellStyle name="Komma 2 4 3 2 2 5 2 2 2 4" xfId="15000"/>
    <cellStyle name="Komma 2 4 3 2 2 5 2 2 3" xfId="11256"/>
    <cellStyle name="Komma 2 4 3 2 2 5 2 3" xfId="5642"/>
    <cellStyle name="Komma 2 4 3 2 2 5 2 3 2" xfId="16874"/>
    <cellStyle name="Komma 2 4 3 2 2 5 2 3 3" xfId="20618"/>
    <cellStyle name="Komma 2 4 3 2 2 5 2 3 4" xfId="13130"/>
    <cellStyle name="Komma 2 4 3 2 2 5 2 4" xfId="9386"/>
    <cellStyle name="Komma 2 4 3 2 2 5 3" xfId="2823"/>
    <cellStyle name="Komma 2 4 3 2 2 5 3 2" xfId="6577"/>
    <cellStyle name="Komma 2 4 3 2 2 5 3 2 2" xfId="17809"/>
    <cellStyle name="Komma 2 4 3 2 2 5 3 2 3" xfId="21553"/>
    <cellStyle name="Komma 2 4 3 2 2 5 3 2 4" xfId="14065"/>
    <cellStyle name="Komma 2 4 3 2 2 5 3 3" xfId="10321"/>
    <cellStyle name="Komma 2 4 3 2 2 5 4" xfId="4707"/>
    <cellStyle name="Komma 2 4 3 2 2 5 4 2" xfId="15939"/>
    <cellStyle name="Komma 2 4 3 2 2 5 4 3" xfId="19683"/>
    <cellStyle name="Komma 2 4 3 2 2 5 4 4" xfId="12195"/>
    <cellStyle name="Komma 2 4 3 2 2 5 5" xfId="8451"/>
    <cellStyle name="Komma 2 4 3 2 2 6" xfId="1140"/>
    <cellStyle name="Komma 2 4 3 2 2 6 2" xfId="3010"/>
    <cellStyle name="Komma 2 4 3 2 2 6 2 2" xfId="6764"/>
    <cellStyle name="Komma 2 4 3 2 2 6 2 2 2" xfId="17996"/>
    <cellStyle name="Komma 2 4 3 2 2 6 2 2 3" xfId="21740"/>
    <cellStyle name="Komma 2 4 3 2 2 6 2 2 4" xfId="14252"/>
    <cellStyle name="Komma 2 4 3 2 2 6 2 3" xfId="10508"/>
    <cellStyle name="Komma 2 4 3 2 2 6 3" xfId="4894"/>
    <cellStyle name="Komma 2 4 3 2 2 6 3 2" xfId="16126"/>
    <cellStyle name="Komma 2 4 3 2 2 6 3 3" xfId="19870"/>
    <cellStyle name="Komma 2 4 3 2 2 6 3 4" xfId="12382"/>
    <cellStyle name="Komma 2 4 3 2 2 6 4" xfId="8638"/>
    <cellStyle name="Komma 2 4 3 2 2 7" xfId="2075"/>
    <cellStyle name="Komma 2 4 3 2 2 7 2" xfId="5829"/>
    <cellStyle name="Komma 2 4 3 2 2 7 2 2" xfId="17061"/>
    <cellStyle name="Komma 2 4 3 2 2 7 2 3" xfId="20805"/>
    <cellStyle name="Komma 2 4 3 2 2 7 2 4" xfId="13317"/>
    <cellStyle name="Komma 2 4 3 2 2 7 3" xfId="9573"/>
    <cellStyle name="Komma 2 4 3 2 2 8" xfId="3950"/>
    <cellStyle name="Komma 2 4 3 2 2 8 2" xfId="15188"/>
    <cellStyle name="Komma 2 4 3 2 2 8 3" xfId="18932"/>
    <cellStyle name="Komma 2 4 3 2 2 8 4" xfId="11444"/>
    <cellStyle name="Komma 2 4 3 2 2 9" xfId="7700"/>
    <cellStyle name="Komma 2 4 3 2 3" xfId="275"/>
    <cellStyle name="Komma 2 4 3 2 3 2" xfId="462"/>
    <cellStyle name="Komma 2 4 3 2 3 2 2" xfId="1397"/>
    <cellStyle name="Komma 2 4 3 2 3 2 2 2" xfId="3267"/>
    <cellStyle name="Komma 2 4 3 2 3 2 2 2 2" xfId="7021"/>
    <cellStyle name="Komma 2 4 3 2 3 2 2 2 2 2" xfId="18253"/>
    <cellStyle name="Komma 2 4 3 2 3 2 2 2 2 3" xfId="21997"/>
    <cellStyle name="Komma 2 4 3 2 3 2 2 2 2 4" xfId="14509"/>
    <cellStyle name="Komma 2 4 3 2 3 2 2 2 3" xfId="10765"/>
    <cellStyle name="Komma 2 4 3 2 3 2 2 3" xfId="5151"/>
    <cellStyle name="Komma 2 4 3 2 3 2 2 3 2" xfId="16383"/>
    <cellStyle name="Komma 2 4 3 2 3 2 2 3 3" xfId="20127"/>
    <cellStyle name="Komma 2 4 3 2 3 2 2 3 4" xfId="12639"/>
    <cellStyle name="Komma 2 4 3 2 3 2 2 4" xfId="8895"/>
    <cellStyle name="Komma 2 4 3 2 3 2 3" xfId="2332"/>
    <cellStyle name="Komma 2 4 3 2 3 2 3 2" xfId="6086"/>
    <cellStyle name="Komma 2 4 3 2 3 2 3 2 2" xfId="17318"/>
    <cellStyle name="Komma 2 4 3 2 3 2 3 2 3" xfId="21062"/>
    <cellStyle name="Komma 2 4 3 2 3 2 3 2 4" xfId="13574"/>
    <cellStyle name="Komma 2 4 3 2 3 2 3 3" xfId="9830"/>
    <cellStyle name="Komma 2 4 3 2 3 2 4" xfId="4225"/>
    <cellStyle name="Komma 2 4 3 2 3 2 4 2" xfId="15457"/>
    <cellStyle name="Komma 2 4 3 2 3 2 4 3" xfId="19201"/>
    <cellStyle name="Komma 2 4 3 2 3 2 4 4" xfId="11713"/>
    <cellStyle name="Komma 2 4 3 2 3 2 5" xfId="7969"/>
    <cellStyle name="Komma 2 4 3 2 3 3" xfId="649"/>
    <cellStyle name="Komma 2 4 3 2 3 3 2" xfId="1584"/>
    <cellStyle name="Komma 2 4 3 2 3 3 2 2" xfId="3454"/>
    <cellStyle name="Komma 2 4 3 2 3 3 2 2 2" xfId="7208"/>
    <cellStyle name="Komma 2 4 3 2 3 3 2 2 2 2" xfId="18440"/>
    <cellStyle name="Komma 2 4 3 2 3 3 2 2 2 3" xfId="22184"/>
    <cellStyle name="Komma 2 4 3 2 3 3 2 2 2 4" xfId="14696"/>
    <cellStyle name="Komma 2 4 3 2 3 3 2 2 3" xfId="10952"/>
    <cellStyle name="Komma 2 4 3 2 3 3 2 3" xfId="5338"/>
    <cellStyle name="Komma 2 4 3 2 3 3 2 3 2" xfId="16570"/>
    <cellStyle name="Komma 2 4 3 2 3 3 2 3 3" xfId="20314"/>
    <cellStyle name="Komma 2 4 3 2 3 3 2 3 4" xfId="12826"/>
    <cellStyle name="Komma 2 4 3 2 3 3 2 4" xfId="9082"/>
    <cellStyle name="Komma 2 4 3 2 3 3 3" xfId="2519"/>
    <cellStyle name="Komma 2 4 3 2 3 3 3 2" xfId="6273"/>
    <cellStyle name="Komma 2 4 3 2 3 3 3 2 2" xfId="17505"/>
    <cellStyle name="Komma 2 4 3 2 3 3 3 2 3" xfId="21249"/>
    <cellStyle name="Komma 2 4 3 2 3 3 3 2 4" xfId="13761"/>
    <cellStyle name="Komma 2 4 3 2 3 3 3 3" xfId="10017"/>
    <cellStyle name="Komma 2 4 3 2 3 3 4" xfId="4403"/>
    <cellStyle name="Komma 2 4 3 2 3 3 4 2" xfId="15635"/>
    <cellStyle name="Komma 2 4 3 2 3 3 4 3" xfId="19379"/>
    <cellStyle name="Komma 2 4 3 2 3 3 4 4" xfId="11891"/>
    <cellStyle name="Komma 2 4 3 2 3 3 5" xfId="8147"/>
    <cellStyle name="Komma 2 4 3 2 3 4" xfId="836"/>
    <cellStyle name="Komma 2 4 3 2 3 4 2" xfId="1771"/>
    <cellStyle name="Komma 2 4 3 2 3 4 2 2" xfId="3641"/>
    <cellStyle name="Komma 2 4 3 2 3 4 2 2 2" xfId="7395"/>
    <cellStyle name="Komma 2 4 3 2 3 4 2 2 2 2" xfId="18627"/>
    <cellStyle name="Komma 2 4 3 2 3 4 2 2 2 3" xfId="22371"/>
    <cellStyle name="Komma 2 4 3 2 3 4 2 2 2 4" xfId="14883"/>
    <cellStyle name="Komma 2 4 3 2 3 4 2 2 3" xfId="11139"/>
    <cellStyle name="Komma 2 4 3 2 3 4 2 3" xfId="5525"/>
    <cellStyle name="Komma 2 4 3 2 3 4 2 3 2" xfId="16757"/>
    <cellStyle name="Komma 2 4 3 2 3 4 2 3 3" xfId="20501"/>
    <cellStyle name="Komma 2 4 3 2 3 4 2 3 4" xfId="13013"/>
    <cellStyle name="Komma 2 4 3 2 3 4 2 4" xfId="9269"/>
    <cellStyle name="Komma 2 4 3 2 3 4 3" xfId="2706"/>
    <cellStyle name="Komma 2 4 3 2 3 4 3 2" xfId="6460"/>
    <cellStyle name="Komma 2 4 3 2 3 4 3 2 2" xfId="17692"/>
    <cellStyle name="Komma 2 4 3 2 3 4 3 2 3" xfId="21436"/>
    <cellStyle name="Komma 2 4 3 2 3 4 3 2 4" xfId="13948"/>
    <cellStyle name="Komma 2 4 3 2 3 4 3 3" xfId="10204"/>
    <cellStyle name="Komma 2 4 3 2 3 4 4" xfId="4590"/>
    <cellStyle name="Komma 2 4 3 2 3 4 4 2" xfId="15822"/>
    <cellStyle name="Komma 2 4 3 2 3 4 4 3" xfId="19566"/>
    <cellStyle name="Komma 2 4 3 2 3 4 4 4" xfId="12078"/>
    <cellStyle name="Komma 2 4 3 2 3 4 5" xfId="8334"/>
    <cellStyle name="Komma 2 4 3 2 3 5" xfId="1023"/>
    <cellStyle name="Komma 2 4 3 2 3 5 2" xfId="1958"/>
    <cellStyle name="Komma 2 4 3 2 3 5 2 2" xfId="3828"/>
    <cellStyle name="Komma 2 4 3 2 3 5 2 2 2" xfId="7582"/>
    <cellStyle name="Komma 2 4 3 2 3 5 2 2 2 2" xfId="18814"/>
    <cellStyle name="Komma 2 4 3 2 3 5 2 2 2 3" xfId="22558"/>
    <cellStyle name="Komma 2 4 3 2 3 5 2 2 2 4" xfId="15070"/>
    <cellStyle name="Komma 2 4 3 2 3 5 2 2 3" xfId="11326"/>
    <cellStyle name="Komma 2 4 3 2 3 5 2 3" xfId="5712"/>
    <cellStyle name="Komma 2 4 3 2 3 5 2 3 2" xfId="16944"/>
    <cellStyle name="Komma 2 4 3 2 3 5 2 3 3" xfId="20688"/>
    <cellStyle name="Komma 2 4 3 2 3 5 2 3 4" xfId="13200"/>
    <cellStyle name="Komma 2 4 3 2 3 5 2 4" xfId="9456"/>
    <cellStyle name="Komma 2 4 3 2 3 5 3" xfId="2893"/>
    <cellStyle name="Komma 2 4 3 2 3 5 3 2" xfId="6647"/>
    <cellStyle name="Komma 2 4 3 2 3 5 3 2 2" xfId="17879"/>
    <cellStyle name="Komma 2 4 3 2 3 5 3 2 3" xfId="21623"/>
    <cellStyle name="Komma 2 4 3 2 3 5 3 2 4" xfId="14135"/>
    <cellStyle name="Komma 2 4 3 2 3 5 3 3" xfId="10391"/>
    <cellStyle name="Komma 2 4 3 2 3 5 4" xfId="4777"/>
    <cellStyle name="Komma 2 4 3 2 3 5 4 2" xfId="16009"/>
    <cellStyle name="Komma 2 4 3 2 3 5 4 3" xfId="19753"/>
    <cellStyle name="Komma 2 4 3 2 3 5 4 4" xfId="12265"/>
    <cellStyle name="Komma 2 4 3 2 3 5 5" xfId="8521"/>
    <cellStyle name="Komma 2 4 3 2 3 6" xfId="1210"/>
    <cellStyle name="Komma 2 4 3 2 3 6 2" xfId="3080"/>
    <cellStyle name="Komma 2 4 3 2 3 6 2 2" xfId="6834"/>
    <cellStyle name="Komma 2 4 3 2 3 6 2 2 2" xfId="18066"/>
    <cellStyle name="Komma 2 4 3 2 3 6 2 2 3" xfId="21810"/>
    <cellStyle name="Komma 2 4 3 2 3 6 2 2 4" xfId="14322"/>
    <cellStyle name="Komma 2 4 3 2 3 6 2 3" xfId="10578"/>
    <cellStyle name="Komma 2 4 3 2 3 6 3" xfId="4964"/>
    <cellStyle name="Komma 2 4 3 2 3 6 3 2" xfId="16196"/>
    <cellStyle name="Komma 2 4 3 2 3 6 3 3" xfId="19940"/>
    <cellStyle name="Komma 2 4 3 2 3 6 3 4" xfId="12452"/>
    <cellStyle name="Komma 2 4 3 2 3 6 4" xfId="8708"/>
    <cellStyle name="Komma 2 4 3 2 3 7" xfId="2145"/>
    <cellStyle name="Komma 2 4 3 2 3 7 2" xfId="5899"/>
    <cellStyle name="Komma 2 4 3 2 3 7 2 2" xfId="17131"/>
    <cellStyle name="Komma 2 4 3 2 3 7 2 3" xfId="20875"/>
    <cellStyle name="Komma 2 4 3 2 3 7 2 4" xfId="13387"/>
    <cellStyle name="Komma 2 4 3 2 3 7 3" xfId="9643"/>
    <cellStyle name="Komma 2 4 3 2 3 8" xfId="4020"/>
    <cellStyle name="Komma 2 4 3 2 3 8 2" xfId="15258"/>
    <cellStyle name="Komma 2 4 3 2 3 8 3" xfId="19002"/>
    <cellStyle name="Komma 2 4 3 2 3 8 4" xfId="11514"/>
    <cellStyle name="Komma 2 4 3 2 3 9" xfId="7770"/>
    <cellStyle name="Komma 2 4 3 2 4" xfId="322"/>
    <cellStyle name="Komma 2 4 3 2 4 2" xfId="1257"/>
    <cellStyle name="Komma 2 4 3 2 4 2 2" xfId="3127"/>
    <cellStyle name="Komma 2 4 3 2 4 2 2 2" xfId="6881"/>
    <cellStyle name="Komma 2 4 3 2 4 2 2 2 2" xfId="18113"/>
    <cellStyle name="Komma 2 4 3 2 4 2 2 2 3" xfId="21857"/>
    <cellStyle name="Komma 2 4 3 2 4 2 2 2 4" xfId="14369"/>
    <cellStyle name="Komma 2 4 3 2 4 2 2 3" xfId="10625"/>
    <cellStyle name="Komma 2 4 3 2 4 2 3" xfId="5011"/>
    <cellStyle name="Komma 2 4 3 2 4 2 3 2" xfId="16243"/>
    <cellStyle name="Komma 2 4 3 2 4 2 3 3" xfId="19987"/>
    <cellStyle name="Komma 2 4 3 2 4 2 3 4" xfId="12499"/>
    <cellStyle name="Komma 2 4 3 2 4 2 4" xfId="8755"/>
    <cellStyle name="Komma 2 4 3 2 4 3" xfId="2192"/>
    <cellStyle name="Komma 2 4 3 2 4 3 2" xfId="5946"/>
    <cellStyle name="Komma 2 4 3 2 4 3 2 2" xfId="17178"/>
    <cellStyle name="Komma 2 4 3 2 4 3 2 3" xfId="20922"/>
    <cellStyle name="Komma 2 4 3 2 4 3 2 4" xfId="13434"/>
    <cellStyle name="Komma 2 4 3 2 4 3 3" xfId="9690"/>
    <cellStyle name="Komma 2 4 3 2 4 4" xfId="4083"/>
    <cellStyle name="Komma 2 4 3 2 4 4 2" xfId="15315"/>
    <cellStyle name="Komma 2 4 3 2 4 4 3" xfId="19059"/>
    <cellStyle name="Komma 2 4 3 2 4 4 4" xfId="11571"/>
    <cellStyle name="Komma 2 4 3 2 4 5" xfId="7827"/>
    <cellStyle name="Komma 2 4 3 2 5" xfId="509"/>
    <cellStyle name="Komma 2 4 3 2 5 2" xfId="1444"/>
    <cellStyle name="Komma 2 4 3 2 5 2 2" xfId="3314"/>
    <cellStyle name="Komma 2 4 3 2 5 2 2 2" xfId="7068"/>
    <cellStyle name="Komma 2 4 3 2 5 2 2 2 2" xfId="18300"/>
    <cellStyle name="Komma 2 4 3 2 5 2 2 2 3" xfId="22044"/>
    <cellStyle name="Komma 2 4 3 2 5 2 2 2 4" xfId="14556"/>
    <cellStyle name="Komma 2 4 3 2 5 2 2 3" xfId="10812"/>
    <cellStyle name="Komma 2 4 3 2 5 2 3" xfId="5198"/>
    <cellStyle name="Komma 2 4 3 2 5 2 3 2" xfId="16430"/>
    <cellStyle name="Komma 2 4 3 2 5 2 3 3" xfId="20174"/>
    <cellStyle name="Komma 2 4 3 2 5 2 3 4" xfId="12686"/>
    <cellStyle name="Komma 2 4 3 2 5 2 4" xfId="8942"/>
    <cellStyle name="Komma 2 4 3 2 5 3" xfId="2379"/>
    <cellStyle name="Komma 2 4 3 2 5 3 2" xfId="6133"/>
    <cellStyle name="Komma 2 4 3 2 5 3 2 2" xfId="17365"/>
    <cellStyle name="Komma 2 4 3 2 5 3 2 3" xfId="21109"/>
    <cellStyle name="Komma 2 4 3 2 5 3 2 4" xfId="13621"/>
    <cellStyle name="Komma 2 4 3 2 5 3 3" xfId="9877"/>
    <cellStyle name="Komma 2 4 3 2 5 4" xfId="4264"/>
    <cellStyle name="Komma 2 4 3 2 5 4 2" xfId="15496"/>
    <cellStyle name="Komma 2 4 3 2 5 4 3" xfId="19240"/>
    <cellStyle name="Komma 2 4 3 2 5 4 4" xfId="11752"/>
    <cellStyle name="Komma 2 4 3 2 5 5" xfId="8008"/>
    <cellStyle name="Komma 2 4 3 2 6" xfId="696"/>
    <cellStyle name="Komma 2 4 3 2 6 2" xfId="1631"/>
    <cellStyle name="Komma 2 4 3 2 6 2 2" xfId="3501"/>
    <cellStyle name="Komma 2 4 3 2 6 2 2 2" xfId="7255"/>
    <cellStyle name="Komma 2 4 3 2 6 2 2 2 2" xfId="18487"/>
    <cellStyle name="Komma 2 4 3 2 6 2 2 2 3" xfId="22231"/>
    <cellStyle name="Komma 2 4 3 2 6 2 2 2 4" xfId="14743"/>
    <cellStyle name="Komma 2 4 3 2 6 2 2 3" xfId="10999"/>
    <cellStyle name="Komma 2 4 3 2 6 2 3" xfId="5385"/>
    <cellStyle name="Komma 2 4 3 2 6 2 3 2" xfId="16617"/>
    <cellStyle name="Komma 2 4 3 2 6 2 3 3" xfId="20361"/>
    <cellStyle name="Komma 2 4 3 2 6 2 3 4" xfId="12873"/>
    <cellStyle name="Komma 2 4 3 2 6 2 4" xfId="9129"/>
    <cellStyle name="Komma 2 4 3 2 6 3" xfId="2566"/>
    <cellStyle name="Komma 2 4 3 2 6 3 2" xfId="6320"/>
    <cellStyle name="Komma 2 4 3 2 6 3 2 2" xfId="17552"/>
    <cellStyle name="Komma 2 4 3 2 6 3 2 3" xfId="21296"/>
    <cellStyle name="Komma 2 4 3 2 6 3 2 4" xfId="13808"/>
    <cellStyle name="Komma 2 4 3 2 6 3 3" xfId="10064"/>
    <cellStyle name="Komma 2 4 3 2 6 4" xfId="4450"/>
    <cellStyle name="Komma 2 4 3 2 6 4 2" xfId="15682"/>
    <cellStyle name="Komma 2 4 3 2 6 4 3" xfId="19426"/>
    <cellStyle name="Komma 2 4 3 2 6 4 4" xfId="11938"/>
    <cellStyle name="Komma 2 4 3 2 6 5" xfId="8194"/>
    <cellStyle name="Komma 2 4 3 2 7" xfId="883"/>
    <cellStyle name="Komma 2 4 3 2 7 2" xfId="1818"/>
    <cellStyle name="Komma 2 4 3 2 7 2 2" xfId="3688"/>
    <cellStyle name="Komma 2 4 3 2 7 2 2 2" xfId="7442"/>
    <cellStyle name="Komma 2 4 3 2 7 2 2 2 2" xfId="18674"/>
    <cellStyle name="Komma 2 4 3 2 7 2 2 2 3" xfId="22418"/>
    <cellStyle name="Komma 2 4 3 2 7 2 2 2 4" xfId="14930"/>
    <cellStyle name="Komma 2 4 3 2 7 2 2 3" xfId="11186"/>
    <cellStyle name="Komma 2 4 3 2 7 2 3" xfId="5572"/>
    <cellStyle name="Komma 2 4 3 2 7 2 3 2" xfId="16804"/>
    <cellStyle name="Komma 2 4 3 2 7 2 3 3" xfId="20548"/>
    <cellStyle name="Komma 2 4 3 2 7 2 3 4" xfId="13060"/>
    <cellStyle name="Komma 2 4 3 2 7 2 4" xfId="9316"/>
    <cellStyle name="Komma 2 4 3 2 7 3" xfId="2753"/>
    <cellStyle name="Komma 2 4 3 2 7 3 2" xfId="6507"/>
    <cellStyle name="Komma 2 4 3 2 7 3 2 2" xfId="17739"/>
    <cellStyle name="Komma 2 4 3 2 7 3 2 3" xfId="21483"/>
    <cellStyle name="Komma 2 4 3 2 7 3 2 4" xfId="13995"/>
    <cellStyle name="Komma 2 4 3 2 7 3 3" xfId="10251"/>
    <cellStyle name="Komma 2 4 3 2 7 4" xfId="4637"/>
    <cellStyle name="Komma 2 4 3 2 7 4 2" xfId="15869"/>
    <cellStyle name="Komma 2 4 3 2 7 4 3" xfId="19613"/>
    <cellStyle name="Komma 2 4 3 2 7 4 4" xfId="12125"/>
    <cellStyle name="Komma 2 4 3 2 7 5" xfId="8381"/>
    <cellStyle name="Komma 2 4 3 2 8" xfId="1070"/>
    <cellStyle name="Komma 2 4 3 2 8 2" xfId="2940"/>
    <cellStyle name="Komma 2 4 3 2 8 2 2" xfId="6694"/>
    <cellStyle name="Komma 2 4 3 2 8 2 2 2" xfId="17926"/>
    <cellStyle name="Komma 2 4 3 2 8 2 2 3" xfId="21670"/>
    <cellStyle name="Komma 2 4 3 2 8 2 2 4" xfId="14182"/>
    <cellStyle name="Komma 2 4 3 2 8 2 3" xfId="10438"/>
    <cellStyle name="Komma 2 4 3 2 8 3" xfId="4824"/>
    <cellStyle name="Komma 2 4 3 2 8 3 2" xfId="16056"/>
    <cellStyle name="Komma 2 4 3 2 8 3 3" xfId="19800"/>
    <cellStyle name="Komma 2 4 3 2 8 3 4" xfId="12312"/>
    <cellStyle name="Komma 2 4 3 2 8 4" xfId="8568"/>
    <cellStyle name="Komma 2 4 3 2 9" xfId="2005"/>
    <cellStyle name="Komma 2 4 3 2 9 2" xfId="5759"/>
    <cellStyle name="Komma 2 4 3 2 9 2 2" xfId="16991"/>
    <cellStyle name="Komma 2 4 3 2 9 2 3" xfId="20735"/>
    <cellStyle name="Komma 2 4 3 2 9 2 4" xfId="13247"/>
    <cellStyle name="Komma 2 4 3 2 9 3" xfId="9503"/>
    <cellStyle name="Komma 2 4 3 3" xfId="170"/>
    <cellStyle name="Komma 2 4 3 3 10" xfId="7664"/>
    <cellStyle name="Komma 2 4 3 3 2" xfId="228"/>
    <cellStyle name="Komma 2 4 3 3 2 2" xfId="415"/>
    <cellStyle name="Komma 2 4 3 3 2 2 2" xfId="1350"/>
    <cellStyle name="Komma 2 4 3 3 2 2 2 2" xfId="3220"/>
    <cellStyle name="Komma 2 4 3 3 2 2 2 2 2" xfId="6974"/>
    <cellStyle name="Komma 2 4 3 3 2 2 2 2 2 2" xfId="18206"/>
    <cellStyle name="Komma 2 4 3 3 2 2 2 2 2 3" xfId="21950"/>
    <cellStyle name="Komma 2 4 3 3 2 2 2 2 2 4" xfId="14462"/>
    <cellStyle name="Komma 2 4 3 3 2 2 2 2 3" xfId="10718"/>
    <cellStyle name="Komma 2 4 3 3 2 2 2 3" xfId="5104"/>
    <cellStyle name="Komma 2 4 3 3 2 2 2 3 2" xfId="16336"/>
    <cellStyle name="Komma 2 4 3 3 2 2 2 3 3" xfId="20080"/>
    <cellStyle name="Komma 2 4 3 3 2 2 2 3 4" xfId="12592"/>
    <cellStyle name="Komma 2 4 3 3 2 2 2 4" xfId="8848"/>
    <cellStyle name="Komma 2 4 3 3 2 2 3" xfId="2285"/>
    <cellStyle name="Komma 2 4 3 3 2 2 3 2" xfId="6039"/>
    <cellStyle name="Komma 2 4 3 3 2 2 3 2 2" xfId="17271"/>
    <cellStyle name="Komma 2 4 3 3 2 2 3 2 3" xfId="21015"/>
    <cellStyle name="Komma 2 4 3 3 2 2 3 2 4" xfId="13527"/>
    <cellStyle name="Komma 2 4 3 3 2 2 3 3" xfId="9783"/>
    <cellStyle name="Komma 2 4 3 3 2 2 4" xfId="4176"/>
    <cellStyle name="Komma 2 4 3 3 2 2 4 2" xfId="15408"/>
    <cellStyle name="Komma 2 4 3 3 2 2 4 3" xfId="19152"/>
    <cellStyle name="Komma 2 4 3 3 2 2 4 4" xfId="11664"/>
    <cellStyle name="Komma 2 4 3 3 2 2 5" xfId="7920"/>
    <cellStyle name="Komma 2 4 3 3 2 3" xfId="602"/>
    <cellStyle name="Komma 2 4 3 3 2 3 2" xfId="1537"/>
    <cellStyle name="Komma 2 4 3 3 2 3 2 2" xfId="3407"/>
    <cellStyle name="Komma 2 4 3 3 2 3 2 2 2" xfId="7161"/>
    <cellStyle name="Komma 2 4 3 3 2 3 2 2 2 2" xfId="18393"/>
    <cellStyle name="Komma 2 4 3 3 2 3 2 2 2 3" xfId="22137"/>
    <cellStyle name="Komma 2 4 3 3 2 3 2 2 2 4" xfId="14649"/>
    <cellStyle name="Komma 2 4 3 3 2 3 2 2 3" xfId="10905"/>
    <cellStyle name="Komma 2 4 3 3 2 3 2 3" xfId="5291"/>
    <cellStyle name="Komma 2 4 3 3 2 3 2 3 2" xfId="16523"/>
    <cellStyle name="Komma 2 4 3 3 2 3 2 3 3" xfId="20267"/>
    <cellStyle name="Komma 2 4 3 3 2 3 2 3 4" xfId="12779"/>
    <cellStyle name="Komma 2 4 3 3 2 3 2 4" xfId="9035"/>
    <cellStyle name="Komma 2 4 3 3 2 3 3" xfId="2472"/>
    <cellStyle name="Komma 2 4 3 3 2 3 3 2" xfId="6226"/>
    <cellStyle name="Komma 2 4 3 3 2 3 3 2 2" xfId="17458"/>
    <cellStyle name="Komma 2 4 3 3 2 3 3 2 3" xfId="21202"/>
    <cellStyle name="Komma 2 4 3 3 2 3 3 2 4" xfId="13714"/>
    <cellStyle name="Komma 2 4 3 3 2 3 3 3" xfId="9970"/>
    <cellStyle name="Komma 2 4 3 3 2 3 4" xfId="4357"/>
    <cellStyle name="Komma 2 4 3 3 2 3 4 2" xfId="15589"/>
    <cellStyle name="Komma 2 4 3 3 2 3 4 3" xfId="19333"/>
    <cellStyle name="Komma 2 4 3 3 2 3 4 4" xfId="11845"/>
    <cellStyle name="Komma 2 4 3 3 2 3 5" xfId="8101"/>
    <cellStyle name="Komma 2 4 3 3 2 4" xfId="789"/>
    <cellStyle name="Komma 2 4 3 3 2 4 2" xfId="1724"/>
    <cellStyle name="Komma 2 4 3 3 2 4 2 2" xfId="3594"/>
    <cellStyle name="Komma 2 4 3 3 2 4 2 2 2" xfId="7348"/>
    <cellStyle name="Komma 2 4 3 3 2 4 2 2 2 2" xfId="18580"/>
    <cellStyle name="Komma 2 4 3 3 2 4 2 2 2 3" xfId="22324"/>
    <cellStyle name="Komma 2 4 3 3 2 4 2 2 2 4" xfId="14836"/>
    <cellStyle name="Komma 2 4 3 3 2 4 2 2 3" xfId="11092"/>
    <cellStyle name="Komma 2 4 3 3 2 4 2 3" xfId="5478"/>
    <cellStyle name="Komma 2 4 3 3 2 4 2 3 2" xfId="16710"/>
    <cellStyle name="Komma 2 4 3 3 2 4 2 3 3" xfId="20454"/>
    <cellStyle name="Komma 2 4 3 3 2 4 2 3 4" xfId="12966"/>
    <cellStyle name="Komma 2 4 3 3 2 4 2 4" xfId="9222"/>
    <cellStyle name="Komma 2 4 3 3 2 4 3" xfId="2659"/>
    <cellStyle name="Komma 2 4 3 3 2 4 3 2" xfId="6413"/>
    <cellStyle name="Komma 2 4 3 3 2 4 3 2 2" xfId="17645"/>
    <cellStyle name="Komma 2 4 3 3 2 4 3 2 3" xfId="21389"/>
    <cellStyle name="Komma 2 4 3 3 2 4 3 2 4" xfId="13901"/>
    <cellStyle name="Komma 2 4 3 3 2 4 3 3" xfId="10157"/>
    <cellStyle name="Komma 2 4 3 3 2 4 4" xfId="4543"/>
    <cellStyle name="Komma 2 4 3 3 2 4 4 2" xfId="15775"/>
    <cellStyle name="Komma 2 4 3 3 2 4 4 3" xfId="19519"/>
    <cellStyle name="Komma 2 4 3 3 2 4 4 4" xfId="12031"/>
    <cellStyle name="Komma 2 4 3 3 2 4 5" xfId="8287"/>
    <cellStyle name="Komma 2 4 3 3 2 5" xfId="976"/>
    <cellStyle name="Komma 2 4 3 3 2 5 2" xfId="1911"/>
    <cellStyle name="Komma 2 4 3 3 2 5 2 2" xfId="3781"/>
    <cellStyle name="Komma 2 4 3 3 2 5 2 2 2" xfId="7535"/>
    <cellStyle name="Komma 2 4 3 3 2 5 2 2 2 2" xfId="18767"/>
    <cellStyle name="Komma 2 4 3 3 2 5 2 2 2 3" xfId="22511"/>
    <cellStyle name="Komma 2 4 3 3 2 5 2 2 2 4" xfId="15023"/>
    <cellStyle name="Komma 2 4 3 3 2 5 2 2 3" xfId="11279"/>
    <cellStyle name="Komma 2 4 3 3 2 5 2 3" xfId="5665"/>
    <cellStyle name="Komma 2 4 3 3 2 5 2 3 2" xfId="16897"/>
    <cellStyle name="Komma 2 4 3 3 2 5 2 3 3" xfId="20641"/>
    <cellStyle name="Komma 2 4 3 3 2 5 2 3 4" xfId="13153"/>
    <cellStyle name="Komma 2 4 3 3 2 5 2 4" xfId="9409"/>
    <cellStyle name="Komma 2 4 3 3 2 5 3" xfId="2846"/>
    <cellStyle name="Komma 2 4 3 3 2 5 3 2" xfId="6600"/>
    <cellStyle name="Komma 2 4 3 3 2 5 3 2 2" xfId="17832"/>
    <cellStyle name="Komma 2 4 3 3 2 5 3 2 3" xfId="21576"/>
    <cellStyle name="Komma 2 4 3 3 2 5 3 2 4" xfId="14088"/>
    <cellStyle name="Komma 2 4 3 3 2 5 3 3" xfId="10344"/>
    <cellStyle name="Komma 2 4 3 3 2 5 4" xfId="4730"/>
    <cellStyle name="Komma 2 4 3 3 2 5 4 2" xfId="15962"/>
    <cellStyle name="Komma 2 4 3 3 2 5 4 3" xfId="19706"/>
    <cellStyle name="Komma 2 4 3 3 2 5 4 4" xfId="12218"/>
    <cellStyle name="Komma 2 4 3 3 2 5 5" xfId="8474"/>
    <cellStyle name="Komma 2 4 3 3 2 6" xfId="1163"/>
    <cellStyle name="Komma 2 4 3 3 2 6 2" xfId="3033"/>
    <cellStyle name="Komma 2 4 3 3 2 6 2 2" xfId="6787"/>
    <cellStyle name="Komma 2 4 3 3 2 6 2 2 2" xfId="18019"/>
    <cellStyle name="Komma 2 4 3 3 2 6 2 2 3" xfId="21763"/>
    <cellStyle name="Komma 2 4 3 3 2 6 2 2 4" xfId="14275"/>
    <cellStyle name="Komma 2 4 3 3 2 6 2 3" xfId="10531"/>
    <cellStyle name="Komma 2 4 3 3 2 6 3" xfId="4917"/>
    <cellStyle name="Komma 2 4 3 3 2 6 3 2" xfId="16149"/>
    <cellStyle name="Komma 2 4 3 3 2 6 3 3" xfId="19893"/>
    <cellStyle name="Komma 2 4 3 3 2 6 3 4" xfId="12405"/>
    <cellStyle name="Komma 2 4 3 3 2 6 4" xfId="8661"/>
    <cellStyle name="Komma 2 4 3 3 2 7" xfId="2098"/>
    <cellStyle name="Komma 2 4 3 3 2 7 2" xfId="5852"/>
    <cellStyle name="Komma 2 4 3 3 2 7 2 2" xfId="17084"/>
    <cellStyle name="Komma 2 4 3 3 2 7 2 3" xfId="20828"/>
    <cellStyle name="Komma 2 4 3 3 2 7 2 4" xfId="13340"/>
    <cellStyle name="Komma 2 4 3 3 2 7 3" xfId="9596"/>
    <cellStyle name="Komma 2 4 3 3 2 8" xfId="3973"/>
    <cellStyle name="Komma 2 4 3 3 2 8 2" xfId="15211"/>
    <cellStyle name="Komma 2 4 3 3 2 8 3" xfId="18955"/>
    <cellStyle name="Komma 2 4 3 3 2 8 4" xfId="11467"/>
    <cellStyle name="Komma 2 4 3 3 2 9" xfId="7723"/>
    <cellStyle name="Komma 2 4 3 3 3" xfId="356"/>
    <cellStyle name="Komma 2 4 3 3 3 2" xfId="1291"/>
    <cellStyle name="Komma 2 4 3 3 3 2 2" xfId="3161"/>
    <cellStyle name="Komma 2 4 3 3 3 2 2 2" xfId="6915"/>
    <cellStyle name="Komma 2 4 3 3 3 2 2 2 2" xfId="18147"/>
    <cellStyle name="Komma 2 4 3 3 3 2 2 2 3" xfId="21891"/>
    <cellStyle name="Komma 2 4 3 3 3 2 2 2 4" xfId="14403"/>
    <cellStyle name="Komma 2 4 3 3 3 2 2 3" xfId="10659"/>
    <cellStyle name="Komma 2 4 3 3 3 2 3" xfId="5045"/>
    <cellStyle name="Komma 2 4 3 3 3 2 3 2" xfId="16277"/>
    <cellStyle name="Komma 2 4 3 3 3 2 3 3" xfId="20021"/>
    <cellStyle name="Komma 2 4 3 3 3 2 3 4" xfId="12533"/>
    <cellStyle name="Komma 2 4 3 3 3 2 4" xfId="8789"/>
    <cellStyle name="Komma 2 4 3 3 3 3" xfId="2226"/>
    <cellStyle name="Komma 2 4 3 3 3 3 2" xfId="5980"/>
    <cellStyle name="Komma 2 4 3 3 3 3 2 2" xfId="17212"/>
    <cellStyle name="Komma 2 4 3 3 3 3 2 3" xfId="20956"/>
    <cellStyle name="Komma 2 4 3 3 3 3 2 4" xfId="13468"/>
    <cellStyle name="Komma 2 4 3 3 3 3 3" xfId="9724"/>
    <cellStyle name="Komma 2 4 3 3 3 4" xfId="4117"/>
    <cellStyle name="Komma 2 4 3 3 3 4 2" xfId="15349"/>
    <cellStyle name="Komma 2 4 3 3 3 4 3" xfId="19093"/>
    <cellStyle name="Komma 2 4 3 3 3 4 4" xfId="11605"/>
    <cellStyle name="Komma 2 4 3 3 3 5" xfId="7861"/>
    <cellStyle name="Komma 2 4 3 3 4" xfId="543"/>
    <cellStyle name="Komma 2 4 3 3 4 2" xfId="1478"/>
    <cellStyle name="Komma 2 4 3 3 4 2 2" xfId="3348"/>
    <cellStyle name="Komma 2 4 3 3 4 2 2 2" xfId="7102"/>
    <cellStyle name="Komma 2 4 3 3 4 2 2 2 2" xfId="18334"/>
    <cellStyle name="Komma 2 4 3 3 4 2 2 2 3" xfId="22078"/>
    <cellStyle name="Komma 2 4 3 3 4 2 2 2 4" xfId="14590"/>
    <cellStyle name="Komma 2 4 3 3 4 2 2 3" xfId="10846"/>
    <cellStyle name="Komma 2 4 3 3 4 2 3" xfId="5232"/>
    <cellStyle name="Komma 2 4 3 3 4 2 3 2" xfId="16464"/>
    <cellStyle name="Komma 2 4 3 3 4 2 3 3" xfId="20208"/>
    <cellStyle name="Komma 2 4 3 3 4 2 3 4" xfId="12720"/>
    <cellStyle name="Komma 2 4 3 3 4 2 4" xfId="8976"/>
    <cellStyle name="Komma 2 4 3 3 4 3" xfId="2413"/>
    <cellStyle name="Komma 2 4 3 3 4 3 2" xfId="6167"/>
    <cellStyle name="Komma 2 4 3 3 4 3 2 2" xfId="17399"/>
    <cellStyle name="Komma 2 4 3 3 4 3 2 3" xfId="21143"/>
    <cellStyle name="Komma 2 4 3 3 4 3 2 4" xfId="13655"/>
    <cellStyle name="Komma 2 4 3 3 4 3 3" xfId="9911"/>
    <cellStyle name="Komma 2 4 3 3 4 4" xfId="4298"/>
    <cellStyle name="Komma 2 4 3 3 4 4 2" xfId="15530"/>
    <cellStyle name="Komma 2 4 3 3 4 4 3" xfId="19274"/>
    <cellStyle name="Komma 2 4 3 3 4 4 4" xfId="11786"/>
    <cellStyle name="Komma 2 4 3 3 4 5" xfId="8042"/>
    <cellStyle name="Komma 2 4 3 3 5" xfId="730"/>
    <cellStyle name="Komma 2 4 3 3 5 2" xfId="1665"/>
    <cellStyle name="Komma 2 4 3 3 5 2 2" xfId="3535"/>
    <cellStyle name="Komma 2 4 3 3 5 2 2 2" xfId="7289"/>
    <cellStyle name="Komma 2 4 3 3 5 2 2 2 2" xfId="18521"/>
    <cellStyle name="Komma 2 4 3 3 5 2 2 2 3" xfId="22265"/>
    <cellStyle name="Komma 2 4 3 3 5 2 2 2 4" xfId="14777"/>
    <cellStyle name="Komma 2 4 3 3 5 2 2 3" xfId="11033"/>
    <cellStyle name="Komma 2 4 3 3 5 2 3" xfId="5419"/>
    <cellStyle name="Komma 2 4 3 3 5 2 3 2" xfId="16651"/>
    <cellStyle name="Komma 2 4 3 3 5 2 3 3" xfId="20395"/>
    <cellStyle name="Komma 2 4 3 3 5 2 3 4" xfId="12907"/>
    <cellStyle name="Komma 2 4 3 3 5 2 4" xfId="9163"/>
    <cellStyle name="Komma 2 4 3 3 5 3" xfId="2600"/>
    <cellStyle name="Komma 2 4 3 3 5 3 2" xfId="6354"/>
    <cellStyle name="Komma 2 4 3 3 5 3 2 2" xfId="17586"/>
    <cellStyle name="Komma 2 4 3 3 5 3 2 3" xfId="21330"/>
    <cellStyle name="Komma 2 4 3 3 5 3 2 4" xfId="13842"/>
    <cellStyle name="Komma 2 4 3 3 5 3 3" xfId="10098"/>
    <cellStyle name="Komma 2 4 3 3 5 4" xfId="4484"/>
    <cellStyle name="Komma 2 4 3 3 5 4 2" xfId="15716"/>
    <cellStyle name="Komma 2 4 3 3 5 4 3" xfId="19460"/>
    <cellStyle name="Komma 2 4 3 3 5 4 4" xfId="11972"/>
    <cellStyle name="Komma 2 4 3 3 5 5" xfId="8228"/>
    <cellStyle name="Komma 2 4 3 3 6" xfId="917"/>
    <cellStyle name="Komma 2 4 3 3 6 2" xfId="1852"/>
    <cellStyle name="Komma 2 4 3 3 6 2 2" xfId="3722"/>
    <cellStyle name="Komma 2 4 3 3 6 2 2 2" xfId="7476"/>
    <cellStyle name="Komma 2 4 3 3 6 2 2 2 2" xfId="18708"/>
    <cellStyle name="Komma 2 4 3 3 6 2 2 2 3" xfId="22452"/>
    <cellStyle name="Komma 2 4 3 3 6 2 2 2 4" xfId="14964"/>
    <cellStyle name="Komma 2 4 3 3 6 2 2 3" xfId="11220"/>
    <cellStyle name="Komma 2 4 3 3 6 2 3" xfId="5606"/>
    <cellStyle name="Komma 2 4 3 3 6 2 3 2" xfId="16838"/>
    <cellStyle name="Komma 2 4 3 3 6 2 3 3" xfId="20582"/>
    <cellStyle name="Komma 2 4 3 3 6 2 3 4" xfId="13094"/>
    <cellStyle name="Komma 2 4 3 3 6 2 4" xfId="9350"/>
    <cellStyle name="Komma 2 4 3 3 6 3" xfId="2787"/>
    <cellStyle name="Komma 2 4 3 3 6 3 2" xfId="6541"/>
    <cellStyle name="Komma 2 4 3 3 6 3 2 2" xfId="17773"/>
    <cellStyle name="Komma 2 4 3 3 6 3 2 3" xfId="21517"/>
    <cellStyle name="Komma 2 4 3 3 6 3 2 4" xfId="14029"/>
    <cellStyle name="Komma 2 4 3 3 6 3 3" xfId="10285"/>
    <cellStyle name="Komma 2 4 3 3 6 4" xfId="4671"/>
    <cellStyle name="Komma 2 4 3 3 6 4 2" xfId="15903"/>
    <cellStyle name="Komma 2 4 3 3 6 4 3" xfId="19647"/>
    <cellStyle name="Komma 2 4 3 3 6 4 4" xfId="12159"/>
    <cellStyle name="Komma 2 4 3 3 6 5" xfId="8415"/>
    <cellStyle name="Komma 2 4 3 3 7" xfId="1104"/>
    <cellStyle name="Komma 2 4 3 3 7 2" xfId="2974"/>
    <cellStyle name="Komma 2 4 3 3 7 2 2" xfId="6728"/>
    <cellStyle name="Komma 2 4 3 3 7 2 2 2" xfId="17960"/>
    <cellStyle name="Komma 2 4 3 3 7 2 2 3" xfId="21704"/>
    <cellStyle name="Komma 2 4 3 3 7 2 2 4" xfId="14216"/>
    <cellStyle name="Komma 2 4 3 3 7 2 3" xfId="10472"/>
    <cellStyle name="Komma 2 4 3 3 7 3" xfId="4858"/>
    <cellStyle name="Komma 2 4 3 3 7 3 2" xfId="16090"/>
    <cellStyle name="Komma 2 4 3 3 7 3 3" xfId="19834"/>
    <cellStyle name="Komma 2 4 3 3 7 3 4" xfId="12346"/>
    <cellStyle name="Komma 2 4 3 3 7 4" xfId="8602"/>
    <cellStyle name="Komma 2 4 3 3 8" xfId="2039"/>
    <cellStyle name="Komma 2 4 3 3 8 2" xfId="5793"/>
    <cellStyle name="Komma 2 4 3 3 8 2 2" xfId="17025"/>
    <cellStyle name="Komma 2 4 3 3 8 2 3" xfId="20769"/>
    <cellStyle name="Komma 2 4 3 3 8 2 4" xfId="13281"/>
    <cellStyle name="Komma 2 4 3 3 8 3" xfId="9537"/>
    <cellStyle name="Komma 2 4 3 3 9" xfId="3914"/>
    <cellStyle name="Komma 2 4 3 3 9 2" xfId="15152"/>
    <cellStyle name="Komma 2 4 3 3 9 3" xfId="18896"/>
    <cellStyle name="Komma 2 4 3 3 9 4" xfId="11408"/>
    <cellStyle name="Komma 2 4 3 4" xfId="175"/>
    <cellStyle name="Komma 2 4 3 4 2" xfId="361"/>
    <cellStyle name="Komma 2 4 3 4 2 2" xfId="1296"/>
    <cellStyle name="Komma 2 4 3 4 2 2 2" xfId="3166"/>
    <cellStyle name="Komma 2 4 3 4 2 2 2 2" xfId="6920"/>
    <cellStyle name="Komma 2 4 3 4 2 2 2 2 2" xfId="18152"/>
    <cellStyle name="Komma 2 4 3 4 2 2 2 2 3" xfId="21896"/>
    <cellStyle name="Komma 2 4 3 4 2 2 2 2 4" xfId="14408"/>
    <cellStyle name="Komma 2 4 3 4 2 2 2 3" xfId="10664"/>
    <cellStyle name="Komma 2 4 3 4 2 2 3" xfId="5050"/>
    <cellStyle name="Komma 2 4 3 4 2 2 3 2" xfId="16282"/>
    <cellStyle name="Komma 2 4 3 4 2 2 3 3" xfId="20026"/>
    <cellStyle name="Komma 2 4 3 4 2 2 3 4" xfId="12538"/>
    <cellStyle name="Komma 2 4 3 4 2 2 4" xfId="8794"/>
    <cellStyle name="Komma 2 4 3 4 2 3" xfId="2231"/>
    <cellStyle name="Komma 2 4 3 4 2 3 2" xfId="5985"/>
    <cellStyle name="Komma 2 4 3 4 2 3 2 2" xfId="17217"/>
    <cellStyle name="Komma 2 4 3 4 2 3 2 3" xfId="20961"/>
    <cellStyle name="Komma 2 4 3 4 2 3 2 4" xfId="13473"/>
    <cellStyle name="Komma 2 4 3 4 2 3 3" xfId="9729"/>
    <cellStyle name="Komma 2 4 3 4 2 4" xfId="4122"/>
    <cellStyle name="Komma 2 4 3 4 2 4 2" xfId="15354"/>
    <cellStyle name="Komma 2 4 3 4 2 4 3" xfId="19098"/>
    <cellStyle name="Komma 2 4 3 4 2 4 4" xfId="11610"/>
    <cellStyle name="Komma 2 4 3 4 2 5" xfId="7866"/>
    <cellStyle name="Komma 2 4 3 4 3" xfId="548"/>
    <cellStyle name="Komma 2 4 3 4 3 2" xfId="1483"/>
    <cellStyle name="Komma 2 4 3 4 3 2 2" xfId="3353"/>
    <cellStyle name="Komma 2 4 3 4 3 2 2 2" xfId="7107"/>
    <cellStyle name="Komma 2 4 3 4 3 2 2 2 2" xfId="18339"/>
    <cellStyle name="Komma 2 4 3 4 3 2 2 2 3" xfId="22083"/>
    <cellStyle name="Komma 2 4 3 4 3 2 2 2 4" xfId="14595"/>
    <cellStyle name="Komma 2 4 3 4 3 2 2 3" xfId="10851"/>
    <cellStyle name="Komma 2 4 3 4 3 2 3" xfId="5237"/>
    <cellStyle name="Komma 2 4 3 4 3 2 3 2" xfId="16469"/>
    <cellStyle name="Komma 2 4 3 4 3 2 3 3" xfId="20213"/>
    <cellStyle name="Komma 2 4 3 4 3 2 3 4" xfId="12725"/>
    <cellStyle name="Komma 2 4 3 4 3 2 4" xfId="8981"/>
    <cellStyle name="Komma 2 4 3 4 3 3" xfId="2418"/>
    <cellStyle name="Komma 2 4 3 4 3 3 2" xfId="6172"/>
    <cellStyle name="Komma 2 4 3 4 3 3 2 2" xfId="17404"/>
    <cellStyle name="Komma 2 4 3 4 3 3 2 3" xfId="21148"/>
    <cellStyle name="Komma 2 4 3 4 3 3 2 4" xfId="13660"/>
    <cellStyle name="Komma 2 4 3 4 3 3 3" xfId="9916"/>
    <cellStyle name="Komma 2 4 3 4 3 4" xfId="4303"/>
    <cellStyle name="Komma 2 4 3 4 3 4 2" xfId="15535"/>
    <cellStyle name="Komma 2 4 3 4 3 4 3" xfId="19279"/>
    <cellStyle name="Komma 2 4 3 4 3 4 4" xfId="11791"/>
    <cellStyle name="Komma 2 4 3 4 3 5" xfId="8047"/>
    <cellStyle name="Komma 2 4 3 4 4" xfId="735"/>
    <cellStyle name="Komma 2 4 3 4 4 2" xfId="1670"/>
    <cellStyle name="Komma 2 4 3 4 4 2 2" xfId="3540"/>
    <cellStyle name="Komma 2 4 3 4 4 2 2 2" xfId="7294"/>
    <cellStyle name="Komma 2 4 3 4 4 2 2 2 2" xfId="18526"/>
    <cellStyle name="Komma 2 4 3 4 4 2 2 2 3" xfId="22270"/>
    <cellStyle name="Komma 2 4 3 4 4 2 2 2 4" xfId="14782"/>
    <cellStyle name="Komma 2 4 3 4 4 2 2 3" xfId="11038"/>
    <cellStyle name="Komma 2 4 3 4 4 2 3" xfId="5424"/>
    <cellStyle name="Komma 2 4 3 4 4 2 3 2" xfId="16656"/>
    <cellStyle name="Komma 2 4 3 4 4 2 3 3" xfId="20400"/>
    <cellStyle name="Komma 2 4 3 4 4 2 3 4" xfId="12912"/>
    <cellStyle name="Komma 2 4 3 4 4 2 4" xfId="9168"/>
    <cellStyle name="Komma 2 4 3 4 4 3" xfId="2605"/>
    <cellStyle name="Komma 2 4 3 4 4 3 2" xfId="6359"/>
    <cellStyle name="Komma 2 4 3 4 4 3 2 2" xfId="17591"/>
    <cellStyle name="Komma 2 4 3 4 4 3 2 3" xfId="21335"/>
    <cellStyle name="Komma 2 4 3 4 4 3 2 4" xfId="13847"/>
    <cellStyle name="Komma 2 4 3 4 4 3 3" xfId="10103"/>
    <cellStyle name="Komma 2 4 3 4 4 4" xfId="4489"/>
    <cellStyle name="Komma 2 4 3 4 4 4 2" xfId="15721"/>
    <cellStyle name="Komma 2 4 3 4 4 4 3" xfId="19465"/>
    <cellStyle name="Komma 2 4 3 4 4 4 4" xfId="11977"/>
    <cellStyle name="Komma 2 4 3 4 4 5" xfId="8233"/>
    <cellStyle name="Komma 2 4 3 4 5" xfId="922"/>
    <cellStyle name="Komma 2 4 3 4 5 2" xfId="1857"/>
    <cellStyle name="Komma 2 4 3 4 5 2 2" xfId="3727"/>
    <cellStyle name="Komma 2 4 3 4 5 2 2 2" xfId="7481"/>
    <cellStyle name="Komma 2 4 3 4 5 2 2 2 2" xfId="18713"/>
    <cellStyle name="Komma 2 4 3 4 5 2 2 2 3" xfId="22457"/>
    <cellStyle name="Komma 2 4 3 4 5 2 2 2 4" xfId="14969"/>
    <cellStyle name="Komma 2 4 3 4 5 2 2 3" xfId="11225"/>
    <cellStyle name="Komma 2 4 3 4 5 2 3" xfId="5611"/>
    <cellStyle name="Komma 2 4 3 4 5 2 3 2" xfId="16843"/>
    <cellStyle name="Komma 2 4 3 4 5 2 3 3" xfId="20587"/>
    <cellStyle name="Komma 2 4 3 4 5 2 3 4" xfId="13099"/>
    <cellStyle name="Komma 2 4 3 4 5 2 4" xfId="9355"/>
    <cellStyle name="Komma 2 4 3 4 5 3" xfId="2792"/>
    <cellStyle name="Komma 2 4 3 4 5 3 2" xfId="6546"/>
    <cellStyle name="Komma 2 4 3 4 5 3 2 2" xfId="17778"/>
    <cellStyle name="Komma 2 4 3 4 5 3 2 3" xfId="21522"/>
    <cellStyle name="Komma 2 4 3 4 5 3 2 4" xfId="14034"/>
    <cellStyle name="Komma 2 4 3 4 5 3 3" xfId="10290"/>
    <cellStyle name="Komma 2 4 3 4 5 4" xfId="4676"/>
    <cellStyle name="Komma 2 4 3 4 5 4 2" xfId="15908"/>
    <cellStyle name="Komma 2 4 3 4 5 4 3" xfId="19652"/>
    <cellStyle name="Komma 2 4 3 4 5 4 4" xfId="12164"/>
    <cellStyle name="Komma 2 4 3 4 5 5" xfId="8420"/>
    <cellStyle name="Komma 2 4 3 4 6" xfId="1109"/>
    <cellStyle name="Komma 2 4 3 4 6 2" xfId="2979"/>
    <cellStyle name="Komma 2 4 3 4 6 2 2" xfId="6733"/>
    <cellStyle name="Komma 2 4 3 4 6 2 2 2" xfId="17965"/>
    <cellStyle name="Komma 2 4 3 4 6 2 2 3" xfId="21709"/>
    <cellStyle name="Komma 2 4 3 4 6 2 2 4" xfId="14221"/>
    <cellStyle name="Komma 2 4 3 4 6 2 3" xfId="10477"/>
    <cellStyle name="Komma 2 4 3 4 6 3" xfId="4863"/>
    <cellStyle name="Komma 2 4 3 4 6 3 2" xfId="16095"/>
    <cellStyle name="Komma 2 4 3 4 6 3 3" xfId="19839"/>
    <cellStyle name="Komma 2 4 3 4 6 3 4" xfId="12351"/>
    <cellStyle name="Komma 2 4 3 4 6 4" xfId="8607"/>
    <cellStyle name="Komma 2 4 3 4 7" xfId="2044"/>
    <cellStyle name="Komma 2 4 3 4 7 2" xfId="5798"/>
    <cellStyle name="Komma 2 4 3 4 7 2 2" xfId="17030"/>
    <cellStyle name="Komma 2 4 3 4 7 2 3" xfId="20774"/>
    <cellStyle name="Komma 2 4 3 4 7 2 4" xfId="13286"/>
    <cellStyle name="Komma 2 4 3 4 7 3" xfId="9542"/>
    <cellStyle name="Komma 2 4 3 4 8" xfId="3919"/>
    <cellStyle name="Komma 2 4 3 4 8 2" xfId="15157"/>
    <cellStyle name="Komma 2 4 3 4 8 3" xfId="18901"/>
    <cellStyle name="Komma 2 4 3 4 8 4" xfId="11413"/>
    <cellStyle name="Komma 2 4 3 4 9" xfId="7669"/>
    <cellStyle name="Komma 2 4 3 5" xfId="251"/>
    <cellStyle name="Komma 2 4 3 5 2" xfId="438"/>
    <cellStyle name="Komma 2 4 3 5 2 2" xfId="1373"/>
    <cellStyle name="Komma 2 4 3 5 2 2 2" xfId="3243"/>
    <cellStyle name="Komma 2 4 3 5 2 2 2 2" xfId="6997"/>
    <cellStyle name="Komma 2 4 3 5 2 2 2 2 2" xfId="18229"/>
    <cellStyle name="Komma 2 4 3 5 2 2 2 2 3" xfId="21973"/>
    <cellStyle name="Komma 2 4 3 5 2 2 2 2 4" xfId="14485"/>
    <cellStyle name="Komma 2 4 3 5 2 2 2 3" xfId="10741"/>
    <cellStyle name="Komma 2 4 3 5 2 2 3" xfId="5127"/>
    <cellStyle name="Komma 2 4 3 5 2 2 3 2" xfId="16359"/>
    <cellStyle name="Komma 2 4 3 5 2 2 3 3" xfId="20103"/>
    <cellStyle name="Komma 2 4 3 5 2 2 3 4" xfId="12615"/>
    <cellStyle name="Komma 2 4 3 5 2 2 4" xfId="8871"/>
    <cellStyle name="Komma 2 4 3 5 2 3" xfId="2308"/>
    <cellStyle name="Komma 2 4 3 5 2 3 2" xfId="6062"/>
    <cellStyle name="Komma 2 4 3 5 2 3 2 2" xfId="17294"/>
    <cellStyle name="Komma 2 4 3 5 2 3 2 3" xfId="21038"/>
    <cellStyle name="Komma 2 4 3 5 2 3 2 4" xfId="13550"/>
    <cellStyle name="Komma 2 4 3 5 2 3 3" xfId="9806"/>
    <cellStyle name="Komma 2 4 3 5 2 4" xfId="4201"/>
    <cellStyle name="Komma 2 4 3 5 2 4 2" xfId="15433"/>
    <cellStyle name="Komma 2 4 3 5 2 4 3" xfId="19177"/>
    <cellStyle name="Komma 2 4 3 5 2 4 4" xfId="11689"/>
    <cellStyle name="Komma 2 4 3 5 2 5" xfId="7945"/>
    <cellStyle name="Komma 2 4 3 5 3" xfId="625"/>
    <cellStyle name="Komma 2 4 3 5 3 2" xfId="1560"/>
    <cellStyle name="Komma 2 4 3 5 3 2 2" xfId="3430"/>
    <cellStyle name="Komma 2 4 3 5 3 2 2 2" xfId="7184"/>
    <cellStyle name="Komma 2 4 3 5 3 2 2 2 2" xfId="18416"/>
    <cellStyle name="Komma 2 4 3 5 3 2 2 2 3" xfId="22160"/>
    <cellStyle name="Komma 2 4 3 5 3 2 2 2 4" xfId="14672"/>
    <cellStyle name="Komma 2 4 3 5 3 2 2 3" xfId="10928"/>
    <cellStyle name="Komma 2 4 3 5 3 2 3" xfId="5314"/>
    <cellStyle name="Komma 2 4 3 5 3 2 3 2" xfId="16546"/>
    <cellStyle name="Komma 2 4 3 5 3 2 3 3" xfId="20290"/>
    <cellStyle name="Komma 2 4 3 5 3 2 3 4" xfId="12802"/>
    <cellStyle name="Komma 2 4 3 5 3 2 4" xfId="9058"/>
    <cellStyle name="Komma 2 4 3 5 3 3" xfId="2495"/>
    <cellStyle name="Komma 2 4 3 5 3 3 2" xfId="6249"/>
    <cellStyle name="Komma 2 4 3 5 3 3 2 2" xfId="17481"/>
    <cellStyle name="Komma 2 4 3 5 3 3 2 3" xfId="21225"/>
    <cellStyle name="Komma 2 4 3 5 3 3 2 4" xfId="13737"/>
    <cellStyle name="Komma 2 4 3 5 3 3 3" xfId="9993"/>
    <cellStyle name="Komma 2 4 3 5 3 4" xfId="4379"/>
    <cellStyle name="Komma 2 4 3 5 3 4 2" xfId="15611"/>
    <cellStyle name="Komma 2 4 3 5 3 4 3" xfId="19355"/>
    <cellStyle name="Komma 2 4 3 5 3 4 4" xfId="11867"/>
    <cellStyle name="Komma 2 4 3 5 3 5" xfId="8123"/>
    <cellStyle name="Komma 2 4 3 5 4" xfId="812"/>
    <cellStyle name="Komma 2 4 3 5 4 2" xfId="1747"/>
    <cellStyle name="Komma 2 4 3 5 4 2 2" xfId="3617"/>
    <cellStyle name="Komma 2 4 3 5 4 2 2 2" xfId="7371"/>
    <cellStyle name="Komma 2 4 3 5 4 2 2 2 2" xfId="18603"/>
    <cellStyle name="Komma 2 4 3 5 4 2 2 2 3" xfId="22347"/>
    <cellStyle name="Komma 2 4 3 5 4 2 2 2 4" xfId="14859"/>
    <cellStyle name="Komma 2 4 3 5 4 2 2 3" xfId="11115"/>
    <cellStyle name="Komma 2 4 3 5 4 2 3" xfId="5501"/>
    <cellStyle name="Komma 2 4 3 5 4 2 3 2" xfId="16733"/>
    <cellStyle name="Komma 2 4 3 5 4 2 3 3" xfId="20477"/>
    <cellStyle name="Komma 2 4 3 5 4 2 3 4" xfId="12989"/>
    <cellStyle name="Komma 2 4 3 5 4 2 4" xfId="9245"/>
    <cellStyle name="Komma 2 4 3 5 4 3" xfId="2682"/>
    <cellStyle name="Komma 2 4 3 5 4 3 2" xfId="6436"/>
    <cellStyle name="Komma 2 4 3 5 4 3 2 2" xfId="17668"/>
    <cellStyle name="Komma 2 4 3 5 4 3 2 3" xfId="21412"/>
    <cellStyle name="Komma 2 4 3 5 4 3 2 4" xfId="13924"/>
    <cellStyle name="Komma 2 4 3 5 4 3 3" xfId="10180"/>
    <cellStyle name="Komma 2 4 3 5 4 4" xfId="4566"/>
    <cellStyle name="Komma 2 4 3 5 4 4 2" xfId="15798"/>
    <cellStyle name="Komma 2 4 3 5 4 4 3" xfId="19542"/>
    <cellStyle name="Komma 2 4 3 5 4 4 4" xfId="12054"/>
    <cellStyle name="Komma 2 4 3 5 4 5" xfId="8310"/>
    <cellStyle name="Komma 2 4 3 5 5" xfId="999"/>
    <cellStyle name="Komma 2 4 3 5 5 2" xfId="1934"/>
    <cellStyle name="Komma 2 4 3 5 5 2 2" xfId="3804"/>
    <cellStyle name="Komma 2 4 3 5 5 2 2 2" xfId="7558"/>
    <cellStyle name="Komma 2 4 3 5 5 2 2 2 2" xfId="18790"/>
    <cellStyle name="Komma 2 4 3 5 5 2 2 2 3" xfId="22534"/>
    <cellStyle name="Komma 2 4 3 5 5 2 2 2 4" xfId="15046"/>
    <cellStyle name="Komma 2 4 3 5 5 2 2 3" xfId="11302"/>
    <cellStyle name="Komma 2 4 3 5 5 2 3" xfId="5688"/>
    <cellStyle name="Komma 2 4 3 5 5 2 3 2" xfId="16920"/>
    <cellStyle name="Komma 2 4 3 5 5 2 3 3" xfId="20664"/>
    <cellStyle name="Komma 2 4 3 5 5 2 3 4" xfId="13176"/>
    <cellStyle name="Komma 2 4 3 5 5 2 4" xfId="9432"/>
    <cellStyle name="Komma 2 4 3 5 5 3" xfId="2869"/>
    <cellStyle name="Komma 2 4 3 5 5 3 2" xfId="6623"/>
    <cellStyle name="Komma 2 4 3 5 5 3 2 2" xfId="17855"/>
    <cellStyle name="Komma 2 4 3 5 5 3 2 3" xfId="21599"/>
    <cellStyle name="Komma 2 4 3 5 5 3 2 4" xfId="14111"/>
    <cellStyle name="Komma 2 4 3 5 5 3 3" xfId="10367"/>
    <cellStyle name="Komma 2 4 3 5 5 4" xfId="4753"/>
    <cellStyle name="Komma 2 4 3 5 5 4 2" xfId="15985"/>
    <cellStyle name="Komma 2 4 3 5 5 4 3" xfId="19729"/>
    <cellStyle name="Komma 2 4 3 5 5 4 4" xfId="12241"/>
    <cellStyle name="Komma 2 4 3 5 5 5" xfId="8497"/>
    <cellStyle name="Komma 2 4 3 5 6" xfId="1186"/>
    <cellStyle name="Komma 2 4 3 5 6 2" xfId="3056"/>
    <cellStyle name="Komma 2 4 3 5 6 2 2" xfId="6810"/>
    <cellStyle name="Komma 2 4 3 5 6 2 2 2" xfId="18042"/>
    <cellStyle name="Komma 2 4 3 5 6 2 2 3" xfId="21786"/>
    <cellStyle name="Komma 2 4 3 5 6 2 2 4" xfId="14298"/>
    <cellStyle name="Komma 2 4 3 5 6 2 3" xfId="10554"/>
    <cellStyle name="Komma 2 4 3 5 6 3" xfId="4940"/>
    <cellStyle name="Komma 2 4 3 5 6 3 2" xfId="16172"/>
    <cellStyle name="Komma 2 4 3 5 6 3 3" xfId="19916"/>
    <cellStyle name="Komma 2 4 3 5 6 3 4" xfId="12428"/>
    <cellStyle name="Komma 2 4 3 5 6 4" xfId="8684"/>
    <cellStyle name="Komma 2 4 3 5 7" xfId="2121"/>
    <cellStyle name="Komma 2 4 3 5 7 2" xfId="5875"/>
    <cellStyle name="Komma 2 4 3 5 7 2 2" xfId="17107"/>
    <cellStyle name="Komma 2 4 3 5 7 2 3" xfId="20851"/>
    <cellStyle name="Komma 2 4 3 5 7 2 4" xfId="13363"/>
    <cellStyle name="Komma 2 4 3 5 7 3" xfId="9619"/>
    <cellStyle name="Komma 2 4 3 5 8" xfId="3996"/>
    <cellStyle name="Komma 2 4 3 5 8 2" xfId="15234"/>
    <cellStyle name="Komma 2 4 3 5 8 3" xfId="18978"/>
    <cellStyle name="Komma 2 4 3 5 8 4" xfId="11490"/>
    <cellStyle name="Komma 2 4 3 5 9" xfId="7746"/>
    <cellStyle name="Komma 2 4 3 6" xfId="298"/>
    <cellStyle name="Komma 2 4 3 6 2" xfId="1233"/>
    <cellStyle name="Komma 2 4 3 6 2 2" xfId="3103"/>
    <cellStyle name="Komma 2 4 3 6 2 2 2" xfId="6857"/>
    <cellStyle name="Komma 2 4 3 6 2 2 2 2" xfId="18089"/>
    <cellStyle name="Komma 2 4 3 6 2 2 2 3" xfId="21833"/>
    <cellStyle name="Komma 2 4 3 6 2 2 2 4" xfId="14345"/>
    <cellStyle name="Komma 2 4 3 6 2 2 3" xfId="10601"/>
    <cellStyle name="Komma 2 4 3 6 2 3" xfId="4987"/>
    <cellStyle name="Komma 2 4 3 6 2 3 2" xfId="16219"/>
    <cellStyle name="Komma 2 4 3 6 2 3 3" xfId="19963"/>
    <cellStyle name="Komma 2 4 3 6 2 3 4" xfId="12475"/>
    <cellStyle name="Komma 2 4 3 6 2 4" xfId="8731"/>
    <cellStyle name="Komma 2 4 3 6 3" xfId="2168"/>
    <cellStyle name="Komma 2 4 3 6 3 2" xfId="5922"/>
    <cellStyle name="Komma 2 4 3 6 3 2 2" xfId="17154"/>
    <cellStyle name="Komma 2 4 3 6 3 2 3" xfId="20898"/>
    <cellStyle name="Komma 2 4 3 6 3 2 4" xfId="13410"/>
    <cellStyle name="Komma 2 4 3 6 3 3" xfId="9666"/>
    <cellStyle name="Komma 2 4 3 6 4" xfId="4047"/>
    <cellStyle name="Komma 2 4 3 6 4 2" xfId="15279"/>
    <cellStyle name="Komma 2 4 3 6 4 3" xfId="19023"/>
    <cellStyle name="Komma 2 4 3 6 4 4" xfId="11535"/>
    <cellStyle name="Komma 2 4 3 6 5" xfId="7791"/>
    <cellStyle name="Komma 2 4 3 7" xfId="485"/>
    <cellStyle name="Komma 2 4 3 7 2" xfId="1420"/>
    <cellStyle name="Komma 2 4 3 7 2 2" xfId="3290"/>
    <cellStyle name="Komma 2 4 3 7 2 2 2" xfId="7044"/>
    <cellStyle name="Komma 2 4 3 7 2 2 2 2" xfId="18276"/>
    <cellStyle name="Komma 2 4 3 7 2 2 2 3" xfId="22020"/>
    <cellStyle name="Komma 2 4 3 7 2 2 2 4" xfId="14532"/>
    <cellStyle name="Komma 2 4 3 7 2 2 3" xfId="10788"/>
    <cellStyle name="Komma 2 4 3 7 2 3" xfId="5174"/>
    <cellStyle name="Komma 2 4 3 7 2 3 2" xfId="16406"/>
    <cellStyle name="Komma 2 4 3 7 2 3 3" xfId="20150"/>
    <cellStyle name="Komma 2 4 3 7 2 3 4" xfId="12662"/>
    <cellStyle name="Komma 2 4 3 7 2 4" xfId="8918"/>
    <cellStyle name="Komma 2 4 3 7 3" xfId="2355"/>
    <cellStyle name="Komma 2 4 3 7 3 2" xfId="6109"/>
    <cellStyle name="Komma 2 4 3 7 3 2 2" xfId="17341"/>
    <cellStyle name="Komma 2 4 3 7 3 2 3" xfId="21085"/>
    <cellStyle name="Komma 2 4 3 7 3 2 4" xfId="13597"/>
    <cellStyle name="Komma 2 4 3 7 3 3" xfId="9853"/>
    <cellStyle name="Komma 2 4 3 7 4" xfId="4240"/>
    <cellStyle name="Komma 2 4 3 7 4 2" xfId="15472"/>
    <cellStyle name="Komma 2 4 3 7 4 3" xfId="19216"/>
    <cellStyle name="Komma 2 4 3 7 4 4" xfId="11728"/>
    <cellStyle name="Komma 2 4 3 7 5" xfId="7984"/>
    <cellStyle name="Komma 2 4 3 8" xfId="672"/>
    <cellStyle name="Komma 2 4 3 8 2" xfId="1607"/>
    <cellStyle name="Komma 2 4 3 8 2 2" xfId="3477"/>
    <cellStyle name="Komma 2 4 3 8 2 2 2" xfId="7231"/>
    <cellStyle name="Komma 2 4 3 8 2 2 2 2" xfId="18463"/>
    <cellStyle name="Komma 2 4 3 8 2 2 2 3" xfId="22207"/>
    <cellStyle name="Komma 2 4 3 8 2 2 2 4" xfId="14719"/>
    <cellStyle name="Komma 2 4 3 8 2 2 3" xfId="10975"/>
    <cellStyle name="Komma 2 4 3 8 2 3" xfId="5361"/>
    <cellStyle name="Komma 2 4 3 8 2 3 2" xfId="16593"/>
    <cellStyle name="Komma 2 4 3 8 2 3 3" xfId="20337"/>
    <cellStyle name="Komma 2 4 3 8 2 3 4" xfId="12849"/>
    <cellStyle name="Komma 2 4 3 8 2 4" xfId="9105"/>
    <cellStyle name="Komma 2 4 3 8 3" xfId="2542"/>
    <cellStyle name="Komma 2 4 3 8 3 2" xfId="6296"/>
    <cellStyle name="Komma 2 4 3 8 3 2 2" xfId="17528"/>
    <cellStyle name="Komma 2 4 3 8 3 2 3" xfId="21272"/>
    <cellStyle name="Komma 2 4 3 8 3 2 4" xfId="13784"/>
    <cellStyle name="Komma 2 4 3 8 3 3" xfId="10040"/>
    <cellStyle name="Komma 2 4 3 8 4" xfId="4426"/>
    <cellStyle name="Komma 2 4 3 8 4 2" xfId="15658"/>
    <cellStyle name="Komma 2 4 3 8 4 3" xfId="19402"/>
    <cellStyle name="Komma 2 4 3 8 4 4" xfId="11914"/>
    <cellStyle name="Komma 2 4 3 8 5" xfId="8170"/>
    <cellStyle name="Komma 2 4 3 9" xfId="859"/>
    <cellStyle name="Komma 2 4 3 9 2" xfId="1794"/>
    <cellStyle name="Komma 2 4 3 9 2 2" xfId="3664"/>
    <cellStyle name="Komma 2 4 3 9 2 2 2" xfId="7418"/>
    <cellStyle name="Komma 2 4 3 9 2 2 2 2" xfId="18650"/>
    <cellStyle name="Komma 2 4 3 9 2 2 2 3" xfId="22394"/>
    <cellStyle name="Komma 2 4 3 9 2 2 2 4" xfId="14906"/>
    <cellStyle name="Komma 2 4 3 9 2 2 3" xfId="11162"/>
    <cellStyle name="Komma 2 4 3 9 2 3" xfId="5548"/>
    <cellStyle name="Komma 2 4 3 9 2 3 2" xfId="16780"/>
    <cellStyle name="Komma 2 4 3 9 2 3 3" xfId="20524"/>
    <cellStyle name="Komma 2 4 3 9 2 3 4" xfId="13036"/>
    <cellStyle name="Komma 2 4 3 9 2 4" xfId="9292"/>
    <cellStyle name="Komma 2 4 3 9 3" xfId="2729"/>
    <cellStyle name="Komma 2 4 3 9 3 2" xfId="6483"/>
    <cellStyle name="Komma 2 4 3 9 3 2 2" xfId="17715"/>
    <cellStyle name="Komma 2 4 3 9 3 2 3" xfId="21459"/>
    <cellStyle name="Komma 2 4 3 9 3 2 4" xfId="13971"/>
    <cellStyle name="Komma 2 4 3 9 3 3" xfId="10227"/>
    <cellStyle name="Komma 2 4 3 9 4" xfId="4613"/>
    <cellStyle name="Komma 2 4 3 9 4 2" xfId="15845"/>
    <cellStyle name="Komma 2 4 3 9 4 3" xfId="19589"/>
    <cellStyle name="Komma 2 4 3 9 4 4" xfId="12101"/>
    <cellStyle name="Komma 2 4 3 9 5" xfId="8357"/>
    <cellStyle name="Komma 2 4 4" xfId="106"/>
    <cellStyle name="Komma 2 4 4 10" xfId="3865"/>
    <cellStyle name="Komma 2 4 4 10 2" xfId="15103"/>
    <cellStyle name="Komma 2 4 4 10 3" xfId="18847"/>
    <cellStyle name="Komma 2 4 4 10 4" xfId="11359"/>
    <cellStyle name="Komma 2 4 4 11" xfId="7615"/>
    <cellStyle name="Komma 2 4 4 2" xfId="190"/>
    <cellStyle name="Komma 2 4 4 2 2" xfId="376"/>
    <cellStyle name="Komma 2 4 4 2 2 2" xfId="1311"/>
    <cellStyle name="Komma 2 4 4 2 2 2 2" xfId="3181"/>
    <cellStyle name="Komma 2 4 4 2 2 2 2 2" xfId="6935"/>
    <cellStyle name="Komma 2 4 4 2 2 2 2 2 2" xfId="18167"/>
    <cellStyle name="Komma 2 4 4 2 2 2 2 2 3" xfId="21911"/>
    <cellStyle name="Komma 2 4 4 2 2 2 2 2 4" xfId="14423"/>
    <cellStyle name="Komma 2 4 4 2 2 2 2 3" xfId="10679"/>
    <cellStyle name="Komma 2 4 4 2 2 2 3" xfId="5065"/>
    <cellStyle name="Komma 2 4 4 2 2 2 3 2" xfId="16297"/>
    <cellStyle name="Komma 2 4 4 2 2 2 3 3" xfId="20041"/>
    <cellStyle name="Komma 2 4 4 2 2 2 3 4" xfId="12553"/>
    <cellStyle name="Komma 2 4 4 2 2 2 4" xfId="8809"/>
    <cellStyle name="Komma 2 4 4 2 2 3" xfId="2246"/>
    <cellStyle name="Komma 2 4 4 2 2 3 2" xfId="6000"/>
    <cellStyle name="Komma 2 4 4 2 2 3 2 2" xfId="17232"/>
    <cellStyle name="Komma 2 4 4 2 2 3 2 3" xfId="20976"/>
    <cellStyle name="Komma 2 4 4 2 2 3 2 4" xfId="13488"/>
    <cellStyle name="Komma 2 4 4 2 2 3 3" xfId="9744"/>
    <cellStyle name="Komma 2 4 4 2 2 4" xfId="4137"/>
    <cellStyle name="Komma 2 4 4 2 2 4 2" xfId="15369"/>
    <cellStyle name="Komma 2 4 4 2 2 4 3" xfId="19113"/>
    <cellStyle name="Komma 2 4 4 2 2 4 4" xfId="11625"/>
    <cellStyle name="Komma 2 4 4 2 2 5" xfId="7881"/>
    <cellStyle name="Komma 2 4 4 2 3" xfId="563"/>
    <cellStyle name="Komma 2 4 4 2 3 2" xfId="1498"/>
    <cellStyle name="Komma 2 4 4 2 3 2 2" xfId="3368"/>
    <cellStyle name="Komma 2 4 4 2 3 2 2 2" xfId="7122"/>
    <cellStyle name="Komma 2 4 4 2 3 2 2 2 2" xfId="18354"/>
    <cellStyle name="Komma 2 4 4 2 3 2 2 2 3" xfId="22098"/>
    <cellStyle name="Komma 2 4 4 2 3 2 2 2 4" xfId="14610"/>
    <cellStyle name="Komma 2 4 4 2 3 2 2 3" xfId="10866"/>
    <cellStyle name="Komma 2 4 4 2 3 2 3" xfId="5252"/>
    <cellStyle name="Komma 2 4 4 2 3 2 3 2" xfId="16484"/>
    <cellStyle name="Komma 2 4 4 2 3 2 3 3" xfId="20228"/>
    <cellStyle name="Komma 2 4 4 2 3 2 3 4" xfId="12740"/>
    <cellStyle name="Komma 2 4 4 2 3 2 4" xfId="8996"/>
    <cellStyle name="Komma 2 4 4 2 3 3" xfId="2433"/>
    <cellStyle name="Komma 2 4 4 2 3 3 2" xfId="6187"/>
    <cellStyle name="Komma 2 4 4 2 3 3 2 2" xfId="17419"/>
    <cellStyle name="Komma 2 4 4 2 3 3 2 3" xfId="21163"/>
    <cellStyle name="Komma 2 4 4 2 3 3 2 4" xfId="13675"/>
    <cellStyle name="Komma 2 4 4 2 3 3 3" xfId="9931"/>
    <cellStyle name="Komma 2 4 4 2 3 4" xfId="4318"/>
    <cellStyle name="Komma 2 4 4 2 3 4 2" xfId="15550"/>
    <cellStyle name="Komma 2 4 4 2 3 4 3" xfId="19294"/>
    <cellStyle name="Komma 2 4 4 2 3 4 4" xfId="11806"/>
    <cellStyle name="Komma 2 4 4 2 3 5" xfId="8062"/>
    <cellStyle name="Komma 2 4 4 2 4" xfId="750"/>
    <cellStyle name="Komma 2 4 4 2 4 2" xfId="1685"/>
    <cellStyle name="Komma 2 4 4 2 4 2 2" xfId="3555"/>
    <cellStyle name="Komma 2 4 4 2 4 2 2 2" xfId="7309"/>
    <cellStyle name="Komma 2 4 4 2 4 2 2 2 2" xfId="18541"/>
    <cellStyle name="Komma 2 4 4 2 4 2 2 2 3" xfId="22285"/>
    <cellStyle name="Komma 2 4 4 2 4 2 2 2 4" xfId="14797"/>
    <cellStyle name="Komma 2 4 4 2 4 2 2 3" xfId="11053"/>
    <cellStyle name="Komma 2 4 4 2 4 2 3" xfId="5439"/>
    <cellStyle name="Komma 2 4 4 2 4 2 3 2" xfId="16671"/>
    <cellStyle name="Komma 2 4 4 2 4 2 3 3" xfId="20415"/>
    <cellStyle name="Komma 2 4 4 2 4 2 3 4" xfId="12927"/>
    <cellStyle name="Komma 2 4 4 2 4 2 4" xfId="9183"/>
    <cellStyle name="Komma 2 4 4 2 4 3" xfId="2620"/>
    <cellStyle name="Komma 2 4 4 2 4 3 2" xfId="6374"/>
    <cellStyle name="Komma 2 4 4 2 4 3 2 2" xfId="17606"/>
    <cellStyle name="Komma 2 4 4 2 4 3 2 3" xfId="21350"/>
    <cellStyle name="Komma 2 4 4 2 4 3 2 4" xfId="13862"/>
    <cellStyle name="Komma 2 4 4 2 4 3 3" xfId="10118"/>
    <cellStyle name="Komma 2 4 4 2 4 4" xfId="4504"/>
    <cellStyle name="Komma 2 4 4 2 4 4 2" xfId="15736"/>
    <cellStyle name="Komma 2 4 4 2 4 4 3" xfId="19480"/>
    <cellStyle name="Komma 2 4 4 2 4 4 4" xfId="11992"/>
    <cellStyle name="Komma 2 4 4 2 4 5" xfId="8248"/>
    <cellStyle name="Komma 2 4 4 2 5" xfId="937"/>
    <cellStyle name="Komma 2 4 4 2 5 2" xfId="1872"/>
    <cellStyle name="Komma 2 4 4 2 5 2 2" xfId="3742"/>
    <cellStyle name="Komma 2 4 4 2 5 2 2 2" xfId="7496"/>
    <cellStyle name="Komma 2 4 4 2 5 2 2 2 2" xfId="18728"/>
    <cellStyle name="Komma 2 4 4 2 5 2 2 2 3" xfId="22472"/>
    <cellStyle name="Komma 2 4 4 2 5 2 2 2 4" xfId="14984"/>
    <cellStyle name="Komma 2 4 4 2 5 2 2 3" xfId="11240"/>
    <cellStyle name="Komma 2 4 4 2 5 2 3" xfId="5626"/>
    <cellStyle name="Komma 2 4 4 2 5 2 3 2" xfId="16858"/>
    <cellStyle name="Komma 2 4 4 2 5 2 3 3" xfId="20602"/>
    <cellStyle name="Komma 2 4 4 2 5 2 3 4" xfId="13114"/>
    <cellStyle name="Komma 2 4 4 2 5 2 4" xfId="9370"/>
    <cellStyle name="Komma 2 4 4 2 5 3" xfId="2807"/>
    <cellStyle name="Komma 2 4 4 2 5 3 2" xfId="6561"/>
    <cellStyle name="Komma 2 4 4 2 5 3 2 2" xfId="17793"/>
    <cellStyle name="Komma 2 4 4 2 5 3 2 3" xfId="21537"/>
    <cellStyle name="Komma 2 4 4 2 5 3 2 4" xfId="14049"/>
    <cellStyle name="Komma 2 4 4 2 5 3 3" xfId="10305"/>
    <cellStyle name="Komma 2 4 4 2 5 4" xfId="4691"/>
    <cellStyle name="Komma 2 4 4 2 5 4 2" xfId="15923"/>
    <cellStyle name="Komma 2 4 4 2 5 4 3" xfId="19667"/>
    <cellStyle name="Komma 2 4 4 2 5 4 4" xfId="12179"/>
    <cellStyle name="Komma 2 4 4 2 5 5" xfId="8435"/>
    <cellStyle name="Komma 2 4 4 2 6" xfId="1124"/>
    <cellStyle name="Komma 2 4 4 2 6 2" xfId="2994"/>
    <cellStyle name="Komma 2 4 4 2 6 2 2" xfId="6748"/>
    <cellStyle name="Komma 2 4 4 2 6 2 2 2" xfId="17980"/>
    <cellStyle name="Komma 2 4 4 2 6 2 2 3" xfId="21724"/>
    <cellStyle name="Komma 2 4 4 2 6 2 2 4" xfId="14236"/>
    <cellStyle name="Komma 2 4 4 2 6 2 3" xfId="10492"/>
    <cellStyle name="Komma 2 4 4 2 6 3" xfId="4878"/>
    <cellStyle name="Komma 2 4 4 2 6 3 2" xfId="16110"/>
    <cellStyle name="Komma 2 4 4 2 6 3 3" xfId="19854"/>
    <cellStyle name="Komma 2 4 4 2 6 3 4" xfId="12366"/>
    <cellStyle name="Komma 2 4 4 2 6 4" xfId="8622"/>
    <cellStyle name="Komma 2 4 4 2 7" xfId="2059"/>
    <cellStyle name="Komma 2 4 4 2 7 2" xfId="5813"/>
    <cellStyle name="Komma 2 4 4 2 7 2 2" xfId="17045"/>
    <cellStyle name="Komma 2 4 4 2 7 2 3" xfId="20789"/>
    <cellStyle name="Komma 2 4 4 2 7 2 4" xfId="13301"/>
    <cellStyle name="Komma 2 4 4 2 7 3" xfId="9557"/>
    <cellStyle name="Komma 2 4 4 2 8" xfId="3934"/>
    <cellStyle name="Komma 2 4 4 2 8 2" xfId="15172"/>
    <cellStyle name="Komma 2 4 4 2 8 3" xfId="18916"/>
    <cellStyle name="Komma 2 4 4 2 8 4" xfId="11428"/>
    <cellStyle name="Komma 2 4 4 2 9" xfId="7684"/>
    <cellStyle name="Komma 2 4 4 3" xfId="259"/>
    <cellStyle name="Komma 2 4 4 3 2" xfId="446"/>
    <cellStyle name="Komma 2 4 4 3 2 2" xfId="1381"/>
    <cellStyle name="Komma 2 4 4 3 2 2 2" xfId="3251"/>
    <cellStyle name="Komma 2 4 4 3 2 2 2 2" xfId="7005"/>
    <cellStyle name="Komma 2 4 4 3 2 2 2 2 2" xfId="18237"/>
    <cellStyle name="Komma 2 4 4 3 2 2 2 2 3" xfId="21981"/>
    <cellStyle name="Komma 2 4 4 3 2 2 2 2 4" xfId="14493"/>
    <cellStyle name="Komma 2 4 4 3 2 2 2 3" xfId="10749"/>
    <cellStyle name="Komma 2 4 4 3 2 2 3" xfId="5135"/>
    <cellStyle name="Komma 2 4 4 3 2 2 3 2" xfId="16367"/>
    <cellStyle name="Komma 2 4 4 3 2 2 3 3" xfId="20111"/>
    <cellStyle name="Komma 2 4 4 3 2 2 3 4" xfId="12623"/>
    <cellStyle name="Komma 2 4 4 3 2 2 4" xfId="8879"/>
    <cellStyle name="Komma 2 4 4 3 2 3" xfId="2316"/>
    <cellStyle name="Komma 2 4 4 3 2 3 2" xfId="6070"/>
    <cellStyle name="Komma 2 4 4 3 2 3 2 2" xfId="17302"/>
    <cellStyle name="Komma 2 4 4 3 2 3 2 3" xfId="21046"/>
    <cellStyle name="Komma 2 4 4 3 2 3 2 4" xfId="13558"/>
    <cellStyle name="Komma 2 4 4 3 2 3 3" xfId="9814"/>
    <cellStyle name="Komma 2 4 4 3 2 4" xfId="4209"/>
    <cellStyle name="Komma 2 4 4 3 2 4 2" xfId="15441"/>
    <cellStyle name="Komma 2 4 4 3 2 4 3" xfId="19185"/>
    <cellStyle name="Komma 2 4 4 3 2 4 4" xfId="11697"/>
    <cellStyle name="Komma 2 4 4 3 2 5" xfId="7953"/>
    <cellStyle name="Komma 2 4 4 3 3" xfId="633"/>
    <cellStyle name="Komma 2 4 4 3 3 2" xfId="1568"/>
    <cellStyle name="Komma 2 4 4 3 3 2 2" xfId="3438"/>
    <cellStyle name="Komma 2 4 4 3 3 2 2 2" xfId="7192"/>
    <cellStyle name="Komma 2 4 4 3 3 2 2 2 2" xfId="18424"/>
    <cellStyle name="Komma 2 4 4 3 3 2 2 2 3" xfId="22168"/>
    <cellStyle name="Komma 2 4 4 3 3 2 2 2 4" xfId="14680"/>
    <cellStyle name="Komma 2 4 4 3 3 2 2 3" xfId="10936"/>
    <cellStyle name="Komma 2 4 4 3 3 2 3" xfId="5322"/>
    <cellStyle name="Komma 2 4 4 3 3 2 3 2" xfId="16554"/>
    <cellStyle name="Komma 2 4 4 3 3 2 3 3" xfId="20298"/>
    <cellStyle name="Komma 2 4 4 3 3 2 3 4" xfId="12810"/>
    <cellStyle name="Komma 2 4 4 3 3 2 4" xfId="9066"/>
    <cellStyle name="Komma 2 4 4 3 3 3" xfId="2503"/>
    <cellStyle name="Komma 2 4 4 3 3 3 2" xfId="6257"/>
    <cellStyle name="Komma 2 4 4 3 3 3 2 2" xfId="17489"/>
    <cellStyle name="Komma 2 4 4 3 3 3 2 3" xfId="21233"/>
    <cellStyle name="Komma 2 4 4 3 3 3 2 4" xfId="13745"/>
    <cellStyle name="Komma 2 4 4 3 3 3 3" xfId="10001"/>
    <cellStyle name="Komma 2 4 4 3 3 4" xfId="4387"/>
    <cellStyle name="Komma 2 4 4 3 3 4 2" xfId="15619"/>
    <cellStyle name="Komma 2 4 4 3 3 4 3" xfId="19363"/>
    <cellStyle name="Komma 2 4 4 3 3 4 4" xfId="11875"/>
    <cellStyle name="Komma 2 4 4 3 3 5" xfId="8131"/>
    <cellStyle name="Komma 2 4 4 3 4" xfId="820"/>
    <cellStyle name="Komma 2 4 4 3 4 2" xfId="1755"/>
    <cellStyle name="Komma 2 4 4 3 4 2 2" xfId="3625"/>
    <cellStyle name="Komma 2 4 4 3 4 2 2 2" xfId="7379"/>
    <cellStyle name="Komma 2 4 4 3 4 2 2 2 2" xfId="18611"/>
    <cellStyle name="Komma 2 4 4 3 4 2 2 2 3" xfId="22355"/>
    <cellStyle name="Komma 2 4 4 3 4 2 2 2 4" xfId="14867"/>
    <cellStyle name="Komma 2 4 4 3 4 2 2 3" xfId="11123"/>
    <cellStyle name="Komma 2 4 4 3 4 2 3" xfId="5509"/>
    <cellStyle name="Komma 2 4 4 3 4 2 3 2" xfId="16741"/>
    <cellStyle name="Komma 2 4 4 3 4 2 3 3" xfId="20485"/>
    <cellStyle name="Komma 2 4 4 3 4 2 3 4" xfId="12997"/>
    <cellStyle name="Komma 2 4 4 3 4 2 4" xfId="9253"/>
    <cellStyle name="Komma 2 4 4 3 4 3" xfId="2690"/>
    <cellStyle name="Komma 2 4 4 3 4 3 2" xfId="6444"/>
    <cellStyle name="Komma 2 4 4 3 4 3 2 2" xfId="17676"/>
    <cellStyle name="Komma 2 4 4 3 4 3 2 3" xfId="21420"/>
    <cellStyle name="Komma 2 4 4 3 4 3 2 4" xfId="13932"/>
    <cellStyle name="Komma 2 4 4 3 4 3 3" xfId="10188"/>
    <cellStyle name="Komma 2 4 4 3 4 4" xfId="4574"/>
    <cellStyle name="Komma 2 4 4 3 4 4 2" xfId="15806"/>
    <cellStyle name="Komma 2 4 4 3 4 4 3" xfId="19550"/>
    <cellStyle name="Komma 2 4 4 3 4 4 4" xfId="12062"/>
    <cellStyle name="Komma 2 4 4 3 4 5" xfId="8318"/>
    <cellStyle name="Komma 2 4 4 3 5" xfId="1007"/>
    <cellStyle name="Komma 2 4 4 3 5 2" xfId="1942"/>
    <cellStyle name="Komma 2 4 4 3 5 2 2" xfId="3812"/>
    <cellStyle name="Komma 2 4 4 3 5 2 2 2" xfId="7566"/>
    <cellStyle name="Komma 2 4 4 3 5 2 2 2 2" xfId="18798"/>
    <cellStyle name="Komma 2 4 4 3 5 2 2 2 3" xfId="22542"/>
    <cellStyle name="Komma 2 4 4 3 5 2 2 2 4" xfId="15054"/>
    <cellStyle name="Komma 2 4 4 3 5 2 2 3" xfId="11310"/>
    <cellStyle name="Komma 2 4 4 3 5 2 3" xfId="5696"/>
    <cellStyle name="Komma 2 4 4 3 5 2 3 2" xfId="16928"/>
    <cellStyle name="Komma 2 4 4 3 5 2 3 3" xfId="20672"/>
    <cellStyle name="Komma 2 4 4 3 5 2 3 4" xfId="13184"/>
    <cellStyle name="Komma 2 4 4 3 5 2 4" xfId="9440"/>
    <cellStyle name="Komma 2 4 4 3 5 3" xfId="2877"/>
    <cellStyle name="Komma 2 4 4 3 5 3 2" xfId="6631"/>
    <cellStyle name="Komma 2 4 4 3 5 3 2 2" xfId="17863"/>
    <cellStyle name="Komma 2 4 4 3 5 3 2 3" xfId="21607"/>
    <cellStyle name="Komma 2 4 4 3 5 3 2 4" xfId="14119"/>
    <cellStyle name="Komma 2 4 4 3 5 3 3" xfId="10375"/>
    <cellStyle name="Komma 2 4 4 3 5 4" xfId="4761"/>
    <cellStyle name="Komma 2 4 4 3 5 4 2" xfId="15993"/>
    <cellStyle name="Komma 2 4 4 3 5 4 3" xfId="19737"/>
    <cellStyle name="Komma 2 4 4 3 5 4 4" xfId="12249"/>
    <cellStyle name="Komma 2 4 4 3 5 5" xfId="8505"/>
    <cellStyle name="Komma 2 4 4 3 6" xfId="1194"/>
    <cellStyle name="Komma 2 4 4 3 6 2" xfId="3064"/>
    <cellStyle name="Komma 2 4 4 3 6 2 2" xfId="6818"/>
    <cellStyle name="Komma 2 4 4 3 6 2 2 2" xfId="18050"/>
    <cellStyle name="Komma 2 4 4 3 6 2 2 3" xfId="21794"/>
    <cellStyle name="Komma 2 4 4 3 6 2 2 4" xfId="14306"/>
    <cellStyle name="Komma 2 4 4 3 6 2 3" xfId="10562"/>
    <cellStyle name="Komma 2 4 4 3 6 3" xfId="4948"/>
    <cellStyle name="Komma 2 4 4 3 6 3 2" xfId="16180"/>
    <cellStyle name="Komma 2 4 4 3 6 3 3" xfId="19924"/>
    <cellStyle name="Komma 2 4 4 3 6 3 4" xfId="12436"/>
    <cellStyle name="Komma 2 4 4 3 6 4" xfId="8692"/>
    <cellStyle name="Komma 2 4 4 3 7" xfId="2129"/>
    <cellStyle name="Komma 2 4 4 3 7 2" xfId="5883"/>
    <cellStyle name="Komma 2 4 4 3 7 2 2" xfId="17115"/>
    <cellStyle name="Komma 2 4 4 3 7 2 3" xfId="20859"/>
    <cellStyle name="Komma 2 4 4 3 7 2 4" xfId="13371"/>
    <cellStyle name="Komma 2 4 4 3 7 3" xfId="9627"/>
    <cellStyle name="Komma 2 4 4 3 8" xfId="4004"/>
    <cellStyle name="Komma 2 4 4 3 8 2" xfId="15242"/>
    <cellStyle name="Komma 2 4 4 3 8 3" xfId="18986"/>
    <cellStyle name="Komma 2 4 4 3 8 4" xfId="11498"/>
    <cellStyle name="Komma 2 4 4 3 9" xfId="7754"/>
    <cellStyle name="Komma 2 4 4 4" xfId="306"/>
    <cellStyle name="Komma 2 4 4 4 2" xfId="1241"/>
    <cellStyle name="Komma 2 4 4 4 2 2" xfId="3111"/>
    <cellStyle name="Komma 2 4 4 4 2 2 2" xfId="6865"/>
    <cellStyle name="Komma 2 4 4 4 2 2 2 2" xfId="18097"/>
    <cellStyle name="Komma 2 4 4 4 2 2 2 3" xfId="21841"/>
    <cellStyle name="Komma 2 4 4 4 2 2 2 4" xfId="14353"/>
    <cellStyle name="Komma 2 4 4 4 2 2 3" xfId="10609"/>
    <cellStyle name="Komma 2 4 4 4 2 3" xfId="4995"/>
    <cellStyle name="Komma 2 4 4 4 2 3 2" xfId="16227"/>
    <cellStyle name="Komma 2 4 4 4 2 3 3" xfId="19971"/>
    <cellStyle name="Komma 2 4 4 4 2 3 4" xfId="12483"/>
    <cellStyle name="Komma 2 4 4 4 2 4" xfId="8739"/>
    <cellStyle name="Komma 2 4 4 4 3" xfId="2176"/>
    <cellStyle name="Komma 2 4 4 4 3 2" xfId="5930"/>
    <cellStyle name="Komma 2 4 4 4 3 2 2" xfId="17162"/>
    <cellStyle name="Komma 2 4 4 4 3 2 3" xfId="20906"/>
    <cellStyle name="Komma 2 4 4 4 3 2 4" xfId="13418"/>
    <cellStyle name="Komma 2 4 4 4 3 3" xfId="9674"/>
    <cellStyle name="Komma 2 4 4 4 4" xfId="4068"/>
    <cellStyle name="Komma 2 4 4 4 4 2" xfId="15300"/>
    <cellStyle name="Komma 2 4 4 4 4 3" xfId="19044"/>
    <cellStyle name="Komma 2 4 4 4 4 4" xfId="11556"/>
    <cellStyle name="Komma 2 4 4 4 5" xfId="7812"/>
    <cellStyle name="Komma 2 4 4 5" xfId="493"/>
    <cellStyle name="Komma 2 4 4 5 2" xfId="1428"/>
    <cellStyle name="Komma 2 4 4 5 2 2" xfId="3298"/>
    <cellStyle name="Komma 2 4 4 5 2 2 2" xfId="7052"/>
    <cellStyle name="Komma 2 4 4 5 2 2 2 2" xfId="18284"/>
    <cellStyle name="Komma 2 4 4 5 2 2 2 3" xfId="22028"/>
    <cellStyle name="Komma 2 4 4 5 2 2 2 4" xfId="14540"/>
    <cellStyle name="Komma 2 4 4 5 2 2 3" xfId="10796"/>
    <cellStyle name="Komma 2 4 4 5 2 3" xfId="5182"/>
    <cellStyle name="Komma 2 4 4 5 2 3 2" xfId="16414"/>
    <cellStyle name="Komma 2 4 4 5 2 3 3" xfId="20158"/>
    <cellStyle name="Komma 2 4 4 5 2 3 4" xfId="12670"/>
    <cellStyle name="Komma 2 4 4 5 2 4" xfId="8926"/>
    <cellStyle name="Komma 2 4 4 5 3" xfId="2363"/>
    <cellStyle name="Komma 2 4 4 5 3 2" xfId="6117"/>
    <cellStyle name="Komma 2 4 4 5 3 2 2" xfId="17349"/>
    <cellStyle name="Komma 2 4 4 5 3 2 3" xfId="21093"/>
    <cellStyle name="Komma 2 4 4 5 3 2 4" xfId="13605"/>
    <cellStyle name="Komma 2 4 4 5 3 3" xfId="9861"/>
    <cellStyle name="Komma 2 4 4 5 4" xfId="4248"/>
    <cellStyle name="Komma 2 4 4 5 4 2" xfId="15480"/>
    <cellStyle name="Komma 2 4 4 5 4 3" xfId="19224"/>
    <cellStyle name="Komma 2 4 4 5 4 4" xfId="11736"/>
    <cellStyle name="Komma 2 4 4 5 5" xfId="7992"/>
    <cellStyle name="Komma 2 4 4 6" xfId="680"/>
    <cellStyle name="Komma 2 4 4 6 2" xfId="1615"/>
    <cellStyle name="Komma 2 4 4 6 2 2" xfId="3485"/>
    <cellStyle name="Komma 2 4 4 6 2 2 2" xfId="7239"/>
    <cellStyle name="Komma 2 4 4 6 2 2 2 2" xfId="18471"/>
    <cellStyle name="Komma 2 4 4 6 2 2 2 3" xfId="22215"/>
    <cellStyle name="Komma 2 4 4 6 2 2 2 4" xfId="14727"/>
    <cellStyle name="Komma 2 4 4 6 2 2 3" xfId="10983"/>
    <cellStyle name="Komma 2 4 4 6 2 3" xfId="5369"/>
    <cellStyle name="Komma 2 4 4 6 2 3 2" xfId="16601"/>
    <cellStyle name="Komma 2 4 4 6 2 3 3" xfId="20345"/>
    <cellStyle name="Komma 2 4 4 6 2 3 4" xfId="12857"/>
    <cellStyle name="Komma 2 4 4 6 2 4" xfId="9113"/>
    <cellStyle name="Komma 2 4 4 6 3" xfId="2550"/>
    <cellStyle name="Komma 2 4 4 6 3 2" xfId="6304"/>
    <cellStyle name="Komma 2 4 4 6 3 2 2" xfId="17536"/>
    <cellStyle name="Komma 2 4 4 6 3 2 3" xfId="21280"/>
    <cellStyle name="Komma 2 4 4 6 3 2 4" xfId="13792"/>
    <cellStyle name="Komma 2 4 4 6 3 3" xfId="10048"/>
    <cellStyle name="Komma 2 4 4 6 4" xfId="4434"/>
    <cellStyle name="Komma 2 4 4 6 4 2" xfId="15666"/>
    <cellStyle name="Komma 2 4 4 6 4 3" xfId="19410"/>
    <cellStyle name="Komma 2 4 4 6 4 4" xfId="11922"/>
    <cellStyle name="Komma 2 4 4 6 5" xfId="8178"/>
    <cellStyle name="Komma 2 4 4 7" xfId="867"/>
    <cellStyle name="Komma 2 4 4 7 2" xfId="1802"/>
    <cellStyle name="Komma 2 4 4 7 2 2" xfId="3672"/>
    <cellStyle name="Komma 2 4 4 7 2 2 2" xfId="7426"/>
    <cellStyle name="Komma 2 4 4 7 2 2 2 2" xfId="18658"/>
    <cellStyle name="Komma 2 4 4 7 2 2 2 3" xfId="22402"/>
    <cellStyle name="Komma 2 4 4 7 2 2 2 4" xfId="14914"/>
    <cellStyle name="Komma 2 4 4 7 2 2 3" xfId="11170"/>
    <cellStyle name="Komma 2 4 4 7 2 3" xfId="5556"/>
    <cellStyle name="Komma 2 4 4 7 2 3 2" xfId="16788"/>
    <cellStyle name="Komma 2 4 4 7 2 3 3" xfId="20532"/>
    <cellStyle name="Komma 2 4 4 7 2 3 4" xfId="13044"/>
    <cellStyle name="Komma 2 4 4 7 2 4" xfId="9300"/>
    <cellStyle name="Komma 2 4 4 7 3" xfId="2737"/>
    <cellStyle name="Komma 2 4 4 7 3 2" xfId="6491"/>
    <cellStyle name="Komma 2 4 4 7 3 2 2" xfId="17723"/>
    <cellStyle name="Komma 2 4 4 7 3 2 3" xfId="21467"/>
    <cellStyle name="Komma 2 4 4 7 3 2 4" xfId="13979"/>
    <cellStyle name="Komma 2 4 4 7 3 3" xfId="10235"/>
    <cellStyle name="Komma 2 4 4 7 4" xfId="4621"/>
    <cellStyle name="Komma 2 4 4 7 4 2" xfId="15853"/>
    <cellStyle name="Komma 2 4 4 7 4 3" xfId="19597"/>
    <cellStyle name="Komma 2 4 4 7 4 4" xfId="12109"/>
    <cellStyle name="Komma 2 4 4 7 5" xfId="8365"/>
    <cellStyle name="Komma 2 4 4 8" xfId="1054"/>
    <cellStyle name="Komma 2 4 4 8 2" xfId="2924"/>
    <cellStyle name="Komma 2 4 4 8 2 2" xfId="6678"/>
    <cellStyle name="Komma 2 4 4 8 2 2 2" xfId="17910"/>
    <cellStyle name="Komma 2 4 4 8 2 2 3" xfId="21654"/>
    <cellStyle name="Komma 2 4 4 8 2 2 4" xfId="14166"/>
    <cellStyle name="Komma 2 4 4 8 2 3" xfId="10422"/>
    <cellStyle name="Komma 2 4 4 8 3" xfId="4808"/>
    <cellStyle name="Komma 2 4 4 8 3 2" xfId="16040"/>
    <cellStyle name="Komma 2 4 4 8 3 3" xfId="19784"/>
    <cellStyle name="Komma 2 4 4 8 3 4" xfId="12296"/>
    <cellStyle name="Komma 2 4 4 8 4" xfId="8552"/>
    <cellStyle name="Komma 2 4 4 9" xfId="1989"/>
    <cellStyle name="Komma 2 4 4 9 2" xfId="5743"/>
    <cellStyle name="Komma 2 4 4 9 2 2" xfId="16975"/>
    <cellStyle name="Komma 2 4 4 9 2 3" xfId="20719"/>
    <cellStyle name="Komma 2 4 4 9 2 4" xfId="13231"/>
    <cellStyle name="Komma 2 4 4 9 3" xfId="9487"/>
    <cellStyle name="Komma 2 4 5" xfId="146"/>
    <cellStyle name="Komma 2 4 5 10" xfId="7640"/>
    <cellStyle name="Komma 2 4 5 2" xfId="212"/>
    <cellStyle name="Komma 2 4 5 2 2" xfId="399"/>
    <cellStyle name="Komma 2 4 5 2 2 2" xfId="1334"/>
    <cellStyle name="Komma 2 4 5 2 2 2 2" xfId="3204"/>
    <cellStyle name="Komma 2 4 5 2 2 2 2 2" xfId="6958"/>
    <cellStyle name="Komma 2 4 5 2 2 2 2 2 2" xfId="18190"/>
    <cellStyle name="Komma 2 4 5 2 2 2 2 2 3" xfId="21934"/>
    <cellStyle name="Komma 2 4 5 2 2 2 2 2 4" xfId="14446"/>
    <cellStyle name="Komma 2 4 5 2 2 2 2 3" xfId="10702"/>
    <cellStyle name="Komma 2 4 5 2 2 2 3" xfId="5088"/>
    <cellStyle name="Komma 2 4 5 2 2 2 3 2" xfId="16320"/>
    <cellStyle name="Komma 2 4 5 2 2 2 3 3" xfId="20064"/>
    <cellStyle name="Komma 2 4 5 2 2 2 3 4" xfId="12576"/>
    <cellStyle name="Komma 2 4 5 2 2 2 4" xfId="8832"/>
    <cellStyle name="Komma 2 4 5 2 2 3" xfId="2269"/>
    <cellStyle name="Komma 2 4 5 2 2 3 2" xfId="6023"/>
    <cellStyle name="Komma 2 4 5 2 2 3 2 2" xfId="17255"/>
    <cellStyle name="Komma 2 4 5 2 2 3 2 3" xfId="20999"/>
    <cellStyle name="Komma 2 4 5 2 2 3 2 4" xfId="13511"/>
    <cellStyle name="Komma 2 4 5 2 2 3 3" xfId="9767"/>
    <cellStyle name="Komma 2 4 5 2 2 4" xfId="4160"/>
    <cellStyle name="Komma 2 4 5 2 2 4 2" xfId="15392"/>
    <cellStyle name="Komma 2 4 5 2 2 4 3" xfId="19136"/>
    <cellStyle name="Komma 2 4 5 2 2 4 4" xfId="11648"/>
    <cellStyle name="Komma 2 4 5 2 2 5" xfId="7904"/>
    <cellStyle name="Komma 2 4 5 2 3" xfId="586"/>
    <cellStyle name="Komma 2 4 5 2 3 2" xfId="1521"/>
    <cellStyle name="Komma 2 4 5 2 3 2 2" xfId="3391"/>
    <cellStyle name="Komma 2 4 5 2 3 2 2 2" xfId="7145"/>
    <cellStyle name="Komma 2 4 5 2 3 2 2 2 2" xfId="18377"/>
    <cellStyle name="Komma 2 4 5 2 3 2 2 2 3" xfId="22121"/>
    <cellStyle name="Komma 2 4 5 2 3 2 2 2 4" xfId="14633"/>
    <cellStyle name="Komma 2 4 5 2 3 2 2 3" xfId="10889"/>
    <cellStyle name="Komma 2 4 5 2 3 2 3" xfId="5275"/>
    <cellStyle name="Komma 2 4 5 2 3 2 3 2" xfId="16507"/>
    <cellStyle name="Komma 2 4 5 2 3 2 3 3" xfId="20251"/>
    <cellStyle name="Komma 2 4 5 2 3 2 3 4" xfId="12763"/>
    <cellStyle name="Komma 2 4 5 2 3 2 4" xfId="9019"/>
    <cellStyle name="Komma 2 4 5 2 3 3" xfId="2456"/>
    <cellStyle name="Komma 2 4 5 2 3 3 2" xfId="6210"/>
    <cellStyle name="Komma 2 4 5 2 3 3 2 2" xfId="17442"/>
    <cellStyle name="Komma 2 4 5 2 3 3 2 3" xfId="21186"/>
    <cellStyle name="Komma 2 4 5 2 3 3 2 4" xfId="13698"/>
    <cellStyle name="Komma 2 4 5 2 3 3 3" xfId="9954"/>
    <cellStyle name="Komma 2 4 5 2 3 4" xfId="4341"/>
    <cellStyle name="Komma 2 4 5 2 3 4 2" xfId="15573"/>
    <cellStyle name="Komma 2 4 5 2 3 4 3" xfId="19317"/>
    <cellStyle name="Komma 2 4 5 2 3 4 4" xfId="11829"/>
    <cellStyle name="Komma 2 4 5 2 3 5" xfId="8085"/>
    <cellStyle name="Komma 2 4 5 2 4" xfId="773"/>
    <cellStyle name="Komma 2 4 5 2 4 2" xfId="1708"/>
    <cellStyle name="Komma 2 4 5 2 4 2 2" xfId="3578"/>
    <cellStyle name="Komma 2 4 5 2 4 2 2 2" xfId="7332"/>
    <cellStyle name="Komma 2 4 5 2 4 2 2 2 2" xfId="18564"/>
    <cellStyle name="Komma 2 4 5 2 4 2 2 2 3" xfId="22308"/>
    <cellStyle name="Komma 2 4 5 2 4 2 2 2 4" xfId="14820"/>
    <cellStyle name="Komma 2 4 5 2 4 2 2 3" xfId="11076"/>
    <cellStyle name="Komma 2 4 5 2 4 2 3" xfId="5462"/>
    <cellStyle name="Komma 2 4 5 2 4 2 3 2" xfId="16694"/>
    <cellStyle name="Komma 2 4 5 2 4 2 3 3" xfId="20438"/>
    <cellStyle name="Komma 2 4 5 2 4 2 3 4" xfId="12950"/>
    <cellStyle name="Komma 2 4 5 2 4 2 4" xfId="9206"/>
    <cellStyle name="Komma 2 4 5 2 4 3" xfId="2643"/>
    <cellStyle name="Komma 2 4 5 2 4 3 2" xfId="6397"/>
    <cellStyle name="Komma 2 4 5 2 4 3 2 2" xfId="17629"/>
    <cellStyle name="Komma 2 4 5 2 4 3 2 3" xfId="21373"/>
    <cellStyle name="Komma 2 4 5 2 4 3 2 4" xfId="13885"/>
    <cellStyle name="Komma 2 4 5 2 4 3 3" xfId="10141"/>
    <cellStyle name="Komma 2 4 5 2 4 4" xfId="4527"/>
    <cellStyle name="Komma 2 4 5 2 4 4 2" xfId="15759"/>
    <cellStyle name="Komma 2 4 5 2 4 4 3" xfId="19503"/>
    <cellStyle name="Komma 2 4 5 2 4 4 4" xfId="12015"/>
    <cellStyle name="Komma 2 4 5 2 4 5" xfId="8271"/>
    <cellStyle name="Komma 2 4 5 2 5" xfId="960"/>
    <cellStyle name="Komma 2 4 5 2 5 2" xfId="1895"/>
    <cellStyle name="Komma 2 4 5 2 5 2 2" xfId="3765"/>
    <cellStyle name="Komma 2 4 5 2 5 2 2 2" xfId="7519"/>
    <cellStyle name="Komma 2 4 5 2 5 2 2 2 2" xfId="18751"/>
    <cellStyle name="Komma 2 4 5 2 5 2 2 2 3" xfId="22495"/>
    <cellStyle name="Komma 2 4 5 2 5 2 2 2 4" xfId="15007"/>
    <cellStyle name="Komma 2 4 5 2 5 2 2 3" xfId="11263"/>
    <cellStyle name="Komma 2 4 5 2 5 2 3" xfId="5649"/>
    <cellStyle name="Komma 2 4 5 2 5 2 3 2" xfId="16881"/>
    <cellStyle name="Komma 2 4 5 2 5 2 3 3" xfId="20625"/>
    <cellStyle name="Komma 2 4 5 2 5 2 3 4" xfId="13137"/>
    <cellStyle name="Komma 2 4 5 2 5 2 4" xfId="9393"/>
    <cellStyle name="Komma 2 4 5 2 5 3" xfId="2830"/>
    <cellStyle name="Komma 2 4 5 2 5 3 2" xfId="6584"/>
    <cellStyle name="Komma 2 4 5 2 5 3 2 2" xfId="17816"/>
    <cellStyle name="Komma 2 4 5 2 5 3 2 3" xfId="21560"/>
    <cellStyle name="Komma 2 4 5 2 5 3 2 4" xfId="14072"/>
    <cellStyle name="Komma 2 4 5 2 5 3 3" xfId="10328"/>
    <cellStyle name="Komma 2 4 5 2 5 4" xfId="4714"/>
    <cellStyle name="Komma 2 4 5 2 5 4 2" xfId="15946"/>
    <cellStyle name="Komma 2 4 5 2 5 4 3" xfId="19690"/>
    <cellStyle name="Komma 2 4 5 2 5 4 4" xfId="12202"/>
    <cellStyle name="Komma 2 4 5 2 5 5" xfId="8458"/>
    <cellStyle name="Komma 2 4 5 2 6" xfId="1147"/>
    <cellStyle name="Komma 2 4 5 2 6 2" xfId="3017"/>
    <cellStyle name="Komma 2 4 5 2 6 2 2" xfId="6771"/>
    <cellStyle name="Komma 2 4 5 2 6 2 2 2" xfId="18003"/>
    <cellStyle name="Komma 2 4 5 2 6 2 2 3" xfId="21747"/>
    <cellStyle name="Komma 2 4 5 2 6 2 2 4" xfId="14259"/>
    <cellStyle name="Komma 2 4 5 2 6 2 3" xfId="10515"/>
    <cellStyle name="Komma 2 4 5 2 6 3" xfId="4901"/>
    <cellStyle name="Komma 2 4 5 2 6 3 2" xfId="16133"/>
    <cellStyle name="Komma 2 4 5 2 6 3 3" xfId="19877"/>
    <cellStyle name="Komma 2 4 5 2 6 3 4" xfId="12389"/>
    <cellStyle name="Komma 2 4 5 2 6 4" xfId="8645"/>
    <cellStyle name="Komma 2 4 5 2 7" xfId="2082"/>
    <cellStyle name="Komma 2 4 5 2 7 2" xfId="5836"/>
    <cellStyle name="Komma 2 4 5 2 7 2 2" xfId="17068"/>
    <cellStyle name="Komma 2 4 5 2 7 2 3" xfId="20812"/>
    <cellStyle name="Komma 2 4 5 2 7 2 4" xfId="13324"/>
    <cellStyle name="Komma 2 4 5 2 7 3" xfId="9580"/>
    <cellStyle name="Komma 2 4 5 2 8" xfId="3957"/>
    <cellStyle name="Komma 2 4 5 2 8 2" xfId="15195"/>
    <cellStyle name="Komma 2 4 5 2 8 3" xfId="18939"/>
    <cellStyle name="Komma 2 4 5 2 8 4" xfId="11451"/>
    <cellStyle name="Komma 2 4 5 2 9" xfId="7707"/>
    <cellStyle name="Komma 2 4 5 3" xfId="332"/>
    <cellStyle name="Komma 2 4 5 3 2" xfId="1267"/>
    <cellStyle name="Komma 2 4 5 3 2 2" xfId="3137"/>
    <cellStyle name="Komma 2 4 5 3 2 2 2" xfId="6891"/>
    <cellStyle name="Komma 2 4 5 3 2 2 2 2" xfId="18123"/>
    <cellStyle name="Komma 2 4 5 3 2 2 2 3" xfId="21867"/>
    <cellStyle name="Komma 2 4 5 3 2 2 2 4" xfId="14379"/>
    <cellStyle name="Komma 2 4 5 3 2 2 3" xfId="10635"/>
    <cellStyle name="Komma 2 4 5 3 2 3" xfId="5021"/>
    <cellStyle name="Komma 2 4 5 3 2 3 2" xfId="16253"/>
    <cellStyle name="Komma 2 4 5 3 2 3 3" xfId="19997"/>
    <cellStyle name="Komma 2 4 5 3 2 3 4" xfId="12509"/>
    <cellStyle name="Komma 2 4 5 3 2 4" xfId="8765"/>
    <cellStyle name="Komma 2 4 5 3 3" xfId="2202"/>
    <cellStyle name="Komma 2 4 5 3 3 2" xfId="5956"/>
    <cellStyle name="Komma 2 4 5 3 3 2 2" xfId="17188"/>
    <cellStyle name="Komma 2 4 5 3 3 2 3" xfId="20932"/>
    <cellStyle name="Komma 2 4 5 3 3 2 4" xfId="13444"/>
    <cellStyle name="Komma 2 4 5 3 3 3" xfId="9700"/>
    <cellStyle name="Komma 2 4 5 3 4" xfId="4093"/>
    <cellStyle name="Komma 2 4 5 3 4 2" xfId="15325"/>
    <cellStyle name="Komma 2 4 5 3 4 3" xfId="19069"/>
    <cellStyle name="Komma 2 4 5 3 4 4" xfId="11581"/>
    <cellStyle name="Komma 2 4 5 3 5" xfId="7837"/>
    <cellStyle name="Komma 2 4 5 4" xfId="519"/>
    <cellStyle name="Komma 2 4 5 4 2" xfId="1454"/>
    <cellStyle name="Komma 2 4 5 4 2 2" xfId="3324"/>
    <cellStyle name="Komma 2 4 5 4 2 2 2" xfId="7078"/>
    <cellStyle name="Komma 2 4 5 4 2 2 2 2" xfId="18310"/>
    <cellStyle name="Komma 2 4 5 4 2 2 2 3" xfId="22054"/>
    <cellStyle name="Komma 2 4 5 4 2 2 2 4" xfId="14566"/>
    <cellStyle name="Komma 2 4 5 4 2 2 3" xfId="10822"/>
    <cellStyle name="Komma 2 4 5 4 2 3" xfId="5208"/>
    <cellStyle name="Komma 2 4 5 4 2 3 2" xfId="16440"/>
    <cellStyle name="Komma 2 4 5 4 2 3 3" xfId="20184"/>
    <cellStyle name="Komma 2 4 5 4 2 3 4" xfId="12696"/>
    <cellStyle name="Komma 2 4 5 4 2 4" xfId="8952"/>
    <cellStyle name="Komma 2 4 5 4 3" xfId="2389"/>
    <cellStyle name="Komma 2 4 5 4 3 2" xfId="6143"/>
    <cellStyle name="Komma 2 4 5 4 3 2 2" xfId="17375"/>
    <cellStyle name="Komma 2 4 5 4 3 2 3" xfId="21119"/>
    <cellStyle name="Komma 2 4 5 4 3 2 4" xfId="13631"/>
    <cellStyle name="Komma 2 4 5 4 3 3" xfId="9887"/>
    <cellStyle name="Komma 2 4 5 4 4" xfId="4274"/>
    <cellStyle name="Komma 2 4 5 4 4 2" xfId="15506"/>
    <cellStyle name="Komma 2 4 5 4 4 3" xfId="19250"/>
    <cellStyle name="Komma 2 4 5 4 4 4" xfId="11762"/>
    <cellStyle name="Komma 2 4 5 4 5" xfId="8018"/>
    <cellStyle name="Komma 2 4 5 5" xfId="706"/>
    <cellStyle name="Komma 2 4 5 5 2" xfId="1641"/>
    <cellStyle name="Komma 2 4 5 5 2 2" xfId="3511"/>
    <cellStyle name="Komma 2 4 5 5 2 2 2" xfId="7265"/>
    <cellStyle name="Komma 2 4 5 5 2 2 2 2" xfId="18497"/>
    <cellStyle name="Komma 2 4 5 5 2 2 2 3" xfId="22241"/>
    <cellStyle name="Komma 2 4 5 5 2 2 2 4" xfId="14753"/>
    <cellStyle name="Komma 2 4 5 5 2 2 3" xfId="11009"/>
    <cellStyle name="Komma 2 4 5 5 2 3" xfId="5395"/>
    <cellStyle name="Komma 2 4 5 5 2 3 2" xfId="16627"/>
    <cellStyle name="Komma 2 4 5 5 2 3 3" xfId="20371"/>
    <cellStyle name="Komma 2 4 5 5 2 3 4" xfId="12883"/>
    <cellStyle name="Komma 2 4 5 5 2 4" xfId="9139"/>
    <cellStyle name="Komma 2 4 5 5 3" xfId="2576"/>
    <cellStyle name="Komma 2 4 5 5 3 2" xfId="6330"/>
    <cellStyle name="Komma 2 4 5 5 3 2 2" xfId="17562"/>
    <cellStyle name="Komma 2 4 5 5 3 2 3" xfId="21306"/>
    <cellStyle name="Komma 2 4 5 5 3 2 4" xfId="13818"/>
    <cellStyle name="Komma 2 4 5 5 3 3" xfId="10074"/>
    <cellStyle name="Komma 2 4 5 5 4" xfId="4460"/>
    <cellStyle name="Komma 2 4 5 5 4 2" xfId="15692"/>
    <cellStyle name="Komma 2 4 5 5 4 3" xfId="19436"/>
    <cellStyle name="Komma 2 4 5 5 4 4" xfId="11948"/>
    <cellStyle name="Komma 2 4 5 5 5" xfId="8204"/>
    <cellStyle name="Komma 2 4 5 6" xfId="893"/>
    <cellStyle name="Komma 2 4 5 6 2" xfId="1828"/>
    <cellStyle name="Komma 2 4 5 6 2 2" xfId="3698"/>
    <cellStyle name="Komma 2 4 5 6 2 2 2" xfId="7452"/>
    <cellStyle name="Komma 2 4 5 6 2 2 2 2" xfId="18684"/>
    <cellStyle name="Komma 2 4 5 6 2 2 2 3" xfId="22428"/>
    <cellStyle name="Komma 2 4 5 6 2 2 2 4" xfId="14940"/>
    <cellStyle name="Komma 2 4 5 6 2 2 3" xfId="11196"/>
    <cellStyle name="Komma 2 4 5 6 2 3" xfId="5582"/>
    <cellStyle name="Komma 2 4 5 6 2 3 2" xfId="16814"/>
    <cellStyle name="Komma 2 4 5 6 2 3 3" xfId="20558"/>
    <cellStyle name="Komma 2 4 5 6 2 3 4" xfId="13070"/>
    <cellStyle name="Komma 2 4 5 6 2 4" xfId="9326"/>
    <cellStyle name="Komma 2 4 5 6 3" xfId="2763"/>
    <cellStyle name="Komma 2 4 5 6 3 2" xfId="6517"/>
    <cellStyle name="Komma 2 4 5 6 3 2 2" xfId="17749"/>
    <cellStyle name="Komma 2 4 5 6 3 2 3" xfId="21493"/>
    <cellStyle name="Komma 2 4 5 6 3 2 4" xfId="14005"/>
    <cellStyle name="Komma 2 4 5 6 3 3" xfId="10261"/>
    <cellStyle name="Komma 2 4 5 6 4" xfId="4647"/>
    <cellStyle name="Komma 2 4 5 6 4 2" xfId="15879"/>
    <cellStyle name="Komma 2 4 5 6 4 3" xfId="19623"/>
    <cellStyle name="Komma 2 4 5 6 4 4" xfId="12135"/>
    <cellStyle name="Komma 2 4 5 6 5" xfId="8391"/>
    <cellStyle name="Komma 2 4 5 7" xfId="1080"/>
    <cellStyle name="Komma 2 4 5 7 2" xfId="2950"/>
    <cellStyle name="Komma 2 4 5 7 2 2" xfId="6704"/>
    <cellStyle name="Komma 2 4 5 7 2 2 2" xfId="17936"/>
    <cellStyle name="Komma 2 4 5 7 2 2 3" xfId="21680"/>
    <cellStyle name="Komma 2 4 5 7 2 2 4" xfId="14192"/>
    <cellStyle name="Komma 2 4 5 7 2 3" xfId="10448"/>
    <cellStyle name="Komma 2 4 5 7 3" xfId="4834"/>
    <cellStyle name="Komma 2 4 5 7 3 2" xfId="16066"/>
    <cellStyle name="Komma 2 4 5 7 3 3" xfId="19810"/>
    <cellStyle name="Komma 2 4 5 7 3 4" xfId="12322"/>
    <cellStyle name="Komma 2 4 5 7 4" xfId="8578"/>
    <cellStyle name="Komma 2 4 5 8" xfId="2015"/>
    <cellStyle name="Komma 2 4 5 8 2" xfId="5769"/>
    <cellStyle name="Komma 2 4 5 8 2 2" xfId="17001"/>
    <cellStyle name="Komma 2 4 5 8 2 3" xfId="20745"/>
    <cellStyle name="Komma 2 4 5 8 2 4" xfId="13257"/>
    <cellStyle name="Komma 2 4 5 8 3" xfId="9513"/>
    <cellStyle name="Komma 2 4 5 9" xfId="3890"/>
    <cellStyle name="Komma 2 4 5 9 2" xfId="15128"/>
    <cellStyle name="Komma 2 4 5 9 3" xfId="18872"/>
    <cellStyle name="Komma 2 4 5 9 4" xfId="11384"/>
    <cellStyle name="Komma 2 4 6" xfId="151"/>
    <cellStyle name="Komma 2 4 6 2" xfId="337"/>
    <cellStyle name="Komma 2 4 6 2 2" xfId="1272"/>
    <cellStyle name="Komma 2 4 6 2 2 2" xfId="3142"/>
    <cellStyle name="Komma 2 4 6 2 2 2 2" xfId="6896"/>
    <cellStyle name="Komma 2 4 6 2 2 2 2 2" xfId="18128"/>
    <cellStyle name="Komma 2 4 6 2 2 2 2 3" xfId="21872"/>
    <cellStyle name="Komma 2 4 6 2 2 2 2 4" xfId="14384"/>
    <cellStyle name="Komma 2 4 6 2 2 2 3" xfId="10640"/>
    <cellStyle name="Komma 2 4 6 2 2 3" xfId="5026"/>
    <cellStyle name="Komma 2 4 6 2 2 3 2" xfId="16258"/>
    <cellStyle name="Komma 2 4 6 2 2 3 3" xfId="20002"/>
    <cellStyle name="Komma 2 4 6 2 2 3 4" xfId="12514"/>
    <cellStyle name="Komma 2 4 6 2 2 4" xfId="8770"/>
    <cellStyle name="Komma 2 4 6 2 3" xfId="2207"/>
    <cellStyle name="Komma 2 4 6 2 3 2" xfId="5961"/>
    <cellStyle name="Komma 2 4 6 2 3 2 2" xfId="17193"/>
    <cellStyle name="Komma 2 4 6 2 3 2 3" xfId="20937"/>
    <cellStyle name="Komma 2 4 6 2 3 2 4" xfId="13449"/>
    <cellStyle name="Komma 2 4 6 2 3 3" xfId="9705"/>
    <cellStyle name="Komma 2 4 6 2 4" xfId="4098"/>
    <cellStyle name="Komma 2 4 6 2 4 2" xfId="15330"/>
    <cellStyle name="Komma 2 4 6 2 4 3" xfId="19074"/>
    <cellStyle name="Komma 2 4 6 2 4 4" xfId="11586"/>
    <cellStyle name="Komma 2 4 6 2 5" xfId="7842"/>
    <cellStyle name="Komma 2 4 6 3" xfId="524"/>
    <cellStyle name="Komma 2 4 6 3 2" xfId="1459"/>
    <cellStyle name="Komma 2 4 6 3 2 2" xfId="3329"/>
    <cellStyle name="Komma 2 4 6 3 2 2 2" xfId="7083"/>
    <cellStyle name="Komma 2 4 6 3 2 2 2 2" xfId="18315"/>
    <cellStyle name="Komma 2 4 6 3 2 2 2 3" xfId="22059"/>
    <cellStyle name="Komma 2 4 6 3 2 2 2 4" xfId="14571"/>
    <cellStyle name="Komma 2 4 6 3 2 2 3" xfId="10827"/>
    <cellStyle name="Komma 2 4 6 3 2 3" xfId="5213"/>
    <cellStyle name="Komma 2 4 6 3 2 3 2" xfId="16445"/>
    <cellStyle name="Komma 2 4 6 3 2 3 3" xfId="20189"/>
    <cellStyle name="Komma 2 4 6 3 2 3 4" xfId="12701"/>
    <cellStyle name="Komma 2 4 6 3 2 4" xfId="8957"/>
    <cellStyle name="Komma 2 4 6 3 3" xfId="2394"/>
    <cellStyle name="Komma 2 4 6 3 3 2" xfId="6148"/>
    <cellStyle name="Komma 2 4 6 3 3 2 2" xfId="17380"/>
    <cellStyle name="Komma 2 4 6 3 3 2 3" xfId="21124"/>
    <cellStyle name="Komma 2 4 6 3 3 2 4" xfId="13636"/>
    <cellStyle name="Komma 2 4 6 3 3 3" xfId="9892"/>
    <cellStyle name="Komma 2 4 6 3 4" xfId="4279"/>
    <cellStyle name="Komma 2 4 6 3 4 2" xfId="15511"/>
    <cellStyle name="Komma 2 4 6 3 4 3" xfId="19255"/>
    <cellStyle name="Komma 2 4 6 3 4 4" xfId="11767"/>
    <cellStyle name="Komma 2 4 6 3 5" xfId="8023"/>
    <cellStyle name="Komma 2 4 6 4" xfId="711"/>
    <cellStyle name="Komma 2 4 6 4 2" xfId="1646"/>
    <cellStyle name="Komma 2 4 6 4 2 2" xfId="3516"/>
    <cellStyle name="Komma 2 4 6 4 2 2 2" xfId="7270"/>
    <cellStyle name="Komma 2 4 6 4 2 2 2 2" xfId="18502"/>
    <cellStyle name="Komma 2 4 6 4 2 2 2 3" xfId="22246"/>
    <cellStyle name="Komma 2 4 6 4 2 2 2 4" xfId="14758"/>
    <cellStyle name="Komma 2 4 6 4 2 2 3" xfId="11014"/>
    <cellStyle name="Komma 2 4 6 4 2 3" xfId="5400"/>
    <cellStyle name="Komma 2 4 6 4 2 3 2" xfId="16632"/>
    <cellStyle name="Komma 2 4 6 4 2 3 3" xfId="20376"/>
    <cellStyle name="Komma 2 4 6 4 2 3 4" xfId="12888"/>
    <cellStyle name="Komma 2 4 6 4 2 4" xfId="9144"/>
    <cellStyle name="Komma 2 4 6 4 3" xfId="2581"/>
    <cellStyle name="Komma 2 4 6 4 3 2" xfId="6335"/>
    <cellStyle name="Komma 2 4 6 4 3 2 2" xfId="17567"/>
    <cellStyle name="Komma 2 4 6 4 3 2 3" xfId="21311"/>
    <cellStyle name="Komma 2 4 6 4 3 2 4" xfId="13823"/>
    <cellStyle name="Komma 2 4 6 4 3 3" xfId="10079"/>
    <cellStyle name="Komma 2 4 6 4 4" xfId="4465"/>
    <cellStyle name="Komma 2 4 6 4 4 2" xfId="15697"/>
    <cellStyle name="Komma 2 4 6 4 4 3" xfId="19441"/>
    <cellStyle name="Komma 2 4 6 4 4 4" xfId="11953"/>
    <cellStyle name="Komma 2 4 6 4 5" xfId="8209"/>
    <cellStyle name="Komma 2 4 6 5" xfId="898"/>
    <cellStyle name="Komma 2 4 6 5 2" xfId="1833"/>
    <cellStyle name="Komma 2 4 6 5 2 2" xfId="3703"/>
    <cellStyle name="Komma 2 4 6 5 2 2 2" xfId="7457"/>
    <cellStyle name="Komma 2 4 6 5 2 2 2 2" xfId="18689"/>
    <cellStyle name="Komma 2 4 6 5 2 2 2 3" xfId="22433"/>
    <cellStyle name="Komma 2 4 6 5 2 2 2 4" xfId="14945"/>
    <cellStyle name="Komma 2 4 6 5 2 2 3" xfId="11201"/>
    <cellStyle name="Komma 2 4 6 5 2 3" xfId="5587"/>
    <cellStyle name="Komma 2 4 6 5 2 3 2" xfId="16819"/>
    <cellStyle name="Komma 2 4 6 5 2 3 3" xfId="20563"/>
    <cellStyle name="Komma 2 4 6 5 2 3 4" xfId="13075"/>
    <cellStyle name="Komma 2 4 6 5 2 4" xfId="9331"/>
    <cellStyle name="Komma 2 4 6 5 3" xfId="2768"/>
    <cellStyle name="Komma 2 4 6 5 3 2" xfId="6522"/>
    <cellStyle name="Komma 2 4 6 5 3 2 2" xfId="17754"/>
    <cellStyle name="Komma 2 4 6 5 3 2 3" xfId="21498"/>
    <cellStyle name="Komma 2 4 6 5 3 2 4" xfId="14010"/>
    <cellStyle name="Komma 2 4 6 5 3 3" xfId="10266"/>
    <cellStyle name="Komma 2 4 6 5 4" xfId="4652"/>
    <cellStyle name="Komma 2 4 6 5 4 2" xfId="15884"/>
    <cellStyle name="Komma 2 4 6 5 4 3" xfId="19628"/>
    <cellStyle name="Komma 2 4 6 5 4 4" xfId="12140"/>
    <cellStyle name="Komma 2 4 6 5 5" xfId="8396"/>
    <cellStyle name="Komma 2 4 6 6" xfId="1085"/>
    <cellStyle name="Komma 2 4 6 6 2" xfId="2955"/>
    <cellStyle name="Komma 2 4 6 6 2 2" xfId="6709"/>
    <cellStyle name="Komma 2 4 6 6 2 2 2" xfId="17941"/>
    <cellStyle name="Komma 2 4 6 6 2 2 3" xfId="21685"/>
    <cellStyle name="Komma 2 4 6 6 2 2 4" xfId="14197"/>
    <cellStyle name="Komma 2 4 6 6 2 3" xfId="10453"/>
    <cellStyle name="Komma 2 4 6 6 3" xfId="4839"/>
    <cellStyle name="Komma 2 4 6 6 3 2" xfId="16071"/>
    <cellStyle name="Komma 2 4 6 6 3 3" xfId="19815"/>
    <cellStyle name="Komma 2 4 6 6 3 4" xfId="12327"/>
    <cellStyle name="Komma 2 4 6 6 4" xfId="8583"/>
    <cellStyle name="Komma 2 4 6 7" xfId="2020"/>
    <cellStyle name="Komma 2 4 6 7 2" xfId="5774"/>
    <cellStyle name="Komma 2 4 6 7 2 2" xfId="17006"/>
    <cellStyle name="Komma 2 4 6 7 2 3" xfId="20750"/>
    <cellStyle name="Komma 2 4 6 7 2 4" xfId="13262"/>
    <cellStyle name="Komma 2 4 6 7 3" xfId="9518"/>
    <cellStyle name="Komma 2 4 6 8" xfId="3895"/>
    <cellStyle name="Komma 2 4 6 8 2" xfId="15133"/>
    <cellStyle name="Komma 2 4 6 8 3" xfId="18877"/>
    <cellStyle name="Komma 2 4 6 8 4" xfId="11389"/>
    <cellStyle name="Komma 2 4 6 9" xfId="7645"/>
    <cellStyle name="Komma 2 4 7" xfId="235"/>
    <cellStyle name="Komma 2 4 7 2" xfId="422"/>
    <cellStyle name="Komma 2 4 7 2 2" xfId="1357"/>
    <cellStyle name="Komma 2 4 7 2 2 2" xfId="3227"/>
    <cellStyle name="Komma 2 4 7 2 2 2 2" xfId="6981"/>
    <cellStyle name="Komma 2 4 7 2 2 2 2 2" xfId="18213"/>
    <cellStyle name="Komma 2 4 7 2 2 2 2 3" xfId="21957"/>
    <cellStyle name="Komma 2 4 7 2 2 2 2 4" xfId="14469"/>
    <cellStyle name="Komma 2 4 7 2 2 2 3" xfId="10725"/>
    <cellStyle name="Komma 2 4 7 2 2 3" xfId="5111"/>
    <cellStyle name="Komma 2 4 7 2 2 3 2" xfId="16343"/>
    <cellStyle name="Komma 2 4 7 2 2 3 3" xfId="20087"/>
    <cellStyle name="Komma 2 4 7 2 2 3 4" xfId="12599"/>
    <cellStyle name="Komma 2 4 7 2 2 4" xfId="8855"/>
    <cellStyle name="Komma 2 4 7 2 3" xfId="2292"/>
    <cellStyle name="Komma 2 4 7 2 3 2" xfId="6046"/>
    <cellStyle name="Komma 2 4 7 2 3 2 2" xfId="17278"/>
    <cellStyle name="Komma 2 4 7 2 3 2 3" xfId="21022"/>
    <cellStyle name="Komma 2 4 7 2 3 2 4" xfId="13534"/>
    <cellStyle name="Komma 2 4 7 2 3 3" xfId="9790"/>
    <cellStyle name="Komma 2 4 7 2 4" xfId="4186"/>
    <cellStyle name="Komma 2 4 7 2 4 2" xfId="15418"/>
    <cellStyle name="Komma 2 4 7 2 4 3" xfId="19162"/>
    <cellStyle name="Komma 2 4 7 2 4 4" xfId="11674"/>
    <cellStyle name="Komma 2 4 7 2 5" xfId="7930"/>
    <cellStyle name="Komma 2 4 7 3" xfId="609"/>
    <cellStyle name="Komma 2 4 7 3 2" xfId="1544"/>
    <cellStyle name="Komma 2 4 7 3 2 2" xfId="3414"/>
    <cellStyle name="Komma 2 4 7 3 2 2 2" xfId="7168"/>
    <cellStyle name="Komma 2 4 7 3 2 2 2 2" xfId="18400"/>
    <cellStyle name="Komma 2 4 7 3 2 2 2 3" xfId="22144"/>
    <cellStyle name="Komma 2 4 7 3 2 2 2 4" xfId="14656"/>
    <cellStyle name="Komma 2 4 7 3 2 2 3" xfId="10912"/>
    <cellStyle name="Komma 2 4 7 3 2 3" xfId="5298"/>
    <cellStyle name="Komma 2 4 7 3 2 3 2" xfId="16530"/>
    <cellStyle name="Komma 2 4 7 3 2 3 3" xfId="20274"/>
    <cellStyle name="Komma 2 4 7 3 2 3 4" xfId="12786"/>
    <cellStyle name="Komma 2 4 7 3 2 4" xfId="9042"/>
    <cellStyle name="Komma 2 4 7 3 3" xfId="2479"/>
    <cellStyle name="Komma 2 4 7 3 3 2" xfId="6233"/>
    <cellStyle name="Komma 2 4 7 3 3 2 2" xfId="17465"/>
    <cellStyle name="Komma 2 4 7 3 3 2 3" xfId="21209"/>
    <cellStyle name="Komma 2 4 7 3 3 2 4" xfId="13721"/>
    <cellStyle name="Komma 2 4 7 3 3 3" xfId="9977"/>
    <cellStyle name="Komma 2 4 7 3 4" xfId="4364"/>
    <cellStyle name="Komma 2 4 7 3 4 2" xfId="15596"/>
    <cellStyle name="Komma 2 4 7 3 4 3" xfId="19340"/>
    <cellStyle name="Komma 2 4 7 3 4 4" xfId="11852"/>
    <cellStyle name="Komma 2 4 7 3 5" xfId="8108"/>
    <cellStyle name="Komma 2 4 7 4" xfId="796"/>
    <cellStyle name="Komma 2 4 7 4 2" xfId="1731"/>
    <cellStyle name="Komma 2 4 7 4 2 2" xfId="3601"/>
    <cellStyle name="Komma 2 4 7 4 2 2 2" xfId="7355"/>
    <cellStyle name="Komma 2 4 7 4 2 2 2 2" xfId="18587"/>
    <cellStyle name="Komma 2 4 7 4 2 2 2 3" xfId="22331"/>
    <cellStyle name="Komma 2 4 7 4 2 2 2 4" xfId="14843"/>
    <cellStyle name="Komma 2 4 7 4 2 2 3" xfId="11099"/>
    <cellStyle name="Komma 2 4 7 4 2 3" xfId="5485"/>
    <cellStyle name="Komma 2 4 7 4 2 3 2" xfId="16717"/>
    <cellStyle name="Komma 2 4 7 4 2 3 3" xfId="20461"/>
    <cellStyle name="Komma 2 4 7 4 2 3 4" xfId="12973"/>
    <cellStyle name="Komma 2 4 7 4 2 4" xfId="9229"/>
    <cellStyle name="Komma 2 4 7 4 3" xfId="2666"/>
    <cellStyle name="Komma 2 4 7 4 3 2" xfId="6420"/>
    <cellStyle name="Komma 2 4 7 4 3 2 2" xfId="17652"/>
    <cellStyle name="Komma 2 4 7 4 3 2 3" xfId="21396"/>
    <cellStyle name="Komma 2 4 7 4 3 2 4" xfId="13908"/>
    <cellStyle name="Komma 2 4 7 4 3 3" xfId="10164"/>
    <cellStyle name="Komma 2 4 7 4 4" xfId="4550"/>
    <cellStyle name="Komma 2 4 7 4 4 2" xfId="15782"/>
    <cellStyle name="Komma 2 4 7 4 4 3" xfId="19526"/>
    <cellStyle name="Komma 2 4 7 4 4 4" xfId="12038"/>
    <cellStyle name="Komma 2 4 7 4 5" xfId="8294"/>
    <cellStyle name="Komma 2 4 7 5" xfId="983"/>
    <cellStyle name="Komma 2 4 7 5 2" xfId="1918"/>
    <cellStyle name="Komma 2 4 7 5 2 2" xfId="3788"/>
    <cellStyle name="Komma 2 4 7 5 2 2 2" xfId="7542"/>
    <cellStyle name="Komma 2 4 7 5 2 2 2 2" xfId="18774"/>
    <cellStyle name="Komma 2 4 7 5 2 2 2 3" xfId="22518"/>
    <cellStyle name="Komma 2 4 7 5 2 2 2 4" xfId="15030"/>
    <cellStyle name="Komma 2 4 7 5 2 2 3" xfId="11286"/>
    <cellStyle name="Komma 2 4 7 5 2 3" xfId="5672"/>
    <cellStyle name="Komma 2 4 7 5 2 3 2" xfId="16904"/>
    <cellStyle name="Komma 2 4 7 5 2 3 3" xfId="20648"/>
    <cellStyle name="Komma 2 4 7 5 2 3 4" xfId="13160"/>
    <cellStyle name="Komma 2 4 7 5 2 4" xfId="9416"/>
    <cellStyle name="Komma 2 4 7 5 3" xfId="2853"/>
    <cellStyle name="Komma 2 4 7 5 3 2" xfId="6607"/>
    <cellStyle name="Komma 2 4 7 5 3 2 2" xfId="17839"/>
    <cellStyle name="Komma 2 4 7 5 3 2 3" xfId="21583"/>
    <cellStyle name="Komma 2 4 7 5 3 2 4" xfId="14095"/>
    <cellStyle name="Komma 2 4 7 5 3 3" xfId="10351"/>
    <cellStyle name="Komma 2 4 7 5 4" xfId="4737"/>
    <cellStyle name="Komma 2 4 7 5 4 2" xfId="15969"/>
    <cellStyle name="Komma 2 4 7 5 4 3" xfId="19713"/>
    <cellStyle name="Komma 2 4 7 5 4 4" xfId="12225"/>
    <cellStyle name="Komma 2 4 7 5 5" xfId="8481"/>
    <cellStyle name="Komma 2 4 7 6" xfId="1170"/>
    <cellStyle name="Komma 2 4 7 6 2" xfId="3040"/>
    <cellStyle name="Komma 2 4 7 6 2 2" xfId="6794"/>
    <cellStyle name="Komma 2 4 7 6 2 2 2" xfId="18026"/>
    <cellStyle name="Komma 2 4 7 6 2 2 3" xfId="21770"/>
    <cellStyle name="Komma 2 4 7 6 2 2 4" xfId="14282"/>
    <cellStyle name="Komma 2 4 7 6 2 3" xfId="10538"/>
    <cellStyle name="Komma 2 4 7 6 3" xfId="4924"/>
    <cellStyle name="Komma 2 4 7 6 3 2" xfId="16156"/>
    <cellStyle name="Komma 2 4 7 6 3 3" xfId="19900"/>
    <cellStyle name="Komma 2 4 7 6 3 4" xfId="12412"/>
    <cellStyle name="Komma 2 4 7 6 4" xfId="8668"/>
    <cellStyle name="Komma 2 4 7 7" xfId="2105"/>
    <cellStyle name="Komma 2 4 7 7 2" xfId="5859"/>
    <cellStyle name="Komma 2 4 7 7 2 2" xfId="17091"/>
    <cellStyle name="Komma 2 4 7 7 2 3" xfId="20835"/>
    <cellStyle name="Komma 2 4 7 7 2 4" xfId="13347"/>
    <cellStyle name="Komma 2 4 7 7 3" xfId="9603"/>
    <cellStyle name="Komma 2 4 7 8" xfId="3980"/>
    <cellStyle name="Komma 2 4 7 8 2" xfId="15218"/>
    <cellStyle name="Komma 2 4 7 8 3" xfId="18962"/>
    <cellStyle name="Komma 2 4 7 8 4" xfId="11474"/>
    <cellStyle name="Komma 2 4 7 9" xfId="7730"/>
    <cellStyle name="Komma 2 4 8" xfId="282"/>
    <cellStyle name="Komma 2 4 8 2" xfId="1217"/>
    <cellStyle name="Komma 2 4 8 2 2" xfId="3087"/>
    <cellStyle name="Komma 2 4 8 2 2 2" xfId="6841"/>
    <cellStyle name="Komma 2 4 8 2 2 2 2" xfId="18073"/>
    <cellStyle name="Komma 2 4 8 2 2 2 3" xfId="21817"/>
    <cellStyle name="Komma 2 4 8 2 2 2 4" xfId="14329"/>
    <cellStyle name="Komma 2 4 8 2 2 3" xfId="10585"/>
    <cellStyle name="Komma 2 4 8 2 3" xfId="4971"/>
    <cellStyle name="Komma 2 4 8 2 3 2" xfId="16203"/>
    <cellStyle name="Komma 2 4 8 2 3 3" xfId="19947"/>
    <cellStyle name="Komma 2 4 8 2 3 4" xfId="12459"/>
    <cellStyle name="Komma 2 4 8 2 4" xfId="8715"/>
    <cellStyle name="Komma 2 4 8 3" xfId="2152"/>
    <cellStyle name="Komma 2 4 8 3 2" xfId="5906"/>
    <cellStyle name="Komma 2 4 8 3 2 2" xfId="17138"/>
    <cellStyle name="Komma 2 4 8 3 2 3" xfId="20882"/>
    <cellStyle name="Komma 2 4 8 3 2 4" xfId="13394"/>
    <cellStyle name="Komma 2 4 8 3 3" xfId="9650"/>
    <cellStyle name="Komma 2 4 8 4" xfId="4028"/>
    <cellStyle name="Komma 2 4 8 4 2" xfId="15263"/>
    <cellStyle name="Komma 2 4 8 4 3" xfId="19007"/>
    <cellStyle name="Komma 2 4 8 4 4" xfId="11519"/>
    <cellStyle name="Komma 2 4 8 5" xfId="7775"/>
    <cellStyle name="Komma 2 4 9" xfId="469"/>
    <cellStyle name="Komma 2 4 9 2" xfId="1404"/>
    <cellStyle name="Komma 2 4 9 2 2" xfId="3274"/>
    <cellStyle name="Komma 2 4 9 2 2 2" xfId="7028"/>
    <cellStyle name="Komma 2 4 9 2 2 2 2" xfId="18260"/>
    <cellStyle name="Komma 2 4 9 2 2 2 3" xfId="22004"/>
    <cellStyle name="Komma 2 4 9 2 2 2 4" xfId="14516"/>
    <cellStyle name="Komma 2 4 9 2 2 3" xfId="10772"/>
    <cellStyle name="Komma 2 4 9 2 3" xfId="5158"/>
    <cellStyle name="Komma 2 4 9 2 3 2" xfId="16390"/>
    <cellStyle name="Komma 2 4 9 2 3 3" xfId="20134"/>
    <cellStyle name="Komma 2 4 9 2 3 4" xfId="12646"/>
    <cellStyle name="Komma 2 4 9 2 4" xfId="8902"/>
    <cellStyle name="Komma 2 4 9 3" xfId="2339"/>
    <cellStyle name="Komma 2 4 9 3 2" xfId="6093"/>
    <cellStyle name="Komma 2 4 9 3 2 2" xfId="17325"/>
    <cellStyle name="Komma 2 4 9 3 2 3" xfId="21069"/>
    <cellStyle name="Komma 2 4 9 3 2 4" xfId="13581"/>
    <cellStyle name="Komma 2 4 9 3 3" xfId="9837"/>
    <cellStyle name="Komma 2 4 9 4" xfId="4039"/>
    <cellStyle name="Komma 2 4 9 4 2" xfId="15271"/>
    <cellStyle name="Komma 2 4 9 4 3" xfId="19015"/>
    <cellStyle name="Komma 2 4 9 4 4" xfId="11527"/>
    <cellStyle name="Komma 2 4 9 5" xfId="7783"/>
    <cellStyle name="Komma 2 5" xfId="63"/>
    <cellStyle name="Komma 2 5 10" xfId="655"/>
    <cellStyle name="Komma 2 5 10 2" xfId="1590"/>
    <cellStyle name="Komma 2 5 10 2 2" xfId="3460"/>
    <cellStyle name="Komma 2 5 10 2 2 2" xfId="7214"/>
    <cellStyle name="Komma 2 5 10 2 2 2 2" xfId="18446"/>
    <cellStyle name="Komma 2 5 10 2 2 2 3" xfId="22190"/>
    <cellStyle name="Komma 2 5 10 2 2 2 4" xfId="14702"/>
    <cellStyle name="Komma 2 5 10 2 2 3" xfId="10958"/>
    <cellStyle name="Komma 2 5 10 2 3" xfId="5344"/>
    <cellStyle name="Komma 2 5 10 2 3 2" xfId="16576"/>
    <cellStyle name="Komma 2 5 10 2 3 3" xfId="20320"/>
    <cellStyle name="Komma 2 5 10 2 3 4" xfId="12832"/>
    <cellStyle name="Komma 2 5 10 2 4" xfId="9088"/>
    <cellStyle name="Komma 2 5 10 3" xfId="2525"/>
    <cellStyle name="Komma 2 5 10 3 2" xfId="6279"/>
    <cellStyle name="Komma 2 5 10 3 2 2" xfId="17511"/>
    <cellStyle name="Komma 2 5 10 3 2 3" xfId="21255"/>
    <cellStyle name="Komma 2 5 10 3 2 4" xfId="13767"/>
    <cellStyle name="Komma 2 5 10 3 3" xfId="10023"/>
    <cellStyle name="Komma 2 5 10 4" xfId="4409"/>
    <cellStyle name="Komma 2 5 10 4 2" xfId="15641"/>
    <cellStyle name="Komma 2 5 10 4 3" xfId="19385"/>
    <cellStyle name="Komma 2 5 10 4 4" xfId="11897"/>
    <cellStyle name="Komma 2 5 10 5" xfId="8153"/>
    <cellStyle name="Komma 2 5 11" xfId="842"/>
    <cellStyle name="Komma 2 5 11 2" xfId="1777"/>
    <cellStyle name="Komma 2 5 11 2 2" xfId="3647"/>
    <cellStyle name="Komma 2 5 11 2 2 2" xfId="7401"/>
    <cellStyle name="Komma 2 5 11 2 2 2 2" xfId="18633"/>
    <cellStyle name="Komma 2 5 11 2 2 2 3" xfId="22377"/>
    <cellStyle name="Komma 2 5 11 2 2 2 4" xfId="14889"/>
    <cellStyle name="Komma 2 5 11 2 2 3" xfId="11145"/>
    <cellStyle name="Komma 2 5 11 2 3" xfId="5531"/>
    <cellStyle name="Komma 2 5 11 2 3 2" xfId="16763"/>
    <cellStyle name="Komma 2 5 11 2 3 3" xfId="20507"/>
    <cellStyle name="Komma 2 5 11 2 3 4" xfId="13019"/>
    <cellStyle name="Komma 2 5 11 2 4" xfId="9275"/>
    <cellStyle name="Komma 2 5 11 3" xfId="2712"/>
    <cellStyle name="Komma 2 5 11 3 2" xfId="6466"/>
    <cellStyle name="Komma 2 5 11 3 2 2" xfId="17698"/>
    <cellStyle name="Komma 2 5 11 3 2 3" xfId="21442"/>
    <cellStyle name="Komma 2 5 11 3 2 4" xfId="13954"/>
    <cellStyle name="Komma 2 5 11 3 3" xfId="10210"/>
    <cellStyle name="Komma 2 5 11 4" xfId="4596"/>
    <cellStyle name="Komma 2 5 11 4 2" xfId="15828"/>
    <cellStyle name="Komma 2 5 11 4 3" xfId="19572"/>
    <cellStyle name="Komma 2 5 11 4 4" xfId="12084"/>
    <cellStyle name="Komma 2 5 11 5" xfId="8340"/>
    <cellStyle name="Komma 2 5 12" xfId="1029"/>
    <cellStyle name="Komma 2 5 12 2" xfId="2899"/>
    <cellStyle name="Komma 2 5 12 2 2" xfId="6653"/>
    <cellStyle name="Komma 2 5 12 2 2 2" xfId="17885"/>
    <cellStyle name="Komma 2 5 12 2 2 3" xfId="21629"/>
    <cellStyle name="Komma 2 5 12 2 2 4" xfId="14141"/>
    <cellStyle name="Komma 2 5 12 2 3" xfId="10397"/>
    <cellStyle name="Komma 2 5 12 3" xfId="4783"/>
    <cellStyle name="Komma 2 5 12 3 2" xfId="16015"/>
    <cellStyle name="Komma 2 5 12 3 3" xfId="19759"/>
    <cellStyle name="Komma 2 5 12 3 4" xfId="12271"/>
    <cellStyle name="Komma 2 5 12 4" xfId="8527"/>
    <cellStyle name="Komma 2 5 13" xfId="1964"/>
    <cellStyle name="Komma 2 5 13 2" xfId="5718"/>
    <cellStyle name="Komma 2 5 13 2 2" xfId="16950"/>
    <cellStyle name="Komma 2 5 13 2 3" xfId="20694"/>
    <cellStyle name="Komma 2 5 13 2 4" xfId="13206"/>
    <cellStyle name="Komma 2 5 13 3" xfId="9462"/>
    <cellStyle name="Komma 2 5 14" xfId="3835"/>
    <cellStyle name="Komma 2 5 14 2" xfId="15077"/>
    <cellStyle name="Komma 2 5 14 3" xfId="18821"/>
    <cellStyle name="Komma 2 5 14 4" xfId="11333"/>
    <cellStyle name="Komma 2 5 15" xfId="7589"/>
    <cellStyle name="Komma 2 5 2" xfId="90"/>
    <cellStyle name="Komma 2 5 2 10" xfId="1038"/>
    <cellStyle name="Komma 2 5 2 10 2" xfId="2908"/>
    <cellStyle name="Komma 2 5 2 10 2 2" xfId="6662"/>
    <cellStyle name="Komma 2 5 2 10 2 2 2" xfId="17894"/>
    <cellStyle name="Komma 2 5 2 10 2 2 3" xfId="21638"/>
    <cellStyle name="Komma 2 5 2 10 2 2 4" xfId="14150"/>
    <cellStyle name="Komma 2 5 2 10 2 3" xfId="10406"/>
    <cellStyle name="Komma 2 5 2 10 3" xfId="4792"/>
    <cellStyle name="Komma 2 5 2 10 3 2" xfId="16024"/>
    <cellStyle name="Komma 2 5 2 10 3 3" xfId="19768"/>
    <cellStyle name="Komma 2 5 2 10 3 4" xfId="12280"/>
    <cellStyle name="Komma 2 5 2 10 4" xfId="8536"/>
    <cellStyle name="Komma 2 5 2 11" xfId="1973"/>
    <cellStyle name="Komma 2 5 2 11 2" xfId="5727"/>
    <cellStyle name="Komma 2 5 2 11 2 2" xfId="16959"/>
    <cellStyle name="Komma 2 5 2 11 2 3" xfId="20703"/>
    <cellStyle name="Komma 2 5 2 11 2 4" xfId="13215"/>
    <cellStyle name="Komma 2 5 2 11 3" xfId="9471"/>
    <cellStyle name="Komma 2 5 2 12" xfId="3845"/>
    <cellStyle name="Komma 2 5 2 12 2" xfId="15085"/>
    <cellStyle name="Komma 2 5 2 12 3" xfId="18829"/>
    <cellStyle name="Komma 2 5 2 12 4" xfId="11341"/>
    <cellStyle name="Komma 2 5 2 13" xfId="7597"/>
    <cellStyle name="Komma 2 5 2 2" xfId="114"/>
    <cellStyle name="Komma 2 5 2 2 10" xfId="3873"/>
    <cellStyle name="Komma 2 5 2 2 10 2" xfId="15111"/>
    <cellStyle name="Komma 2 5 2 2 10 3" xfId="18855"/>
    <cellStyle name="Komma 2 5 2 2 10 4" xfId="11367"/>
    <cellStyle name="Komma 2 5 2 2 11" xfId="7623"/>
    <cellStyle name="Komma 2 5 2 2 2" xfId="197"/>
    <cellStyle name="Komma 2 5 2 2 2 2" xfId="384"/>
    <cellStyle name="Komma 2 5 2 2 2 2 2" xfId="1319"/>
    <cellStyle name="Komma 2 5 2 2 2 2 2 2" xfId="3189"/>
    <cellStyle name="Komma 2 5 2 2 2 2 2 2 2" xfId="6943"/>
    <cellStyle name="Komma 2 5 2 2 2 2 2 2 2 2" xfId="18175"/>
    <cellStyle name="Komma 2 5 2 2 2 2 2 2 2 3" xfId="21919"/>
    <cellStyle name="Komma 2 5 2 2 2 2 2 2 2 4" xfId="14431"/>
    <cellStyle name="Komma 2 5 2 2 2 2 2 2 3" xfId="10687"/>
    <cellStyle name="Komma 2 5 2 2 2 2 2 3" xfId="5073"/>
    <cellStyle name="Komma 2 5 2 2 2 2 2 3 2" xfId="16305"/>
    <cellStyle name="Komma 2 5 2 2 2 2 2 3 3" xfId="20049"/>
    <cellStyle name="Komma 2 5 2 2 2 2 2 3 4" xfId="12561"/>
    <cellStyle name="Komma 2 5 2 2 2 2 2 4" xfId="8817"/>
    <cellStyle name="Komma 2 5 2 2 2 2 3" xfId="2254"/>
    <cellStyle name="Komma 2 5 2 2 2 2 3 2" xfId="6008"/>
    <cellStyle name="Komma 2 5 2 2 2 2 3 2 2" xfId="17240"/>
    <cellStyle name="Komma 2 5 2 2 2 2 3 2 3" xfId="20984"/>
    <cellStyle name="Komma 2 5 2 2 2 2 3 2 4" xfId="13496"/>
    <cellStyle name="Komma 2 5 2 2 2 2 3 3" xfId="9752"/>
    <cellStyle name="Komma 2 5 2 2 2 2 4" xfId="4145"/>
    <cellStyle name="Komma 2 5 2 2 2 2 4 2" xfId="15377"/>
    <cellStyle name="Komma 2 5 2 2 2 2 4 3" xfId="19121"/>
    <cellStyle name="Komma 2 5 2 2 2 2 4 4" xfId="11633"/>
    <cellStyle name="Komma 2 5 2 2 2 2 5" xfId="7889"/>
    <cellStyle name="Komma 2 5 2 2 2 3" xfId="571"/>
    <cellStyle name="Komma 2 5 2 2 2 3 2" xfId="1506"/>
    <cellStyle name="Komma 2 5 2 2 2 3 2 2" xfId="3376"/>
    <cellStyle name="Komma 2 5 2 2 2 3 2 2 2" xfId="7130"/>
    <cellStyle name="Komma 2 5 2 2 2 3 2 2 2 2" xfId="18362"/>
    <cellStyle name="Komma 2 5 2 2 2 3 2 2 2 3" xfId="22106"/>
    <cellStyle name="Komma 2 5 2 2 2 3 2 2 2 4" xfId="14618"/>
    <cellStyle name="Komma 2 5 2 2 2 3 2 2 3" xfId="10874"/>
    <cellStyle name="Komma 2 5 2 2 2 3 2 3" xfId="5260"/>
    <cellStyle name="Komma 2 5 2 2 2 3 2 3 2" xfId="16492"/>
    <cellStyle name="Komma 2 5 2 2 2 3 2 3 3" xfId="20236"/>
    <cellStyle name="Komma 2 5 2 2 2 3 2 3 4" xfId="12748"/>
    <cellStyle name="Komma 2 5 2 2 2 3 2 4" xfId="9004"/>
    <cellStyle name="Komma 2 5 2 2 2 3 3" xfId="2441"/>
    <cellStyle name="Komma 2 5 2 2 2 3 3 2" xfId="6195"/>
    <cellStyle name="Komma 2 5 2 2 2 3 3 2 2" xfId="17427"/>
    <cellStyle name="Komma 2 5 2 2 2 3 3 2 3" xfId="21171"/>
    <cellStyle name="Komma 2 5 2 2 2 3 3 2 4" xfId="13683"/>
    <cellStyle name="Komma 2 5 2 2 2 3 3 3" xfId="9939"/>
    <cellStyle name="Komma 2 5 2 2 2 3 4" xfId="4326"/>
    <cellStyle name="Komma 2 5 2 2 2 3 4 2" xfId="15558"/>
    <cellStyle name="Komma 2 5 2 2 2 3 4 3" xfId="19302"/>
    <cellStyle name="Komma 2 5 2 2 2 3 4 4" xfId="11814"/>
    <cellStyle name="Komma 2 5 2 2 2 3 5" xfId="8070"/>
    <cellStyle name="Komma 2 5 2 2 2 4" xfId="758"/>
    <cellStyle name="Komma 2 5 2 2 2 4 2" xfId="1693"/>
    <cellStyle name="Komma 2 5 2 2 2 4 2 2" xfId="3563"/>
    <cellStyle name="Komma 2 5 2 2 2 4 2 2 2" xfId="7317"/>
    <cellStyle name="Komma 2 5 2 2 2 4 2 2 2 2" xfId="18549"/>
    <cellStyle name="Komma 2 5 2 2 2 4 2 2 2 3" xfId="22293"/>
    <cellStyle name="Komma 2 5 2 2 2 4 2 2 2 4" xfId="14805"/>
    <cellStyle name="Komma 2 5 2 2 2 4 2 2 3" xfId="11061"/>
    <cellStyle name="Komma 2 5 2 2 2 4 2 3" xfId="5447"/>
    <cellStyle name="Komma 2 5 2 2 2 4 2 3 2" xfId="16679"/>
    <cellStyle name="Komma 2 5 2 2 2 4 2 3 3" xfId="20423"/>
    <cellStyle name="Komma 2 5 2 2 2 4 2 3 4" xfId="12935"/>
    <cellStyle name="Komma 2 5 2 2 2 4 2 4" xfId="9191"/>
    <cellStyle name="Komma 2 5 2 2 2 4 3" xfId="2628"/>
    <cellStyle name="Komma 2 5 2 2 2 4 3 2" xfId="6382"/>
    <cellStyle name="Komma 2 5 2 2 2 4 3 2 2" xfId="17614"/>
    <cellStyle name="Komma 2 5 2 2 2 4 3 2 3" xfId="21358"/>
    <cellStyle name="Komma 2 5 2 2 2 4 3 2 4" xfId="13870"/>
    <cellStyle name="Komma 2 5 2 2 2 4 3 3" xfId="10126"/>
    <cellStyle name="Komma 2 5 2 2 2 4 4" xfId="4512"/>
    <cellStyle name="Komma 2 5 2 2 2 4 4 2" xfId="15744"/>
    <cellStyle name="Komma 2 5 2 2 2 4 4 3" xfId="19488"/>
    <cellStyle name="Komma 2 5 2 2 2 4 4 4" xfId="12000"/>
    <cellStyle name="Komma 2 5 2 2 2 4 5" xfId="8256"/>
    <cellStyle name="Komma 2 5 2 2 2 5" xfId="945"/>
    <cellStyle name="Komma 2 5 2 2 2 5 2" xfId="1880"/>
    <cellStyle name="Komma 2 5 2 2 2 5 2 2" xfId="3750"/>
    <cellStyle name="Komma 2 5 2 2 2 5 2 2 2" xfId="7504"/>
    <cellStyle name="Komma 2 5 2 2 2 5 2 2 2 2" xfId="18736"/>
    <cellStyle name="Komma 2 5 2 2 2 5 2 2 2 3" xfId="22480"/>
    <cellStyle name="Komma 2 5 2 2 2 5 2 2 2 4" xfId="14992"/>
    <cellStyle name="Komma 2 5 2 2 2 5 2 2 3" xfId="11248"/>
    <cellStyle name="Komma 2 5 2 2 2 5 2 3" xfId="5634"/>
    <cellStyle name="Komma 2 5 2 2 2 5 2 3 2" xfId="16866"/>
    <cellStyle name="Komma 2 5 2 2 2 5 2 3 3" xfId="20610"/>
    <cellStyle name="Komma 2 5 2 2 2 5 2 3 4" xfId="13122"/>
    <cellStyle name="Komma 2 5 2 2 2 5 2 4" xfId="9378"/>
    <cellStyle name="Komma 2 5 2 2 2 5 3" xfId="2815"/>
    <cellStyle name="Komma 2 5 2 2 2 5 3 2" xfId="6569"/>
    <cellStyle name="Komma 2 5 2 2 2 5 3 2 2" xfId="17801"/>
    <cellStyle name="Komma 2 5 2 2 2 5 3 2 3" xfId="21545"/>
    <cellStyle name="Komma 2 5 2 2 2 5 3 2 4" xfId="14057"/>
    <cellStyle name="Komma 2 5 2 2 2 5 3 3" xfId="10313"/>
    <cellStyle name="Komma 2 5 2 2 2 5 4" xfId="4699"/>
    <cellStyle name="Komma 2 5 2 2 2 5 4 2" xfId="15931"/>
    <cellStyle name="Komma 2 5 2 2 2 5 4 3" xfId="19675"/>
    <cellStyle name="Komma 2 5 2 2 2 5 4 4" xfId="12187"/>
    <cellStyle name="Komma 2 5 2 2 2 5 5" xfId="8443"/>
    <cellStyle name="Komma 2 5 2 2 2 6" xfId="1132"/>
    <cellStyle name="Komma 2 5 2 2 2 6 2" xfId="3002"/>
    <cellStyle name="Komma 2 5 2 2 2 6 2 2" xfId="6756"/>
    <cellStyle name="Komma 2 5 2 2 2 6 2 2 2" xfId="17988"/>
    <cellStyle name="Komma 2 5 2 2 2 6 2 2 3" xfId="21732"/>
    <cellStyle name="Komma 2 5 2 2 2 6 2 2 4" xfId="14244"/>
    <cellStyle name="Komma 2 5 2 2 2 6 2 3" xfId="10500"/>
    <cellStyle name="Komma 2 5 2 2 2 6 3" xfId="4886"/>
    <cellStyle name="Komma 2 5 2 2 2 6 3 2" xfId="16118"/>
    <cellStyle name="Komma 2 5 2 2 2 6 3 3" xfId="19862"/>
    <cellStyle name="Komma 2 5 2 2 2 6 3 4" xfId="12374"/>
    <cellStyle name="Komma 2 5 2 2 2 6 4" xfId="8630"/>
    <cellStyle name="Komma 2 5 2 2 2 7" xfId="2067"/>
    <cellStyle name="Komma 2 5 2 2 2 7 2" xfId="5821"/>
    <cellStyle name="Komma 2 5 2 2 2 7 2 2" xfId="17053"/>
    <cellStyle name="Komma 2 5 2 2 2 7 2 3" xfId="20797"/>
    <cellStyle name="Komma 2 5 2 2 2 7 2 4" xfId="13309"/>
    <cellStyle name="Komma 2 5 2 2 2 7 3" xfId="9565"/>
    <cellStyle name="Komma 2 5 2 2 2 8" xfId="3942"/>
    <cellStyle name="Komma 2 5 2 2 2 8 2" xfId="15180"/>
    <cellStyle name="Komma 2 5 2 2 2 8 3" xfId="18924"/>
    <cellStyle name="Komma 2 5 2 2 2 8 4" xfId="11436"/>
    <cellStyle name="Komma 2 5 2 2 2 9" xfId="7692"/>
    <cellStyle name="Komma 2 5 2 2 3" xfId="267"/>
    <cellStyle name="Komma 2 5 2 2 3 2" xfId="454"/>
    <cellStyle name="Komma 2 5 2 2 3 2 2" xfId="1389"/>
    <cellStyle name="Komma 2 5 2 2 3 2 2 2" xfId="3259"/>
    <cellStyle name="Komma 2 5 2 2 3 2 2 2 2" xfId="7013"/>
    <cellStyle name="Komma 2 5 2 2 3 2 2 2 2 2" xfId="18245"/>
    <cellStyle name="Komma 2 5 2 2 3 2 2 2 2 3" xfId="21989"/>
    <cellStyle name="Komma 2 5 2 2 3 2 2 2 2 4" xfId="14501"/>
    <cellStyle name="Komma 2 5 2 2 3 2 2 2 3" xfId="10757"/>
    <cellStyle name="Komma 2 5 2 2 3 2 2 3" xfId="5143"/>
    <cellStyle name="Komma 2 5 2 2 3 2 2 3 2" xfId="16375"/>
    <cellStyle name="Komma 2 5 2 2 3 2 2 3 3" xfId="20119"/>
    <cellStyle name="Komma 2 5 2 2 3 2 2 3 4" xfId="12631"/>
    <cellStyle name="Komma 2 5 2 2 3 2 2 4" xfId="8887"/>
    <cellStyle name="Komma 2 5 2 2 3 2 3" xfId="2324"/>
    <cellStyle name="Komma 2 5 2 2 3 2 3 2" xfId="6078"/>
    <cellStyle name="Komma 2 5 2 2 3 2 3 2 2" xfId="17310"/>
    <cellStyle name="Komma 2 5 2 2 3 2 3 2 3" xfId="21054"/>
    <cellStyle name="Komma 2 5 2 2 3 2 3 2 4" xfId="13566"/>
    <cellStyle name="Komma 2 5 2 2 3 2 3 3" xfId="9822"/>
    <cellStyle name="Komma 2 5 2 2 3 2 4" xfId="4217"/>
    <cellStyle name="Komma 2 5 2 2 3 2 4 2" xfId="15449"/>
    <cellStyle name="Komma 2 5 2 2 3 2 4 3" xfId="19193"/>
    <cellStyle name="Komma 2 5 2 2 3 2 4 4" xfId="11705"/>
    <cellStyle name="Komma 2 5 2 2 3 2 5" xfId="7961"/>
    <cellStyle name="Komma 2 5 2 2 3 3" xfId="641"/>
    <cellStyle name="Komma 2 5 2 2 3 3 2" xfId="1576"/>
    <cellStyle name="Komma 2 5 2 2 3 3 2 2" xfId="3446"/>
    <cellStyle name="Komma 2 5 2 2 3 3 2 2 2" xfId="7200"/>
    <cellStyle name="Komma 2 5 2 2 3 3 2 2 2 2" xfId="18432"/>
    <cellStyle name="Komma 2 5 2 2 3 3 2 2 2 3" xfId="22176"/>
    <cellStyle name="Komma 2 5 2 2 3 3 2 2 2 4" xfId="14688"/>
    <cellStyle name="Komma 2 5 2 2 3 3 2 2 3" xfId="10944"/>
    <cellStyle name="Komma 2 5 2 2 3 3 2 3" xfId="5330"/>
    <cellStyle name="Komma 2 5 2 2 3 3 2 3 2" xfId="16562"/>
    <cellStyle name="Komma 2 5 2 2 3 3 2 3 3" xfId="20306"/>
    <cellStyle name="Komma 2 5 2 2 3 3 2 3 4" xfId="12818"/>
    <cellStyle name="Komma 2 5 2 2 3 3 2 4" xfId="9074"/>
    <cellStyle name="Komma 2 5 2 2 3 3 3" xfId="2511"/>
    <cellStyle name="Komma 2 5 2 2 3 3 3 2" xfId="6265"/>
    <cellStyle name="Komma 2 5 2 2 3 3 3 2 2" xfId="17497"/>
    <cellStyle name="Komma 2 5 2 2 3 3 3 2 3" xfId="21241"/>
    <cellStyle name="Komma 2 5 2 2 3 3 3 2 4" xfId="13753"/>
    <cellStyle name="Komma 2 5 2 2 3 3 3 3" xfId="10009"/>
    <cellStyle name="Komma 2 5 2 2 3 3 4" xfId="4395"/>
    <cellStyle name="Komma 2 5 2 2 3 3 4 2" xfId="15627"/>
    <cellStyle name="Komma 2 5 2 2 3 3 4 3" xfId="19371"/>
    <cellStyle name="Komma 2 5 2 2 3 3 4 4" xfId="11883"/>
    <cellStyle name="Komma 2 5 2 2 3 3 5" xfId="8139"/>
    <cellStyle name="Komma 2 5 2 2 3 4" xfId="828"/>
    <cellStyle name="Komma 2 5 2 2 3 4 2" xfId="1763"/>
    <cellStyle name="Komma 2 5 2 2 3 4 2 2" xfId="3633"/>
    <cellStyle name="Komma 2 5 2 2 3 4 2 2 2" xfId="7387"/>
    <cellStyle name="Komma 2 5 2 2 3 4 2 2 2 2" xfId="18619"/>
    <cellStyle name="Komma 2 5 2 2 3 4 2 2 2 3" xfId="22363"/>
    <cellStyle name="Komma 2 5 2 2 3 4 2 2 2 4" xfId="14875"/>
    <cellStyle name="Komma 2 5 2 2 3 4 2 2 3" xfId="11131"/>
    <cellStyle name="Komma 2 5 2 2 3 4 2 3" xfId="5517"/>
    <cellStyle name="Komma 2 5 2 2 3 4 2 3 2" xfId="16749"/>
    <cellStyle name="Komma 2 5 2 2 3 4 2 3 3" xfId="20493"/>
    <cellStyle name="Komma 2 5 2 2 3 4 2 3 4" xfId="13005"/>
    <cellStyle name="Komma 2 5 2 2 3 4 2 4" xfId="9261"/>
    <cellStyle name="Komma 2 5 2 2 3 4 3" xfId="2698"/>
    <cellStyle name="Komma 2 5 2 2 3 4 3 2" xfId="6452"/>
    <cellStyle name="Komma 2 5 2 2 3 4 3 2 2" xfId="17684"/>
    <cellStyle name="Komma 2 5 2 2 3 4 3 2 3" xfId="21428"/>
    <cellStyle name="Komma 2 5 2 2 3 4 3 2 4" xfId="13940"/>
    <cellStyle name="Komma 2 5 2 2 3 4 3 3" xfId="10196"/>
    <cellStyle name="Komma 2 5 2 2 3 4 4" xfId="4582"/>
    <cellStyle name="Komma 2 5 2 2 3 4 4 2" xfId="15814"/>
    <cellStyle name="Komma 2 5 2 2 3 4 4 3" xfId="19558"/>
    <cellStyle name="Komma 2 5 2 2 3 4 4 4" xfId="12070"/>
    <cellStyle name="Komma 2 5 2 2 3 4 5" xfId="8326"/>
    <cellStyle name="Komma 2 5 2 2 3 5" xfId="1015"/>
    <cellStyle name="Komma 2 5 2 2 3 5 2" xfId="1950"/>
    <cellStyle name="Komma 2 5 2 2 3 5 2 2" xfId="3820"/>
    <cellStyle name="Komma 2 5 2 2 3 5 2 2 2" xfId="7574"/>
    <cellStyle name="Komma 2 5 2 2 3 5 2 2 2 2" xfId="18806"/>
    <cellStyle name="Komma 2 5 2 2 3 5 2 2 2 3" xfId="22550"/>
    <cellStyle name="Komma 2 5 2 2 3 5 2 2 2 4" xfId="15062"/>
    <cellStyle name="Komma 2 5 2 2 3 5 2 2 3" xfId="11318"/>
    <cellStyle name="Komma 2 5 2 2 3 5 2 3" xfId="5704"/>
    <cellStyle name="Komma 2 5 2 2 3 5 2 3 2" xfId="16936"/>
    <cellStyle name="Komma 2 5 2 2 3 5 2 3 3" xfId="20680"/>
    <cellStyle name="Komma 2 5 2 2 3 5 2 3 4" xfId="13192"/>
    <cellStyle name="Komma 2 5 2 2 3 5 2 4" xfId="9448"/>
    <cellStyle name="Komma 2 5 2 2 3 5 3" xfId="2885"/>
    <cellStyle name="Komma 2 5 2 2 3 5 3 2" xfId="6639"/>
    <cellStyle name="Komma 2 5 2 2 3 5 3 2 2" xfId="17871"/>
    <cellStyle name="Komma 2 5 2 2 3 5 3 2 3" xfId="21615"/>
    <cellStyle name="Komma 2 5 2 2 3 5 3 2 4" xfId="14127"/>
    <cellStyle name="Komma 2 5 2 2 3 5 3 3" xfId="10383"/>
    <cellStyle name="Komma 2 5 2 2 3 5 4" xfId="4769"/>
    <cellStyle name="Komma 2 5 2 2 3 5 4 2" xfId="16001"/>
    <cellStyle name="Komma 2 5 2 2 3 5 4 3" xfId="19745"/>
    <cellStyle name="Komma 2 5 2 2 3 5 4 4" xfId="12257"/>
    <cellStyle name="Komma 2 5 2 2 3 5 5" xfId="8513"/>
    <cellStyle name="Komma 2 5 2 2 3 6" xfId="1202"/>
    <cellStyle name="Komma 2 5 2 2 3 6 2" xfId="3072"/>
    <cellStyle name="Komma 2 5 2 2 3 6 2 2" xfId="6826"/>
    <cellStyle name="Komma 2 5 2 2 3 6 2 2 2" xfId="18058"/>
    <cellStyle name="Komma 2 5 2 2 3 6 2 2 3" xfId="21802"/>
    <cellStyle name="Komma 2 5 2 2 3 6 2 2 4" xfId="14314"/>
    <cellStyle name="Komma 2 5 2 2 3 6 2 3" xfId="10570"/>
    <cellStyle name="Komma 2 5 2 2 3 6 3" xfId="4956"/>
    <cellStyle name="Komma 2 5 2 2 3 6 3 2" xfId="16188"/>
    <cellStyle name="Komma 2 5 2 2 3 6 3 3" xfId="19932"/>
    <cellStyle name="Komma 2 5 2 2 3 6 3 4" xfId="12444"/>
    <cellStyle name="Komma 2 5 2 2 3 6 4" xfId="8700"/>
    <cellStyle name="Komma 2 5 2 2 3 7" xfId="2137"/>
    <cellStyle name="Komma 2 5 2 2 3 7 2" xfId="5891"/>
    <cellStyle name="Komma 2 5 2 2 3 7 2 2" xfId="17123"/>
    <cellStyle name="Komma 2 5 2 2 3 7 2 3" xfId="20867"/>
    <cellStyle name="Komma 2 5 2 2 3 7 2 4" xfId="13379"/>
    <cellStyle name="Komma 2 5 2 2 3 7 3" xfId="9635"/>
    <cellStyle name="Komma 2 5 2 2 3 8" xfId="4012"/>
    <cellStyle name="Komma 2 5 2 2 3 8 2" xfId="15250"/>
    <cellStyle name="Komma 2 5 2 2 3 8 3" xfId="18994"/>
    <cellStyle name="Komma 2 5 2 2 3 8 4" xfId="11506"/>
    <cellStyle name="Komma 2 5 2 2 3 9" xfId="7762"/>
    <cellStyle name="Komma 2 5 2 2 4" xfId="314"/>
    <cellStyle name="Komma 2 5 2 2 4 2" xfId="1249"/>
    <cellStyle name="Komma 2 5 2 2 4 2 2" xfId="3119"/>
    <cellStyle name="Komma 2 5 2 2 4 2 2 2" xfId="6873"/>
    <cellStyle name="Komma 2 5 2 2 4 2 2 2 2" xfId="18105"/>
    <cellStyle name="Komma 2 5 2 2 4 2 2 2 3" xfId="21849"/>
    <cellStyle name="Komma 2 5 2 2 4 2 2 2 4" xfId="14361"/>
    <cellStyle name="Komma 2 5 2 2 4 2 2 3" xfId="10617"/>
    <cellStyle name="Komma 2 5 2 2 4 2 3" xfId="5003"/>
    <cellStyle name="Komma 2 5 2 2 4 2 3 2" xfId="16235"/>
    <cellStyle name="Komma 2 5 2 2 4 2 3 3" xfId="19979"/>
    <cellStyle name="Komma 2 5 2 2 4 2 3 4" xfId="12491"/>
    <cellStyle name="Komma 2 5 2 2 4 2 4" xfId="8747"/>
    <cellStyle name="Komma 2 5 2 2 4 3" xfId="2184"/>
    <cellStyle name="Komma 2 5 2 2 4 3 2" xfId="5938"/>
    <cellStyle name="Komma 2 5 2 2 4 3 2 2" xfId="17170"/>
    <cellStyle name="Komma 2 5 2 2 4 3 2 3" xfId="20914"/>
    <cellStyle name="Komma 2 5 2 2 4 3 2 4" xfId="13426"/>
    <cellStyle name="Komma 2 5 2 2 4 3 3" xfId="9682"/>
    <cellStyle name="Komma 2 5 2 2 4 4" xfId="4076"/>
    <cellStyle name="Komma 2 5 2 2 4 4 2" xfId="15308"/>
    <cellStyle name="Komma 2 5 2 2 4 4 3" xfId="19052"/>
    <cellStyle name="Komma 2 5 2 2 4 4 4" xfId="11564"/>
    <cellStyle name="Komma 2 5 2 2 4 5" xfId="7820"/>
    <cellStyle name="Komma 2 5 2 2 5" xfId="501"/>
    <cellStyle name="Komma 2 5 2 2 5 2" xfId="1436"/>
    <cellStyle name="Komma 2 5 2 2 5 2 2" xfId="3306"/>
    <cellStyle name="Komma 2 5 2 2 5 2 2 2" xfId="7060"/>
    <cellStyle name="Komma 2 5 2 2 5 2 2 2 2" xfId="18292"/>
    <cellStyle name="Komma 2 5 2 2 5 2 2 2 3" xfId="22036"/>
    <cellStyle name="Komma 2 5 2 2 5 2 2 2 4" xfId="14548"/>
    <cellStyle name="Komma 2 5 2 2 5 2 2 3" xfId="10804"/>
    <cellStyle name="Komma 2 5 2 2 5 2 3" xfId="5190"/>
    <cellStyle name="Komma 2 5 2 2 5 2 3 2" xfId="16422"/>
    <cellStyle name="Komma 2 5 2 2 5 2 3 3" xfId="20166"/>
    <cellStyle name="Komma 2 5 2 2 5 2 3 4" xfId="12678"/>
    <cellStyle name="Komma 2 5 2 2 5 2 4" xfId="8934"/>
    <cellStyle name="Komma 2 5 2 2 5 3" xfId="2371"/>
    <cellStyle name="Komma 2 5 2 2 5 3 2" xfId="6125"/>
    <cellStyle name="Komma 2 5 2 2 5 3 2 2" xfId="17357"/>
    <cellStyle name="Komma 2 5 2 2 5 3 2 3" xfId="21101"/>
    <cellStyle name="Komma 2 5 2 2 5 3 2 4" xfId="13613"/>
    <cellStyle name="Komma 2 5 2 2 5 3 3" xfId="9869"/>
    <cellStyle name="Komma 2 5 2 2 5 4" xfId="4256"/>
    <cellStyle name="Komma 2 5 2 2 5 4 2" xfId="15488"/>
    <cellStyle name="Komma 2 5 2 2 5 4 3" xfId="19232"/>
    <cellStyle name="Komma 2 5 2 2 5 4 4" xfId="11744"/>
    <cellStyle name="Komma 2 5 2 2 5 5" xfId="8000"/>
    <cellStyle name="Komma 2 5 2 2 6" xfId="688"/>
    <cellStyle name="Komma 2 5 2 2 6 2" xfId="1623"/>
    <cellStyle name="Komma 2 5 2 2 6 2 2" xfId="3493"/>
    <cellStyle name="Komma 2 5 2 2 6 2 2 2" xfId="7247"/>
    <cellStyle name="Komma 2 5 2 2 6 2 2 2 2" xfId="18479"/>
    <cellStyle name="Komma 2 5 2 2 6 2 2 2 3" xfId="22223"/>
    <cellStyle name="Komma 2 5 2 2 6 2 2 2 4" xfId="14735"/>
    <cellStyle name="Komma 2 5 2 2 6 2 2 3" xfId="10991"/>
    <cellStyle name="Komma 2 5 2 2 6 2 3" xfId="5377"/>
    <cellStyle name="Komma 2 5 2 2 6 2 3 2" xfId="16609"/>
    <cellStyle name="Komma 2 5 2 2 6 2 3 3" xfId="20353"/>
    <cellStyle name="Komma 2 5 2 2 6 2 3 4" xfId="12865"/>
    <cellStyle name="Komma 2 5 2 2 6 2 4" xfId="9121"/>
    <cellStyle name="Komma 2 5 2 2 6 3" xfId="2558"/>
    <cellStyle name="Komma 2 5 2 2 6 3 2" xfId="6312"/>
    <cellStyle name="Komma 2 5 2 2 6 3 2 2" xfId="17544"/>
    <cellStyle name="Komma 2 5 2 2 6 3 2 3" xfId="21288"/>
    <cellStyle name="Komma 2 5 2 2 6 3 2 4" xfId="13800"/>
    <cellStyle name="Komma 2 5 2 2 6 3 3" xfId="10056"/>
    <cellStyle name="Komma 2 5 2 2 6 4" xfId="4442"/>
    <cellStyle name="Komma 2 5 2 2 6 4 2" xfId="15674"/>
    <cellStyle name="Komma 2 5 2 2 6 4 3" xfId="19418"/>
    <cellStyle name="Komma 2 5 2 2 6 4 4" xfId="11930"/>
    <cellStyle name="Komma 2 5 2 2 6 5" xfId="8186"/>
    <cellStyle name="Komma 2 5 2 2 7" xfId="875"/>
    <cellStyle name="Komma 2 5 2 2 7 2" xfId="1810"/>
    <cellStyle name="Komma 2 5 2 2 7 2 2" xfId="3680"/>
    <cellStyle name="Komma 2 5 2 2 7 2 2 2" xfId="7434"/>
    <cellStyle name="Komma 2 5 2 2 7 2 2 2 2" xfId="18666"/>
    <cellStyle name="Komma 2 5 2 2 7 2 2 2 3" xfId="22410"/>
    <cellStyle name="Komma 2 5 2 2 7 2 2 2 4" xfId="14922"/>
    <cellStyle name="Komma 2 5 2 2 7 2 2 3" xfId="11178"/>
    <cellStyle name="Komma 2 5 2 2 7 2 3" xfId="5564"/>
    <cellStyle name="Komma 2 5 2 2 7 2 3 2" xfId="16796"/>
    <cellStyle name="Komma 2 5 2 2 7 2 3 3" xfId="20540"/>
    <cellStyle name="Komma 2 5 2 2 7 2 3 4" xfId="13052"/>
    <cellStyle name="Komma 2 5 2 2 7 2 4" xfId="9308"/>
    <cellStyle name="Komma 2 5 2 2 7 3" xfId="2745"/>
    <cellStyle name="Komma 2 5 2 2 7 3 2" xfId="6499"/>
    <cellStyle name="Komma 2 5 2 2 7 3 2 2" xfId="17731"/>
    <cellStyle name="Komma 2 5 2 2 7 3 2 3" xfId="21475"/>
    <cellStyle name="Komma 2 5 2 2 7 3 2 4" xfId="13987"/>
    <cellStyle name="Komma 2 5 2 2 7 3 3" xfId="10243"/>
    <cellStyle name="Komma 2 5 2 2 7 4" xfId="4629"/>
    <cellStyle name="Komma 2 5 2 2 7 4 2" xfId="15861"/>
    <cellStyle name="Komma 2 5 2 2 7 4 3" xfId="19605"/>
    <cellStyle name="Komma 2 5 2 2 7 4 4" xfId="12117"/>
    <cellStyle name="Komma 2 5 2 2 7 5" xfId="8373"/>
    <cellStyle name="Komma 2 5 2 2 8" xfId="1062"/>
    <cellStyle name="Komma 2 5 2 2 8 2" xfId="2932"/>
    <cellStyle name="Komma 2 5 2 2 8 2 2" xfId="6686"/>
    <cellStyle name="Komma 2 5 2 2 8 2 2 2" xfId="17918"/>
    <cellStyle name="Komma 2 5 2 2 8 2 2 3" xfId="21662"/>
    <cellStyle name="Komma 2 5 2 2 8 2 2 4" xfId="14174"/>
    <cellStyle name="Komma 2 5 2 2 8 2 3" xfId="10430"/>
    <cellStyle name="Komma 2 5 2 2 8 3" xfId="4816"/>
    <cellStyle name="Komma 2 5 2 2 8 3 2" xfId="16048"/>
    <cellStyle name="Komma 2 5 2 2 8 3 3" xfId="19792"/>
    <cellStyle name="Komma 2 5 2 2 8 3 4" xfId="12304"/>
    <cellStyle name="Komma 2 5 2 2 8 4" xfId="8560"/>
    <cellStyle name="Komma 2 5 2 2 9" xfId="1997"/>
    <cellStyle name="Komma 2 5 2 2 9 2" xfId="5751"/>
    <cellStyle name="Komma 2 5 2 2 9 2 2" xfId="16983"/>
    <cellStyle name="Komma 2 5 2 2 9 2 3" xfId="20727"/>
    <cellStyle name="Komma 2 5 2 2 9 2 4" xfId="13239"/>
    <cellStyle name="Komma 2 5 2 2 9 3" xfId="9495"/>
    <cellStyle name="Komma 2 5 2 3" xfId="161"/>
    <cellStyle name="Komma 2 5 2 3 10" xfId="7655"/>
    <cellStyle name="Komma 2 5 2 3 2" xfId="220"/>
    <cellStyle name="Komma 2 5 2 3 2 2" xfId="407"/>
    <cellStyle name="Komma 2 5 2 3 2 2 2" xfId="1342"/>
    <cellStyle name="Komma 2 5 2 3 2 2 2 2" xfId="3212"/>
    <cellStyle name="Komma 2 5 2 3 2 2 2 2 2" xfId="6966"/>
    <cellStyle name="Komma 2 5 2 3 2 2 2 2 2 2" xfId="18198"/>
    <cellStyle name="Komma 2 5 2 3 2 2 2 2 2 3" xfId="21942"/>
    <cellStyle name="Komma 2 5 2 3 2 2 2 2 2 4" xfId="14454"/>
    <cellStyle name="Komma 2 5 2 3 2 2 2 2 3" xfId="10710"/>
    <cellStyle name="Komma 2 5 2 3 2 2 2 3" xfId="5096"/>
    <cellStyle name="Komma 2 5 2 3 2 2 2 3 2" xfId="16328"/>
    <cellStyle name="Komma 2 5 2 3 2 2 2 3 3" xfId="20072"/>
    <cellStyle name="Komma 2 5 2 3 2 2 2 3 4" xfId="12584"/>
    <cellStyle name="Komma 2 5 2 3 2 2 2 4" xfId="8840"/>
    <cellStyle name="Komma 2 5 2 3 2 2 3" xfId="2277"/>
    <cellStyle name="Komma 2 5 2 3 2 2 3 2" xfId="6031"/>
    <cellStyle name="Komma 2 5 2 3 2 2 3 2 2" xfId="17263"/>
    <cellStyle name="Komma 2 5 2 3 2 2 3 2 3" xfId="21007"/>
    <cellStyle name="Komma 2 5 2 3 2 2 3 2 4" xfId="13519"/>
    <cellStyle name="Komma 2 5 2 3 2 2 3 3" xfId="9775"/>
    <cellStyle name="Komma 2 5 2 3 2 2 4" xfId="4168"/>
    <cellStyle name="Komma 2 5 2 3 2 2 4 2" xfId="15400"/>
    <cellStyle name="Komma 2 5 2 3 2 2 4 3" xfId="19144"/>
    <cellStyle name="Komma 2 5 2 3 2 2 4 4" xfId="11656"/>
    <cellStyle name="Komma 2 5 2 3 2 2 5" xfId="7912"/>
    <cellStyle name="Komma 2 5 2 3 2 3" xfId="594"/>
    <cellStyle name="Komma 2 5 2 3 2 3 2" xfId="1529"/>
    <cellStyle name="Komma 2 5 2 3 2 3 2 2" xfId="3399"/>
    <cellStyle name="Komma 2 5 2 3 2 3 2 2 2" xfId="7153"/>
    <cellStyle name="Komma 2 5 2 3 2 3 2 2 2 2" xfId="18385"/>
    <cellStyle name="Komma 2 5 2 3 2 3 2 2 2 3" xfId="22129"/>
    <cellStyle name="Komma 2 5 2 3 2 3 2 2 2 4" xfId="14641"/>
    <cellStyle name="Komma 2 5 2 3 2 3 2 2 3" xfId="10897"/>
    <cellStyle name="Komma 2 5 2 3 2 3 2 3" xfId="5283"/>
    <cellStyle name="Komma 2 5 2 3 2 3 2 3 2" xfId="16515"/>
    <cellStyle name="Komma 2 5 2 3 2 3 2 3 3" xfId="20259"/>
    <cellStyle name="Komma 2 5 2 3 2 3 2 3 4" xfId="12771"/>
    <cellStyle name="Komma 2 5 2 3 2 3 2 4" xfId="9027"/>
    <cellStyle name="Komma 2 5 2 3 2 3 3" xfId="2464"/>
    <cellStyle name="Komma 2 5 2 3 2 3 3 2" xfId="6218"/>
    <cellStyle name="Komma 2 5 2 3 2 3 3 2 2" xfId="17450"/>
    <cellStyle name="Komma 2 5 2 3 2 3 3 2 3" xfId="21194"/>
    <cellStyle name="Komma 2 5 2 3 2 3 3 2 4" xfId="13706"/>
    <cellStyle name="Komma 2 5 2 3 2 3 3 3" xfId="9962"/>
    <cellStyle name="Komma 2 5 2 3 2 3 4" xfId="4349"/>
    <cellStyle name="Komma 2 5 2 3 2 3 4 2" xfId="15581"/>
    <cellStyle name="Komma 2 5 2 3 2 3 4 3" xfId="19325"/>
    <cellStyle name="Komma 2 5 2 3 2 3 4 4" xfId="11837"/>
    <cellStyle name="Komma 2 5 2 3 2 3 5" xfId="8093"/>
    <cellStyle name="Komma 2 5 2 3 2 4" xfId="781"/>
    <cellStyle name="Komma 2 5 2 3 2 4 2" xfId="1716"/>
    <cellStyle name="Komma 2 5 2 3 2 4 2 2" xfId="3586"/>
    <cellStyle name="Komma 2 5 2 3 2 4 2 2 2" xfId="7340"/>
    <cellStyle name="Komma 2 5 2 3 2 4 2 2 2 2" xfId="18572"/>
    <cellStyle name="Komma 2 5 2 3 2 4 2 2 2 3" xfId="22316"/>
    <cellStyle name="Komma 2 5 2 3 2 4 2 2 2 4" xfId="14828"/>
    <cellStyle name="Komma 2 5 2 3 2 4 2 2 3" xfId="11084"/>
    <cellStyle name="Komma 2 5 2 3 2 4 2 3" xfId="5470"/>
    <cellStyle name="Komma 2 5 2 3 2 4 2 3 2" xfId="16702"/>
    <cellStyle name="Komma 2 5 2 3 2 4 2 3 3" xfId="20446"/>
    <cellStyle name="Komma 2 5 2 3 2 4 2 3 4" xfId="12958"/>
    <cellStyle name="Komma 2 5 2 3 2 4 2 4" xfId="9214"/>
    <cellStyle name="Komma 2 5 2 3 2 4 3" xfId="2651"/>
    <cellStyle name="Komma 2 5 2 3 2 4 3 2" xfId="6405"/>
    <cellStyle name="Komma 2 5 2 3 2 4 3 2 2" xfId="17637"/>
    <cellStyle name="Komma 2 5 2 3 2 4 3 2 3" xfId="21381"/>
    <cellStyle name="Komma 2 5 2 3 2 4 3 2 4" xfId="13893"/>
    <cellStyle name="Komma 2 5 2 3 2 4 3 3" xfId="10149"/>
    <cellStyle name="Komma 2 5 2 3 2 4 4" xfId="4535"/>
    <cellStyle name="Komma 2 5 2 3 2 4 4 2" xfId="15767"/>
    <cellStyle name="Komma 2 5 2 3 2 4 4 3" xfId="19511"/>
    <cellStyle name="Komma 2 5 2 3 2 4 4 4" xfId="12023"/>
    <cellStyle name="Komma 2 5 2 3 2 4 5" xfId="8279"/>
    <cellStyle name="Komma 2 5 2 3 2 5" xfId="968"/>
    <cellStyle name="Komma 2 5 2 3 2 5 2" xfId="1903"/>
    <cellStyle name="Komma 2 5 2 3 2 5 2 2" xfId="3773"/>
    <cellStyle name="Komma 2 5 2 3 2 5 2 2 2" xfId="7527"/>
    <cellStyle name="Komma 2 5 2 3 2 5 2 2 2 2" xfId="18759"/>
    <cellStyle name="Komma 2 5 2 3 2 5 2 2 2 3" xfId="22503"/>
    <cellStyle name="Komma 2 5 2 3 2 5 2 2 2 4" xfId="15015"/>
    <cellStyle name="Komma 2 5 2 3 2 5 2 2 3" xfId="11271"/>
    <cellStyle name="Komma 2 5 2 3 2 5 2 3" xfId="5657"/>
    <cellStyle name="Komma 2 5 2 3 2 5 2 3 2" xfId="16889"/>
    <cellStyle name="Komma 2 5 2 3 2 5 2 3 3" xfId="20633"/>
    <cellStyle name="Komma 2 5 2 3 2 5 2 3 4" xfId="13145"/>
    <cellStyle name="Komma 2 5 2 3 2 5 2 4" xfId="9401"/>
    <cellStyle name="Komma 2 5 2 3 2 5 3" xfId="2838"/>
    <cellStyle name="Komma 2 5 2 3 2 5 3 2" xfId="6592"/>
    <cellStyle name="Komma 2 5 2 3 2 5 3 2 2" xfId="17824"/>
    <cellStyle name="Komma 2 5 2 3 2 5 3 2 3" xfId="21568"/>
    <cellStyle name="Komma 2 5 2 3 2 5 3 2 4" xfId="14080"/>
    <cellStyle name="Komma 2 5 2 3 2 5 3 3" xfId="10336"/>
    <cellStyle name="Komma 2 5 2 3 2 5 4" xfId="4722"/>
    <cellStyle name="Komma 2 5 2 3 2 5 4 2" xfId="15954"/>
    <cellStyle name="Komma 2 5 2 3 2 5 4 3" xfId="19698"/>
    <cellStyle name="Komma 2 5 2 3 2 5 4 4" xfId="12210"/>
    <cellStyle name="Komma 2 5 2 3 2 5 5" xfId="8466"/>
    <cellStyle name="Komma 2 5 2 3 2 6" xfId="1155"/>
    <cellStyle name="Komma 2 5 2 3 2 6 2" xfId="3025"/>
    <cellStyle name="Komma 2 5 2 3 2 6 2 2" xfId="6779"/>
    <cellStyle name="Komma 2 5 2 3 2 6 2 2 2" xfId="18011"/>
    <cellStyle name="Komma 2 5 2 3 2 6 2 2 3" xfId="21755"/>
    <cellStyle name="Komma 2 5 2 3 2 6 2 2 4" xfId="14267"/>
    <cellStyle name="Komma 2 5 2 3 2 6 2 3" xfId="10523"/>
    <cellStyle name="Komma 2 5 2 3 2 6 3" xfId="4909"/>
    <cellStyle name="Komma 2 5 2 3 2 6 3 2" xfId="16141"/>
    <cellStyle name="Komma 2 5 2 3 2 6 3 3" xfId="19885"/>
    <cellStyle name="Komma 2 5 2 3 2 6 3 4" xfId="12397"/>
    <cellStyle name="Komma 2 5 2 3 2 6 4" xfId="8653"/>
    <cellStyle name="Komma 2 5 2 3 2 7" xfId="2090"/>
    <cellStyle name="Komma 2 5 2 3 2 7 2" xfId="5844"/>
    <cellStyle name="Komma 2 5 2 3 2 7 2 2" xfId="17076"/>
    <cellStyle name="Komma 2 5 2 3 2 7 2 3" xfId="20820"/>
    <cellStyle name="Komma 2 5 2 3 2 7 2 4" xfId="13332"/>
    <cellStyle name="Komma 2 5 2 3 2 7 3" xfId="9588"/>
    <cellStyle name="Komma 2 5 2 3 2 8" xfId="3965"/>
    <cellStyle name="Komma 2 5 2 3 2 8 2" xfId="15203"/>
    <cellStyle name="Komma 2 5 2 3 2 8 3" xfId="18947"/>
    <cellStyle name="Komma 2 5 2 3 2 8 4" xfId="11459"/>
    <cellStyle name="Komma 2 5 2 3 2 9" xfId="7715"/>
    <cellStyle name="Komma 2 5 2 3 3" xfId="347"/>
    <cellStyle name="Komma 2 5 2 3 3 2" xfId="1282"/>
    <cellStyle name="Komma 2 5 2 3 3 2 2" xfId="3152"/>
    <cellStyle name="Komma 2 5 2 3 3 2 2 2" xfId="6906"/>
    <cellStyle name="Komma 2 5 2 3 3 2 2 2 2" xfId="18138"/>
    <cellStyle name="Komma 2 5 2 3 3 2 2 2 3" xfId="21882"/>
    <cellStyle name="Komma 2 5 2 3 3 2 2 2 4" xfId="14394"/>
    <cellStyle name="Komma 2 5 2 3 3 2 2 3" xfId="10650"/>
    <cellStyle name="Komma 2 5 2 3 3 2 3" xfId="5036"/>
    <cellStyle name="Komma 2 5 2 3 3 2 3 2" xfId="16268"/>
    <cellStyle name="Komma 2 5 2 3 3 2 3 3" xfId="20012"/>
    <cellStyle name="Komma 2 5 2 3 3 2 3 4" xfId="12524"/>
    <cellStyle name="Komma 2 5 2 3 3 2 4" xfId="8780"/>
    <cellStyle name="Komma 2 5 2 3 3 3" xfId="2217"/>
    <cellStyle name="Komma 2 5 2 3 3 3 2" xfId="5971"/>
    <cellStyle name="Komma 2 5 2 3 3 3 2 2" xfId="17203"/>
    <cellStyle name="Komma 2 5 2 3 3 3 2 3" xfId="20947"/>
    <cellStyle name="Komma 2 5 2 3 3 3 2 4" xfId="13459"/>
    <cellStyle name="Komma 2 5 2 3 3 3 3" xfId="9715"/>
    <cellStyle name="Komma 2 5 2 3 3 4" xfId="4108"/>
    <cellStyle name="Komma 2 5 2 3 3 4 2" xfId="15340"/>
    <cellStyle name="Komma 2 5 2 3 3 4 3" xfId="19084"/>
    <cellStyle name="Komma 2 5 2 3 3 4 4" xfId="11596"/>
    <cellStyle name="Komma 2 5 2 3 3 5" xfId="7852"/>
    <cellStyle name="Komma 2 5 2 3 4" xfId="534"/>
    <cellStyle name="Komma 2 5 2 3 4 2" xfId="1469"/>
    <cellStyle name="Komma 2 5 2 3 4 2 2" xfId="3339"/>
    <cellStyle name="Komma 2 5 2 3 4 2 2 2" xfId="7093"/>
    <cellStyle name="Komma 2 5 2 3 4 2 2 2 2" xfId="18325"/>
    <cellStyle name="Komma 2 5 2 3 4 2 2 2 3" xfId="22069"/>
    <cellStyle name="Komma 2 5 2 3 4 2 2 2 4" xfId="14581"/>
    <cellStyle name="Komma 2 5 2 3 4 2 2 3" xfId="10837"/>
    <cellStyle name="Komma 2 5 2 3 4 2 3" xfId="5223"/>
    <cellStyle name="Komma 2 5 2 3 4 2 3 2" xfId="16455"/>
    <cellStyle name="Komma 2 5 2 3 4 2 3 3" xfId="20199"/>
    <cellStyle name="Komma 2 5 2 3 4 2 3 4" xfId="12711"/>
    <cellStyle name="Komma 2 5 2 3 4 2 4" xfId="8967"/>
    <cellStyle name="Komma 2 5 2 3 4 3" xfId="2404"/>
    <cellStyle name="Komma 2 5 2 3 4 3 2" xfId="6158"/>
    <cellStyle name="Komma 2 5 2 3 4 3 2 2" xfId="17390"/>
    <cellStyle name="Komma 2 5 2 3 4 3 2 3" xfId="21134"/>
    <cellStyle name="Komma 2 5 2 3 4 3 2 4" xfId="13646"/>
    <cellStyle name="Komma 2 5 2 3 4 3 3" xfId="9902"/>
    <cellStyle name="Komma 2 5 2 3 4 4" xfId="4289"/>
    <cellStyle name="Komma 2 5 2 3 4 4 2" xfId="15521"/>
    <cellStyle name="Komma 2 5 2 3 4 4 3" xfId="19265"/>
    <cellStyle name="Komma 2 5 2 3 4 4 4" xfId="11777"/>
    <cellStyle name="Komma 2 5 2 3 4 5" xfId="8033"/>
    <cellStyle name="Komma 2 5 2 3 5" xfId="721"/>
    <cellStyle name="Komma 2 5 2 3 5 2" xfId="1656"/>
    <cellStyle name="Komma 2 5 2 3 5 2 2" xfId="3526"/>
    <cellStyle name="Komma 2 5 2 3 5 2 2 2" xfId="7280"/>
    <cellStyle name="Komma 2 5 2 3 5 2 2 2 2" xfId="18512"/>
    <cellStyle name="Komma 2 5 2 3 5 2 2 2 3" xfId="22256"/>
    <cellStyle name="Komma 2 5 2 3 5 2 2 2 4" xfId="14768"/>
    <cellStyle name="Komma 2 5 2 3 5 2 2 3" xfId="11024"/>
    <cellStyle name="Komma 2 5 2 3 5 2 3" xfId="5410"/>
    <cellStyle name="Komma 2 5 2 3 5 2 3 2" xfId="16642"/>
    <cellStyle name="Komma 2 5 2 3 5 2 3 3" xfId="20386"/>
    <cellStyle name="Komma 2 5 2 3 5 2 3 4" xfId="12898"/>
    <cellStyle name="Komma 2 5 2 3 5 2 4" xfId="9154"/>
    <cellStyle name="Komma 2 5 2 3 5 3" xfId="2591"/>
    <cellStyle name="Komma 2 5 2 3 5 3 2" xfId="6345"/>
    <cellStyle name="Komma 2 5 2 3 5 3 2 2" xfId="17577"/>
    <cellStyle name="Komma 2 5 2 3 5 3 2 3" xfId="21321"/>
    <cellStyle name="Komma 2 5 2 3 5 3 2 4" xfId="13833"/>
    <cellStyle name="Komma 2 5 2 3 5 3 3" xfId="10089"/>
    <cellStyle name="Komma 2 5 2 3 5 4" xfId="4475"/>
    <cellStyle name="Komma 2 5 2 3 5 4 2" xfId="15707"/>
    <cellStyle name="Komma 2 5 2 3 5 4 3" xfId="19451"/>
    <cellStyle name="Komma 2 5 2 3 5 4 4" xfId="11963"/>
    <cellStyle name="Komma 2 5 2 3 5 5" xfId="8219"/>
    <cellStyle name="Komma 2 5 2 3 6" xfId="908"/>
    <cellStyle name="Komma 2 5 2 3 6 2" xfId="1843"/>
    <cellStyle name="Komma 2 5 2 3 6 2 2" xfId="3713"/>
    <cellStyle name="Komma 2 5 2 3 6 2 2 2" xfId="7467"/>
    <cellStyle name="Komma 2 5 2 3 6 2 2 2 2" xfId="18699"/>
    <cellStyle name="Komma 2 5 2 3 6 2 2 2 3" xfId="22443"/>
    <cellStyle name="Komma 2 5 2 3 6 2 2 2 4" xfId="14955"/>
    <cellStyle name="Komma 2 5 2 3 6 2 2 3" xfId="11211"/>
    <cellStyle name="Komma 2 5 2 3 6 2 3" xfId="5597"/>
    <cellStyle name="Komma 2 5 2 3 6 2 3 2" xfId="16829"/>
    <cellStyle name="Komma 2 5 2 3 6 2 3 3" xfId="20573"/>
    <cellStyle name="Komma 2 5 2 3 6 2 3 4" xfId="13085"/>
    <cellStyle name="Komma 2 5 2 3 6 2 4" xfId="9341"/>
    <cellStyle name="Komma 2 5 2 3 6 3" xfId="2778"/>
    <cellStyle name="Komma 2 5 2 3 6 3 2" xfId="6532"/>
    <cellStyle name="Komma 2 5 2 3 6 3 2 2" xfId="17764"/>
    <cellStyle name="Komma 2 5 2 3 6 3 2 3" xfId="21508"/>
    <cellStyle name="Komma 2 5 2 3 6 3 2 4" xfId="14020"/>
    <cellStyle name="Komma 2 5 2 3 6 3 3" xfId="10276"/>
    <cellStyle name="Komma 2 5 2 3 6 4" xfId="4662"/>
    <cellStyle name="Komma 2 5 2 3 6 4 2" xfId="15894"/>
    <cellStyle name="Komma 2 5 2 3 6 4 3" xfId="19638"/>
    <cellStyle name="Komma 2 5 2 3 6 4 4" xfId="12150"/>
    <cellStyle name="Komma 2 5 2 3 6 5" xfId="8406"/>
    <cellStyle name="Komma 2 5 2 3 7" xfId="1095"/>
    <cellStyle name="Komma 2 5 2 3 7 2" xfId="2965"/>
    <cellStyle name="Komma 2 5 2 3 7 2 2" xfId="6719"/>
    <cellStyle name="Komma 2 5 2 3 7 2 2 2" xfId="17951"/>
    <cellStyle name="Komma 2 5 2 3 7 2 2 3" xfId="21695"/>
    <cellStyle name="Komma 2 5 2 3 7 2 2 4" xfId="14207"/>
    <cellStyle name="Komma 2 5 2 3 7 2 3" xfId="10463"/>
    <cellStyle name="Komma 2 5 2 3 7 3" xfId="4849"/>
    <cellStyle name="Komma 2 5 2 3 7 3 2" xfId="16081"/>
    <cellStyle name="Komma 2 5 2 3 7 3 3" xfId="19825"/>
    <cellStyle name="Komma 2 5 2 3 7 3 4" xfId="12337"/>
    <cellStyle name="Komma 2 5 2 3 7 4" xfId="8593"/>
    <cellStyle name="Komma 2 5 2 3 8" xfId="2030"/>
    <cellStyle name="Komma 2 5 2 3 8 2" xfId="5784"/>
    <cellStyle name="Komma 2 5 2 3 8 2 2" xfId="17016"/>
    <cellStyle name="Komma 2 5 2 3 8 2 3" xfId="20760"/>
    <cellStyle name="Komma 2 5 2 3 8 2 4" xfId="13272"/>
    <cellStyle name="Komma 2 5 2 3 8 3" xfId="9528"/>
    <cellStyle name="Komma 2 5 2 3 9" xfId="3905"/>
    <cellStyle name="Komma 2 5 2 3 9 2" xfId="15143"/>
    <cellStyle name="Komma 2 5 2 3 9 3" xfId="18887"/>
    <cellStyle name="Komma 2 5 2 3 9 4" xfId="11399"/>
    <cellStyle name="Komma 2 5 2 4" xfId="178"/>
    <cellStyle name="Komma 2 5 2 4 2" xfId="364"/>
    <cellStyle name="Komma 2 5 2 4 2 2" xfId="1299"/>
    <cellStyle name="Komma 2 5 2 4 2 2 2" xfId="3169"/>
    <cellStyle name="Komma 2 5 2 4 2 2 2 2" xfId="6923"/>
    <cellStyle name="Komma 2 5 2 4 2 2 2 2 2" xfId="18155"/>
    <cellStyle name="Komma 2 5 2 4 2 2 2 2 3" xfId="21899"/>
    <cellStyle name="Komma 2 5 2 4 2 2 2 2 4" xfId="14411"/>
    <cellStyle name="Komma 2 5 2 4 2 2 2 3" xfId="10667"/>
    <cellStyle name="Komma 2 5 2 4 2 2 3" xfId="5053"/>
    <cellStyle name="Komma 2 5 2 4 2 2 3 2" xfId="16285"/>
    <cellStyle name="Komma 2 5 2 4 2 2 3 3" xfId="20029"/>
    <cellStyle name="Komma 2 5 2 4 2 2 3 4" xfId="12541"/>
    <cellStyle name="Komma 2 5 2 4 2 2 4" xfId="8797"/>
    <cellStyle name="Komma 2 5 2 4 2 3" xfId="2234"/>
    <cellStyle name="Komma 2 5 2 4 2 3 2" xfId="5988"/>
    <cellStyle name="Komma 2 5 2 4 2 3 2 2" xfId="17220"/>
    <cellStyle name="Komma 2 5 2 4 2 3 2 3" xfId="20964"/>
    <cellStyle name="Komma 2 5 2 4 2 3 2 4" xfId="13476"/>
    <cellStyle name="Komma 2 5 2 4 2 3 3" xfId="9732"/>
    <cellStyle name="Komma 2 5 2 4 2 4" xfId="4125"/>
    <cellStyle name="Komma 2 5 2 4 2 4 2" xfId="15357"/>
    <cellStyle name="Komma 2 5 2 4 2 4 3" xfId="19101"/>
    <cellStyle name="Komma 2 5 2 4 2 4 4" xfId="11613"/>
    <cellStyle name="Komma 2 5 2 4 2 5" xfId="7869"/>
    <cellStyle name="Komma 2 5 2 4 3" xfId="551"/>
    <cellStyle name="Komma 2 5 2 4 3 2" xfId="1486"/>
    <cellStyle name="Komma 2 5 2 4 3 2 2" xfId="3356"/>
    <cellStyle name="Komma 2 5 2 4 3 2 2 2" xfId="7110"/>
    <cellStyle name="Komma 2 5 2 4 3 2 2 2 2" xfId="18342"/>
    <cellStyle name="Komma 2 5 2 4 3 2 2 2 3" xfId="22086"/>
    <cellStyle name="Komma 2 5 2 4 3 2 2 2 4" xfId="14598"/>
    <cellStyle name="Komma 2 5 2 4 3 2 2 3" xfId="10854"/>
    <cellStyle name="Komma 2 5 2 4 3 2 3" xfId="5240"/>
    <cellStyle name="Komma 2 5 2 4 3 2 3 2" xfId="16472"/>
    <cellStyle name="Komma 2 5 2 4 3 2 3 3" xfId="20216"/>
    <cellStyle name="Komma 2 5 2 4 3 2 3 4" xfId="12728"/>
    <cellStyle name="Komma 2 5 2 4 3 2 4" xfId="8984"/>
    <cellStyle name="Komma 2 5 2 4 3 3" xfId="2421"/>
    <cellStyle name="Komma 2 5 2 4 3 3 2" xfId="6175"/>
    <cellStyle name="Komma 2 5 2 4 3 3 2 2" xfId="17407"/>
    <cellStyle name="Komma 2 5 2 4 3 3 2 3" xfId="21151"/>
    <cellStyle name="Komma 2 5 2 4 3 3 2 4" xfId="13663"/>
    <cellStyle name="Komma 2 5 2 4 3 3 3" xfId="9919"/>
    <cellStyle name="Komma 2 5 2 4 3 4" xfId="4306"/>
    <cellStyle name="Komma 2 5 2 4 3 4 2" xfId="15538"/>
    <cellStyle name="Komma 2 5 2 4 3 4 3" xfId="19282"/>
    <cellStyle name="Komma 2 5 2 4 3 4 4" xfId="11794"/>
    <cellStyle name="Komma 2 5 2 4 3 5" xfId="8050"/>
    <cellStyle name="Komma 2 5 2 4 4" xfId="738"/>
    <cellStyle name="Komma 2 5 2 4 4 2" xfId="1673"/>
    <cellStyle name="Komma 2 5 2 4 4 2 2" xfId="3543"/>
    <cellStyle name="Komma 2 5 2 4 4 2 2 2" xfId="7297"/>
    <cellStyle name="Komma 2 5 2 4 4 2 2 2 2" xfId="18529"/>
    <cellStyle name="Komma 2 5 2 4 4 2 2 2 3" xfId="22273"/>
    <cellStyle name="Komma 2 5 2 4 4 2 2 2 4" xfId="14785"/>
    <cellStyle name="Komma 2 5 2 4 4 2 2 3" xfId="11041"/>
    <cellStyle name="Komma 2 5 2 4 4 2 3" xfId="5427"/>
    <cellStyle name="Komma 2 5 2 4 4 2 3 2" xfId="16659"/>
    <cellStyle name="Komma 2 5 2 4 4 2 3 3" xfId="20403"/>
    <cellStyle name="Komma 2 5 2 4 4 2 3 4" xfId="12915"/>
    <cellStyle name="Komma 2 5 2 4 4 2 4" xfId="9171"/>
    <cellStyle name="Komma 2 5 2 4 4 3" xfId="2608"/>
    <cellStyle name="Komma 2 5 2 4 4 3 2" xfId="6362"/>
    <cellStyle name="Komma 2 5 2 4 4 3 2 2" xfId="17594"/>
    <cellStyle name="Komma 2 5 2 4 4 3 2 3" xfId="21338"/>
    <cellStyle name="Komma 2 5 2 4 4 3 2 4" xfId="13850"/>
    <cellStyle name="Komma 2 5 2 4 4 3 3" xfId="10106"/>
    <cellStyle name="Komma 2 5 2 4 4 4" xfId="4492"/>
    <cellStyle name="Komma 2 5 2 4 4 4 2" xfId="15724"/>
    <cellStyle name="Komma 2 5 2 4 4 4 3" xfId="19468"/>
    <cellStyle name="Komma 2 5 2 4 4 4 4" xfId="11980"/>
    <cellStyle name="Komma 2 5 2 4 4 5" xfId="8236"/>
    <cellStyle name="Komma 2 5 2 4 5" xfId="925"/>
    <cellStyle name="Komma 2 5 2 4 5 2" xfId="1860"/>
    <cellStyle name="Komma 2 5 2 4 5 2 2" xfId="3730"/>
    <cellStyle name="Komma 2 5 2 4 5 2 2 2" xfId="7484"/>
    <cellStyle name="Komma 2 5 2 4 5 2 2 2 2" xfId="18716"/>
    <cellStyle name="Komma 2 5 2 4 5 2 2 2 3" xfId="22460"/>
    <cellStyle name="Komma 2 5 2 4 5 2 2 2 4" xfId="14972"/>
    <cellStyle name="Komma 2 5 2 4 5 2 2 3" xfId="11228"/>
    <cellStyle name="Komma 2 5 2 4 5 2 3" xfId="5614"/>
    <cellStyle name="Komma 2 5 2 4 5 2 3 2" xfId="16846"/>
    <cellStyle name="Komma 2 5 2 4 5 2 3 3" xfId="20590"/>
    <cellStyle name="Komma 2 5 2 4 5 2 3 4" xfId="13102"/>
    <cellStyle name="Komma 2 5 2 4 5 2 4" xfId="9358"/>
    <cellStyle name="Komma 2 5 2 4 5 3" xfId="2795"/>
    <cellStyle name="Komma 2 5 2 4 5 3 2" xfId="6549"/>
    <cellStyle name="Komma 2 5 2 4 5 3 2 2" xfId="17781"/>
    <cellStyle name="Komma 2 5 2 4 5 3 2 3" xfId="21525"/>
    <cellStyle name="Komma 2 5 2 4 5 3 2 4" xfId="14037"/>
    <cellStyle name="Komma 2 5 2 4 5 3 3" xfId="10293"/>
    <cellStyle name="Komma 2 5 2 4 5 4" xfId="4679"/>
    <cellStyle name="Komma 2 5 2 4 5 4 2" xfId="15911"/>
    <cellStyle name="Komma 2 5 2 4 5 4 3" xfId="19655"/>
    <cellStyle name="Komma 2 5 2 4 5 4 4" xfId="12167"/>
    <cellStyle name="Komma 2 5 2 4 5 5" xfId="8423"/>
    <cellStyle name="Komma 2 5 2 4 6" xfId="1112"/>
    <cellStyle name="Komma 2 5 2 4 6 2" xfId="2982"/>
    <cellStyle name="Komma 2 5 2 4 6 2 2" xfId="6736"/>
    <cellStyle name="Komma 2 5 2 4 6 2 2 2" xfId="17968"/>
    <cellStyle name="Komma 2 5 2 4 6 2 2 3" xfId="21712"/>
    <cellStyle name="Komma 2 5 2 4 6 2 2 4" xfId="14224"/>
    <cellStyle name="Komma 2 5 2 4 6 2 3" xfId="10480"/>
    <cellStyle name="Komma 2 5 2 4 6 3" xfId="4866"/>
    <cellStyle name="Komma 2 5 2 4 6 3 2" xfId="16098"/>
    <cellStyle name="Komma 2 5 2 4 6 3 3" xfId="19842"/>
    <cellStyle name="Komma 2 5 2 4 6 3 4" xfId="12354"/>
    <cellStyle name="Komma 2 5 2 4 6 4" xfId="8610"/>
    <cellStyle name="Komma 2 5 2 4 7" xfId="2047"/>
    <cellStyle name="Komma 2 5 2 4 7 2" xfId="5801"/>
    <cellStyle name="Komma 2 5 2 4 7 2 2" xfId="17033"/>
    <cellStyle name="Komma 2 5 2 4 7 2 3" xfId="20777"/>
    <cellStyle name="Komma 2 5 2 4 7 2 4" xfId="13289"/>
    <cellStyle name="Komma 2 5 2 4 7 3" xfId="9545"/>
    <cellStyle name="Komma 2 5 2 4 8" xfId="3922"/>
    <cellStyle name="Komma 2 5 2 4 8 2" xfId="15160"/>
    <cellStyle name="Komma 2 5 2 4 8 3" xfId="18904"/>
    <cellStyle name="Komma 2 5 2 4 8 4" xfId="11416"/>
    <cellStyle name="Komma 2 5 2 4 9" xfId="7672"/>
    <cellStyle name="Komma 2 5 2 5" xfId="243"/>
    <cellStyle name="Komma 2 5 2 5 2" xfId="430"/>
    <cellStyle name="Komma 2 5 2 5 2 2" xfId="1365"/>
    <cellStyle name="Komma 2 5 2 5 2 2 2" xfId="3235"/>
    <cellStyle name="Komma 2 5 2 5 2 2 2 2" xfId="6989"/>
    <cellStyle name="Komma 2 5 2 5 2 2 2 2 2" xfId="18221"/>
    <cellStyle name="Komma 2 5 2 5 2 2 2 2 3" xfId="21965"/>
    <cellStyle name="Komma 2 5 2 5 2 2 2 2 4" xfId="14477"/>
    <cellStyle name="Komma 2 5 2 5 2 2 2 3" xfId="10733"/>
    <cellStyle name="Komma 2 5 2 5 2 2 3" xfId="5119"/>
    <cellStyle name="Komma 2 5 2 5 2 2 3 2" xfId="16351"/>
    <cellStyle name="Komma 2 5 2 5 2 2 3 3" xfId="20095"/>
    <cellStyle name="Komma 2 5 2 5 2 2 3 4" xfId="12607"/>
    <cellStyle name="Komma 2 5 2 5 2 2 4" xfId="8863"/>
    <cellStyle name="Komma 2 5 2 5 2 3" xfId="2300"/>
    <cellStyle name="Komma 2 5 2 5 2 3 2" xfId="6054"/>
    <cellStyle name="Komma 2 5 2 5 2 3 2 2" xfId="17286"/>
    <cellStyle name="Komma 2 5 2 5 2 3 2 3" xfId="21030"/>
    <cellStyle name="Komma 2 5 2 5 2 3 2 4" xfId="13542"/>
    <cellStyle name="Komma 2 5 2 5 2 3 3" xfId="9798"/>
    <cellStyle name="Komma 2 5 2 5 2 4" xfId="4193"/>
    <cellStyle name="Komma 2 5 2 5 2 4 2" xfId="15425"/>
    <cellStyle name="Komma 2 5 2 5 2 4 3" xfId="19169"/>
    <cellStyle name="Komma 2 5 2 5 2 4 4" xfId="11681"/>
    <cellStyle name="Komma 2 5 2 5 2 5" xfId="7937"/>
    <cellStyle name="Komma 2 5 2 5 3" xfId="617"/>
    <cellStyle name="Komma 2 5 2 5 3 2" xfId="1552"/>
    <cellStyle name="Komma 2 5 2 5 3 2 2" xfId="3422"/>
    <cellStyle name="Komma 2 5 2 5 3 2 2 2" xfId="7176"/>
    <cellStyle name="Komma 2 5 2 5 3 2 2 2 2" xfId="18408"/>
    <cellStyle name="Komma 2 5 2 5 3 2 2 2 3" xfId="22152"/>
    <cellStyle name="Komma 2 5 2 5 3 2 2 2 4" xfId="14664"/>
    <cellStyle name="Komma 2 5 2 5 3 2 2 3" xfId="10920"/>
    <cellStyle name="Komma 2 5 2 5 3 2 3" xfId="5306"/>
    <cellStyle name="Komma 2 5 2 5 3 2 3 2" xfId="16538"/>
    <cellStyle name="Komma 2 5 2 5 3 2 3 3" xfId="20282"/>
    <cellStyle name="Komma 2 5 2 5 3 2 3 4" xfId="12794"/>
    <cellStyle name="Komma 2 5 2 5 3 2 4" xfId="9050"/>
    <cellStyle name="Komma 2 5 2 5 3 3" xfId="2487"/>
    <cellStyle name="Komma 2 5 2 5 3 3 2" xfId="6241"/>
    <cellStyle name="Komma 2 5 2 5 3 3 2 2" xfId="17473"/>
    <cellStyle name="Komma 2 5 2 5 3 3 2 3" xfId="21217"/>
    <cellStyle name="Komma 2 5 2 5 3 3 2 4" xfId="13729"/>
    <cellStyle name="Komma 2 5 2 5 3 3 3" xfId="9985"/>
    <cellStyle name="Komma 2 5 2 5 3 4" xfId="4371"/>
    <cellStyle name="Komma 2 5 2 5 3 4 2" xfId="15603"/>
    <cellStyle name="Komma 2 5 2 5 3 4 3" xfId="19347"/>
    <cellStyle name="Komma 2 5 2 5 3 4 4" xfId="11859"/>
    <cellStyle name="Komma 2 5 2 5 3 5" xfId="8115"/>
    <cellStyle name="Komma 2 5 2 5 4" xfId="804"/>
    <cellStyle name="Komma 2 5 2 5 4 2" xfId="1739"/>
    <cellStyle name="Komma 2 5 2 5 4 2 2" xfId="3609"/>
    <cellStyle name="Komma 2 5 2 5 4 2 2 2" xfId="7363"/>
    <cellStyle name="Komma 2 5 2 5 4 2 2 2 2" xfId="18595"/>
    <cellStyle name="Komma 2 5 2 5 4 2 2 2 3" xfId="22339"/>
    <cellStyle name="Komma 2 5 2 5 4 2 2 2 4" xfId="14851"/>
    <cellStyle name="Komma 2 5 2 5 4 2 2 3" xfId="11107"/>
    <cellStyle name="Komma 2 5 2 5 4 2 3" xfId="5493"/>
    <cellStyle name="Komma 2 5 2 5 4 2 3 2" xfId="16725"/>
    <cellStyle name="Komma 2 5 2 5 4 2 3 3" xfId="20469"/>
    <cellStyle name="Komma 2 5 2 5 4 2 3 4" xfId="12981"/>
    <cellStyle name="Komma 2 5 2 5 4 2 4" xfId="9237"/>
    <cellStyle name="Komma 2 5 2 5 4 3" xfId="2674"/>
    <cellStyle name="Komma 2 5 2 5 4 3 2" xfId="6428"/>
    <cellStyle name="Komma 2 5 2 5 4 3 2 2" xfId="17660"/>
    <cellStyle name="Komma 2 5 2 5 4 3 2 3" xfId="21404"/>
    <cellStyle name="Komma 2 5 2 5 4 3 2 4" xfId="13916"/>
    <cellStyle name="Komma 2 5 2 5 4 3 3" xfId="10172"/>
    <cellStyle name="Komma 2 5 2 5 4 4" xfId="4558"/>
    <cellStyle name="Komma 2 5 2 5 4 4 2" xfId="15790"/>
    <cellStyle name="Komma 2 5 2 5 4 4 3" xfId="19534"/>
    <cellStyle name="Komma 2 5 2 5 4 4 4" xfId="12046"/>
    <cellStyle name="Komma 2 5 2 5 4 5" xfId="8302"/>
    <cellStyle name="Komma 2 5 2 5 5" xfId="991"/>
    <cellStyle name="Komma 2 5 2 5 5 2" xfId="1926"/>
    <cellStyle name="Komma 2 5 2 5 5 2 2" xfId="3796"/>
    <cellStyle name="Komma 2 5 2 5 5 2 2 2" xfId="7550"/>
    <cellStyle name="Komma 2 5 2 5 5 2 2 2 2" xfId="18782"/>
    <cellStyle name="Komma 2 5 2 5 5 2 2 2 3" xfId="22526"/>
    <cellStyle name="Komma 2 5 2 5 5 2 2 2 4" xfId="15038"/>
    <cellStyle name="Komma 2 5 2 5 5 2 2 3" xfId="11294"/>
    <cellStyle name="Komma 2 5 2 5 5 2 3" xfId="5680"/>
    <cellStyle name="Komma 2 5 2 5 5 2 3 2" xfId="16912"/>
    <cellStyle name="Komma 2 5 2 5 5 2 3 3" xfId="20656"/>
    <cellStyle name="Komma 2 5 2 5 5 2 3 4" xfId="13168"/>
    <cellStyle name="Komma 2 5 2 5 5 2 4" xfId="9424"/>
    <cellStyle name="Komma 2 5 2 5 5 3" xfId="2861"/>
    <cellStyle name="Komma 2 5 2 5 5 3 2" xfId="6615"/>
    <cellStyle name="Komma 2 5 2 5 5 3 2 2" xfId="17847"/>
    <cellStyle name="Komma 2 5 2 5 5 3 2 3" xfId="21591"/>
    <cellStyle name="Komma 2 5 2 5 5 3 2 4" xfId="14103"/>
    <cellStyle name="Komma 2 5 2 5 5 3 3" xfId="10359"/>
    <cellStyle name="Komma 2 5 2 5 5 4" xfId="4745"/>
    <cellStyle name="Komma 2 5 2 5 5 4 2" xfId="15977"/>
    <cellStyle name="Komma 2 5 2 5 5 4 3" xfId="19721"/>
    <cellStyle name="Komma 2 5 2 5 5 4 4" xfId="12233"/>
    <cellStyle name="Komma 2 5 2 5 5 5" xfId="8489"/>
    <cellStyle name="Komma 2 5 2 5 6" xfId="1178"/>
    <cellStyle name="Komma 2 5 2 5 6 2" xfId="3048"/>
    <cellStyle name="Komma 2 5 2 5 6 2 2" xfId="6802"/>
    <cellStyle name="Komma 2 5 2 5 6 2 2 2" xfId="18034"/>
    <cellStyle name="Komma 2 5 2 5 6 2 2 3" xfId="21778"/>
    <cellStyle name="Komma 2 5 2 5 6 2 2 4" xfId="14290"/>
    <cellStyle name="Komma 2 5 2 5 6 2 3" xfId="10546"/>
    <cellStyle name="Komma 2 5 2 5 6 3" xfId="4932"/>
    <cellStyle name="Komma 2 5 2 5 6 3 2" xfId="16164"/>
    <cellStyle name="Komma 2 5 2 5 6 3 3" xfId="19908"/>
    <cellStyle name="Komma 2 5 2 5 6 3 4" xfId="12420"/>
    <cellStyle name="Komma 2 5 2 5 6 4" xfId="8676"/>
    <cellStyle name="Komma 2 5 2 5 7" xfId="2113"/>
    <cellStyle name="Komma 2 5 2 5 7 2" xfId="5867"/>
    <cellStyle name="Komma 2 5 2 5 7 2 2" xfId="17099"/>
    <cellStyle name="Komma 2 5 2 5 7 2 3" xfId="20843"/>
    <cellStyle name="Komma 2 5 2 5 7 2 4" xfId="13355"/>
    <cellStyle name="Komma 2 5 2 5 7 3" xfId="9611"/>
    <cellStyle name="Komma 2 5 2 5 8" xfId="3988"/>
    <cellStyle name="Komma 2 5 2 5 8 2" xfId="15226"/>
    <cellStyle name="Komma 2 5 2 5 8 3" xfId="18970"/>
    <cellStyle name="Komma 2 5 2 5 8 4" xfId="11482"/>
    <cellStyle name="Komma 2 5 2 5 9" xfId="7738"/>
    <cellStyle name="Komma 2 5 2 6" xfId="290"/>
    <cellStyle name="Komma 2 5 2 6 2" xfId="1225"/>
    <cellStyle name="Komma 2 5 2 6 2 2" xfId="3095"/>
    <cellStyle name="Komma 2 5 2 6 2 2 2" xfId="6849"/>
    <cellStyle name="Komma 2 5 2 6 2 2 2 2" xfId="18081"/>
    <cellStyle name="Komma 2 5 2 6 2 2 2 3" xfId="21825"/>
    <cellStyle name="Komma 2 5 2 6 2 2 2 4" xfId="14337"/>
    <cellStyle name="Komma 2 5 2 6 2 2 3" xfId="10593"/>
    <cellStyle name="Komma 2 5 2 6 2 3" xfId="4979"/>
    <cellStyle name="Komma 2 5 2 6 2 3 2" xfId="16211"/>
    <cellStyle name="Komma 2 5 2 6 2 3 3" xfId="19955"/>
    <cellStyle name="Komma 2 5 2 6 2 3 4" xfId="12467"/>
    <cellStyle name="Komma 2 5 2 6 2 4" xfId="8723"/>
    <cellStyle name="Komma 2 5 2 6 3" xfId="2160"/>
    <cellStyle name="Komma 2 5 2 6 3 2" xfId="5914"/>
    <cellStyle name="Komma 2 5 2 6 3 2 2" xfId="17146"/>
    <cellStyle name="Komma 2 5 2 6 3 2 3" xfId="20890"/>
    <cellStyle name="Komma 2 5 2 6 3 2 4" xfId="13402"/>
    <cellStyle name="Komma 2 5 2 6 3 3" xfId="9658"/>
    <cellStyle name="Komma 2 5 2 6 4" xfId="4050"/>
    <cellStyle name="Komma 2 5 2 6 4 2" xfId="15282"/>
    <cellStyle name="Komma 2 5 2 6 4 3" xfId="19026"/>
    <cellStyle name="Komma 2 5 2 6 4 4" xfId="11538"/>
    <cellStyle name="Komma 2 5 2 6 5" xfId="7794"/>
    <cellStyle name="Komma 2 5 2 7" xfId="477"/>
    <cellStyle name="Komma 2 5 2 7 2" xfId="1412"/>
    <cellStyle name="Komma 2 5 2 7 2 2" xfId="3282"/>
    <cellStyle name="Komma 2 5 2 7 2 2 2" xfId="7036"/>
    <cellStyle name="Komma 2 5 2 7 2 2 2 2" xfId="18268"/>
    <cellStyle name="Komma 2 5 2 7 2 2 2 3" xfId="22012"/>
    <cellStyle name="Komma 2 5 2 7 2 2 2 4" xfId="14524"/>
    <cellStyle name="Komma 2 5 2 7 2 2 3" xfId="10780"/>
    <cellStyle name="Komma 2 5 2 7 2 3" xfId="5166"/>
    <cellStyle name="Komma 2 5 2 7 2 3 2" xfId="16398"/>
    <cellStyle name="Komma 2 5 2 7 2 3 3" xfId="20142"/>
    <cellStyle name="Komma 2 5 2 7 2 3 4" xfId="12654"/>
    <cellStyle name="Komma 2 5 2 7 2 4" xfId="8910"/>
    <cellStyle name="Komma 2 5 2 7 3" xfId="2347"/>
    <cellStyle name="Komma 2 5 2 7 3 2" xfId="6101"/>
    <cellStyle name="Komma 2 5 2 7 3 2 2" xfId="17333"/>
    <cellStyle name="Komma 2 5 2 7 3 2 3" xfId="21077"/>
    <cellStyle name="Komma 2 5 2 7 3 2 4" xfId="13589"/>
    <cellStyle name="Komma 2 5 2 7 3 3" xfId="9845"/>
    <cellStyle name="Komma 2 5 2 7 4" xfId="4233"/>
    <cellStyle name="Komma 2 5 2 7 4 2" xfId="15465"/>
    <cellStyle name="Komma 2 5 2 7 4 3" xfId="19209"/>
    <cellStyle name="Komma 2 5 2 7 4 4" xfId="11721"/>
    <cellStyle name="Komma 2 5 2 7 5" xfId="7977"/>
    <cellStyle name="Komma 2 5 2 8" xfId="664"/>
    <cellStyle name="Komma 2 5 2 8 2" xfId="1599"/>
    <cellStyle name="Komma 2 5 2 8 2 2" xfId="3469"/>
    <cellStyle name="Komma 2 5 2 8 2 2 2" xfId="7223"/>
    <cellStyle name="Komma 2 5 2 8 2 2 2 2" xfId="18455"/>
    <cellStyle name="Komma 2 5 2 8 2 2 2 3" xfId="22199"/>
    <cellStyle name="Komma 2 5 2 8 2 2 2 4" xfId="14711"/>
    <cellStyle name="Komma 2 5 2 8 2 2 3" xfId="10967"/>
    <cellStyle name="Komma 2 5 2 8 2 3" xfId="5353"/>
    <cellStyle name="Komma 2 5 2 8 2 3 2" xfId="16585"/>
    <cellStyle name="Komma 2 5 2 8 2 3 3" xfId="20329"/>
    <cellStyle name="Komma 2 5 2 8 2 3 4" xfId="12841"/>
    <cellStyle name="Komma 2 5 2 8 2 4" xfId="9097"/>
    <cellStyle name="Komma 2 5 2 8 3" xfId="2534"/>
    <cellStyle name="Komma 2 5 2 8 3 2" xfId="6288"/>
    <cellStyle name="Komma 2 5 2 8 3 2 2" xfId="17520"/>
    <cellStyle name="Komma 2 5 2 8 3 2 3" xfId="21264"/>
    <cellStyle name="Komma 2 5 2 8 3 2 4" xfId="13776"/>
    <cellStyle name="Komma 2 5 2 8 3 3" xfId="10032"/>
    <cellStyle name="Komma 2 5 2 8 4" xfId="4418"/>
    <cellStyle name="Komma 2 5 2 8 4 2" xfId="15650"/>
    <cellStyle name="Komma 2 5 2 8 4 3" xfId="19394"/>
    <cellStyle name="Komma 2 5 2 8 4 4" xfId="11906"/>
    <cellStyle name="Komma 2 5 2 8 5" xfId="8162"/>
    <cellStyle name="Komma 2 5 2 9" xfId="851"/>
    <cellStyle name="Komma 2 5 2 9 2" xfId="1786"/>
    <cellStyle name="Komma 2 5 2 9 2 2" xfId="3656"/>
    <cellStyle name="Komma 2 5 2 9 2 2 2" xfId="7410"/>
    <cellStyle name="Komma 2 5 2 9 2 2 2 2" xfId="18642"/>
    <cellStyle name="Komma 2 5 2 9 2 2 2 3" xfId="22386"/>
    <cellStyle name="Komma 2 5 2 9 2 2 2 4" xfId="14898"/>
    <cellStyle name="Komma 2 5 2 9 2 2 3" xfId="11154"/>
    <cellStyle name="Komma 2 5 2 9 2 3" xfId="5540"/>
    <cellStyle name="Komma 2 5 2 9 2 3 2" xfId="16772"/>
    <cellStyle name="Komma 2 5 2 9 2 3 3" xfId="20516"/>
    <cellStyle name="Komma 2 5 2 9 2 3 4" xfId="13028"/>
    <cellStyle name="Komma 2 5 2 9 2 4" xfId="9284"/>
    <cellStyle name="Komma 2 5 2 9 3" xfId="2721"/>
    <cellStyle name="Komma 2 5 2 9 3 2" xfId="6475"/>
    <cellStyle name="Komma 2 5 2 9 3 2 2" xfId="17707"/>
    <cellStyle name="Komma 2 5 2 9 3 2 3" xfId="21451"/>
    <cellStyle name="Komma 2 5 2 9 3 2 4" xfId="13963"/>
    <cellStyle name="Komma 2 5 2 9 3 3" xfId="10219"/>
    <cellStyle name="Komma 2 5 2 9 4" xfId="4605"/>
    <cellStyle name="Komma 2 5 2 9 4 2" xfId="15837"/>
    <cellStyle name="Komma 2 5 2 9 4 3" xfId="19581"/>
    <cellStyle name="Komma 2 5 2 9 4 4" xfId="12093"/>
    <cellStyle name="Komma 2 5 2 9 5" xfId="8349"/>
    <cellStyle name="Komma 2 5 3" xfId="98"/>
    <cellStyle name="Komma 2 5 3 10" xfId="1045"/>
    <cellStyle name="Komma 2 5 3 10 2" xfId="2915"/>
    <cellStyle name="Komma 2 5 3 10 2 2" xfId="6669"/>
    <cellStyle name="Komma 2 5 3 10 2 2 2" xfId="17901"/>
    <cellStyle name="Komma 2 5 3 10 2 2 3" xfId="21645"/>
    <cellStyle name="Komma 2 5 3 10 2 2 4" xfId="14157"/>
    <cellStyle name="Komma 2 5 3 10 2 3" xfId="10413"/>
    <cellStyle name="Komma 2 5 3 10 3" xfId="4799"/>
    <cellStyle name="Komma 2 5 3 10 3 2" xfId="16031"/>
    <cellStyle name="Komma 2 5 3 10 3 3" xfId="19775"/>
    <cellStyle name="Komma 2 5 3 10 3 4" xfId="12287"/>
    <cellStyle name="Komma 2 5 3 10 4" xfId="8543"/>
    <cellStyle name="Komma 2 5 3 11" xfId="1980"/>
    <cellStyle name="Komma 2 5 3 11 2" xfId="5734"/>
    <cellStyle name="Komma 2 5 3 11 2 2" xfId="16966"/>
    <cellStyle name="Komma 2 5 3 11 2 3" xfId="20710"/>
    <cellStyle name="Komma 2 5 3 11 2 4" xfId="13222"/>
    <cellStyle name="Komma 2 5 3 11 3" xfId="9478"/>
    <cellStyle name="Komma 2 5 3 12" xfId="3857"/>
    <cellStyle name="Komma 2 5 3 12 2" xfId="15095"/>
    <cellStyle name="Komma 2 5 3 12 3" xfId="18839"/>
    <cellStyle name="Komma 2 5 3 12 4" xfId="11351"/>
    <cellStyle name="Komma 2 5 3 13" xfId="7607"/>
    <cellStyle name="Komma 2 5 3 2" xfId="121"/>
    <cellStyle name="Komma 2 5 3 2 10" xfId="3879"/>
    <cellStyle name="Komma 2 5 3 2 10 2" xfId="15117"/>
    <cellStyle name="Komma 2 5 3 2 10 3" xfId="18861"/>
    <cellStyle name="Komma 2 5 3 2 10 4" xfId="11373"/>
    <cellStyle name="Komma 2 5 3 2 11" xfId="7629"/>
    <cellStyle name="Komma 2 5 3 2 2" xfId="204"/>
    <cellStyle name="Komma 2 5 3 2 2 2" xfId="391"/>
    <cellStyle name="Komma 2 5 3 2 2 2 2" xfId="1326"/>
    <cellStyle name="Komma 2 5 3 2 2 2 2 2" xfId="3196"/>
    <cellStyle name="Komma 2 5 3 2 2 2 2 2 2" xfId="6950"/>
    <cellStyle name="Komma 2 5 3 2 2 2 2 2 2 2" xfId="18182"/>
    <cellStyle name="Komma 2 5 3 2 2 2 2 2 2 3" xfId="21926"/>
    <cellStyle name="Komma 2 5 3 2 2 2 2 2 2 4" xfId="14438"/>
    <cellStyle name="Komma 2 5 3 2 2 2 2 2 3" xfId="10694"/>
    <cellStyle name="Komma 2 5 3 2 2 2 2 3" xfId="5080"/>
    <cellStyle name="Komma 2 5 3 2 2 2 2 3 2" xfId="16312"/>
    <cellStyle name="Komma 2 5 3 2 2 2 2 3 3" xfId="20056"/>
    <cellStyle name="Komma 2 5 3 2 2 2 2 3 4" xfId="12568"/>
    <cellStyle name="Komma 2 5 3 2 2 2 2 4" xfId="8824"/>
    <cellStyle name="Komma 2 5 3 2 2 2 3" xfId="2261"/>
    <cellStyle name="Komma 2 5 3 2 2 2 3 2" xfId="6015"/>
    <cellStyle name="Komma 2 5 3 2 2 2 3 2 2" xfId="17247"/>
    <cellStyle name="Komma 2 5 3 2 2 2 3 2 3" xfId="20991"/>
    <cellStyle name="Komma 2 5 3 2 2 2 3 2 4" xfId="13503"/>
    <cellStyle name="Komma 2 5 3 2 2 2 3 3" xfId="9759"/>
    <cellStyle name="Komma 2 5 3 2 2 2 4" xfId="4152"/>
    <cellStyle name="Komma 2 5 3 2 2 2 4 2" xfId="15384"/>
    <cellStyle name="Komma 2 5 3 2 2 2 4 3" xfId="19128"/>
    <cellStyle name="Komma 2 5 3 2 2 2 4 4" xfId="11640"/>
    <cellStyle name="Komma 2 5 3 2 2 2 5" xfId="7896"/>
    <cellStyle name="Komma 2 5 3 2 2 3" xfId="578"/>
    <cellStyle name="Komma 2 5 3 2 2 3 2" xfId="1513"/>
    <cellStyle name="Komma 2 5 3 2 2 3 2 2" xfId="3383"/>
    <cellStyle name="Komma 2 5 3 2 2 3 2 2 2" xfId="7137"/>
    <cellStyle name="Komma 2 5 3 2 2 3 2 2 2 2" xfId="18369"/>
    <cellStyle name="Komma 2 5 3 2 2 3 2 2 2 3" xfId="22113"/>
    <cellStyle name="Komma 2 5 3 2 2 3 2 2 2 4" xfId="14625"/>
    <cellStyle name="Komma 2 5 3 2 2 3 2 2 3" xfId="10881"/>
    <cellStyle name="Komma 2 5 3 2 2 3 2 3" xfId="5267"/>
    <cellStyle name="Komma 2 5 3 2 2 3 2 3 2" xfId="16499"/>
    <cellStyle name="Komma 2 5 3 2 2 3 2 3 3" xfId="20243"/>
    <cellStyle name="Komma 2 5 3 2 2 3 2 3 4" xfId="12755"/>
    <cellStyle name="Komma 2 5 3 2 2 3 2 4" xfId="9011"/>
    <cellStyle name="Komma 2 5 3 2 2 3 3" xfId="2448"/>
    <cellStyle name="Komma 2 5 3 2 2 3 3 2" xfId="6202"/>
    <cellStyle name="Komma 2 5 3 2 2 3 3 2 2" xfId="17434"/>
    <cellStyle name="Komma 2 5 3 2 2 3 3 2 3" xfId="21178"/>
    <cellStyle name="Komma 2 5 3 2 2 3 3 2 4" xfId="13690"/>
    <cellStyle name="Komma 2 5 3 2 2 3 3 3" xfId="9946"/>
    <cellStyle name="Komma 2 5 3 2 2 3 4" xfId="4333"/>
    <cellStyle name="Komma 2 5 3 2 2 3 4 2" xfId="15565"/>
    <cellStyle name="Komma 2 5 3 2 2 3 4 3" xfId="19309"/>
    <cellStyle name="Komma 2 5 3 2 2 3 4 4" xfId="11821"/>
    <cellStyle name="Komma 2 5 3 2 2 3 5" xfId="8077"/>
    <cellStyle name="Komma 2 5 3 2 2 4" xfId="765"/>
    <cellStyle name="Komma 2 5 3 2 2 4 2" xfId="1700"/>
    <cellStyle name="Komma 2 5 3 2 2 4 2 2" xfId="3570"/>
    <cellStyle name="Komma 2 5 3 2 2 4 2 2 2" xfId="7324"/>
    <cellStyle name="Komma 2 5 3 2 2 4 2 2 2 2" xfId="18556"/>
    <cellStyle name="Komma 2 5 3 2 2 4 2 2 2 3" xfId="22300"/>
    <cellStyle name="Komma 2 5 3 2 2 4 2 2 2 4" xfId="14812"/>
    <cellStyle name="Komma 2 5 3 2 2 4 2 2 3" xfId="11068"/>
    <cellStyle name="Komma 2 5 3 2 2 4 2 3" xfId="5454"/>
    <cellStyle name="Komma 2 5 3 2 2 4 2 3 2" xfId="16686"/>
    <cellStyle name="Komma 2 5 3 2 2 4 2 3 3" xfId="20430"/>
    <cellStyle name="Komma 2 5 3 2 2 4 2 3 4" xfId="12942"/>
    <cellStyle name="Komma 2 5 3 2 2 4 2 4" xfId="9198"/>
    <cellStyle name="Komma 2 5 3 2 2 4 3" xfId="2635"/>
    <cellStyle name="Komma 2 5 3 2 2 4 3 2" xfId="6389"/>
    <cellStyle name="Komma 2 5 3 2 2 4 3 2 2" xfId="17621"/>
    <cellStyle name="Komma 2 5 3 2 2 4 3 2 3" xfId="21365"/>
    <cellStyle name="Komma 2 5 3 2 2 4 3 2 4" xfId="13877"/>
    <cellStyle name="Komma 2 5 3 2 2 4 3 3" xfId="10133"/>
    <cellStyle name="Komma 2 5 3 2 2 4 4" xfId="4519"/>
    <cellStyle name="Komma 2 5 3 2 2 4 4 2" xfId="15751"/>
    <cellStyle name="Komma 2 5 3 2 2 4 4 3" xfId="19495"/>
    <cellStyle name="Komma 2 5 3 2 2 4 4 4" xfId="12007"/>
    <cellStyle name="Komma 2 5 3 2 2 4 5" xfId="8263"/>
    <cellStyle name="Komma 2 5 3 2 2 5" xfId="952"/>
    <cellStyle name="Komma 2 5 3 2 2 5 2" xfId="1887"/>
    <cellStyle name="Komma 2 5 3 2 2 5 2 2" xfId="3757"/>
    <cellStyle name="Komma 2 5 3 2 2 5 2 2 2" xfId="7511"/>
    <cellStyle name="Komma 2 5 3 2 2 5 2 2 2 2" xfId="18743"/>
    <cellStyle name="Komma 2 5 3 2 2 5 2 2 2 3" xfId="22487"/>
    <cellStyle name="Komma 2 5 3 2 2 5 2 2 2 4" xfId="14999"/>
    <cellStyle name="Komma 2 5 3 2 2 5 2 2 3" xfId="11255"/>
    <cellStyle name="Komma 2 5 3 2 2 5 2 3" xfId="5641"/>
    <cellStyle name="Komma 2 5 3 2 2 5 2 3 2" xfId="16873"/>
    <cellStyle name="Komma 2 5 3 2 2 5 2 3 3" xfId="20617"/>
    <cellStyle name="Komma 2 5 3 2 2 5 2 3 4" xfId="13129"/>
    <cellStyle name="Komma 2 5 3 2 2 5 2 4" xfId="9385"/>
    <cellStyle name="Komma 2 5 3 2 2 5 3" xfId="2822"/>
    <cellStyle name="Komma 2 5 3 2 2 5 3 2" xfId="6576"/>
    <cellStyle name="Komma 2 5 3 2 2 5 3 2 2" xfId="17808"/>
    <cellStyle name="Komma 2 5 3 2 2 5 3 2 3" xfId="21552"/>
    <cellStyle name="Komma 2 5 3 2 2 5 3 2 4" xfId="14064"/>
    <cellStyle name="Komma 2 5 3 2 2 5 3 3" xfId="10320"/>
    <cellStyle name="Komma 2 5 3 2 2 5 4" xfId="4706"/>
    <cellStyle name="Komma 2 5 3 2 2 5 4 2" xfId="15938"/>
    <cellStyle name="Komma 2 5 3 2 2 5 4 3" xfId="19682"/>
    <cellStyle name="Komma 2 5 3 2 2 5 4 4" xfId="12194"/>
    <cellStyle name="Komma 2 5 3 2 2 5 5" xfId="8450"/>
    <cellStyle name="Komma 2 5 3 2 2 6" xfId="1139"/>
    <cellStyle name="Komma 2 5 3 2 2 6 2" xfId="3009"/>
    <cellStyle name="Komma 2 5 3 2 2 6 2 2" xfId="6763"/>
    <cellStyle name="Komma 2 5 3 2 2 6 2 2 2" xfId="17995"/>
    <cellStyle name="Komma 2 5 3 2 2 6 2 2 3" xfId="21739"/>
    <cellStyle name="Komma 2 5 3 2 2 6 2 2 4" xfId="14251"/>
    <cellStyle name="Komma 2 5 3 2 2 6 2 3" xfId="10507"/>
    <cellStyle name="Komma 2 5 3 2 2 6 3" xfId="4893"/>
    <cellStyle name="Komma 2 5 3 2 2 6 3 2" xfId="16125"/>
    <cellStyle name="Komma 2 5 3 2 2 6 3 3" xfId="19869"/>
    <cellStyle name="Komma 2 5 3 2 2 6 3 4" xfId="12381"/>
    <cellStyle name="Komma 2 5 3 2 2 6 4" xfId="8637"/>
    <cellStyle name="Komma 2 5 3 2 2 7" xfId="2074"/>
    <cellStyle name="Komma 2 5 3 2 2 7 2" xfId="5828"/>
    <cellStyle name="Komma 2 5 3 2 2 7 2 2" xfId="17060"/>
    <cellStyle name="Komma 2 5 3 2 2 7 2 3" xfId="20804"/>
    <cellStyle name="Komma 2 5 3 2 2 7 2 4" xfId="13316"/>
    <cellStyle name="Komma 2 5 3 2 2 7 3" xfId="9572"/>
    <cellStyle name="Komma 2 5 3 2 2 8" xfId="3949"/>
    <cellStyle name="Komma 2 5 3 2 2 8 2" xfId="15187"/>
    <cellStyle name="Komma 2 5 3 2 2 8 3" xfId="18931"/>
    <cellStyle name="Komma 2 5 3 2 2 8 4" xfId="11443"/>
    <cellStyle name="Komma 2 5 3 2 2 9" xfId="7699"/>
    <cellStyle name="Komma 2 5 3 2 3" xfId="274"/>
    <cellStyle name="Komma 2 5 3 2 3 2" xfId="461"/>
    <cellStyle name="Komma 2 5 3 2 3 2 2" xfId="1396"/>
    <cellStyle name="Komma 2 5 3 2 3 2 2 2" xfId="3266"/>
    <cellStyle name="Komma 2 5 3 2 3 2 2 2 2" xfId="7020"/>
    <cellStyle name="Komma 2 5 3 2 3 2 2 2 2 2" xfId="18252"/>
    <cellStyle name="Komma 2 5 3 2 3 2 2 2 2 3" xfId="21996"/>
    <cellStyle name="Komma 2 5 3 2 3 2 2 2 2 4" xfId="14508"/>
    <cellStyle name="Komma 2 5 3 2 3 2 2 2 3" xfId="10764"/>
    <cellStyle name="Komma 2 5 3 2 3 2 2 3" xfId="5150"/>
    <cellStyle name="Komma 2 5 3 2 3 2 2 3 2" xfId="16382"/>
    <cellStyle name="Komma 2 5 3 2 3 2 2 3 3" xfId="20126"/>
    <cellStyle name="Komma 2 5 3 2 3 2 2 3 4" xfId="12638"/>
    <cellStyle name="Komma 2 5 3 2 3 2 2 4" xfId="8894"/>
    <cellStyle name="Komma 2 5 3 2 3 2 3" xfId="2331"/>
    <cellStyle name="Komma 2 5 3 2 3 2 3 2" xfId="6085"/>
    <cellStyle name="Komma 2 5 3 2 3 2 3 2 2" xfId="17317"/>
    <cellStyle name="Komma 2 5 3 2 3 2 3 2 3" xfId="21061"/>
    <cellStyle name="Komma 2 5 3 2 3 2 3 2 4" xfId="13573"/>
    <cellStyle name="Komma 2 5 3 2 3 2 3 3" xfId="9829"/>
    <cellStyle name="Komma 2 5 3 2 3 2 4" xfId="4224"/>
    <cellStyle name="Komma 2 5 3 2 3 2 4 2" xfId="15456"/>
    <cellStyle name="Komma 2 5 3 2 3 2 4 3" xfId="19200"/>
    <cellStyle name="Komma 2 5 3 2 3 2 4 4" xfId="11712"/>
    <cellStyle name="Komma 2 5 3 2 3 2 5" xfId="7968"/>
    <cellStyle name="Komma 2 5 3 2 3 3" xfId="648"/>
    <cellStyle name="Komma 2 5 3 2 3 3 2" xfId="1583"/>
    <cellStyle name="Komma 2 5 3 2 3 3 2 2" xfId="3453"/>
    <cellStyle name="Komma 2 5 3 2 3 3 2 2 2" xfId="7207"/>
    <cellStyle name="Komma 2 5 3 2 3 3 2 2 2 2" xfId="18439"/>
    <cellStyle name="Komma 2 5 3 2 3 3 2 2 2 3" xfId="22183"/>
    <cellStyle name="Komma 2 5 3 2 3 3 2 2 2 4" xfId="14695"/>
    <cellStyle name="Komma 2 5 3 2 3 3 2 2 3" xfId="10951"/>
    <cellStyle name="Komma 2 5 3 2 3 3 2 3" xfId="5337"/>
    <cellStyle name="Komma 2 5 3 2 3 3 2 3 2" xfId="16569"/>
    <cellStyle name="Komma 2 5 3 2 3 3 2 3 3" xfId="20313"/>
    <cellStyle name="Komma 2 5 3 2 3 3 2 3 4" xfId="12825"/>
    <cellStyle name="Komma 2 5 3 2 3 3 2 4" xfId="9081"/>
    <cellStyle name="Komma 2 5 3 2 3 3 3" xfId="2518"/>
    <cellStyle name="Komma 2 5 3 2 3 3 3 2" xfId="6272"/>
    <cellStyle name="Komma 2 5 3 2 3 3 3 2 2" xfId="17504"/>
    <cellStyle name="Komma 2 5 3 2 3 3 3 2 3" xfId="21248"/>
    <cellStyle name="Komma 2 5 3 2 3 3 3 2 4" xfId="13760"/>
    <cellStyle name="Komma 2 5 3 2 3 3 3 3" xfId="10016"/>
    <cellStyle name="Komma 2 5 3 2 3 3 4" xfId="4402"/>
    <cellStyle name="Komma 2 5 3 2 3 3 4 2" xfId="15634"/>
    <cellStyle name="Komma 2 5 3 2 3 3 4 3" xfId="19378"/>
    <cellStyle name="Komma 2 5 3 2 3 3 4 4" xfId="11890"/>
    <cellStyle name="Komma 2 5 3 2 3 3 5" xfId="8146"/>
    <cellStyle name="Komma 2 5 3 2 3 4" xfId="835"/>
    <cellStyle name="Komma 2 5 3 2 3 4 2" xfId="1770"/>
    <cellStyle name="Komma 2 5 3 2 3 4 2 2" xfId="3640"/>
    <cellStyle name="Komma 2 5 3 2 3 4 2 2 2" xfId="7394"/>
    <cellStyle name="Komma 2 5 3 2 3 4 2 2 2 2" xfId="18626"/>
    <cellStyle name="Komma 2 5 3 2 3 4 2 2 2 3" xfId="22370"/>
    <cellStyle name="Komma 2 5 3 2 3 4 2 2 2 4" xfId="14882"/>
    <cellStyle name="Komma 2 5 3 2 3 4 2 2 3" xfId="11138"/>
    <cellStyle name="Komma 2 5 3 2 3 4 2 3" xfId="5524"/>
    <cellStyle name="Komma 2 5 3 2 3 4 2 3 2" xfId="16756"/>
    <cellStyle name="Komma 2 5 3 2 3 4 2 3 3" xfId="20500"/>
    <cellStyle name="Komma 2 5 3 2 3 4 2 3 4" xfId="13012"/>
    <cellStyle name="Komma 2 5 3 2 3 4 2 4" xfId="9268"/>
    <cellStyle name="Komma 2 5 3 2 3 4 3" xfId="2705"/>
    <cellStyle name="Komma 2 5 3 2 3 4 3 2" xfId="6459"/>
    <cellStyle name="Komma 2 5 3 2 3 4 3 2 2" xfId="17691"/>
    <cellStyle name="Komma 2 5 3 2 3 4 3 2 3" xfId="21435"/>
    <cellStyle name="Komma 2 5 3 2 3 4 3 2 4" xfId="13947"/>
    <cellStyle name="Komma 2 5 3 2 3 4 3 3" xfId="10203"/>
    <cellStyle name="Komma 2 5 3 2 3 4 4" xfId="4589"/>
    <cellStyle name="Komma 2 5 3 2 3 4 4 2" xfId="15821"/>
    <cellStyle name="Komma 2 5 3 2 3 4 4 3" xfId="19565"/>
    <cellStyle name="Komma 2 5 3 2 3 4 4 4" xfId="12077"/>
    <cellStyle name="Komma 2 5 3 2 3 4 5" xfId="8333"/>
    <cellStyle name="Komma 2 5 3 2 3 5" xfId="1022"/>
    <cellStyle name="Komma 2 5 3 2 3 5 2" xfId="1957"/>
    <cellStyle name="Komma 2 5 3 2 3 5 2 2" xfId="3827"/>
    <cellStyle name="Komma 2 5 3 2 3 5 2 2 2" xfId="7581"/>
    <cellStyle name="Komma 2 5 3 2 3 5 2 2 2 2" xfId="18813"/>
    <cellStyle name="Komma 2 5 3 2 3 5 2 2 2 3" xfId="22557"/>
    <cellStyle name="Komma 2 5 3 2 3 5 2 2 2 4" xfId="15069"/>
    <cellStyle name="Komma 2 5 3 2 3 5 2 2 3" xfId="11325"/>
    <cellStyle name="Komma 2 5 3 2 3 5 2 3" xfId="5711"/>
    <cellStyle name="Komma 2 5 3 2 3 5 2 3 2" xfId="16943"/>
    <cellStyle name="Komma 2 5 3 2 3 5 2 3 3" xfId="20687"/>
    <cellStyle name="Komma 2 5 3 2 3 5 2 3 4" xfId="13199"/>
    <cellStyle name="Komma 2 5 3 2 3 5 2 4" xfId="9455"/>
    <cellStyle name="Komma 2 5 3 2 3 5 3" xfId="2892"/>
    <cellStyle name="Komma 2 5 3 2 3 5 3 2" xfId="6646"/>
    <cellStyle name="Komma 2 5 3 2 3 5 3 2 2" xfId="17878"/>
    <cellStyle name="Komma 2 5 3 2 3 5 3 2 3" xfId="21622"/>
    <cellStyle name="Komma 2 5 3 2 3 5 3 2 4" xfId="14134"/>
    <cellStyle name="Komma 2 5 3 2 3 5 3 3" xfId="10390"/>
    <cellStyle name="Komma 2 5 3 2 3 5 4" xfId="4776"/>
    <cellStyle name="Komma 2 5 3 2 3 5 4 2" xfId="16008"/>
    <cellStyle name="Komma 2 5 3 2 3 5 4 3" xfId="19752"/>
    <cellStyle name="Komma 2 5 3 2 3 5 4 4" xfId="12264"/>
    <cellStyle name="Komma 2 5 3 2 3 5 5" xfId="8520"/>
    <cellStyle name="Komma 2 5 3 2 3 6" xfId="1209"/>
    <cellStyle name="Komma 2 5 3 2 3 6 2" xfId="3079"/>
    <cellStyle name="Komma 2 5 3 2 3 6 2 2" xfId="6833"/>
    <cellStyle name="Komma 2 5 3 2 3 6 2 2 2" xfId="18065"/>
    <cellStyle name="Komma 2 5 3 2 3 6 2 2 3" xfId="21809"/>
    <cellStyle name="Komma 2 5 3 2 3 6 2 2 4" xfId="14321"/>
    <cellStyle name="Komma 2 5 3 2 3 6 2 3" xfId="10577"/>
    <cellStyle name="Komma 2 5 3 2 3 6 3" xfId="4963"/>
    <cellStyle name="Komma 2 5 3 2 3 6 3 2" xfId="16195"/>
    <cellStyle name="Komma 2 5 3 2 3 6 3 3" xfId="19939"/>
    <cellStyle name="Komma 2 5 3 2 3 6 3 4" xfId="12451"/>
    <cellStyle name="Komma 2 5 3 2 3 6 4" xfId="8707"/>
    <cellStyle name="Komma 2 5 3 2 3 7" xfId="2144"/>
    <cellStyle name="Komma 2 5 3 2 3 7 2" xfId="5898"/>
    <cellStyle name="Komma 2 5 3 2 3 7 2 2" xfId="17130"/>
    <cellStyle name="Komma 2 5 3 2 3 7 2 3" xfId="20874"/>
    <cellStyle name="Komma 2 5 3 2 3 7 2 4" xfId="13386"/>
    <cellStyle name="Komma 2 5 3 2 3 7 3" xfId="9642"/>
    <cellStyle name="Komma 2 5 3 2 3 8" xfId="4019"/>
    <cellStyle name="Komma 2 5 3 2 3 8 2" xfId="15257"/>
    <cellStyle name="Komma 2 5 3 2 3 8 3" xfId="19001"/>
    <cellStyle name="Komma 2 5 3 2 3 8 4" xfId="11513"/>
    <cellStyle name="Komma 2 5 3 2 3 9" xfId="7769"/>
    <cellStyle name="Komma 2 5 3 2 4" xfId="321"/>
    <cellStyle name="Komma 2 5 3 2 4 2" xfId="1256"/>
    <cellStyle name="Komma 2 5 3 2 4 2 2" xfId="3126"/>
    <cellStyle name="Komma 2 5 3 2 4 2 2 2" xfId="6880"/>
    <cellStyle name="Komma 2 5 3 2 4 2 2 2 2" xfId="18112"/>
    <cellStyle name="Komma 2 5 3 2 4 2 2 2 3" xfId="21856"/>
    <cellStyle name="Komma 2 5 3 2 4 2 2 2 4" xfId="14368"/>
    <cellStyle name="Komma 2 5 3 2 4 2 2 3" xfId="10624"/>
    <cellStyle name="Komma 2 5 3 2 4 2 3" xfId="5010"/>
    <cellStyle name="Komma 2 5 3 2 4 2 3 2" xfId="16242"/>
    <cellStyle name="Komma 2 5 3 2 4 2 3 3" xfId="19986"/>
    <cellStyle name="Komma 2 5 3 2 4 2 3 4" xfId="12498"/>
    <cellStyle name="Komma 2 5 3 2 4 2 4" xfId="8754"/>
    <cellStyle name="Komma 2 5 3 2 4 3" xfId="2191"/>
    <cellStyle name="Komma 2 5 3 2 4 3 2" xfId="5945"/>
    <cellStyle name="Komma 2 5 3 2 4 3 2 2" xfId="17177"/>
    <cellStyle name="Komma 2 5 3 2 4 3 2 3" xfId="20921"/>
    <cellStyle name="Komma 2 5 3 2 4 3 2 4" xfId="13433"/>
    <cellStyle name="Komma 2 5 3 2 4 3 3" xfId="9689"/>
    <cellStyle name="Komma 2 5 3 2 4 4" xfId="4082"/>
    <cellStyle name="Komma 2 5 3 2 4 4 2" xfId="15314"/>
    <cellStyle name="Komma 2 5 3 2 4 4 3" xfId="19058"/>
    <cellStyle name="Komma 2 5 3 2 4 4 4" xfId="11570"/>
    <cellStyle name="Komma 2 5 3 2 4 5" xfId="7826"/>
    <cellStyle name="Komma 2 5 3 2 5" xfId="508"/>
    <cellStyle name="Komma 2 5 3 2 5 2" xfId="1443"/>
    <cellStyle name="Komma 2 5 3 2 5 2 2" xfId="3313"/>
    <cellStyle name="Komma 2 5 3 2 5 2 2 2" xfId="7067"/>
    <cellStyle name="Komma 2 5 3 2 5 2 2 2 2" xfId="18299"/>
    <cellStyle name="Komma 2 5 3 2 5 2 2 2 3" xfId="22043"/>
    <cellStyle name="Komma 2 5 3 2 5 2 2 2 4" xfId="14555"/>
    <cellStyle name="Komma 2 5 3 2 5 2 2 3" xfId="10811"/>
    <cellStyle name="Komma 2 5 3 2 5 2 3" xfId="5197"/>
    <cellStyle name="Komma 2 5 3 2 5 2 3 2" xfId="16429"/>
    <cellStyle name="Komma 2 5 3 2 5 2 3 3" xfId="20173"/>
    <cellStyle name="Komma 2 5 3 2 5 2 3 4" xfId="12685"/>
    <cellStyle name="Komma 2 5 3 2 5 2 4" xfId="8941"/>
    <cellStyle name="Komma 2 5 3 2 5 3" xfId="2378"/>
    <cellStyle name="Komma 2 5 3 2 5 3 2" xfId="6132"/>
    <cellStyle name="Komma 2 5 3 2 5 3 2 2" xfId="17364"/>
    <cellStyle name="Komma 2 5 3 2 5 3 2 3" xfId="21108"/>
    <cellStyle name="Komma 2 5 3 2 5 3 2 4" xfId="13620"/>
    <cellStyle name="Komma 2 5 3 2 5 3 3" xfId="9876"/>
    <cellStyle name="Komma 2 5 3 2 5 4" xfId="4263"/>
    <cellStyle name="Komma 2 5 3 2 5 4 2" xfId="15495"/>
    <cellStyle name="Komma 2 5 3 2 5 4 3" xfId="19239"/>
    <cellStyle name="Komma 2 5 3 2 5 4 4" xfId="11751"/>
    <cellStyle name="Komma 2 5 3 2 5 5" xfId="8007"/>
    <cellStyle name="Komma 2 5 3 2 6" xfId="695"/>
    <cellStyle name="Komma 2 5 3 2 6 2" xfId="1630"/>
    <cellStyle name="Komma 2 5 3 2 6 2 2" xfId="3500"/>
    <cellStyle name="Komma 2 5 3 2 6 2 2 2" xfId="7254"/>
    <cellStyle name="Komma 2 5 3 2 6 2 2 2 2" xfId="18486"/>
    <cellStyle name="Komma 2 5 3 2 6 2 2 2 3" xfId="22230"/>
    <cellStyle name="Komma 2 5 3 2 6 2 2 2 4" xfId="14742"/>
    <cellStyle name="Komma 2 5 3 2 6 2 2 3" xfId="10998"/>
    <cellStyle name="Komma 2 5 3 2 6 2 3" xfId="5384"/>
    <cellStyle name="Komma 2 5 3 2 6 2 3 2" xfId="16616"/>
    <cellStyle name="Komma 2 5 3 2 6 2 3 3" xfId="20360"/>
    <cellStyle name="Komma 2 5 3 2 6 2 3 4" xfId="12872"/>
    <cellStyle name="Komma 2 5 3 2 6 2 4" xfId="9128"/>
    <cellStyle name="Komma 2 5 3 2 6 3" xfId="2565"/>
    <cellStyle name="Komma 2 5 3 2 6 3 2" xfId="6319"/>
    <cellStyle name="Komma 2 5 3 2 6 3 2 2" xfId="17551"/>
    <cellStyle name="Komma 2 5 3 2 6 3 2 3" xfId="21295"/>
    <cellStyle name="Komma 2 5 3 2 6 3 2 4" xfId="13807"/>
    <cellStyle name="Komma 2 5 3 2 6 3 3" xfId="10063"/>
    <cellStyle name="Komma 2 5 3 2 6 4" xfId="4449"/>
    <cellStyle name="Komma 2 5 3 2 6 4 2" xfId="15681"/>
    <cellStyle name="Komma 2 5 3 2 6 4 3" xfId="19425"/>
    <cellStyle name="Komma 2 5 3 2 6 4 4" xfId="11937"/>
    <cellStyle name="Komma 2 5 3 2 6 5" xfId="8193"/>
    <cellStyle name="Komma 2 5 3 2 7" xfId="882"/>
    <cellStyle name="Komma 2 5 3 2 7 2" xfId="1817"/>
    <cellStyle name="Komma 2 5 3 2 7 2 2" xfId="3687"/>
    <cellStyle name="Komma 2 5 3 2 7 2 2 2" xfId="7441"/>
    <cellStyle name="Komma 2 5 3 2 7 2 2 2 2" xfId="18673"/>
    <cellStyle name="Komma 2 5 3 2 7 2 2 2 3" xfId="22417"/>
    <cellStyle name="Komma 2 5 3 2 7 2 2 2 4" xfId="14929"/>
    <cellStyle name="Komma 2 5 3 2 7 2 2 3" xfId="11185"/>
    <cellStyle name="Komma 2 5 3 2 7 2 3" xfId="5571"/>
    <cellStyle name="Komma 2 5 3 2 7 2 3 2" xfId="16803"/>
    <cellStyle name="Komma 2 5 3 2 7 2 3 3" xfId="20547"/>
    <cellStyle name="Komma 2 5 3 2 7 2 3 4" xfId="13059"/>
    <cellStyle name="Komma 2 5 3 2 7 2 4" xfId="9315"/>
    <cellStyle name="Komma 2 5 3 2 7 3" xfId="2752"/>
    <cellStyle name="Komma 2 5 3 2 7 3 2" xfId="6506"/>
    <cellStyle name="Komma 2 5 3 2 7 3 2 2" xfId="17738"/>
    <cellStyle name="Komma 2 5 3 2 7 3 2 3" xfId="21482"/>
    <cellStyle name="Komma 2 5 3 2 7 3 2 4" xfId="13994"/>
    <cellStyle name="Komma 2 5 3 2 7 3 3" xfId="10250"/>
    <cellStyle name="Komma 2 5 3 2 7 4" xfId="4636"/>
    <cellStyle name="Komma 2 5 3 2 7 4 2" xfId="15868"/>
    <cellStyle name="Komma 2 5 3 2 7 4 3" xfId="19612"/>
    <cellStyle name="Komma 2 5 3 2 7 4 4" xfId="12124"/>
    <cellStyle name="Komma 2 5 3 2 7 5" xfId="8380"/>
    <cellStyle name="Komma 2 5 3 2 8" xfId="1069"/>
    <cellStyle name="Komma 2 5 3 2 8 2" xfId="2939"/>
    <cellStyle name="Komma 2 5 3 2 8 2 2" xfId="6693"/>
    <cellStyle name="Komma 2 5 3 2 8 2 2 2" xfId="17925"/>
    <cellStyle name="Komma 2 5 3 2 8 2 2 3" xfId="21669"/>
    <cellStyle name="Komma 2 5 3 2 8 2 2 4" xfId="14181"/>
    <cellStyle name="Komma 2 5 3 2 8 2 3" xfId="10437"/>
    <cellStyle name="Komma 2 5 3 2 8 3" xfId="4823"/>
    <cellStyle name="Komma 2 5 3 2 8 3 2" xfId="16055"/>
    <cellStyle name="Komma 2 5 3 2 8 3 3" xfId="19799"/>
    <cellStyle name="Komma 2 5 3 2 8 3 4" xfId="12311"/>
    <cellStyle name="Komma 2 5 3 2 8 4" xfId="8567"/>
    <cellStyle name="Komma 2 5 3 2 9" xfId="2004"/>
    <cellStyle name="Komma 2 5 3 2 9 2" xfId="5758"/>
    <cellStyle name="Komma 2 5 3 2 9 2 2" xfId="16990"/>
    <cellStyle name="Komma 2 5 3 2 9 2 3" xfId="20734"/>
    <cellStyle name="Komma 2 5 3 2 9 2 4" xfId="13246"/>
    <cellStyle name="Komma 2 5 3 2 9 3" xfId="9502"/>
    <cellStyle name="Komma 2 5 3 3" xfId="169"/>
    <cellStyle name="Komma 2 5 3 3 10" xfId="7663"/>
    <cellStyle name="Komma 2 5 3 3 2" xfId="227"/>
    <cellStyle name="Komma 2 5 3 3 2 2" xfId="414"/>
    <cellStyle name="Komma 2 5 3 3 2 2 2" xfId="1349"/>
    <cellStyle name="Komma 2 5 3 3 2 2 2 2" xfId="3219"/>
    <cellStyle name="Komma 2 5 3 3 2 2 2 2 2" xfId="6973"/>
    <cellStyle name="Komma 2 5 3 3 2 2 2 2 2 2" xfId="18205"/>
    <cellStyle name="Komma 2 5 3 3 2 2 2 2 2 3" xfId="21949"/>
    <cellStyle name="Komma 2 5 3 3 2 2 2 2 2 4" xfId="14461"/>
    <cellStyle name="Komma 2 5 3 3 2 2 2 2 3" xfId="10717"/>
    <cellStyle name="Komma 2 5 3 3 2 2 2 3" xfId="5103"/>
    <cellStyle name="Komma 2 5 3 3 2 2 2 3 2" xfId="16335"/>
    <cellStyle name="Komma 2 5 3 3 2 2 2 3 3" xfId="20079"/>
    <cellStyle name="Komma 2 5 3 3 2 2 2 3 4" xfId="12591"/>
    <cellStyle name="Komma 2 5 3 3 2 2 2 4" xfId="8847"/>
    <cellStyle name="Komma 2 5 3 3 2 2 3" xfId="2284"/>
    <cellStyle name="Komma 2 5 3 3 2 2 3 2" xfId="6038"/>
    <cellStyle name="Komma 2 5 3 3 2 2 3 2 2" xfId="17270"/>
    <cellStyle name="Komma 2 5 3 3 2 2 3 2 3" xfId="21014"/>
    <cellStyle name="Komma 2 5 3 3 2 2 3 2 4" xfId="13526"/>
    <cellStyle name="Komma 2 5 3 3 2 2 3 3" xfId="9782"/>
    <cellStyle name="Komma 2 5 3 3 2 2 4" xfId="4175"/>
    <cellStyle name="Komma 2 5 3 3 2 2 4 2" xfId="15407"/>
    <cellStyle name="Komma 2 5 3 3 2 2 4 3" xfId="19151"/>
    <cellStyle name="Komma 2 5 3 3 2 2 4 4" xfId="11663"/>
    <cellStyle name="Komma 2 5 3 3 2 2 5" xfId="7919"/>
    <cellStyle name="Komma 2 5 3 3 2 3" xfId="601"/>
    <cellStyle name="Komma 2 5 3 3 2 3 2" xfId="1536"/>
    <cellStyle name="Komma 2 5 3 3 2 3 2 2" xfId="3406"/>
    <cellStyle name="Komma 2 5 3 3 2 3 2 2 2" xfId="7160"/>
    <cellStyle name="Komma 2 5 3 3 2 3 2 2 2 2" xfId="18392"/>
    <cellStyle name="Komma 2 5 3 3 2 3 2 2 2 3" xfId="22136"/>
    <cellStyle name="Komma 2 5 3 3 2 3 2 2 2 4" xfId="14648"/>
    <cellStyle name="Komma 2 5 3 3 2 3 2 2 3" xfId="10904"/>
    <cellStyle name="Komma 2 5 3 3 2 3 2 3" xfId="5290"/>
    <cellStyle name="Komma 2 5 3 3 2 3 2 3 2" xfId="16522"/>
    <cellStyle name="Komma 2 5 3 3 2 3 2 3 3" xfId="20266"/>
    <cellStyle name="Komma 2 5 3 3 2 3 2 3 4" xfId="12778"/>
    <cellStyle name="Komma 2 5 3 3 2 3 2 4" xfId="9034"/>
    <cellStyle name="Komma 2 5 3 3 2 3 3" xfId="2471"/>
    <cellStyle name="Komma 2 5 3 3 2 3 3 2" xfId="6225"/>
    <cellStyle name="Komma 2 5 3 3 2 3 3 2 2" xfId="17457"/>
    <cellStyle name="Komma 2 5 3 3 2 3 3 2 3" xfId="21201"/>
    <cellStyle name="Komma 2 5 3 3 2 3 3 2 4" xfId="13713"/>
    <cellStyle name="Komma 2 5 3 3 2 3 3 3" xfId="9969"/>
    <cellStyle name="Komma 2 5 3 3 2 3 4" xfId="4356"/>
    <cellStyle name="Komma 2 5 3 3 2 3 4 2" xfId="15588"/>
    <cellStyle name="Komma 2 5 3 3 2 3 4 3" xfId="19332"/>
    <cellStyle name="Komma 2 5 3 3 2 3 4 4" xfId="11844"/>
    <cellStyle name="Komma 2 5 3 3 2 3 5" xfId="8100"/>
    <cellStyle name="Komma 2 5 3 3 2 4" xfId="788"/>
    <cellStyle name="Komma 2 5 3 3 2 4 2" xfId="1723"/>
    <cellStyle name="Komma 2 5 3 3 2 4 2 2" xfId="3593"/>
    <cellStyle name="Komma 2 5 3 3 2 4 2 2 2" xfId="7347"/>
    <cellStyle name="Komma 2 5 3 3 2 4 2 2 2 2" xfId="18579"/>
    <cellStyle name="Komma 2 5 3 3 2 4 2 2 2 3" xfId="22323"/>
    <cellStyle name="Komma 2 5 3 3 2 4 2 2 2 4" xfId="14835"/>
    <cellStyle name="Komma 2 5 3 3 2 4 2 2 3" xfId="11091"/>
    <cellStyle name="Komma 2 5 3 3 2 4 2 3" xfId="5477"/>
    <cellStyle name="Komma 2 5 3 3 2 4 2 3 2" xfId="16709"/>
    <cellStyle name="Komma 2 5 3 3 2 4 2 3 3" xfId="20453"/>
    <cellStyle name="Komma 2 5 3 3 2 4 2 3 4" xfId="12965"/>
    <cellStyle name="Komma 2 5 3 3 2 4 2 4" xfId="9221"/>
    <cellStyle name="Komma 2 5 3 3 2 4 3" xfId="2658"/>
    <cellStyle name="Komma 2 5 3 3 2 4 3 2" xfId="6412"/>
    <cellStyle name="Komma 2 5 3 3 2 4 3 2 2" xfId="17644"/>
    <cellStyle name="Komma 2 5 3 3 2 4 3 2 3" xfId="21388"/>
    <cellStyle name="Komma 2 5 3 3 2 4 3 2 4" xfId="13900"/>
    <cellStyle name="Komma 2 5 3 3 2 4 3 3" xfId="10156"/>
    <cellStyle name="Komma 2 5 3 3 2 4 4" xfId="4542"/>
    <cellStyle name="Komma 2 5 3 3 2 4 4 2" xfId="15774"/>
    <cellStyle name="Komma 2 5 3 3 2 4 4 3" xfId="19518"/>
    <cellStyle name="Komma 2 5 3 3 2 4 4 4" xfId="12030"/>
    <cellStyle name="Komma 2 5 3 3 2 4 5" xfId="8286"/>
    <cellStyle name="Komma 2 5 3 3 2 5" xfId="975"/>
    <cellStyle name="Komma 2 5 3 3 2 5 2" xfId="1910"/>
    <cellStyle name="Komma 2 5 3 3 2 5 2 2" xfId="3780"/>
    <cellStyle name="Komma 2 5 3 3 2 5 2 2 2" xfId="7534"/>
    <cellStyle name="Komma 2 5 3 3 2 5 2 2 2 2" xfId="18766"/>
    <cellStyle name="Komma 2 5 3 3 2 5 2 2 2 3" xfId="22510"/>
    <cellStyle name="Komma 2 5 3 3 2 5 2 2 2 4" xfId="15022"/>
    <cellStyle name="Komma 2 5 3 3 2 5 2 2 3" xfId="11278"/>
    <cellStyle name="Komma 2 5 3 3 2 5 2 3" xfId="5664"/>
    <cellStyle name="Komma 2 5 3 3 2 5 2 3 2" xfId="16896"/>
    <cellStyle name="Komma 2 5 3 3 2 5 2 3 3" xfId="20640"/>
    <cellStyle name="Komma 2 5 3 3 2 5 2 3 4" xfId="13152"/>
    <cellStyle name="Komma 2 5 3 3 2 5 2 4" xfId="9408"/>
    <cellStyle name="Komma 2 5 3 3 2 5 3" xfId="2845"/>
    <cellStyle name="Komma 2 5 3 3 2 5 3 2" xfId="6599"/>
    <cellStyle name="Komma 2 5 3 3 2 5 3 2 2" xfId="17831"/>
    <cellStyle name="Komma 2 5 3 3 2 5 3 2 3" xfId="21575"/>
    <cellStyle name="Komma 2 5 3 3 2 5 3 2 4" xfId="14087"/>
    <cellStyle name="Komma 2 5 3 3 2 5 3 3" xfId="10343"/>
    <cellStyle name="Komma 2 5 3 3 2 5 4" xfId="4729"/>
    <cellStyle name="Komma 2 5 3 3 2 5 4 2" xfId="15961"/>
    <cellStyle name="Komma 2 5 3 3 2 5 4 3" xfId="19705"/>
    <cellStyle name="Komma 2 5 3 3 2 5 4 4" xfId="12217"/>
    <cellStyle name="Komma 2 5 3 3 2 5 5" xfId="8473"/>
    <cellStyle name="Komma 2 5 3 3 2 6" xfId="1162"/>
    <cellStyle name="Komma 2 5 3 3 2 6 2" xfId="3032"/>
    <cellStyle name="Komma 2 5 3 3 2 6 2 2" xfId="6786"/>
    <cellStyle name="Komma 2 5 3 3 2 6 2 2 2" xfId="18018"/>
    <cellStyle name="Komma 2 5 3 3 2 6 2 2 3" xfId="21762"/>
    <cellStyle name="Komma 2 5 3 3 2 6 2 2 4" xfId="14274"/>
    <cellStyle name="Komma 2 5 3 3 2 6 2 3" xfId="10530"/>
    <cellStyle name="Komma 2 5 3 3 2 6 3" xfId="4916"/>
    <cellStyle name="Komma 2 5 3 3 2 6 3 2" xfId="16148"/>
    <cellStyle name="Komma 2 5 3 3 2 6 3 3" xfId="19892"/>
    <cellStyle name="Komma 2 5 3 3 2 6 3 4" xfId="12404"/>
    <cellStyle name="Komma 2 5 3 3 2 6 4" xfId="8660"/>
    <cellStyle name="Komma 2 5 3 3 2 7" xfId="2097"/>
    <cellStyle name="Komma 2 5 3 3 2 7 2" xfId="5851"/>
    <cellStyle name="Komma 2 5 3 3 2 7 2 2" xfId="17083"/>
    <cellStyle name="Komma 2 5 3 3 2 7 2 3" xfId="20827"/>
    <cellStyle name="Komma 2 5 3 3 2 7 2 4" xfId="13339"/>
    <cellStyle name="Komma 2 5 3 3 2 7 3" xfId="9595"/>
    <cellStyle name="Komma 2 5 3 3 2 8" xfId="3972"/>
    <cellStyle name="Komma 2 5 3 3 2 8 2" xfId="15210"/>
    <cellStyle name="Komma 2 5 3 3 2 8 3" xfId="18954"/>
    <cellStyle name="Komma 2 5 3 3 2 8 4" xfId="11466"/>
    <cellStyle name="Komma 2 5 3 3 2 9" xfId="7722"/>
    <cellStyle name="Komma 2 5 3 3 3" xfId="355"/>
    <cellStyle name="Komma 2 5 3 3 3 2" xfId="1290"/>
    <cellStyle name="Komma 2 5 3 3 3 2 2" xfId="3160"/>
    <cellStyle name="Komma 2 5 3 3 3 2 2 2" xfId="6914"/>
    <cellStyle name="Komma 2 5 3 3 3 2 2 2 2" xfId="18146"/>
    <cellStyle name="Komma 2 5 3 3 3 2 2 2 3" xfId="21890"/>
    <cellStyle name="Komma 2 5 3 3 3 2 2 2 4" xfId="14402"/>
    <cellStyle name="Komma 2 5 3 3 3 2 2 3" xfId="10658"/>
    <cellStyle name="Komma 2 5 3 3 3 2 3" xfId="5044"/>
    <cellStyle name="Komma 2 5 3 3 3 2 3 2" xfId="16276"/>
    <cellStyle name="Komma 2 5 3 3 3 2 3 3" xfId="20020"/>
    <cellStyle name="Komma 2 5 3 3 3 2 3 4" xfId="12532"/>
    <cellStyle name="Komma 2 5 3 3 3 2 4" xfId="8788"/>
    <cellStyle name="Komma 2 5 3 3 3 3" xfId="2225"/>
    <cellStyle name="Komma 2 5 3 3 3 3 2" xfId="5979"/>
    <cellStyle name="Komma 2 5 3 3 3 3 2 2" xfId="17211"/>
    <cellStyle name="Komma 2 5 3 3 3 3 2 3" xfId="20955"/>
    <cellStyle name="Komma 2 5 3 3 3 3 2 4" xfId="13467"/>
    <cellStyle name="Komma 2 5 3 3 3 3 3" xfId="9723"/>
    <cellStyle name="Komma 2 5 3 3 3 4" xfId="4116"/>
    <cellStyle name="Komma 2 5 3 3 3 4 2" xfId="15348"/>
    <cellStyle name="Komma 2 5 3 3 3 4 3" xfId="19092"/>
    <cellStyle name="Komma 2 5 3 3 3 4 4" xfId="11604"/>
    <cellStyle name="Komma 2 5 3 3 3 5" xfId="7860"/>
    <cellStyle name="Komma 2 5 3 3 4" xfId="542"/>
    <cellStyle name="Komma 2 5 3 3 4 2" xfId="1477"/>
    <cellStyle name="Komma 2 5 3 3 4 2 2" xfId="3347"/>
    <cellStyle name="Komma 2 5 3 3 4 2 2 2" xfId="7101"/>
    <cellStyle name="Komma 2 5 3 3 4 2 2 2 2" xfId="18333"/>
    <cellStyle name="Komma 2 5 3 3 4 2 2 2 3" xfId="22077"/>
    <cellStyle name="Komma 2 5 3 3 4 2 2 2 4" xfId="14589"/>
    <cellStyle name="Komma 2 5 3 3 4 2 2 3" xfId="10845"/>
    <cellStyle name="Komma 2 5 3 3 4 2 3" xfId="5231"/>
    <cellStyle name="Komma 2 5 3 3 4 2 3 2" xfId="16463"/>
    <cellStyle name="Komma 2 5 3 3 4 2 3 3" xfId="20207"/>
    <cellStyle name="Komma 2 5 3 3 4 2 3 4" xfId="12719"/>
    <cellStyle name="Komma 2 5 3 3 4 2 4" xfId="8975"/>
    <cellStyle name="Komma 2 5 3 3 4 3" xfId="2412"/>
    <cellStyle name="Komma 2 5 3 3 4 3 2" xfId="6166"/>
    <cellStyle name="Komma 2 5 3 3 4 3 2 2" xfId="17398"/>
    <cellStyle name="Komma 2 5 3 3 4 3 2 3" xfId="21142"/>
    <cellStyle name="Komma 2 5 3 3 4 3 2 4" xfId="13654"/>
    <cellStyle name="Komma 2 5 3 3 4 3 3" xfId="9910"/>
    <cellStyle name="Komma 2 5 3 3 4 4" xfId="4297"/>
    <cellStyle name="Komma 2 5 3 3 4 4 2" xfId="15529"/>
    <cellStyle name="Komma 2 5 3 3 4 4 3" xfId="19273"/>
    <cellStyle name="Komma 2 5 3 3 4 4 4" xfId="11785"/>
    <cellStyle name="Komma 2 5 3 3 4 5" xfId="8041"/>
    <cellStyle name="Komma 2 5 3 3 5" xfId="729"/>
    <cellStyle name="Komma 2 5 3 3 5 2" xfId="1664"/>
    <cellStyle name="Komma 2 5 3 3 5 2 2" xfId="3534"/>
    <cellStyle name="Komma 2 5 3 3 5 2 2 2" xfId="7288"/>
    <cellStyle name="Komma 2 5 3 3 5 2 2 2 2" xfId="18520"/>
    <cellStyle name="Komma 2 5 3 3 5 2 2 2 3" xfId="22264"/>
    <cellStyle name="Komma 2 5 3 3 5 2 2 2 4" xfId="14776"/>
    <cellStyle name="Komma 2 5 3 3 5 2 2 3" xfId="11032"/>
    <cellStyle name="Komma 2 5 3 3 5 2 3" xfId="5418"/>
    <cellStyle name="Komma 2 5 3 3 5 2 3 2" xfId="16650"/>
    <cellStyle name="Komma 2 5 3 3 5 2 3 3" xfId="20394"/>
    <cellStyle name="Komma 2 5 3 3 5 2 3 4" xfId="12906"/>
    <cellStyle name="Komma 2 5 3 3 5 2 4" xfId="9162"/>
    <cellStyle name="Komma 2 5 3 3 5 3" xfId="2599"/>
    <cellStyle name="Komma 2 5 3 3 5 3 2" xfId="6353"/>
    <cellStyle name="Komma 2 5 3 3 5 3 2 2" xfId="17585"/>
    <cellStyle name="Komma 2 5 3 3 5 3 2 3" xfId="21329"/>
    <cellStyle name="Komma 2 5 3 3 5 3 2 4" xfId="13841"/>
    <cellStyle name="Komma 2 5 3 3 5 3 3" xfId="10097"/>
    <cellStyle name="Komma 2 5 3 3 5 4" xfId="4483"/>
    <cellStyle name="Komma 2 5 3 3 5 4 2" xfId="15715"/>
    <cellStyle name="Komma 2 5 3 3 5 4 3" xfId="19459"/>
    <cellStyle name="Komma 2 5 3 3 5 4 4" xfId="11971"/>
    <cellStyle name="Komma 2 5 3 3 5 5" xfId="8227"/>
    <cellStyle name="Komma 2 5 3 3 6" xfId="916"/>
    <cellStyle name="Komma 2 5 3 3 6 2" xfId="1851"/>
    <cellStyle name="Komma 2 5 3 3 6 2 2" xfId="3721"/>
    <cellStyle name="Komma 2 5 3 3 6 2 2 2" xfId="7475"/>
    <cellStyle name="Komma 2 5 3 3 6 2 2 2 2" xfId="18707"/>
    <cellStyle name="Komma 2 5 3 3 6 2 2 2 3" xfId="22451"/>
    <cellStyle name="Komma 2 5 3 3 6 2 2 2 4" xfId="14963"/>
    <cellStyle name="Komma 2 5 3 3 6 2 2 3" xfId="11219"/>
    <cellStyle name="Komma 2 5 3 3 6 2 3" xfId="5605"/>
    <cellStyle name="Komma 2 5 3 3 6 2 3 2" xfId="16837"/>
    <cellStyle name="Komma 2 5 3 3 6 2 3 3" xfId="20581"/>
    <cellStyle name="Komma 2 5 3 3 6 2 3 4" xfId="13093"/>
    <cellStyle name="Komma 2 5 3 3 6 2 4" xfId="9349"/>
    <cellStyle name="Komma 2 5 3 3 6 3" xfId="2786"/>
    <cellStyle name="Komma 2 5 3 3 6 3 2" xfId="6540"/>
    <cellStyle name="Komma 2 5 3 3 6 3 2 2" xfId="17772"/>
    <cellStyle name="Komma 2 5 3 3 6 3 2 3" xfId="21516"/>
    <cellStyle name="Komma 2 5 3 3 6 3 2 4" xfId="14028"/>
    <cellStyle name="Komma 2 5 3 3 6 3 3" xfId="10284"/>
    <cellStyle name="Komma 2 5 3 3 6 4" xfId="4670"/>
    <cellStyle name="Komma 2 5 3 3 6 4 2" xfId="15902"/>
    <cellStyle name="Komma 2 5 3 3 6 4 3" xfId="19646"/>
    <cellStyle name="Komma 2 5 3 3 6 4 4" xfId="12158"/>
    <cellStyle name="Komma 2 5 3 3 6 5" xfId="8414"/>
    <cellStyle name="Komma 2 5 3 3 7" xfId="1103"/>
    <cellStyle name="Komma 2 5 3 3 7 2" xfId="2973"/>
    <cellStyle name="Komma 2 5 3 3 7 2 2" xfId="6727"/>
    <cellStyle name="Komma 2 5 3 3 7 2 2 2" xfId="17959"/>
    <cellStyle name="Komma 2 5 3 3 7 2 2 3" xfId="21703"/>
    <cellStyle name="Komma 2 5 3 3 7 2 2 4" xfId="14215"/>
    <cellStyle name="Komma 2 5 3 3 7 2 3" xfId="10471"/>
    <cellStyle name="Komma 2 5 3 3 7 3" xfId="4857"/>
    <cellStyle name="Komma 2 5 3 3 7 3 2" xfId="16089"/>
    <cellStyle name="Komma 2 5 3 3 7 3 3" xfId="19833"/>
    <cellStyle name="Komma 2 5 3 3 7 3 4" xfId="12345"/>
    <cellStyle name="Komma 2 5 3 3 7 4" xfId="8601"/>
    <cellStyle name="Komma 2 5 3 3 8" xfId="2038"/>
    <cellStyle name="Komma 2 5 3 3 8 2" xfId="5792"/>
    <cellStyle name="Komma 2 5 3 3 8 2 2" xfId="17024"/>
    <cellStyle name="Komma 2 5 3 3 8 2 3" xfId="20768"/>
    <cellStyle name="Komma 2 5 3 3 8 2 4" xfId="13280"/>
    <cellStyle name="Komma 2 5 3 3 8 3" xfId="9536"/>
    <cellStyle name="Komma 2 5 3 3 9" xfId="3913"/>
    <cellStyle name="Komma 2 5 3 3 9 2" xfId="15151"/>
    <cellStyle name="Komma 2 5 3 3 9 3" xfId="18895"/>
    <cellStyle name="Komma 2 5 3 3 9 4" xfId="11407"/>
    <cellStyle name="Komma 2 5 3 4" xfId="181"/>
    <cellStyle name="Komma 2 5 3 4 2" xfId="367"/>
    <cellStyle name="Komma 2 5 3 4 2 2" xfId="1302"/>
    <cellStyle name="Komma 2 5 3 4 2 2 2" xfId="3172"/>
    <cellStyle name="Komma 2 5 3 4 2 2 2 2" xfId="6926"/>
    <cellStyle name="Komma 2 5 3 4 2 2 2 2 2" xfId="18158"/>
    <cellStyle name="Komma 2 5 3 4 2 2 2 2 3" xfId="21902"/>
    <cellStyle name="Komma 2 5 3 4 2 2 2 2 4" xfId="14414"/>
    <cellStyle name="Komma 2 5 3 4 2 2 2 3" xfId="10670"/>
    <cellStyle name="Komma 2 5 3 4 2 2 3" xfId="5056"/>
    <cellStyle name="Komma 2 5 3 4 2 2 3 2" xfId="16288"/>
    <cellStyle name="Komma 2 5 3 4 2 2 3 3" xfId="20032"/>
    <cellStyle name="Komma 2 5 3 4 2 2 3 4" xfId="12544"/>
    <cellStyle name="Komma 2 5 3 4 2 2 4" xfId="8800"/>
    <cellStyle name="Komma 2 5 3 4 2 3" xfId="2237"/>
    <cellStyle name="Komma 2 5 3 4 2 3 2" xfId="5991"/>
    <cellStyle name="Komma 2 5 3 4 2 3 2 2" xfId="17223"/>
    <cellStyle name="Komma 2 5 3 4 2 3 2 3" xfId="20967"/>
    <cellStyle name="Komma 2 5 3 4 2 3 2 4" xfId="13479"/>
    <cellStyle name="Komma 2 5 3 4 2 3 3" xfId="9735"/>
    <cellStyle name="Komma 2 5 3 4 2 4" xfId="4128"/>
    <cellStyle name="Komma 2 5 3 4 2 4 2" xfId="15360"/>
    <cellStyle name="Komma 2 5 3 4 2 4 3" xfId="19104"/>
    <cellStyle name="Komma 2 5 3 4 2 4 4" xfId="11616"/>
    <cellStyle name="Komma 2 5 3 4 2 5" xfId="7872"/>
    <cellStyle name="Komma 2 5 3 4 3" xfId="554"/>
    <cellStyle name="Komma 2 5 3 4 3 2" xfId="1489"/>
    <cellStyle name="Komma 2 5 3 4 3 2 2" xfId="3359"/>
    <cellStyle name="Komma 2 5 3 4 3 2 2 2" xfId="7113"/>
    <cellStyle name="Komma 2 5 3 4 3 2 2 2 2" xfId="18345"/>
    <cellStyle name="Komma 2 5 3 4 3 2 2 2 3" xfId="22089"/>
    <cellStyle name="Komma 2 5 3 4 3 2 2 2 4" xfId="14601"/>
    <cellStyle name="Komma 2 5 3 4 3 2 2 3" xfId="10857"/>
    <cellStyle name="Komma 2 5 3 4 3 2 3" xfId="5243"/>
    <cellStyle name="Komma 2 5 3 4 3 2 3 2" xfId="16475"/>
    <cellStyle name="Komma 2 5 3 4 3 2 3 3" xfId="20219"/>
    <cellStyle name="Komma 2 5 3 4 3 2 3 4" xfId="12731"/>
    <cellStyle name="Komma 2 5 3 4 3 2 4" xfId="8987"/>
    <cellStyle name="Komma 2 5 3 4 3 3" xfId="2424"/>
    <cellStyle name="Komma 2 5 3 4 3 3 2" xfId="6178"/>
    <cellStyle name="Komma 2 5 3 4 3 3 2 2" xfId="17410"/>
    <cellStyle name="Komma 2 5 3 4 3 3 2 3" xfId="21154"/>
    <cellStyle name="Komma 2 5 3 4 3 3 2 4" xfId="13666"/>
    <cellStyle name="Komma 2 5 3 4 3 3 3" xfId="9922"/>
    <cellStyle name="Komma 2 5 3 4 3 4" xfId="4309"/>
    <cellStyle name="Komma 2 5 3 4 3 4 2" xfId="15541"/>
    <cellStyle name="Komma 2 5 3 4 3 4 3" xfId="19285"/>
    <cellStyle name="Komma 2 5 3 4 3 4 4" xfId="11797"/>
    <cellStyle name="Komma 2 5 3 4 3 5" xfId="8053"/>
    <cellStyle name="Komma 2 5 3 4 4" xfId="741"/>
    <cellStyle name="Komma 2 5 3 4 4 2" xfId="1676"/>
    <cellStyle name="Komma 2 5 3 4 4 2 2" xfId="3546"/>
    <cellStyle name="Komma 2 5 3 4 4 2 2 2" xfId="7300"/>
    <cellStyle name="Komma 2 5 3 4 4 2 2 2 2" xfId="18532"/>
    <cellStyle name="Komma 2 5 3 4 4 2 2 2 3" xfId="22276"/>
    <cellStyle name="Komma 2 5 3 4 4 2 2 2 4" xfId="14788"/>
    <cellStyle name="Komma 2 5 3 4 4 2 2 3" xfId="11044"/>
    <cellStyle name="Komma 2 5 3 4 4 2 3" xfId="5430"/>
    <cellStyle name="Komma 2 5 3 4 4 2 3 2" xfId="16662"/>
    <cellStyle name="Komma 2 5 3 4 4 2 3 3" xfId="20406"/>
    <cellStyle name="Komma 2 5 3 4 4 2 3 4" xfId="12918"/>
    <cellStyle name="Komma 2 5 3 4 4 2 4" xfId="9174"/>
    <cellStyle name="Komma 2 5 3 4 4 3" xfId="2611"/>
    <cellStyle name="Komma 2 5 3 4 4 3 2" xfId="6365"/>
    <cellStyle name="Komma 2 5 3 4 4 3 2 2" xfId="17597"/>
    <cellStyle name="Komma 2 5 3 4 4 3 2 3" xfId="21341"/>
    <cellStyle name="Komma 2 5 3 4 4 3 2 4" xfId="13853"/>
    <cellStyle name="Komma 2 5 3 4 4 3 3" xfId="10109"/>
    <cellStyle name="Komma 2 5 3 4 4 4" xfId="4495"/>
    <cellStyle name="Komma 2 5 3 4 4 4 2" xfId="15727"/>
    <cellStyle name="Komma 2 5 3 4 4 4 3" xfId="19471"/>
    <cellStyle name="Komma 2 5 3 4 4 4 4" xfId="11983"/>
    <cellStyle name="Komma 2 5 3 4 4 5" xfId="8239"/>
    <cellStyle name="Komma 2 5 3 4 5" xfId="928"/>
    <cellStyle name="Komma 2 5 3 4 5 2" xfId="1863"/>
    <cellStyle name="Komma 2 5 3 4 5 2 2" xfId="3733"/>
    <cellStyle name="Komma 2 5 3 4 5 2 2 2" xfId="7487"/>
    <cellStyle name="Komma 2 5 3 4 5 2 2 2 2" xfId="18719"/>
    <cellStyle name="Komma 2 5 3 4 5 2 2 2 3" xfId="22463"/>
    <cellStyle name="Komma 2 5 3 4 5 2 2 2 4" xfId="14975"/>
    <cellStyle name="Komma 2 5 3 4 5 2 2 3" xfId="11231"/>
    <cellStyle name="Komma 2 5 3 4 5 2 3" xfId="5617"/>
    <cellStyle name="Komma 2 5 3 4 5 2 3 2" xfId="16849"/>
    <cellStyle name="Komma 2 5 3 4 5 2 3 3" xfId="20593"/>
    <cellStyle name="Komma 2 5 3 4 5 2 3 4" xfId="13105"/>
    <cellStyle name="Komma 2 5 3 4 5 2 4" xfId="9361"/>
    <cellStyle name="Komma 2 5 3 4 5 3" xfId="2798"/>
    <cellStyle name="Komma 2 5 3 4 5 3 2" xfId="6552"/>
    <cellStyle name="Komma 2 5 3 4 5 3 2 2" xfId="17784"/>
    <cellStyle name="Komma 2 5 3 4 5 3 2 3" xfId="21528"/>
    <cellStyle name="Komma 2 5 3 4 5 3 2 4" xfId="14040"/>
    <cellStyle name="Komma 2 5 3 4 5 3 3" xfId="10296"/>
    <cellStyle name="Komma 2 5 3 4 5 4" xfId="4682"/>
    <cellStyle name="Komma 2 5 3 4 5 4 2" xfId="15914"/>
    <cellStyle name="Komma 2 5 3 4 5 4 3" xfId="19658"/>
    <cellStyle name="Komma 2 5 3 4 5 4 4" xfId="12170"/>
    <cellStyle name="Komma 2 5 3 4 5 5" xfId="8426"/>
    <cellStyle name="Komma 2 5 3 4 6" xfId="1115"/>
    <cellStyle name="Komma 2 5 3 4 6 2" xfId="2985"/>
    <cellStyle name="Komma 2 5 3 4 6 2 2" xfId="6739"/>
    <cellStyle name="Komma 2 5 3 4 6 2 2 2" xfId="17971"/>
    <cellStyle name="Komma 2 5 3 4 6 2 2 3" xfId="21715"/>
    <cellStyle name="Komma 2 5 3 4 6 2 2 4" xfId="14227"/>
    <cellStyle name="Komma 2 5 3 4 6 2 3" xfId="10483"/>
    <cellStyle name="Komma 2 5 3 4 6 3" xfId="4869"/>
    <cellStyle name="Komma 2 5 3 4 6 3 2" xfId="16101"/>
    <cellStyle name="Komma 2 5 3 4 6 3 3" xfId="19845"/>
    <cellStyle name="Komma 2 5 3 4 6 3 4" xfId="12357"/>
    <cellStyle name="Komma 2 5 3 4 6 4" xfId="8613"/>
    <cellStyle name="Komma 2 5 3 4 7" xfId="2050"/>
    <cellStyle name="Komma 2 5 3 4 7 2" xfId="5804"/>
    <cellStyle name="Komma 2 5 3 4 7 2 2" xfId="17036"/>
    <cellStyle name="Komma 2 5 3 4 7 2 3" xfId="20780"/>
    <cellStyle name="Komma 2 5 3 4 7 2 4" xfId="13292"/>
    <cellStyle name="Komma 2 5 3 4 7 3" xfId="9548"/>
    <cellStyle name="Komma 2 5 3 4 8" xfId="3925"/>
    <cellStyle name="Komma 2 5 3 4 8 2" xfId="15163"/>
    <cellStyle name="Komma 2 5 3 4 8 3" xfId="18907"/>
    <cellStyle name="Komma 2 5 3 4 8 4" xfId="11419"/>
    <cellStyle name="Komma 2 5 3 4 9" xfId="7675"/>
    <cellStyle name="Komma 2 5 3 5" xfId="250"/>
    <cellStyle name="Komma 2 5 3 5 2" xfId="437"/>
    <cellStyle name="Komma 2 5 3 5 2 2" xfId="1372"/>
    <cellStyle name="Komma 2 5 3 5 2 2 2" xfId="3242"/>
    <cellStyle name="Komma 2 5 3 5 2 2 2 2" xfId="6996"/>
    <cellStyle name="Komma 2 5 3 5 2 2 2 2 2" xfId="18228"/>
    <cellStyle name="Komma 2 5 3 5 2 2 2 2 3" xfId="21972"/>
    <cellStyle name="Komma 2 5 3 5 2 2 2 2 4" xfId="14484"/>
    <cellStyle name="Komma 2 5 3 5 2 2 2 3" xfId="10740"/>
    <cellStyle name="Komma 2 5 3 5 2 2 3" xfId="5126"/>
    <cellStyle name="Komma 2 5 3 5 2 2 3 2" xfId="16358"/>
    <cellStyle name="Komma 2 5 3 5 2 2 3 3" xfId="20102"/>
    <cellStyle name="Komma 2 5 3 5 2 2 3 4" xfId="12614"/>
    <cellStyle name="Komma 2 5 3 5 2 2 4" xfId="8870"/>
    <cellStyle name="Komma 2 5 3 5 2 3" xfId="2307"/>
    <cellStyle name="Komma 2 5 3 5 2 3 2" xfId="6061"/>
    <cellStyle name="Komma 2 5 3 5 2 3 2 2" xfId="17293"/>
    <cellStyle name="Komma 2 5 3 5 2 3 2 3" xfId="21037"/>
    <cellStyle name="Komma 2 5 3 5 2 3 2 4" xfId="13549"/>
    <cellStyle name="Komma 2 5 3 5 2 3 3" xfId="9805"/>
    <cellStyle name="Komma 2 5 3 5 2 4" xfId="4200"/>
    <cellStyle name="Komma 2 5 3 5 2 4 2" xfId="15432"/>
    <cellStyle name="Komma 2 5 3 5 2 4 3" xfId="19176"/>
    <cellStyle name="Komma 2 5 3 5 2 4 4" xfId="11688"/>
    <cellStyle name="Komma 2 5 3 5 2 5" xfId="7944"/>
    <cellStyle name="Komma 2 5 3 5 3" xfId="624"/>
    <cellStyle name="Komma 2 5 3 5 3 2" xfId="1559"/>
    <cellStyle name="Komma 2 5 3 5 3 2 2" xfId="3429"/>
    <cellStyle name="Komma 2 5 3 5 3 2 2 2" xfId="7183"/>
    <cellStyle name="Komma 2 5 3 5 3 2 2 2 2" xfId="18415"/>
    <cellStyle name="Komma 2 5 3 5 3 2 2 2 3" xfId="22159"/>
    <cellStyle name="Komma 2 5 3 5 3 2 2 2 4" xfId="14671"/>
    <cellStyle name="Komma 2 5 3 5 3 2 2 3" xfId="10927"/>
    <cellStyle name="Komma 2 5 3 5 3 2 3" xfId="5313"/>
    <cellStyle name="Komma 2 5 3 5 3 2 3 2" xfId="16545"/>
    <cellStyle name="Komma 2 5 3 5 3 2 3 3" xfId="20289"/>
    <cellStyle name="Komma 2 5 3 5 3 2 3 4" xfId="12801"/>
    <cellStyle name="Komma 2 5 3 5 3 2 4" xfId="9057"/>
    <cellStyle name="Komma 2 5 3 5 3 3" xfId="2494"/>
    <cellStyle name="Komma 2 5 3 5 3 3 2" xfId="6248"/>
    <cellStyle name="Komma 2 5 3 5 3 3 2 2" xfId="17480"/>
    <cellStyle name="Komma 2 5 3 5 3 3 2 3" xfId="21224"/>
    <cellStyle name="Komma 2 5 3 5 3 3 2 4" xfId="13736"/>
    <cellStyle name="Komma 2 5 3 5 3 3 3" xfId="9992"/>
    <cellStyle name="Komma 2 5 3 5 3 4" xfId="4378"/>
    <cellStyle name="Komma 2 5 3 5 3 4 2" xfId="15610"/>
    <cellStyle name="Komma 2 5 3 5 3 4 3" xfId="19354"/>
    <cellStyle name="Komma 2 5 3 5 3 4 4" xfId="11866"/>
    <cellStyle name="Komma 2 5 3 5 3 5" xfId="8122"/>
    <cellStyle name="Komma 2 5 3 5 4" xfId="811"/>
    <cellStyle name="Komma 2 5 3 5 4 2" xfId="1746"/>
    <cellStyle name="Komma 2 5 3 5 4 2 2" xfId="3616"/>
    <cellStyle name="Komma 2 5 3 5 4 2 2 2" xfId="7370"/>
    <cellStyle name="Komma 2 5 3 5 4 2 2 2 2" xfId="18602"/>
    <cellStyle name="Komma 2 5 3 5 4 2 2 2 3" xfId="22346"/>
    <cellStyle name="Komma 2 5 3 5 4 2 2 2 4" xfId="14858"/>
    <cellStyle name="Komma 2 5 3 5 4 2 2 3" xfId="11114"/>
    <cellStyle name="Komma 2 5 3 5 4 2 3" xfId="5500"/>
    <cellStyle name="Komma 2 5 3 5 4 2 3 2" xfId="16732"/>
    <cellStyle name="Komma 2 5 3 5 4 2 3 3" xfId="20476"/>
    <cellStyle name="Komma 2 5 3 5 4 2 3 4" xfId="12988"/>
    <cellStyle name="Komma 2 5 3 5 4 2 4" xfId="9244"/>
    <cellStyle name="Komma 2 5 3 5 4 3" xfId="2681"/>
    <cellStyle name="Komma 2 5 3 5 4 3 2" xfId="6435"/>
    <cellStyle name="Komma 2 5 3 5 4 3 2 2" xfId="17667"/>
    <cellStyle name="Komma 2 5 3 5 4 3 2 3" xfId="21411"/>
    <cellStyle name="Komma 2 5 3 5 4 3 2 4" xfId="13923"/>
    <cellStyle name="Komma 2 5 3 5 4 3 3" xfId="10179"/>
    <cellStyle name="Komma 2 5 3 5 4 4" xfId="4565"/>
    <cellStyle name="Komma 2 5 3 5 4 4 2" xfId="15797"/>
    <cellStyle name="Komma 2 5 3 5 4 4 3" xfId="19541"/>
    <cellStyle name="Komma 2 5 3 5 4 4 4" xfId="12053"/>
    <cellStyle name="Komma 2 5 3 5 4 5" xfId="8309"/>
    <cellStyle name="Komma 2 5 3 5 5" xfId="998"/>
    <cellStyle name="Komma 2 5 3 5 5 2" xfId="1933"/>
    <cellStyle name="Komma 2 5 3 5 5 2 2" xfId="3803"/>
    <cellStyle name="Komma 2 5 3 5 5 2 2 2" xfId="7557"/>
    <cellStyle name="Komma 2 5 3 5 5 2 2 2 2" xfId="18789"/>
    <cellStyle name="Komma 2 5 3 5 5 2 2 2 3" xfId="22533"/>
    <cellStyle name="Komma 2 5 3 5 5 2 2 2 4" xfId="15045"/>
    <cellStyle name="Komma 2 5 3 5 5 2 2 3" xfId="11301"/>
    <cellStyle name="Komma 2 5 3 5 5 2 3" xfId="5687"/>
    <cellStyle name="Komma 2 5 3 5 5 2 3 2" xfId="16919"/>
    <cellStyle name="Komma 2 5 3 5 5 2 3 3" xfId="20663"/>
    <cellStyle name="Komma 2 5 3 5 5 2 3 4" xfId="13175"/>
    <cellStyle name="Komma 2 5 3 5 5 2 4" xfId="9431"/>
    <cellStyle name="Komma 2 5 3 5 5 3" xfId="2868"/>
    <cellStyle name="Komma 2 5 3 5 5 3 2" xfId="6622"/>
    <cellStyle name="Komma 2 5 3 5 5 3 2 2" xfId="17854"/>
    <cellStyle name="Komma 2 5 3 5 5 3 2 3" xfId="21598"/>
    <cellStyle name="Komma 2 5 3 5 5 3 2 4" xfId="14110"/>
    <cellStyle name="Komma 2 5 3 5 5 3 3" xfId="10366"/>
    <cellStyle name="Komma 2 5 3 5 5 4" xfId="4752"/>
    <cellStyle name="Komma 2 5 3 5 5 4 2" xfId="15984"/>
    <cellStyle name="Komma 2 5 3 5 5 4 3" xfId="19728"/>
    <cellStyle name="Komma 2 5 3 5 5 4 4" xfId="12240"/>
    <cellStyle name="Komma 2 5 3 5 5 5" xfId="8496"/>
    <cellStyle name="Komma 2 5 3 5 6" xfId="1185"/>
    <cellStyle name="Komma 2 5 3 5 6 2" xfId="3055"/>
    <cellStyle name="Komma 2 5 3 5 6 2 2" xfId="6809"/>
    <cellStyle name="Komma 2 5 3 5 6 2 2 2" xfId="18041"/>
    <cellStyle name="Komma 2 5 3 5 6 2 2 3" xfId="21785"/>
    <cellStyle name="Komma 2 5 3 5 6 2 2 4" xfId="14297"/>
    <cellStyle name="Komma 2 5 3 5 6 2 3" xfId="10553"/>
    <cellStyle name="Komma 2 5 3 5 6 3" xfId="4939"/>
    <cellStyle name="Komma 2 5 3 5 6 3 2" xfId="16171"/>
    <cellStyle name="Komma 2 5 3 5 6 3 3" xfId="19915"/>
    <cellStyle name="Komma 2 5 3 5 6 3 4" xfId="12427"/>
    <cellStyle name="Komma 2 5 3 5 6 4" xfId="8683"/>
    <cellStyle name="Komma 2 5 3 5 7" xfId="2120"/>
    <cellStyle name="Komma 2 5 3 5 7 2" xfId="5874"/>
    <cellStyle name="Komma 2 5 3 5 7 2 2" xfId="17106"/>
    <cellStyle name="Komma 2 5 3 5 7 2 3" xfId="20850"/>
    <cellStyle name="Komma 2 5 3 5 7 2 4" xfId="13362"/>
    <cellStyle name="Komma 2 5 3 5 7 3" xfId="9618"/>
    <cellStyle name="Komma 2 5 3 5 8" xfId="3995"/>
    <cellStyle name="Komma 2 5 3 5 8 2" xfId="15233"/>
    <cellStyle name="Komma 2 5 3 5 8 3" xfId="18977"/>
    <cellStyle name="Komma 2 5 3 5 8 4" xfId="11489"/>
    <cellStyle name="Komma 2 5 3 5 9" xfId="7745"/>
    <cellStyle name="Komma 2 5 3 6" xfId="297"/>
    <cellStyle name="Komma 2 5 3 6 2" xfId="1232"/>
    <cellStyle name="Komma 2 5 3 6 2 2" xfId="3102"/>
    <cellStyle name="Komma 2 5 3 6 2 2 2" xfId="6856"/>
    <cellStyle name="Komma 2 5 3 6 2 2 2 2" xfId="18088"/>
    <cellStyle name="Komma 2 5 3 6 2 2 2 3" xfId="21832"/>
    <cellStyle name="Komma 2 5 3 6 2 2 2 4" xfId="14344"/>
    <cellStyle name="Komma 2 5 3 6 2 2 3" xfId="10600"/>
    <cellStyle name="Komma 2 5 3 6 2 3" xfId="4986"/>
    <cellStyle name="Komma 2 5 3 6 2 3 2" xfId="16218"/>
    <cellStyle name="Komma 2 5 3 6 2 3 3" xfId="19962"/>
    <cellStyle name="Komma 2 5 3 6 2 3 4" xfId="12474"/>
    <cellStyle name="Komma 2 5 3 6 2 4" xfId="8730"/>
    <cellStyle name="Komma 2 5 3 6 3" xfId="2167"/>
    <cellStyle name="Komma 2 5 3 6 3 2" xfId="5921"/>
    <cellStyle name="Komma 2 5 3 6 3 2 2" xfId="17153"/>
    <cellStyle name="Komma 2 5 3 6 3 2 3" xfId="20897"/>
    <cellStyle name="Komma 2 5 3 6 3 2 4" xfId="13409"/>
    <cellStyle name="Komma 2 5 3 6 3 3" xfId="9665"/>
    <cellStyle name="Komma 2 5 3 6 4" xfId="4060"/>
    <cellStyle name="Komma 2 5 3 6 4 2" xfId="15292"/>
    <cellStyle name="Komma 2 5 3 6 4 3" xfId="19036"/>
    <cellStyle name="Komma 2 5 3 6 4 4" xfId="11548"/>
    <cellStyle name="Komma 2 5 3 6 5" xfId="7804"/>
    <cellStyle name="Komma 2 5 3 7" xfId="484"/>
    <cellStyle name="Komma 2 5 3 7 2" xfId="1419"/>
    <cellStyle name="Komma 2 5 3 7 2 2" xfId="3289"/>
    <cellStyle name="Komma 2 5 3 7 2 2 2" xfId="7043"/>
    <cellStyle name="Komma 2 5 3 7 2 2 2 2" xfId="18275"/>
    <cellStyle name="Komma 2 5 3 7 2 2 2 3" xfId="22019"/>
    <cellStyle name="Komma 2 5 3 7 2 2 2 4" xfId="14531"/>
    <cellStyle name="Komma 2 5 3 7 2 2 3" xfId="10787"/>
    <cellStyle name="Komma 2 5 3 7 2 3" xfId="5173"/>
    <cellStyle name="Komma 2 5 3 7 2 3 2" xfId="16405"/>
    <cellStyle name="Komma 2 5 3 7 2 3 3" xfId="20149"/>
    <cellStyle name="Komma 2 5 3 7 2 3 4" xfId="12661"/>
    <cellStyle name="Komma 2 5 3 7 2 4" xfId="8917"/>
    <cellStyle name="Komma 2 5 3 7 3" xfId="2354"/>
    <cellStyle name="Komma 2 5 3 7 3 2" xfId="6108"/>
    <cellStyle name="Komma 2 5 3 7 3 2 2" xfId="17340"/>
    <cellStyle name="Komma 2 5 3 7 3 2 3" xfId="21084"/>
    <cellStyle name="Komma 2 5 3 7 3 2 4" xfId="13596"/>
    <cellStyle name="Komma 2 5 3 7 3 3" xfId="9852"/>
    <cellStyle name="Komma 2 5 3 7 4" xfId="4239"/>
    <cellStyle name="Komma 2 5 3 7 4 2" xfId="15471"/>
    <cellStyle name="Komma 2 5 3 7 4 3" xfId="19215"/>
    <cellStyle name="Komma 2 5 3 7 4 4" xfId="11727"/>
    <cellStyle name="Komma 2 5 3 7 5" xfId="7983"/>
    <cellStyle name="Komma 2 5 3 8" xfId="671"/>
    <cellStyle name="Komma 2 5 3 8 2" xfId="1606"/>
    <cellStyle name="Komma 2 5 3 8 2 2" xfId="3476"/>
    <cellStyle name="Komma 2 5 3 8 2 2 2" xfId="7230"/>
    <cellStyle name="Komma 2 5 3 8 2 2 2 2" xfId="18462"/>
    <cellStyle name="Komma 2 5 3 8 2 2 2 3" xfId="22206"/>
    <cellStyle name="Komma 2 5 3 8 2 2 2 4" xfId="14718"/>
    <cellStyle name="Komma 2 5 3 8 2 2 3" xfId="10974"/>
    <cellStyle name="Komma 2 5 3 8 2 3" xfId="5360"/>
    <cellStyle name="Komma 2 5 3 8 2 3 2" xfId="16592"/>
    <cellStyle name="Komma 2 5 3 8 2 3 3" xfId="20336"/>
    <cellStyle name="Komma 2 5 3 8 2 3 4" xfId="12848"/>
    <cellStyle name="Komma 2 5 3 8 2 4" xfId="9104"/>
    <cellStyle name="Komma 2 5 3 8 3" xfId="2541"/>
    <cellStyle name="Komma 2 5 3 8 3 2" xfId="6295"/>
    <cellStyle name="Komma 2 5 3 8 3 2 2" xfId="17527"/>
    <cellStyle name="Komma 2 5 3 8 3 2 3" xfId="21271"/>
    <cellStyle name="Komma 2 5 3 8 3 2 4" xfId="13783"/>
    <cellStyle name="Komma 2 5 3 8 3 3" xfId="10039"/>
    <cellStyle name="Komma 2 5 3 8 4" xfId="4425"/>
    <cellStyle name="Komma 2 5 3 8 4 2" xfId="15657"/>
    <cellStyle name="Komma 2 5 3 8 4 3" xfId="19401"/>
    <cellStyle name="Komma 2 5 3 8 4 4" xfId="11913"/>
    <cellStyle name="Komma 2 5 3 8 5" xfId="8169"/>
    <cellStyle name="Komma 2 5 3 9" xfId="858"/>
    <cellStyle name="Komma 2 5 3 9 2" xfId="1793"/>
    <cellStyle name="Komma 2 5 3 9 2 2" xfId="3663"/>
    <cellStyle name="Komma 2 5 3 9 2 2 2" xfId="7417"/>
    <cellStyle name="Komma 2 5 3 9 2 2 2 2" xfId="18649"/>
    <cellStyle name="Komma 2 5 3 9 2 2 2 3" xfId="22393"/>
    <cellStyle name="Komma 2 5 3 9 2 2 2 4" xfId="14905"/>
    <cellStyle name="Komma 2 5 3 9 2 2 3" xfId="11161"/>
    <cellStyle name="Komma 2 5 3 9 2 3" xfId="5547"/>
    <cellStyle name="Komma 2 5 3 9 2 3 2" xfId="16779"/>
    <cellStyle name="Komma 2 5 3 9 2 3 3" xfId="20523"/>
    <cellStyle name="Komma 2 5 3 9 2 3 4" xfId="13035"/>
    <cellStyle name="Komma 2 5 3 9 2 4" xfId="9291"/>
    <cellStyle name="Komma 2 5 3 9 3" xfId="2728"/>
    <cellStyle name="Komma 2 5 3 9 3 2" xfId="6482"/>
    <cellStyle name="Komma 2 5 3 9 3 2 2" xfId="17714"/>
    <cellStyle name="Komma 2 5 3 9 3 2 3" xfId="21458"/>
    <cellStyle name="Komma 2 5 3 9 3 2 4" xfId="13970"/>
    <cellStyle name="Komma 2 5 3 9 3 3" xfId="10226"/>
    <cellStyle name="Komma 2 5 3 9 4" xfId="4612"/>
    <cellStyle name="Komma 2 5 3 9 4 2" xfId="15844"/>
    <cellStyle name="Komma 2 5 3 9 4 3" xfId="19588"/>
    <cellStyle name="Komma 2 5 3 9 4 4" xfId="12100"/>
    <cellStyle name="Komma 2 5 3 9 5" xfId="8356"/>
    <cellStyle name="Komma 2 5 4" xfId="105"/>
    <cellStyle name="Komma 2 5 4 10" xfId="3864"/>
    <cellStyle name="Komma 2 5 4 10 2" xfId="15102"/>
    <cellStyle name="Komma 2 5 4 10 3" xfId="18846"/>
    <cellStyle name="Komma 2 5 4 10 4" xfId="11358"/>
    <cellStyle name="Komma 2 5 4 11" xfId="7614"/>
    <cellStyle name="Komma 2 5 4 2" xfId="189"/>
    <cellStyle name="Komma 2 5 4 2 2" xfId="375"/>
    <cellStyle name="Komma 2 5 4 2 2 2" xfId="1310"/>
    <cellStyle name="Komma 2 5 4 2 2 2 2" xfId="3180"/>
    <cellStyle name="Komma 2 5 4 2 2 2 2 2" xfId="6934"/>
    <cellStyle name="Komma 2 5 4 2 2 2 2 2 2" xfId="18166"/>
    <cellStyle name="Komma 2 5 4 2 2 2 2 2 3" xfId="21910"/>
    <cellStyle name="Komma 2 5 4 2 2 2 2 2 4" xfId="14422"/>
    <cellStyle name="Komma 2 5 4 2 2 2 2 3" xfId="10678"/>
    <cellStyle name="Komma 2 5 4 2 2 2 3" xfId="5064"/>
    <cellStyle name="Komma 2 5 4 2 2 2 3 2" xfId="16296"/>
    <cellStyle name="Komma 2 5 4 2 2 2 3 3" xfId="20040"/>
    <cellStyle name="Komma 2 5 4 2 2 2 3 4" xfId="12552"/>
    <cellStyle name="Komma 2 5 4 2 2 2 4" xfId="8808"/>
    <cellStyle name="Komma 2 5 4 2 2 3" xfId="2245"/>
    <cellStyle name="Komma 2 5 4 2 2 3 2" xfId="5999"/>
    <cellStyle name="Komma 2 5 4 2 2 3 2 2" xfId="17231"/>
    <cellStyle name="Komma 2 5 4 2 2 3 2 3" xfId="20975"/>
    <cellStyle name="Komma 2 5 4 2 2 3 2 4" xfId="13487"/>
    <cellStyle name="Komma 2 5 4 2 2 3 3" xfId="9743"/>
    <cellStyle name="Komma 2 5 4 2 2 4" xfId="4136"/>
    <cellStyle name="Komma 2 5 4 2 2 4 2" xfId="15368"/>
    <cellStyle name="Komma 2 5 4 2 2 4 3" xfId="19112"/>
    <cellStyle name="Komma 2 5 4 2 2 4 4" xfId="11624"/>
    <cellStyle name="Komma 2 5 4 2 2 5" xfId="7880"/>
    <cellStyle name="Komma 2 5 4 2 3" xfId="562"/>
    <cellStyle name="Komma 2 5 4 2 3 2" xfId="1497"/>
    <cellStyle name="Komma 2 5 4 2 3 2 2" xfId="3367"/>
    <cellStyle name="Komma 2 5 4 2 3 2 2 2" xfId="7121"/>
    <cellStyle name="Komma 2 5 4 2 3 2 2 2 2" xfId="18353"/>
    <cellStyle name="Komma 2 5 4 2 3 2 2 2 3" xfId="22097"/>
    <cellStyle name="Komma 2 5 4 2 3 2 2 2 4" xfId="14609"/>
    <cellStyle name="Komma 2 5 4 2 3 2 2 3" xfId="10865"/>
    <cellStyle name="Komma 2 5 4 2 3 2 3" xfId="5251"/>
    <cellStyle name="Komma 2 5 4 2 3 2 3 2" xfId="16483"/>
    <cellStyle name="Komma 2 5 4 2 3 2 3 3" xfId="20227"/>
    <cellStyle name="Komma 2 5 4 2 3 2 3 4" xfId="12739"/>
    <cellStyle name="Komma 2 5 4 2 3 2 4" xfId="8995"/>
    <cellStyle name="Komma 2 5 4 2 3 3" xfId="2432"/>
    <cellStyle name="Komma 2 5 4 2 3 3 2" xfId="6186"/>
    <cellStyle name="Komma 2 5 4 2 3 3 2 2" xfId="17418"/>
    <cellStyle name="Komma 2 5 4 2 3 3 2 3" xfId="21162"/>
    <cellStyle name="Komma 2 5 4 2 3 3 2 4" xfId="13674"/>
    <cellStyle name="Komma 2 5 4 2 3 3 3" xfId="9930"/>
    <cellStyle name="Komma 2 5 4 2 3 4" xfId="4317"/>
    <cellStyle name="Komma 2 5 4 2 3 4 2" xfId="15549"/>
    <cellStyle name="Komma 2 5 4 2 3 4 3" xfId="19293"/>
    <cellStyle name="Komma 2 5 4 2 3 4 4" xfId="11805"/>
    <cellStyle name="Komma 2 5 4 2 3 5" xfId="8061"/>
    <cellStyle name="Komma 2 5 4 2 4" xfId="749"/>
    <cellStyle name="Komma 2 5 4 2 4 2" xfId="1684"/>
    <cellStyle name="Komma 2 5 4 2 4 2 2" xfId="3554"/>
    <cellStyle name="Komma 2 5 4 2 4 2 2 2" xfId="7308"/>
    <cellStyle name="Komma 2 5 4 2 4 2 2 2 2" xfId="18540"/>
    <cellStyle name="Komma 2 5 4 2 4 2 2 2 3" xfId="22284"/>
    <cellStyle name="Komma 2 5 4 2 4 2 2 2 4" xfId="14796"/>
    <cellStyle name="Komma 2 5 4 2 4 2 2 3" xfId="11052"/>
    <cellStyle name="Komma 2 5 4 2 4 2 3" xfId="5438"/>
    <cellStyle name="Komma 2 5 4 2 4 2 3 2" xfId="16670"/>
    <cellStyle name="Komma 2 5 4 2 4 2 3 3" xfId="20414"/>
    <cellStyle name="Komma 2 5 4 2 4 2 3 4" xfId="12926"/>
    <cellStyle name="Komma 2 5 4 2 4 2 4" xfId="9182"/>
    <cellStyle name="Komma 2 5 4 2 4 3" xfId="2619"/>
    <cellStyle name="Komma 2 5 4 2 4 3 2" xfId="6373"/>
    <cellStyle name="Komma 2 5 4 2 4 3 2 2" xfId="17605"/>
    <cellStyle name="Komma 2 5 4 2 4 3 2 3" xfId="21349"/>
    <cellStyle name="Komma 2 5 4 2 4 3 2 4" xfId="13861"/>
    <cellStyle name="Komma 2 5 4 2 4 3 3" xfId="10117"/>
    <cellStyle name="Komma 2 5 4 2 4 4" xfId="4503"/>
    <cellStyle name="Komma 2 5 4 2 4 4 2" xfId="15735"/>
    <cellStyle name="Komma 2 5 4 2 4 4 3" xfId="19479"/>
    <cellStyle name="Komma 2 5 4 2 4 4 4" xfId="11991"/>
    <cellStyle name="Komma 2 5 4 2 4 5" xfId="8247"/>
    <cellStyle name="Komma 2 5 4 2 5" xfId="936"/>
    <cellStyle name="Komma 2 5 4 2 5 2" xfId="1871"/>
    <cellStyle name="Komma 2 5 4 2 5 2 2" xfId="3741"/>
    <cellStyle name="Komma 2 5 4 2 5 2 2 2" xfId="7495"/>
    <cellStyle name="Komma 2 5 4 2 5 2 2 2 2" xfId="18727"/>
    <cellStyle name="Komma 2 5 4 2 5 2 2 2 3" xfId="22471"/>
    <cellStyle name="Komma 2 5 4 2 5 2 2 2 4" xfId="14983"/>
    <cellStyle name="Komma 2 5 4 2 5 2 2 3" xfId="11239"/>
    <cellStyle name="Komma 2 5 4 2 5 2 3" xfId="5625"/>
    <cellStyle name="Komma 2 5 4 2 5 2 3 2" xfId="16857"/>
    <cellStyle name="Komma 2 5 4 2 5 2 3 3" xfId="20601"/>
    <cellStyle name="Komma 2 5 4 2 5 2 3 4" xfId="13113"/>
    <cellStyle name="Komma 2 5 4 2 5 2 4" xfId="9369"/>
    <cellStyle name="Komma 2 5 4 2 5 3" xfId="2806"/>
    <cellStyle name="Komma 2 5 4 2 5 3 2" xfId="6560"/>
    <cellStyle name="Komma 2 5 4 2 5 3 2 2" xfId="17792"/>
    <cellStyle name="Komma 2 5 4 2 5 3 2 3" xfId="21536"/>
    <cellStyle name="Komma 2 5 4 2 5 3 2 4" xfId="14048"/>
    <cellStyle name="Komma 2 5 4 2 5 3 3" xfId="10304"/>
    <cellStyle name="Komma 2 5 4 2 5 4" xfId="4690"/>
    <cellStyle name="Komma 2 5 4 2 5 4 2" xfId="15922"/>
    <cellStyle name="Komma 2 5 4 2 5 4 3" xfId="19666"/>
    <cellStyle name="Komma 2 5 4 2 5 4 4" xfId="12178"/>
    <cellStyle name="Komma 2 5 4 2 5 5" xfId="8434"/>
    <cellStyle name="Komma 2 5 4 2 6" xfId="1123"/>
    <cellStyle name="Komma 2 5 4 2 6 2" xfId="2993"/>
    <cellStyle name="Komma 2 5 4 2 6 2 2" xfId="6747"/>
    <cellStyle name="Komma 2 5 4 2 6 2 2 2" xfId="17979"/>
    <cellStyle name="Komma 2 5 4 2 6 2 2 3" xfId="21723"/>
    <cellStyle name="Komma 2 5 4 2 6 2 2 4" xfId="14235"/>
    <cellStyle name="Komma 2 5 4 2 6 2 3" xfId="10491"/>
    <cellStyle name="Komma 2 5 4 2 6 3" xfId="4877"/>
    <cellStyle name="Komma 2 5 4 2 6 3 2" xfId="16109"/>
    <cellStyle name="Komma 2 5 4 2 6 3 3" xfId="19853"/>
    <cellStyle name="Komma 2 5 4 2 6 3 4" xfId="12365"/>
    <cellStyle name="Komma 2 5 4 2 6 4" xfId="8621"/>
    <cellStyle name="Komma 2 5 4 2 7" xfId="2058"/>
    <cellStyle name="Komma 2 5 4 2 7 2" xfId="5812"/>
    <cellStyle name="Komma 2 5 4 2 7 2 2" xfId="17044"/>
    <cellStyle name="Komma 2 5 4 2 7 2 3" xfId="20788"/>
    <cellStyle name="Komma 2 5 4 2 7 2 4" xfId="13300"/>
    <cellStyle name="Komma 2 5 4 2 7 3" xfId="9556"/>
    <cellStyle name="Komma 2 5 4 2 8" xfId="3933"/>
    <cellStyle name="Komma 2 5 4 2 8 2" xfId="15171"/>
    <cellStyle name="Komma 2 5 4 2 8 3" xfId="18915"/>
    <cellStyle name="Komma 2 5 4 2 8 4" xfId="11427"/>
    <cellStyle name="Komma 2 5 4 2 9" xfId="7683"/>
    <cellStyle name="Komma 2 5 4 3" xfId="258"/>
    <cellStyle name="Komma 2 5 4 3 2" xfId="445"/>
    <cellStyle name="Komma 2 5 4 3 2 2" xfId="1380"/>
    <cellStyle name="Komma 2 5 4 3 2 2 2" xfId="3250"/>
    <cellStyle name="Komma 2 5 4 3 2 2 2 2" xfId="7004"/>
    <cellStyle name="Komma 2 5 4 3 2 2 2 2 2" xfId="18236"/>
    <cellStyle name="Komma 2 5 4 3 2 2 2 2 3" xfId="21980"/>
    <cellStyle name="Komma 2 5 4 3 2 2 2 2 4" xfId="14492"/>
    <cellStyle name="Komma 2 5 4 3 2 2 2 3" xfId="10748"/>
    <cellStyle name="Komma 2 5 4 3 2 2 3" xfId="5134"/>
    <cellStyle name="Komma 2 5 4 3 2 2 3 2" xfId="16366"/>
    <cellStyle name="Komma 2 5 4 3 2 2 3 3" xfId="20110"/>
    <cellStyle name="Komma 2 5 4 3 2 2 3 4" xfId="12622"/>
    <cellStyle name="Komma 2 5 4 3 2 2 4" xfId="8878"/>
    <cellStyle name="Komma 2 5 4 3 2 3" xfId="2315"/>
    <cellStyle name="Komma 2 5 4 3 2 3 2" xfId="6069"/>
    <cellStyle name="Komma 2 5 4 3 2 3 2 2" xfId="17301"/>
    <cellStyle name="Komma 2 5 4 3 2 3 2 3" xfId="21045"/>
    <cellStyle name="Komma 2 5 4 3 2 3 2 4" xfId="13557"/>
    <cellStyle name="Komma 2 5 4 3 2 3 3" xfId="9813"/>
    <cellStyle name="Komma 2 5 4 3 2 4" xfId="4208"/>
    <cellStyle name="Komma 2 5 4 3 2 4 2" xfId="15440"/>
    <cellStyle name="Komma 2 5 4 3 2 4 3" xfId="19184"/>
    <cellStyle name="Komma 2 5 4 3 2 4 4" xfId="11696"/>
    <cellStyle name="Komma 2 5 4 3 2 5" xfId="7952"/>
    <cellStyle name="Komma 2 5 4 3 3" xfId="632"/>
    <cellStyle name="Komma 2 5 4 3 3 2" xfId="1567"/>
    <cellStyle name="Komma 2 5 4 3 3 2 2" xfId="3437"/>
    <cellStyle name="Komma 2 5 4 3 3 2 2 2" xfId="7191"/>
    <cellStyle name="Komma 2 5 4 3 3 2 2 2 2" xfId="18423"/>
    <cellStyle name="Komma 2 5 4 3 3 2 2 2 3" xfId="22167"/>
    <cellStyle name="Komma 2 5 4 3 3 2 2 2 4" xfId="14679"/>
    <cellStyle name="Komma 2 5 4 3 3 2 2 3" xfId="10935"/>
    <cellStyle name="Komma 2 5 4 3 3 2 3" xfId="5321"/>
    <cellStyle name="Komma 2 5 4 3 3 2 3 2" xfId="16553"/>
    <cellStyle name="Komma 2 5 4 3 3 2 3 3" xfId="20297"/>
    <cellStyle name="Komma 2 5 4 3 3 2 3 4" xfId="12809"/>
    <cellStyle name="Komma 2 5 4 3 3 2 4" xfId="9065"/>
    <cellStyle name="Komma 2 5 4 3 3 3" xfId="2502"/>
    <cellStyle name="Komma 2 5 4 3 3 3 2" xfId="6256"/>
    <cellStyle name="Komma 2 5 4 3 3 3 2 2" xfId="17488"/>
    <cellStyle name="Komma 2 5 4 3 3 3 2 3" xfId="21232"/>
    <cellStyle name="Komma 2 5 4 3 3 3 2 4" xfId="13744"/>
    <cellStyle name="Komma 2 5 4 3 3 3 3" xfId="10000"/>
    <cellStyle name="Komma 2 5 4 3 3 4" xfId="4386"/>
    <cellStyle name="Komma 2 5 4 3 3 4 2" xfId="15618"/>
    <cellStyle name="Komma 2 5 4 3 3 4 3" xfId="19362"/>
    <cellStyle name="Komma 2 5 4 3 3 4 4" xfId="11874"/>
    <cellStyle name="Komma 2 5 4 3 3 5" xfId="8130"/>
    <cellStyle name="Komma 2 5 4 3 4" xfId="819"/>
    <cellStyle name="Komma 2 5 4 3 4 2" xfId="1754"/>
    <cellStyle name="Komma 2 5 4 3 4 2 2" xfId="3624"/>
    <cellStyle name="Komma 2 5 4 3 4 2 2 2" xfId="7378"/>
    <cellStyle name="Komma 2 5 4 3 4 2 2 2 2" xfId="18610"/>
    <cellStyle name="Komma 2 5 4 3 4 2 2 2 3" xfId="22354"/>
    <cellStyle name="Komma 2 5 4 3 4 2 2 2 4" xfId="14866"/>
    <cellStyle name="Komma 2 5 4 3 4 2 2 3" xfId="11122"/>
    <cellStyle name="Komma 2 5 4 3 4 2 3" xfId="5508"/>
    <cellStyle name="Komma 2 5 4 3 4 2 3 2" xfId="16740"/>
    <cellStyle name="Komma 2 5 4 3 4 2 3 3" xfId="20484"/>
    <cellStyle name="Komma 2 5 4 3 4 2 3 4" xfId="12996"/>
    <cellStyle name="Komma 2 5 4 3 4 2 4" xfId="9252"/>
    <cellStyle name="Komma 2 5 4 3 4 3" xfId="2689"/>
    <cellStyle name="Komma 2 5 4 3 4 3 2" xfId="6443"/>
    <cellStyle name="Komma 2 5 4 3 4 3 2 2" xfId="17675"/>
    <cellStyle name="Komma 2 5 4 3 4 3 2 3" xfId="21419"/>
    <cellStyle name="Komma 2 5 4 3 4 3 2 4" xfId="13931"/>
    <cellStyle name="Komma 2 5 4 3 4 3 3" xfId="10187"/>
    <cellStyle name="Komma 2 5 4 3 4 4" xfId="4573"/>
    <cellStyle name="Komma 2 5 4 3 4 4 2" xfId="15805"/>
    <cellStyle name="Komma 2 5 4 3 4 4 3" xfId="19549"/>
    <cellStyle name="Komma 2 5 4 3 4 4 4" xfId="12061"/>
    <cellStyle name="Komma 2 5 4 3 4 5" xfId="8317"/>
    <cellStyle name="Komma 2 5 4 3 5" xfId="1006"/>
    <cellStyle name="Komma 2 5 4 3 5 2" xfId="1941"/>
    <cellStyle name="Komma 2 5 4 3 5 2 2" xfId="3811"/>
    <cellStyle name="Komma 2 5 4 3 5 2 2 2" xfId="7565"/>
    <cellStyle name="Komma 2 5 4 3 5 2 2 2 2" xfId="18797"/>
    <cellStyle name="Komma 2 5 4 3 5 2 2 2 3" xfId="22541"/>
    <cellStyle name="Komma 2 5 4 3 5 2 2 2 4" xfId="15053"/>
    <cellStyle name="Komma 2 5 4 3 5 2 2 3" xfId="11309"/>
    <cellStyle name="Komma 2 5 4 3 5 2 3" xfId="5695"/>
    <cellStyle name="Komma 2 5 4 3 5 2 3 2" xfId="16927"/>
    <cellStyle name="Komma 2 5 4 3 5 2 3 3" xfId="20671"/>
    <cellStyle name="Komma 2 5 4 3 5 2 3 4" xfId="13183"/>
    <cellStyle name="Komma 2 5 4 3 5 2 4" xfId="9439"/>
    <cellStyle name="Komma 2 5 4 3 5 3" xfId="2876"/>
    <cellStyle name="Komma 2 5 4 3 5 3 2" xfId="6630"/>
    <cellStyle name="Komma 2 5 4 3 5 3 2 2" xfId="17862"/>
    <cellStyle name="Komma 2 5 4 3 5 3 2 3" xfId="21606"/>
    <cellStyle name="Komma 2 5 4 3 5 3 2 4" xfId="14118"/>
    <cellStyle name="Komma 2 5 4 3 5 3 3" xfId="10374"/>
    <cellStyle name="Komma 2 5 4 3 5 4" xfId="4760"/>
    <cellStyle name="Komma 2 5 4 3 5 4 2" xfId="15992"/>
    <cellStyle name="Komma 2 5 4 3 5 4 3" xfId="19736"/>
    <cellStyle name="Komma 2 5 4 3 5 4 4" xfId="12248"/>
    <cellStyle name="Komma 2 5 4 3 5 5" xfId="8504"/>
    <cellStyle name="Komma 2 5 4 3 6" xfId="1193"/>
    <cellStyle name="Komma 2 5 4 3 6 2" xfId="3063"/>
    <cellStyle name="Komma 2 5 4 3 6 2 2" xfId="6817"/>
    <cellStyle name="Komma 2 5 4 3 6 2 2 2" xfId="18049"/>
    <cellStyle name="Komma 2 5 4 3 6 2 2 3" xfId="21793"/>
    <cellStyle name="Komma 2 5 4 3 6 2 2 4" xfId="14305"/>
    <cellStyle name="Komma 2 5 4 3 6 2 3" xfId="10561"/>
    <cellStyle name="Komma 2 5 4 3 6 3" xfId="4947"/>
    <cellStyle name="Komma 2 5 4 3 6 3 2" xfId="16179"/>
    <cellStyle name="Komma 2 5 4 3 6 3 3" xfId="19923"/>
    <cellStyle name="Komma 2 5 4 3 6 3 4" xfId="12435"/>
    <cellStyle name="Komma 2 5 4 3 6 4" xfId="8691"/>
    <cellStyle name="Komma 2 5 4 3 7" xfId="2128"/>
    <cellStyle name="Komma 2 5 4 3 7 2" xfId="5882"/>
    <cellStyle name="Komma 2 5 4 3 7 2 2" xfId="17114"/>
    <cellStyle name="Komma 2 5 4 3 7 2 3" xfId="20858"/>
    <cellStyle name="Komma 2 5 4 3 7 2 4" xfId="13370"/>
    <cellStyle name="Komma 2 5 4 3 7 3" xfId="9626"/>
    <cellStyle name="Komma 2 5 4 3 8" xfId="4003"/>
    <cellStyle name="Komma 2 5 4 3 8 2" xfId="15241"/>
    <cellStyle name="Komma 2 5 4 3 8 3" xfId="18985"/>
    <cellStyle name="Komma 2 5 4 3 8 4" xfId="11497"/>
    <cellStyle name="Komma 2 5 4 3 9" xfId="7753"/>
    <cellStyle name="Komma 2 5 4 4" xfId="305"/>
    <cellStyle name="Komma 2 5 4 4 2" xfId="1240"/>
    <cellStyle name="Komma 2 5 4 4 2 2" xfId="3110"/>
    <cellStyle name="Komma 2 5 4 4 2 2 2" xfId="6864"/>
    <cellStyle name="Komma 2 5 4 4 2 2 2 2" xfId="18096"/>
    <cellStyle name="Komma 2 5 4 4 2 2 2 3" xfId="21840"/>
    <cellStyle name="Komma 2 5 4 4 2 2 2 4" xfId="14352"/>
    <cellStyle name="Komma 2 5 4 4 2 2 3" xfId="10608"/>
    <cellStyle name="Komma 2 5 4 4 2 3" xfId="4994"/>
    <cellStyle name="Komma 2 5 4 4 2 3 2" xfId="16226"/>
    <cellStyle name="Komma 2 5 4 4 2 3 3" xfId="19970"/>
    <cellStyle name="Komma 2 5 4 4 2 3 4" xfId="12482"/>
    <cellStyle name="Komma 2 5 4 4 2 4" xfId="8738"/>
    <cellStyle name="Komma 2 5 4 4 3" xfId="2175"/>
    <cellStyle name="Komma 2 5 4 4 3 2" xfId="5929"/>
    <cellStyle name="Komma 2 5 4 4 3 2 2" xfId="17161"/>
    <cellStyle name="Komma 2 5 4 4 3 2 3" xfId="20905"/>
    <cellStyle name="Komma 2 5 4 4 3 2 4" xfId="13417"/>
    <cellStyle name="Komma 2 5 4 4 3 3" xfId="9673"/>
    <cellStyle name="Komma 2 5 4 4 4" xfId="4067"/>
    <cellStyle name="Komma 2 5 4 4 4 2" xfId="15299"/>
    <cellStyle name="Komma 2 5 4 4 4 3" xfId="19043"/>
    <cellStyle name="Komma 2 5 4 4 4 4" xfId="11555"/>
    <cellStyle name="Komma 2 5 4 4 5" xfId="7811"/>
    <cellStyle name="Komma 2 5 4 5" xfId="492"/>
    <cellStyle name="Komma 2 5 4 5 2" xfId="1427"/>
    <cellStyle name="Komma 2 5 4 5 2 2" xfId="3297"/>
    <cellStyle name="Komma 2 5 4 5 2 2 2" xfId="7051"/>
    <cellStyle name="Komma 2 5 4 5 2 2 2 2" xfId="18283"/>
    <cellStyle name="Komma 2 5 4 5 2 2 2 3" xfId="22027"/>
    <cellStyle name="Komma 2 5 4 5 2 2 2 4" xfId="14539"/>
    <cellStyle name="Komma 2 5 4 5 2 2 3" xfId="10795"/>
    <cellStyle name="Komma 2 5 4 5 2 3" xfId="5181"/>
    <cellStyle name="Komma 2 5 4 5 2 3 2" xfId="16413"/>
    <cellStyle name="Komma 2 5 4 5 2 3 3" xfId="20157"/>
    <cellStyle name="Komma 2 5 4 5 2 3 4" xfId="12669"/>
    <cellStyle name="Komma 2 5 4 5 2 4" xfId="8925"/>
    <cellStyle name="Komma 2 5 4 5 3" xfId="2362"/>
    <cellStyle name="Komma 2 5 4 5 3 2" xfId="6116"/>
    <cellStyle name="Komma 2 5 4 5 3 2 2" xfId="17348"/>
    <cellStyle name="Komma 2 5 4 5 3 2 3" xfId="21092"/>
    <cellStyle name="Komma 2 5 4 5 3 2 4" xfId="13604"/>
    <cellStyle name="Komma 2 5 4 5 3 3" xfId="9860"/>
    <cellStyle name="Komma 2 5 4 5 4" xfId="4247"/>
    <cellStyle name="Komma 2 5 4 5 4 2" xfId="15479"/>
    <cellStyle name="Komma 2 5 4 5 4 3" xfId="19223"/>
    <cellStyle name="Komma 2 5 4 5 4 4" xfId="11735"/>
    <cellStyle name="Komma 2 5 4 5 5" xfId="7991"/>
    <cellStyle name="Komma 2 5 4 6" xfId="679"/>
    <cellStyle name="Komma 2 5 4 6 2" xfId="1614"/>
    <cellStyle name="Komma 2 5 4 6 2 2" xfId="3484"/>
    <cellStyle name="Komma 2 5 4 6 2 2 2" xfId="7238"/>
    <cellStyle name="Komma 2 5 4 6 2 2 2 2" xfId="18470"/>
    <cellStyle name="Komma 2 5 4 6 2 2 2 3" xfId="22214"/>
    <cellStyle name="Komma 2 5 4 6 2 2 2 4" xfId="14726"/>
    <cellStyle name="Komma 2 5 4 6 2 2 3" xfId="10982"/>
    <cellStyle name="Komma 2 5 4 6 2 3" xfId="5368"/>
    <cellStyle name="Komma 2 5 4 6 2 3 2" xfId="16600"/>
    <cellStyle name="Komma 2 5 4 6 2 3 3" xfId="20344"/>
    <cellStyle name="Komma 2 5 4 6 2 3 4" xfId="12856"/>
    <cellStyle name="Komma 2 5 4 6 2 4" xfId="9112"/>
    <cellStyle name="Komma 2 5 4 6 3" xfId="2549"/>
    <cellStyle name="Komma 2 5 4 6 3 2" xfId="6303"/>
    <cellStyle name="Komma 2 5 4 6 3 2 2" xfId="17535"/>
    <cellStyle name="Komma 2 5 4 6 3 2 3" xfId="21279"/>
    <cellStyle name="Komma 2 5 4 6 3 2 4" xfId="13791"/>
    <cellStyle name="Komma 2 5 4 6 3 3" xfId="10047"/>
    <cellStyle name="Komma 2 5 4 6 4" xfId="4433"/>
    <cellStyle name="Komma 2 5 4 6 4 2" xfId="15665"/>
    <cellStyle name="Komma 2 5 4 6 4 3" xfId="19409"/>
    <cellStyle name="Komma 2 5 4 6 4 4" xfId="11921"/>
    <cellStyle name="Komma 2 5 4 6 5" xfId="8177"/>
    <cellStyle name="Komma 2 5 4 7" xfId="866"/>
    <cellStyle name="Komma 2 5 4 7 2" xfId="1801"/>
    <cellStyle name="Komma 2 5 4 7 2 2" xfId="3671"/>
    <cellStyle name="Komma 2 5 4 7 2 2 2" xfId="7425"/>
    <cellStyle name="Komma 2 5 4 7 2 2 2 2" xfId="18657"/>
    <cellStyle name="Komma 2 5 4 7 2 2 2 3" xfId="22401"/>
    <cellStyle name="Komma 2 5 4 7 2 2 2 4" xfId="14913"/>
    <cellStyle name="Komma 2 5 4 7 2 2 3" xfId="11169"/>
    <cellStyle name="Komma 2 5 4 7 2 3" xfId="5555"/>
    <cellStyle name="Komma 2 5 4 7 2 3 2" xfId="16787"/>
    <cellStyle name="Komma 2 5 4 7 2 3 3" xfId="20531"/>
    <cellStyle name="Komma 2 5 4 7 2 3 4" xfId="13043"/>
    <cellStyle name="Komma 2 5 4 7 2 4" xfId="9299"/>
    <cellStyle name="Komma 2 5 4 7 3" xfId="2736"/>
    <cellStyle name="Komma 2 5 4 7 3 2" xfId="6490"/>
    <cellStyle name="Komma 2 5 4 7 3 2 2" xfId="17722"/>
    <cellStyle name="Komma 2 5 4 7 3 2 3" xfId="21466"/>
    <cellStyle name="Komma 2 5 4 7 3 2 4" xfId="13978"/>
    <cellStyle name="Komma 2 5 4 7 3 3" xfId="10234"/>
    <cellStyle name="Komma 2 5 4 7 4" xfId="4620"/>
    <cellStyle name="Komma 2 5 4 7 4 2" xfId="15852"/>
    <cellStyle name="Komma 2 5 4 7 4 3" xfId="19596"/>
    <cellStyle name="Komma 2 5 4 7 4 4" xfId="12108"/>
    <cellStyle name="Komma 2 5 4 7 5" xfId="8364"/>
    <cellStyle name="Komma 2 5 4 8" xfId="1053"/>
    <cellStyle name="Komma 2 5 4 8 2" xfId="2923"/>
    <cellStyle name="Komma 2 5 4 8 2 2" xfId="6677"/>
    <cellStyle name="Komma 2 5 4 8 2 2 2" xfId="17909"/>
    <cellStyle name="Komma 2 5 4 8 2 2 3" xfId="21653"/>
    <cellStyle name="Komma 2 5 4 8 2 2 4" xfId="14165"/>
    <cellStyle name="Komma 2 5 4 8 2 3" xfId="10421"/>
    <cellStyle name="Komma 2 5 4 8 3" xfId="4807"/>
    <cellStyle name="Komma 2 5 4 8 3 2" xfId="16039"/>
    <cellStyle name="Komma 2 5 4 8 3 3" xfId="19783"/>
    <cellStyle name="Komma 2 5 4 8 3 4" xfId="12295"/>
    <cellStyle name="Komma 2 5 4 8 4" xfId="8551"/>
    <cellStyle name="Komma 2 5 4 9" xfId="1988"/>
    <cellStyle name="Komma 2 5 4 9 2" xfId="5742"/>
    <cellStyle name="Komma 2 5 4 9 2 2" xfId="16974"/>
    <cellStyle name="Komma 2 5 4 9 2 3" xfId="20718"/>
    <cellStyle name="Komma 2 5 4 9 2 4" xfId="13230"/>
    <cellStyle name="Komma 2 5 4 9 3" xfId="9486"/>
    <cellStyle name="Komma 2 5 5" xfId="144"/>
    <cellStyle name="Komma 2 5 5 10" xfId="7638"/>
    <cellStyle name="Komma 2 5 5 2" xfId="211"/>
    <cellStyle name="Komma 2 5 5 2 2" xfId="398"/>
    <cellStyle name="Komma 2 5 5 2 2 2" xfId="1333"/>
    <cellStyle name="Komma 2 5 5 2 2 2 2" xfId="3203"/>
    <cellStyle name="Komma 2 5 5 2 2 2 2 2" xfId="6957"/>
    <cellStyle name="Komma 2 5 5 2 2 2 2 2 2" xfId="18189"/>
    <cellStyle name="Komma 2 5 5 2 2 2 2 2 3" xfId="21933"/>
    <cellStyle name="Komma 2 5 5 2 2 2 2 2 4" xfId="14445"/>
    <cellStyle name="Komma 2 5 5 2 2 2 2 3" xfId="10701"/>
    <cellStyle name="Komma 2 5 5 2 2 2 3" xfId="5087"/>
    <cellStyle name="Komma 2 5 5 2 2 2 3 2" xfId="16319"/>
    <cellStyle name="Komma 2 5 5 2 2 2 3 3" xfId="20063"/>
    <cellStyle name="Komma 2 5 5 2 2 2 3 4" xfId="12575"/>
    <cellStyle name="Komma 2 5 5 2 2 2 4" xfId="8831"/>
    <cellStyle name="Komma 2 5 5 2 2 3" xfId="2268"/>
    <cellStyle name="Komma 2 5 5 2 2 3 2" xfId="6022"/>
    <cellStyle name="Komma 2 5 5 2 2 3 2 2" xfId="17254"/>
    <cellStyle name="Komma 2 5 5 2 2 3 2 3" xfId="20998"/>
    <cellStyle name="Komma 2 5 5 2 2 3 2 4" xfId="13510"/>
    <cellStyle name="Komma 2 5 5 2 2 3 3" xfId="9766"/>
    <cellStyle name="Komma 2 5 5 2 2 4" xfId="4159"/>
    <cellStyle name="Komma 2 5 5 2 2 4 2" xfId="15391"/>
    <cellStyle name="Komma 2 5 5 2 2 4 3" xfId="19135"/>
    <cellStyle name="Komma 2 5 5 2 2 4 4" xfId="11647"/>
    <cellStyle name="Komma 2 5 5 2 2 5" xfId="7903"/>
    <cellStyle name="Komma 2 5 5 2 3" xfId="585"/>
    <cellStyle name="Komma 2 5 5 2 3 2" xfId="1520"/>
    <cellStyle name="Komma 2 5 5 2 3 2 2" xfId="3390"/>
    <cellStyle name="Komma 2 5 5 2 3 2 2 2" xfId="7144"/>
    <cellStyle name="Komma 2 5 5 2 3 2 2 2 2" xfId="18376"/>
    <cellStyle name="Komma 2 5 5 2 3 2 2 2 3" xfId="22120"/>
    <cellStyle name="Komma 2 5 5 2 3 2 2 2 4" xfId="14632"/>
    <cellStyle name="Komma 2 5 5 2 3 2 2 3" xfId="10888"/>
    <cellStyle name="Komma 2 5 5 2 3 2 3" xfId="5274"/>
    <cellStyle name="Komma 2 5 5 2 3 2 3 2" xfId="16506"/>
    <cellStyle name="Komma 2 5 5 2 3 2 3 3" xfId="20250"/>
    <cellStyle name="Komma 2 5 5 2 3 2 3 4" xfId="12762"/>
    <cellStyle name="Komma 2 5 5 2 3 2 4" xfId="9018"/>
    <cellStyle name="Komma 2 5 5 2 3 3" xfId="2455"/>
    <cellStyle name="Komma 2 5 5 2 3 3 2" xfId="6209"/>
    <cellStyle name="Komma 2 5 5 2 3 3 2 2" xfId="17441"/>
    <cellStyle name="Komma 2 5 5 2 3 3 2 3" xfId="21185"/>
    <cellStyle name="Komma 2 5 5 2 3 3 2 4" xfId="13697"/>
    <cellStyle name="Komma 2 5 5 2 3 3 3" xfId="9953"/>
    <cellStyle name="Komma 2 5 5 2 3 4" xfId="4340"/>
    <cellStyle name="Komma 2 5 5 2 3 4 2" xfId="15572"/>
    <cellStyle name="Komma 2 5 5 2 3 4 3" xfId="19316"/>
    <cellStyle name="Komma 2 5 5 2 3 4 4" xfId="11828"/>
    <cellStyle name="Komma 2 5 5 2 3 5" xfId="8084"/>
    <cellStyle name="Komma 2 5 5 2 4" xfId="772"/>
    <cellStyle name="Komma 2 5 5 2 4 2" xfId="1707"/>
    <cellStyle name="Komma 2 5 5 2 4 2 2" xfId="3577"/>
    <cellStyle name="Komma 2 5 5 2 4 2 2 2" xfId="7331"/>
    <cellStyle name="Komma 2 5 5 2 4 2 2 2 2" xfId="18563"/>
    <cellStyle name="Komma 2 5 5 2 4 2 2 2 3" xfId="22307"/>
    <cellStyle name="Komma 2 5 5 2 4 2 2 2 4" xfId="14819"/>
    <cellStyle name="Komma 2 5 5 2 4 2 2 3" xfId="11075"/>
    <cellStyle name="Komma 2 5 5 2 4 2 3" xfId="5461"/>
    <cellStyle name="Komma 2 5 5 2 4 2 3 2" xfId="16693"/>
    <cellStyle name="Komma 2 5 5 2 4 2 3 3" xfId="20437"/>
    <cellStyle name="Komma 2 5 5 2 4 2 3 4" xfId="12949"/>
    <cellStyle name="Komma 2 5 5 2 4 2 4" xfId="9205"/>
    <cellStyle name="Komma 2 5 5 2 4 3" xfId="2642"/>
    <cellStyle name="Komma 2 5 5 2 4 3 2" xfId="6396"/>
    <cellStyle name="Komma 2 5 5 2 4 3 2 2" xfId="17628"/>
    <cellStyle name="Komma 2 5 5 2 4 3 2 3" xfId="21372"/>
    <cellStyle name="Komma 2 5 5 2 4 3 2 4" xfId="13884"/>
    <cellStyle name="Komma 2 5 5 2 4 3 3" xfId="10140"/>
    <cellStyle name="Komma 2 5 5 2 4 4" xfId="4526"/>
    <cellStyle name="Komma 2 5 5 2 4 4 2" xfId="15758"/>
    <cellStyle name="Komma 2 5 5 2 4 4 3" xfId="19502"/>
    <cellStyle name="Komma 2 5 5 2 4 4 4" xfId="12014"/>
    <cellStyle name="Komma 2 5 5 2 4 5" xfId="8270"/>
    <cellStyle name="Komma 2 5 5 2 5" xfId="959"/>
    <cellStyle name="Komma 2 5 5 2 5 2" xfId="1894"/>
    <cellStyle name="Komma 2 5 5 2 5 2 2" xfId="3764"/>
    <cellStyle name="Komma 2 5 5 2 5 2 2 2" xfId="7518"/>
    <cellStyle name="Komma 2 5 5 2 5 2 2 2 2" xfId="18750"/>
    <cellStyle name="Komma 2 5 5 2 5 2 2 2 3" xfId="22494"/>
    <cellStyle name="Komma 2 5 5 2 5 2 2 2 4" xfId="15006"/>
    <cellStyle name="Komma 2 5 5 2 5 2 2 3" xfId="11262"/>
    <cellStyle name="Komma 2 5 5 2 5 2 3" xfId="5648"/>
    <cellStyle name="Komma 2 5 5 2 5 2 3 2" xfId="16880"/>
    <cellStyle name="Komma 2 5 5 2 5 2 3 3" xfId="20624"/>
    <cellStyle name="Komma 2 5 5 2 5 2 3 4" xfId="13136"/>
    <cellStyle name="Komma 2 5 5 2 5 2 4" xfId="9392"/>
    <cellStyle name="Komma 2 5 5 2 5 3" xfId="2829"/>
    <cellStyle name="Komma 2 5 5 2 5 3 2" xfId="6583"/>
    <cellStyle name="Komma 2 5 5 2 5 3 2 2" xfId="17815"/>
    <cellStyle name="Komma 2 5 5 2 5 3 2 3" xfId="21559"/>
    <cellStyle name="Komma 2 5 5 2 5 3 2 4" xfId="14071"/>
    <cellStyle name="Komma 2 5 5 2 5 3 3" xfId="10327"/>
    <cellStyle name="Komma 2 5 5 2 5 4" xfId="4713"/>
    <cellStyle name="Komma 2 5 5 2 5 4 2" xfId="15945"/>
    <cellStyle name="Komma 2 5 5 2 5 4 3" xfId="19689"/>
    <cellStyle name="Komma 2 5 5 2 5 4 4" xfId="12201"/>
    <cellStyle name="Komma 2 5 5 2 5 5" xfId="8457"/>
    <cellStyle name="Komma 2 5 5 2 6" xfId="1146"/>
    <cellStyle name="Komma 2 5 5 2 6 2" xfId="3016"/>
    <cellStyle name="Komma 2 5 5 2 6 2 2" xfId="6770"/>
    <cellStyle name="Komma 2 5 5 2 6 2 2 2" xfId="18002"/>
    <cellStyle name="Komma 2 5 5 2 6 2 2 3" xfId="21746"/>
    <cellStyle name="Komma 2 5 5 2 6 2 2 4" xfId="14258"/>
    <cellStyle name="Komma 2 5 5 2 6 2 3" xfId="10514"/>
    <cellStyle name="Komma 2 5 5 2 6 3" xfId="4900"/>
    <cellStyle name="Komma 2 5 5 2 6 3 2" xfId="16132"/>
    <cellStyle name="Komma 2 5 5 2 6 3 3" xfId="19876"/>
    <cellStyle name="Komma 2 5 5 2 6 3 4" xfId="12388"/>
    <cellStyle name="Komma 2 5 5 2 6 4" xfId="8644"/>
    <cellStyle name="Komma 2 5 5 2 7" xfId="2081"/>
    <cellStyle name="Komma 2 5 5 2 7 2" xfId="5835"/>
    <cellStyle name="Komma 2 5 5 2 7 2 2" xfId="17067"/>
    <cellStyle name="Komma 2 5 5 2 7 2 3" xfId="20811"/>
    <cellStyle name="Komma 2 5 5 2 7 2 4" xfId="13323"/>
    <cellStyle name="Komma 2 5 5 2 7 3" xfId="9579"/>
    <cellStyle name="Komma 2 5 5 2 8" xfId="3956"/>
    <cellStyle name="Komma 2 5 5 2 8 2" xfId="15194"/>
    <cellStyle name="Komma 2 5 5 2 8 3" xfId="18938"/>
    <cellStyle name="Komma 2 5 5 2 8 4" xfId="11450"/>
    <cellStyle name="Komma 2 5 5 2 9" xfId="7706"/>
    <cellStyle name="Komma 2 5 5 3" xfId="330"/>
    <cellStyle name="Komma 2 5 5 3 2" xfId="1265"/>
    <cellStyle name="Komma 2 5 5 3 2 2" xfId="3135"/>
    <cellStyle name="Komma 2 5 5 3 2 2 2" xfId="6889"/>
    <cellStyle name="Komma 2 5 5 3 2 2 2 2" xfId="18121"/>
    <cellStyle name="Komma 2 5 5 3 2 2 2 3" xfId="21865"/>
    <cellStyle name="Komma 2 5 5 3 2 2 2 4" xfId="14377"/>
    <cellStyle name="Komma 2 5 5 3 2 2 3" xfId="10633"/>
    <cellStyle name="Komma 2 5 5 3 2 3" xfId="5019"/>
    <cellStyle name="Komma 2 5 5 3 2 3 2" xfId="16251"/>
    <cellStyle name="Komma 2 5 5 3 2 3 3" xfId="19995"/>
    <cellStyle name="Komma 2 5 5 3 2 3 4" xfId="12507"/>
    <cellStyle name="Komma 2 5 5 3 2 4" xfId="8763"/>
    <cellStyle name="Komma 2 5 5 3 3" xfId="2200"/>
    <cellStyle name="Komma 2 5 5 3 3 2" xfId="5954"/>
    <cellStyle name="Komma 2 5 5 3 3 2 2" xfId="17186"/>
    <cellStyle name="Komma 2 5 5 3 3 2 3" xfId="20930"/>
    <cellStyle name="Komma 2 5 5 3 3 2 4" xfId="13442"/>
    <cellStyle name="Komma 2 5 5 3 3 3" xfId="9698"/>
    <cellStyle name="Komma 2 5 5 3 4" xfId="4091"/>
    <cellStyle name="Komma 2 5 5 3 4 2" xfId="15323"/>
    <cellStyle name="Komma 2 5 5 3 4 3" xfId="19067"/>
    <cellStyle name="Komma 2 5 5 3 4 4" xfId="11579"/>
    <cellStyle name="Komma 2 5 5 3 5" xfId="7835"/>
    <cellStyle name="Komma 2 5 5 4" xfId="517"/>
    <cellStyle name="Komma 2 5 5 4 2" xfId="1452"/>
    <cellStyle name="Komma 2 5 5 4 2 2" xfId="3322"/>
    <cellStyle name="Komma 2 5 5 4 2 2 2" xfId="7076"/>
    <cellStyle name="Komma 2 5 5 4 2 2 2 2" xfId="18308"/>
    <cellStyle name="Komma 2 5 5 4 2 2 2 3" xfId="22052"/>
    <cellStyle name="Komma 2 5 5 4 2 2 2 4" xfId="14564"/>
    <cellStyle name="Komma 2 5 5 4 2 2 3" xfId="10820"/>
    <cellStyle name="Komma 2 5 5 4 2 3" xfId="5206"/>
    <cellStyle name="Komma 2 5 5 4 2 3 2" xfId="16438"/>
    <cellStyle name="Komma 2 5 5 4 2 3 3" xfId="20182"/>
    <cellStyle name="Komma 2 5 5 4 2 3 4" xfId="12694"/>
    <cellStyle name="Komma 2 5 5 4 2 4" xfId="8950"/>
    <cellStyle name="Komma 2 5 5 4 3" xfId="2387"/>
    <cellStyle name="Komma 2 5 5 4 3 2" xfId="6141"/>
    <cellStyle name="Komma 2 5 5 4 3 2 2" xfId="17373"/>
    <cellStyle name="Komma 2 5 5 4 3 2 3" xfId="21117"/>
    <cellStyle name="Komma 2 5 5 4 3 2 4" xfId="13629"/>
    <cellStyle name="Komma 2 5 5 4 3 3" xfId="9885"/>
    <cellStyle name="Komma 2 5 5 4 4" xfId="4272"/>
    <cellStyle name="Komma 2 5 5 4 4 2" xfId="15504"/>
    <cellStyle name="Komma 2 5 5 4 4 3" xfId="19248"/>
    <cellStyle name="Komma 2 5 5 4 4 4" xfId="11760"/>
    <cellStyle name="Komma 2 5 5 4 5" xfId="8016"/>
    <cellStyle name="Komma 2 5 5 5" xfId="704"/>
    <cellStyle name="Komma 2 5 5 5 2" xfId="1639"/>
    <cellStyle name="Komma 2 5 5 5 2 2" xfId="3509"/>
    <cellStyle name="Komma 2 5 5 5 2 2 2" xfId="7263"/>
    <cellStyle name="Komma 2 5 5 5 2 2 2 2" xfId="18495"/>
    <cellStyle name="Komma 2 5 5 5 2 2 2 3" xfId="22239"/>
    <cellStyle name="Komma 2 5 5 5 2 2 2 4" xfId="14751"/>
    <cellStyle name="Komma 2 5 5 5 2 2 3" xfId="11007"/>
    <cellStyle name="Komma 2 5 5 5 2 3" xfId="5393"/>
    <cellStyle name="Komma 2 5 5 5 2 3 2" xfId="16625"/>
    <cellStyle name="Komma 2 5 5 5 2 3 3" xfId="20369"/>
    <cellStyle name="Komma 2 5 5 5 2 3 4" xfId="12881"/>
    <cellStyle name="Komma 2 5 5 5 2 4" xfId="9137"/>
    <cellStyle name="Komma 2 5 5 5 3" xfId="2574"/>
    <cellStyle name="Komma 2 5 5 5 3 2" xfId="6328"/>
    <cellStyle name="Komma 2 5 5 5 3 2 2" xfId="17560"/>
    <cellStyle name="Komma 2 5 5 5 3 2 3" xfId="21304"/>
    <cellStyle name="Komma 2 5 5 5 3 2 4" xfId="13816"/>
    <cellStyle name="Komma 2 5 5 5 3 3" xfId="10072"/>
    <cellStyle name="Komma 2 5 5 5 4" xfId="4458"/>
    <cellStyle name="Komma 2 5 5 5 4 2" xfId="15690"/>
    <cellStyle name="Komma 2 5 5 5 4 3" xfId="19434"/>
    <cellStyle name="Komma 2 5 5 5 4 4" xfId="11946"/>
    <cellStyle name="Komma 2 5 5 5 5" xfId="8202"/>
    <cellStyle name="Komma 2 5 5 6" xfId="891"/>
    <cellStyle name="Komma 2 5 5 6 2" xfId="1826"/>
    <cellStyle name="Komma 2 5 5 6 2 2" xfId="3696"/>
    <cellStyle name="Komma 2 5 5 6 2 2 2" xfId="7450"/>
    <cellStyle name="Komma 2 5 5 6 2 2 2 2" xfId="18682"/>
    <cellStyle name="Komma 2 5 5 6 2 2 2 3" xfId="22426"/>
    <cellStyle name="Komma 2 5 5 6 2 2 2 4" xfId="14938"/>
    <cellStyle name="Komma 2 5 5 6 2 2 3" xfId="11194"/>
    <cellStyle name="Komma 2 5 5 6 2 3" xfId="5580"/>
    <cellStyle name="Komma 2 5 5 6 2 3 2" xfId="16812"/>
    <cellStyle name="Komma 2 5 5 6 2 3 3" xfId="20556"/>
    <cellStyle name="Komma 2 5 5 6 2 3 4" xfId="13068"/>
    <cellStyle name="Komma 2 5 5 6 2 4" xfId="9324"/>
    <cellStyle name="Komma 2 5 5 6 3" xfId="2761"/>
    <cellStyle name="Komma 2 5 5 6 3 2" xfId="6515"/>
    <cellStyle name="Komma 2 5 5 6 3 2 2" xfId="17747"/>
    <cellStyle name="Komma 2 5 5 6 3 2 3" xfId="21491"/>
    <cellStyle name="Komma 2 5 5 6 3 2 4" xfId="14003"/>
    <cellStyle name="Komma 2 5 5 6 3 3" xfId="10259"/>
    <cellStyle name="Komma 2 5 5 6 4" xfId="4645"/>
    <cellStyle name="Komma 2 5 5 6 4 2" xfId="15877"/>
    <cellStyle name="Komma 2 5 5 6 4 3" xfId="19621"/>
    <cellStyle name="Komma 2 5 5 6 4 4" xfId="12133"/>
    <cellStyle name="Komma 2 5 5 6 5" xfId="8389"/>
    <cellStyle name="Komma 2 5 5 7" xfId="1078"/>
    <cellStyle name="Komma 2 5 5 7 2" xfId="2948"/>
    <cellStyle name="Komma 2 5 5 7 2 2" xfId="6702"/>
    <cellStyle name="Komma 2 5 5 7 2 2 2" xfId="17934"/>
    <cellStyle name="Komma 2 5 5 7 2 2 3" xfId="21678"/>
    <cellStyle name="Komma 2 5 5 7 2 2 4" xfId="14190"/>
    <cellStyle name="Komma 2 5 5 7 2 3" xfId="10446"/>
    <cellStyle name="Komma 2 5 5 7 3" xfId="4832"/>
    <cellStyle name="Komma 2 5 5 7 3 2" xfId="16064"/>
    <cellStyle name="Komma 2 5 5 7 3 3" xfId="19808"/>
    <cellStyle name="Komma 2 5 5 7 3 4" xfId="12320"/>
    <cellStyle name="Komma 2 5 5 7 4" xfId="8576"/>
    <cellStyle name="Komma 2 5 5 8" xfId="2013"/>
    <cellStyle name="Komma 2 5 5 8 2" xfId="5767"/>
    <cellStyle name="Komma 2 5 5 8 2 2" xfId="16999"/>
    <cellStyle name="Komma 2 5 5 8 2 3" xfId="20743"/>
    <cellStyle name="Komma 2 5 5 8 2 4" xfId="13255"/>
    <cellStyle name="Komma 2 5 5 8 3" xfId="9511"/>
    <cellStyle name="Komma 2 5 5 9" xfId="3888"/>
    <cellStyle name="Komma 2 5 5 9 2" xfId="15126"/>
    <cellStyle name="Komma 2 5 5 9 3" xfId="18870"/>
    <cellStyle name="Komma 2 5 5 9 4" xfId="11382"/>
    <cellStyle name="Komma 2 5 6" xfId="177"/>
    <cellStyle name="Komma 2 5 6 2" xfId="363"/>
    <cellStyle name="Komma 2 5 6 2 2" xfId="1298"/>
    <cellStyle name="Komma 2 5 6 2 2 2" xfId="3168"/>
    <cellStyle name="Komma 2 5 6 2 2 2 2" xfId="6922"/>
    <cellStyle name="Komma 2 5 6 2 2 2 2 2" xfId="18154"/>
    <cellStyle name="Komma 2 5 6 2 2 2 2 3" xfId="21898"/>
    <cellStyle name="Komma 2 5 6 2 2 2 2 4" xfId="14410"/>
    <cellStyle name="Komma 2 5 6 2 2 2 3" xfId="10666"/>
    <cellStyle name="Komma 2 5 6 2 2 3" xfId="5052"/>
    <cellStyle name="Komma 2 5 6 2 2 3 2" xfId="16284"/>
    <cellStyle name="Komma 2 5 6 2 2 3 3" xfId="20028"/>
    <cellStyle name="Komma 2 5 6 2 2 3 4" xfId="12540"/>
    <cellStyle name="Komma 2 5 6 2 2 4" xfId="8796"/>
    <cellStyle name="Komma 2 5 6 2 3" xfId="2233"/>
    <cellStyle name="Komma 2 5 6 2 3 2" xfId="5987"/>
    <cellStyle name="Komma 2 5 6 2 3 2 2" xfId="17219"/>
    <cellStyle name="Komma 2 5 6 2 3 2 3" xfId="20963"/>
    <cellStyle name="Komma 2 5 6 2 3 2 4" xfId="13475"/>
    <cellStyle name="Komma 2 5 6 2 3 3" xfId="9731"/>
    <cellStyle name="Komma 2 5 6 2 4" xfId="4124"/>
    <cellStyle name="Komma 2 5 6 2 4 2" xfId="15356"/>
    <cellStyle name="Komma 2 5 6 2 4 3" xfId="19100"/>
    <cellStyle name="Komma 2 5 6 2 4 4" xfId="11612"/>
    <cellStyle name="Komma 2 5 6 2 5" xfId="7868"/>
    <cellStyle name="Komma 2 5 6 3" xfId="550"/>
    <cellStyle name="Komma 2 5 6 3 2" xfId="1485"/>
    <cellStyle name="Komma 2 5 6 3 2 2" xfId="3355"/>
    <cellStyle name="Komma 2 5 6 3 2 2 2" xfId="7109"/>
    <cellStyle name="Komma 2 5 6 3 2 2 2 2" xfId="18341"/>
    <cellStyle name="Komma 2 5 6 3 2 2 2 3" xfId="22085"/>
    <cellStyle name="Komma 2 5 6 3 2 2 2 4" xfId="14597"/>
    <cellStyle name="Komma 2 5 6 3 2 2 3" xfId="10853"/>
    <cellStyle name="Komma 2 5 6 3 2 3" xfId="5239"/>
    <cellStyle name="Komma 2 5 6 3 2 3 2" xfId="16471"/>
    <cellStyle name="Komma 2 5 6 3 2 3 3" xfId="20215"/>
    <cellStyle name="Komma 2 5 6 3 2 3 4" xfId="12727"/>
    <cellStyle name="Komma 2 5 6 3 2 4" xfId="8983"/>
    <cellStyle name="Komma 2 5 6 3 3" xfId="2420"/>
    <cellStyle name="Komma 2 5 6 3 3 2" xfId="6174"/>
    <cellStyle name="Komma 2 5 6 3 3 2 2" xfId="17406"/>
    <cellStyle name="Komma 2 5 6 3 3 2 3" xfId="21150"/>
    <cellStyle name="Komma 2 5 6 3 3 2 4" xfId="13662"/>
    <cellStyle name="Komma 2 5 6 3 3 3" xfId="9918"/>
    <cellStyle name="Komma 2 5 6 3 4" xfId="4305"/>
    <cellStyle name="Komma 2 5 6 3 4 2" xfId="15537"/>
    <cellStyle name="Komma 2 5 6 3 4 3" xfId="19281"/>
    <cellStyle name="Komma 2 5 6 3 4 4" xfId="11793"/>
    <cellStyle name="Komma 2 5 6 3 5" xfId="8049"/>
    <cellStyle name="Komma 2 5 6 4" xfId="737"/>
    <cellStyle name="Komma 2 5 6 4 2" xfId="1672"/>
    <cellStyle name="Komma 2 5 6 4 2 2" xfId="3542"/>
    <cellStyle name="Komma 2 5 6 4 2 2 2" xfId="7296"/>
    <cellStyle name="Komma 2 5 6 4 2 2 2 2" xfId="18528"/>
    <cellStyle name="Komma 2 5 6 4 2 2 2 3" xfId="22272"/>
    <cellStyle name="Komma 2 5 6 4 2 2 2 4" xfId="14784"/>
    <cellStyle name="Komma 2 5 6 4 2 2 3" xfId="11040"/>
    <cellStyle name="Komma 2 5 6 4 2 3" xfId="5426"/>
    <cellStyle name="Komma 2 5 6 4 2 3 2" xfId="16658"/>
    <cellStyle name="Komma 2 5 6 4 2 3 3" xfId="20402"/>
    <cellStyle name="Komma 2 5 6 4 2 3 4" xfId="12914"/>
    <cellStyle name="Komma 2 5 6 4 2 4" xfId="9170"/>
    <cellStyle name="Komma 2 5 6 4 3" xfId="2607"/>
    <cellStyle name="Komma 2 5 6 4 3 2" xfId="6361"/>
    <cellStyle name="Komma 2 5 6 4 3 2 2" xfId="17593"/>
    <cellStyle name="Komma 2 5 6 4 3 2 3" xfId="21337"/>
    <cellStyle name="Komma 2 5 6 4 3 2 4" xfId="13849"/>
    <cellStyle name="Komma 2 5 6 4 3 3" xfId="10105"/>
    <cellStyle name="Komma 2 5 6 4 4" xfId="4491"/>
    <cellStyle name="Komma 2 5 6 4 4 2" xfId="15723"/>
    <cellStyle name="Komma 2 5 6 4 4 3" xfId="19467"/>
    <cellStyle name="Komma 2 5 6 4 4 4" xfId="11979"/>
    <cellStyle name="Komma 2 5 6 4 5" xfId="8235"/>
    <cellStyle name="Komma 2 5 6 5" xfId="924"/>
    <cellStyle name="Komma 2 5 6 5 2" xfId="1859"/>
    <cellStyle name="Komma 2 5 6 5 2 2" xfId="3729"/>
    <cellStyle name="Komma 2 5 6 5 2 2 2" xfId="7483"/>
    <cellStyle name="Komma 2 5 6 5 2 2 2 2" xfId="18715"/>
    <cellStyle name="Komma 2 5 6 5 2 2 2 3" xfId="22459"/>
    <cellStyle name="Komma 2 5 6 5 2 2 2 4" xfId="14971"/>
    <cellStyle name="Komma 2 5 6 5 2 2 3" xfId="11227"/>
    <cellStyle name="Komma 2 5 6 5 2 3" xfId="5613"/>
    <cellStyle name="Komma 2 5 6 5 2 3 2" xfId="16845"/>
    <cellStyle name="Komma 2 5 6 5 2 3 3" xfId="20589"/>
    <cellStyle name="Komma 2 5 6 5 2 3 4" xfId="13101"/>
    <cellStyle name="Komma 2 5 6 5 2 4" xfId="9357"/>
    <cellStyle name="Komma 2 5 6 5 3" xfId="2794"/>
    <cellStyle name="Komma 2 5 6 5 3 2" xfId="6548"/>
    <cellStyle name="Komma 2 5 6 5 3 2 2" xfId="17780"/>
    <cellStyle name="Komma 2 5 6 5 3 2 3" xfId="21524"/>
    <cellStyle name="Komma 2 5 6 5 3 2 4" xfId="14036"/>
    <cellStyle name="Komma 2 5 6 5 3 3" xfId="10292"/>
    <cellStyle name="Komma 2 5 6 5 4" xfId="4678"/>
    <cellStyle name="Komma 2 5 6 5 4 2" xfId="15910"/>
    <cellStyle name="Komma 2 5 6 5 4 3" xfId="19654"/>
    <cellStyle name="Komma 2 5 6 5 4 4" xfId="12166"/>
    <cellStyle name="Komma 2 5 6 5 5" xfId="8422"/>
    <cellStyle name="Komma 2 5 6 6" xfId="1111"/>
    <cellStyle name="Komma 2 5 6 6 2" xfId="2981"/>
    <cellStyle name="Komma 2 5 6 6 2 2" xfId="6735"/>
    <cellStyle name="Komma 2 5 6 6 2 2 2" xfId="17967"/>
    <cellStyle name="Komma 2 5 6 6 2 2 3" xfId="21711"/>
    <cellStyle name="Komma 2 5 6 6 2 2 4" xfId="14223"/>
    <cellStyle name="Komma 2 5 6 6 2 3" xfId="10479"/>
    <cellStyle name="Komma 2 5 6 6 3" xfId="4865"/>
    <cellStyle name="Komma 2 5 6 6 3 2" xfId="16097"/>
    <cellStyle name="Komma 2 5 6 6 3 3" xfId="19841"/>
    <cellStyle name="Komma 2 5 6 6 3 4" xfId="12353"/>
    <cellStyle name="Komma 2 5 6 6 4" xfId="8609"/>
    <cellStyle name="Komma 2 5 6 7" xfId="2046"/>
    <cellStyle name="Komma 2 5 6 7 2" xfId="5800"/>
    <cellStyle name="Komma 2 5 6 7 2 2" xfId="17032"/>
    <cellStyle name="Komma 2 5 6 7 2 3" xfId="20776"/>
    <cellStyle name="Komma 2 5 6 7 2 4" xfId="13288"/>
    <cellStyle name="Komma 2 5 6 7 3" xfId="9544"/>
    <cellStyle name="Komma 2 5 6 8" xfId="3921"/>
    <cellStyle name="Komma 2 5 6 8 2" xfId="15159"/>
    <cellStyle name="Komma 2 5 6 8 3" xfId="18903"/>
    <cellStyle name="Komma 2 5 6 8 4" xfId="11415"/>
    <cellStyle name="Komma 2 5 6 9" xfId="7671"/>
    <cellStyle name="Komma 2 5 7" xfId="234"/>
    <cellStyle name="Komma 2 5 7 2" xfId="421"/>
    <cellStyle name="Komma 2 5 7 2 2" xfId="1356"/>
    <cellStyle name="Komma 2 5 7 2 2 2" xfId="3226"/>
    <cellStyle name="Komma 2 5 7 2 2 2 2" xfId="6980"/>
    <cellStyle name="Komma 2 5 7 2 2 2 2 2" xfId="18212"/>
    <cellStyle name="Komma 2 5 7 2 2 2 2 3" xfId="21956"/>
    <cellStyle name="Komma 2 5 7 2 2 2 2 4" xfId="14468"/>
    <cellStyle name="Komma 2 5 7 2 2 2 3" xfId="10724"/>
    <cellStyle name="Komma 2 5 7 2 2 3" xfId="5110"/>
    <cellStyle name="Komma 2 5 7 2 2 3 2" xfId="16342"/>
    <cellStyle name="Komma 2 5 7 2 2 3 3" xfId="20086"/>
    <cellStyle name="Komma 2 5 7 2 2 3 4" xfId="12598"/>
    <cellStyle name="Komma 2 5 7 2 2 4" xfId="8854"/>
    <cellStyle name="Komma 2 5 7 2 3" xfId="2291"/>
    <cellStyle name="Komma 2 5 7 2 3 2" xfId="6045"/>
    <cellStyle name="Komma 2 5 7 2 3 2 2" xfId="17277"/>
    <cellStyle name="Komma 2 5 7 2 3 2 3" xfId="21021"/>
    <cellStyle name="Komma 2 5 7 2 3 2 4" xfId="13533"/>
    <cellStyle name="Komma 2 5 7 2 3 3" xfId="9789"/>
    <cellStyle name="Komma 2 5 7 2 4" xfId="4185"/>
    <cellStyle name="Komma 2 5 7 2 4 2" xfId="15417"/>
    <cellStyle name="Komma 2 5 7 2 4 3" xfId="19161"/>
    <cellStyle name="Komma 2 5 7 2 4 4" xfId="11673"/>
    <cellStyle name="Komma 2 5 7 2 5" xfId="7929"/>
    <cellStyle name="Komma 2 5 7 3" xfId="608"/>
    <cellStyle name="Komma 2 5 7 3 2" xfId="1543"/>
    <cellStyle name="Komma 2 5 7 3 2 2" xfId="3413"/>
    <cellStyle name="Komma 2 5 7 3 2 2 2" xfId="7167"/>
    <cellStyle name="Komma 2 5 7 3 2 2 2 2" xfId="18399"/>
    <cellStyle name="Komma 2 5 7 3 2 2 2 3" xfId="22143"/>
    <cellStyle name="Komma 2 5 7 3 2 2 2 4" xfId="14655"/>
    <cellStyle name="Komma 2 5 7 3 2 2 3" xfId="10911"/>
    <cellStyle name="Komma 2 5 7 3 2 3" xfId="5297"/>
    <cellStyle name="Komma 2 5 7 3 2 3 2" xfId="16529"/>
    <cellStyle name="Komma 2 5 7 3 2 3 3" xfId="20273"/>
    <cellStyle name="Komma 2 5 7 3 2 3 4" xfId="12785"/>
    <cellStyle name="Komma 2 5 7 3 2 4" xfId="9041"/>
    <cellStyle name="Komma 2 5 7 3 3" xfId="2478"/>
    <cellStyle name="Komma 2 5 7 3 3 2" xfId="6232"/>
    <cellStyle name="Komma 2 5 7 3 3 2 2" xfId="17464"/>
    <cellStyle name="Komma 2 5 7 3 3 2 3" xfId="21208"/>
    <cellStyle name="Komma 2 5 7 3 3 2 4" xfId="13720"/>
    <cellStyle name="Komma 2 5 7 3 3 3" xfId="9976"/>
    <cellStyle name="Komma 2 5 7 3 4" xfId="4363"/>
    <cellStyle name="Komma 2 5 7 3 4 2" xfId="15595"/>
    <cellStyle name="Komma 2 5 7 3 4 3" xfId="19339"/>
    <cellStyle name="Komma 2 5 7 3 4 4" xfId="11851"/>
    <cellStyle name="Komma 2 5 7 3 5" xfId="8107"/>
    <cellStyle name="Komma 2 5 7 4" xfId="795"/>
    <cellStyle name="Komma 2 5 7 4 2" xfId="1730"/>
    <cellStyle name="Komma 2 5 7 4 2 2" xfId="3600"/>
    <cellStyle name="Komma 2 5 7 4 2 2 2" xfId="7354"/>
    <cellStyle name="Komma 2 5 7 4 2 2 2 2" xfId="18586"/>
    <cellStyle name="Komma 2 5 7 4 2 2 2 3" xfId="22330"/>
    <cellStyle name="Komma 2 5 7 4 2 2 2 4" xfId="14842"/>
    <cellStyle name="Komma 2 5 7 4 2 2 3" xfId="11098"/>
    <cellStyle name="Komma 2 5 7 4 2 3" xfId="5484"/>
    <cellStyle name="Komma 2 5 7 4 2 3 2" xfId="16716"/>
    <cellStyle name="Komma 2 5 7 4 2 3 3" xfId="20460"/>
    <cellStyle name="Komma 2 5 7 4 2 3 4" xfId="12972"/>
    <cellStyle name="Komma 2 5 7 4 2 4" xfId="9228"/>
    <cellStyle name="Komma 2 5 7 4 3" xfId="2665"/>
    <cellStyle name="Komma 2 5 7 4 3 2" xfId="6419"/>
    <cellStyle name="Komma 2 5 7 4 3 2 2" xfId="17651"/>
    <cellStyle name="Komma 2 5 7 4 3 2 3" xfId="21395"/>
    <cellStyle name="Komma 2 5 7 4 3 2 4" xfId="13907"/>
    <cellStyle name="Komma 2 5 7 4 3 3" xfId="10163"/>
    <cellStyle name="Komma 2 5 7 4 4" xfId="4549"/>
    <cellStyle name="Komma 2 5 7 4 4 2" xfId="15781"/>
    <cellStyle name="Komma 2 5 7 4 4 3" xfId="19525"/>
    <cellStyle name="Komma 2 5 7 4 4 4" xfId="12037"/>
    <cellStyle name="Komma 2 5 7 4 5" xfId="8293"/>
    <cellStyle name="Komma 2 5 7 5" xfId="982"/>
    <cellStyle name="Komma 2 5 7 5 2" xfId="1917"/>
    <cellStyle name="Komma 2 5 7 5 2 2" xfId="3787"/>
    <cellStyle name="Komma 2 5 7 5 2 2 2" xfId="7541"/>
    <cellStyle name="Komma 2 5 7 5 2 2 2 2" xfId="18773"/>
    <cellStyle name="Komma 2 5 7 5 2 2 2 3" xfId="22517"/>
    <cellStyle name="Komma 2 5 7 5 2 2 2 4" xfId="15029"/>
    <cellStyle name="Komma 2 5 7 5 2 2 3" xfId="11285"/>
    <cellStyle name="Komma 2 5 7 5 2 3" xfId="5671"/>
    <cellStyle name="Komma 2 5 7 5 2 3 2" xfId="16903"/>
    <cellStyle name="Komma 2 5 7 5 2 3 3" xfId="20647"/>
    <cellStyle name="Komma 2 5 7 5 2 3 4" xfId="13159"/>
    <cellStyle name="Komma 2 5 7 5 2 4" xfId="9415"/>
    <cellStyle name="Komma 2 5 7 5 3" xfId="2852"/>
    <cellStyle name="Komma 2 5 7 5 3 2" xfId="6606"/>
    <cellStyle name="Komma 2 5 7 5 3 2 2" xfId="17838"/>
    <cellStyle name="Komma 2 5 7 5 3 2 3" xfId="21582"/>
    <cellStyle name="Komma 2 5 7 5 3 2 4" xfId="14094"/>
    <cellStyle name="Komma 2 5 7 5 3 3" xfId="10350"/>
    <cellStyle name="Komma 2 5 7 5 4" xfId="4736"/>
    <cellStyle name="Komma 2 5 7 5 4 2" xfId="15968"/>
    <cellStyle name="Komma 2 5 7 5 4 3" xfId="19712"/>
    <cellStyle name="Komma 2 5 7 5 4 4" xfId="12224"/>
    <cellStyle name="Komma 2 5 7 5 5" xfId="8480"/>
    <cellStyle name="Komma 2 5 7 6" xfId="1169"/>
    <cellStyle name="Komma 2 5 7 6 2" xfId="3039"/>
    <cellStyle name="Komma 2 5 7 6 2 2" xfId="6793"/>
    <cellStyle name="Komma 2 5 7 6 2 2 2" xfId="18025"/>
    <cellStyle name="Komma 2 5 7 6 2 2 3" xfId="21769"/>
    <cellStyle name="Komma 2 5 7 6 2 2 4" xfId="14281"/>
    <cellStyle name="Komma 2 5 7 6 2 3" xfId="10537"/>
    <cellStyle name="Komma 2 5 7 6 3" xfId="4923"/>
    <cellStyle name="Komma 2 5 7 6 3 2" xfId="16155"/>
    <cellStyle name="Komma 2 5 7 6 3 3" xfId="19899"/>
    <cellStyle name="Komma 2 5 7 6 3 4" xfId="12411"/>
    <cellStyle name="Komma 2 5 7 6 4" xfId="8667"/>
    <cellStyle name="Komma 2 5 7 7" xfId="2104"/>
    <cellStyle name="Komma 2 5 7 7 2" xfId="5858"/>
    <cellStyle name="Komma 2 5 7 7 2 2" xfId="17090"/>
    <cellStyle name="Komma 2 5 7 7 2 3" xfId="20834"/>
    <cellStyle name="Komma 2 5 7 7 2 4" xfId="13346"/>
    <cellStyle name="Komma 2 5 7 7 3" xfId="9602"/>
    <cellStyle name="Komma 2 5 7 8" xfId="3979"/>
    <cellStyle name="Komma 2 5 7 8 2" xfId="15217"/>
    <cellStyle name="Komma 2 5 7 8 3" xfId="18961"/>
    <cellStyle name="Komma 2 5 7 8 4" xfId="11473"/>
    <cellStyle name="Komma 2 5 7 9" xfId="7729"/>
    <cellStyle name="Komma 2 5 8" xfId="281"/>
    <cellStyle name="Komma 2 5 8 2" xfId="1216"/>
    <cellStyle name="Komma 2 5 8 2 2" xfId="3086"/>
    <cellStyle name="Komma 2 5 8 2 2 2" xfId="6840"/>
    <cellStyle name="Komma 2 5 8 2 2 2 2" xfId="18072"/>
    <cellStyle name="Komma 2 5 8 2 2 2 3" xfId="21816"/>
    <cellStyle name="Komma 2 5 8 2 2 2 4" xfId="14328"/>
    <cellStyle name="Komma 2 5 8 2 2 3" xfId="10584"/>
    <cellStyle name="Komma 2 5 8 2 3" xfId="4970"/>
    <cellStyle name="Komma 2 5 8 2 3 2" xfId="16202"/>
    <cellStyle name="Komma 2 5 8 2 3 3" xfId="19946"/>
    <cellStyle name="Komma 2 5 8 2 3 4" xfId="12458"/>
    <cellStyle name="Komma 2 5 8 2 4" xfId="8714"/>
    <cellStyle name="Komma 2 5 8 3" xfId="2151"/>
    <cellStyle name="Komma 2 5 8 3 2" xfId="5905"/>
    <cellStyle name="Komma 2 5 8 3 2 2" xfId="17137"/>
    <cellStyle name="Komma 2 5 8 3 2 3" xfId="20881"/>
    <cellStyle name="Komma 2 5 8 3 2 4" xfId="13393"/>
    <cellStyle name="Komma 2 5 8 3 3" xfId="9649"/>
    <cellStyle name="Komma 2 5 8 4" xfId="4033"/>
    <cellStyle name="Komma 2 5 8 4 2" xfId="15266"/>
    <cellStyle name="Komma 2 5 8 4 3" xfId="19010"/>
    <cellStyle name="Komma 2 5 8 4 4" xfId="11522"/>
    <cellStyle name="Komma 2 5 8 5" xfId="7778"/>
    <cellStyle name="Komma 2 5 9" xfId="468"/>
    <cellStyle name="Komma 2 5 9 2" xfId="1403"/>
    <cellStyle name="Komma 2 5 9 2 2" xfId="3273"/>
    <cellStyle name="Komma 2 5 9 2 2 2" xfId="7027"/>
    <cellStyle name="Komma 2 5 9 2 2 2 2" xfId="18259"/>
    <cellStyle name="Komma 2 5 9 2 2 2 3" xfId="22003"/>
    <cellStyle name="Komma 2 5 9 2 2 2 4" xfId="14515"/>
    <cellStyle name="Komma 2 5 9 2 2 3" xfId="10771"/>
    <cellStyle name="Komma 2 5 9 2 3" xfId="5157"/>
    <cellStyle name="Komma 2 5 9 2 3 2" xfId="16389"/>
    <cellStyle name="Komma 2 5 9 2 3 3" xfId="20133"/>
    <cellStyle name="Komma 2 5 9 2 3 4" xfId="12645"/>
    <cellStyle name="Komma 2 5 9 2 4" xfId="8901"/>
    <cellStyle name="Komma 2 5 9 3" xfId="2338"/>
    <cellStyle name="Komma 2 5 9 3 2" xfId="6092"/>
    <cellStyle name="Komma 2 5 9 3 2 2" xfId="17324"/>
    <cellStyle name="Komma 2 5 9 3 2 3" xfId="21068"/>
    <cellStyle name="Komma 2 5 9 3 2 4" xfId="13580"/>
    <cellStyle name="Komma 2 5 9 3 3" xfId="9836"/>
    <cellStyle name="Komma 2 5 9 4" xfId="4042"/>
    <cellStyle name="Komma 2 5 9 4 2" xfId="15274"/>
    <cellStyle name="Komma 2 5 9 4 3" xfId="19018"/>
    <cellStyle name="Komma 2 5 9 4 4" xfId="11530"/>
    <cellStyle name="Komma 2 5 9 5" xfId="7786"/>
    <cellStyle name="Komma 2 6" xfId="81"/>
    <cellStyle name="Komma 2 6 10" xfId="1035"/>
    <cellStyle name="Komma 2 6 10 2" xfId="2905"/>
    <cellStyle name="Komma 2 6 10 2 2" xfId="6659"/>
    <cellStyle name="Komma 2 6 10 2 2 2" xfId="17891"/>
    <cellStyle name="Komma 2 6 10 2 2 3" xfId="21635"/>
    <cellStyle name="Komma 2 6 10 2 2 4" xfId="14147"/>
    <cellStyle name="Komma 2 6 10 2 3" xfId="10403"/>
    <cellStyle name="Komma 2 6 10 3" xfId="4789"/>
    <cellStyle name="Komma 2 6 10 3 2" xfId="16021"/>
    <cellStyle name="Komma 2 6 10 3 3" xfId="19765"/>
    <cellStyle name="Komma 2 6 10 3 4" xfId="12277"/>
    <cellStyle name="Komma 2 6 10 4" xfId="8533"/>
    <cellStyle name="Komma 2 6 11" xfId="1970"/>
    <cellStyle name="Komma 2 6 11 2" xfId="5724"/>
    <cellStyle name="Komma 2 6 11 2 2" xfId="16956"/>
    <cellStyle name="Komma 2 6 11 2 3" xfId="20700"/>
    <cellStyle name="Komma 2 6 11 2 4" xfId="13212"/>
    <cellStyle name="Komma 2 6 11 3" xfId="9468"/>
    <cellStyle name="Komma 2 6 12" xfId="3841"/>
    <cellStyle name="Komma 2 6 12 2" xfId="15081"/>
    <cellStyle name="Komma 2 6 12 3" xfId="18825"/>
    <cellStyle name="Komma 2 6 12 4" xfId="11337"/>
    <cellStyle name="Komma 2 6 13" xfId="7593"/>
    <cellStyle name="Komma 2 6 2" xfId="111"/>
    <cellStyle name="Komma 2 6 2 10" xfId="3870"/>
    <cellStyle name="Komma 2 6 2 10 2" xfId="15108"/>
    <cellStyle name="Komma 2 6 2 10 3" xfId="18852"/>
    <cellStyle name="Komma 2 6 2 10 4" xfId="11364"/>
    <cellStyle name="Komma 2 6 2 11" xfId="7620"/>
    <cellStyle name="Komma 2 6 2 2" xfId="194"/>
    <cellStyle name="Komma 2 6 2 2 2" xfId="381"/>
    <cellStyle name="Komma 2 6 2 2 2 2" xfId="1316"/>
    <cellStyle name="Komma 2 6 2 2 2 2 2" xfId="3186"/>
    <cellStyle name="Komma 2 6 2 2 2 2 2 2" xfId="6940"/>
    <cellStyle name="Komma 2 6 2 2 2 2 2 2 2" xfId="18172"/>
    <cellStyle name="Komma 2 6 2 2 2 2 2 2 3" xfId="21916"/>
    <cellStyle name="Komma 2 6 2 2 2 2 2 2 4" xfId="14428"/>
    <cellStyle name="Komma 2 6 2 2 2 2 2 3" xfId="10684"/>
    <cellStyle name="Komma 2 6 2 2 2 2 3" xfId="5070"/>
    <cellStyle name="Komma 2 6 2 2 2 2 3 2" xfId="16302"/>
    <cellStyle name="Komma 2 6 2 2 2 2 3 3" xfId="20046"/>
    <cellStyle name="Komma 2 6 2 2 2 2 3 4" xfId="12558"/>
    <cellStyle name="Komma 2 6 2 2 2 2 4" xfId="8814"/>
    <cellStyle name="Komma 2 6 2 2 2 3" xfId="2251"/>
    <cellStyle name="Komma 2 6 2 2 2 3 2" xfId="6005"/>
    <cellStyle name="Komma 2 6 2 2 2 3 2 2" xfId="17237"/>
    <cellStyle name="Komma 2 6 2 2 2 3 2 3" xfId="20981"/>
    <cellStyle name="Komma 2 6 2 2 2 3 2 4" xfId="13493"/>
    <cellStyle name="Komma 2 6 2 2 2 3 3" xfId="9749"/>
    <cellStyle name="Komma 2 6 2 2 2 4" xfId="4142"/>
    <cellStyle name="Komma 2 6 2 2 2 4 2" xfId="15374"/>
    <cellStyle name="Komma 2 6 2 2 2 4 3" xfId="19118"/>
    <cellStyle name="Komma 2 6 2 2 2 4 4" xfId="11630"/>
    <cellStyle name="Komma 2 6 2 2 2 5" xfId="7886"/>
    <cellStyle name="Komma 2 6 2 2 3" xfId="568"/>
    <cellStyle name="Komma 2 6 2 2 3 2" xfId="1503"/>
    <cellStyle name="Komma 2 6 2 2 3 2 2" xfId="3373"/>
    <cellStyle name="Komma 2 6 2 2 3 2 2 2" xfId="7127"/>
    <cellStyle name="Komma 2 6 2 2 3 2 2 2 2" xfId="18359"/>
    <cellStyle name="Komma 2 6 2 2 3 2 2 2 3" xfId="22103"/>
    <cellStyle name="Komma 2 6 2 2 3 2 2 2 4" xfId="14615"/>
    <cellStyle name="Komma 2 6 2 2 3 2 2 3" xfId="10871"/>
    <cellStyle name="Komma 2 6 2 2 3 2 3" xfId="5257"/>
    <cellStyle name="Komma 2 6 2 2 3 2 3 2" xfId="16489"/>
    <cellStyle name="Komma 2 6 2 2 3 2 3 3" xfId="20233"/>
    <cellStyle name="Komma 2 6 2 2 3 2 3 4" xfId="12745"/>
    <cellStyle name="Komma 2 6 2 2 3 2 4" xfId="9001"/>
    <cellStyle name="Komma 2 6 2 2 3 3" xfId="2438"/>
    <cellStyle name="Komma 2 6 2 2 3 3 2" xfId="6192"/>
    <cellStyle name="Komma 2 6 2 2 3 3 2 2" xfId="17424"/>
    <cellStyle name="Komma 2 6 2 2 3 3 2 3" xfId="21168"/>
    <cellStyle name="Komma 2 6 2 2 3 3 2 4" xfId="13680"/>
    <cellStyle name="Komma 2 6 2 2 3 3 3" xfId="9936"/>
    <cellStyle name="Komma 2 6 2 2 3 4" xfId="4323"/>
    <cellStyle name="Komma 2 6 2 2 3 4 2" xfId="15555"/>
    <cellStyle name="Komma 2 6 2 2 3 4 3" xfId="19299"/>
    <cellStyle name="Komma 2 6 2 2 3 4 4" xfId="11811"/>
    <cellStyle name="Komma 2 6 2 2 3 5" xfId="8067"/>
    <cellStyle name="Komma 2 6 2 2 4" xfId="755"/>
    <cellStyle name="Komma 2 6 2 2 4 2" xfId="1690"/>
    <cellStyle name="Komma 2 6 2 2 4 2 2" xfId="3560"/>
    <cellStyle name="Komma 2 6 2 2 4 2 2 2" xfId="7314"/>
    <cellStyle name="Komma 2 6 2 2 4 2 2 2 2" xfId="18546"/>
    <cellStyle name="Komma 2 6 2 2 4 2 2 2 3" xfId="22290"/>
    <cellStyle name="Komma 2 6 2 2 4 2 2 2 4" xfId="14802"/>
    <cellStyle name="Komma 2 6 2 2 4 2 2 3" xfId="11058"/>
    <cellStyle name="Komma 2 6 2 2 4 2 3" xfId="5444"/>
    <cellStyle name="Komma 2 6 2 2 4 2 3 2" xfId="16676"/>
    <cellStyle name="Komma 2 6 2 2 4 2 3 3" xfId="20420"/>
    <cellStyle name="Komma 2 6 2 2 4 2 3 4" xfId="12932"/>
    <cellStyle name="Komma 2 6 2 2 4 2 4" xfId="9188"/>
    <cellStyle name="Komma 2 6 2 2 4 3" xfId="2625"/>
    <cellStyle name="Komma 2 6 2 2 4 3 2" xfId="6379"/>
    <cellStyle name="Komma 2 6 2 2 4 3 2 2" xfId="17611"/>
    <cellStyle name="Komma 2 6 2 2 4 3 2 3" xfId="21355"/>
    <cellStyle name="Komma 2 6 2 2 4 3 2 4" xfId="13867"/>
    <cellStyle name="Komma 2 6 2 2 4 3 3" xfId="10123"/>
    <cellStyle name="Komma 2 6 2 2 4 4" xfId="4509"/>
    <cellStyle name="Komma 2 6 2 2 4 4 2" xfId="15741"/>
    <cellStyle name="Komma 2 6 2 2 4 4 3" xfId="19485"/>
    <cellStyle name="Komma 2 6 2 2 4 4 4" xfId="11997"/>
    <cellStyle name="Komma 2 6 2 2 4 5" xfId="8253"/>
    <cellStyle name="Komma 2 6 2 2 5" xfId="942"/>
    <cellStyle name="Komma 2 6 2 2 5 2" xfId="1877"/>
    <cellStyle name="Komma 2 6 2 2 5 2 2" xfId="3747"/>
    <cellStyle name="Komma 2 6 2 2 5 2 2 2" xfId="7501"/>
    <cellStyle name="Komma 2 6 2 2 5 2 2 2 2" xfId="18733"/>
    <cellStyle name="Komma 2 6 2 2 5 2 2 2 3" xfId="22477"/>
    <cellStyle name="Komma 2 6 2 2 5 2 2 2 4" xfId="14989"/>
    <cellStyle name="Komma 2 6 2 2 5 2 2 3" xfId="11245"/>
    <cellStyle name="Komma 2 6 2 2 5 2 3" xfId="5631"/>
    <cellStyle name="Komma 2 6 2 2 5 2 3 2" xfId="16863"/>
    <cellStyle name="Komma 2 6 2 2 5 2 3 3" xfId="20607"/>
    <cellStyle name="Komma 2 6 2 2 5 2 3 4" xfId="13119"/>
    <cellStyle name="Komma 2 6 2 2 5 2 4" xfId="9375"/>
    <cellStyle name="Komma 2 6 2 2 5 3" xfId="2812"/>
    <cellStyle name="Komma 2 6 2 2 5 3 2" xfId="6566"/>
    <cellStyle name="Komma 2 6 2 2 5 3 2 2" xfId="17798"/>
    <cellStyle name="Komma 2 6 2 2 5 3 2 3" xfId="21542"/>
    <cellStyle name="Komma 2 6 2 2 5 3 2 4" xfId="14054"/>
    <cellStyle name="Komma 2 6 2 2 5 3 3" xfId="10310"/>
    <cellStyle name="Komma 2 6 2 2 5 4" xfId="4696"/>
    <cellStyle name="Komma 2 6 2 2 5 4 2" xfId="15928"/>
    <cellStyle name="Komma 2 6 2 2 5 4 3" xfId="19672"/>
    <cellStyle name="Komma 2 6 2 2 5 4 4" xfId="12184"/>
    <cellStyle name="Komma 2 6 2 2 5 5" xfId="8440"/>
    <cellStyle name="Komma 2 6 2 2 6" xfId="1129"/>
    <cellStyle name="Komma 2 6 2 2 6 2" xfId="2999"/>
    <cellStyle name="Komma 2 6 2 2 6 2 2" xfId="6753"/>
    <cellStyle name="Komma 2 6 2 2 6 2 2 2" xfId="17985"/>
    <cellStyle name="Komma 2 6 2 2 6 2 2 3" xfId="21729"/>
    <cellStyle name="Komma 2 6 2 2 6 2 2 4" xfId="14241"/>
    <cellStyle name="Komma 2 6 2 2 6 2 3" xfId="10497"/>
    <cellStyle name="Komma 2 6 2 2 6 3" xfId="4883"/>
    <cellStyle name="Komma 2 6 2 2 6 3 2" xfId="16115"/>
    <cellStyle name="Komma 2 6 2 2 6 3 3" xfId="19859"/>
    <cellStyle name="Komma 2 6 2 2 6 3 4" xfId="12371"/>
    <cellStyle name="Komma 2 6 2 2 6 4" xfId="8627"/>
    <cellStyle name="Komma 2 6 2 2 7" xfId="2064"/>
    <cellStyle name="Komma 2 6 2 2 7 2" xfId="5818"/>
    <cellStyle name="Komma 2 6 2 2 7 2 2" xfId="17050"/>
    <cellStyle name="Komma 2 6 2 2 7 2 3" xfId="20794"/>
    <cellStyle name="Komma 2 6 2 2 7 2 4" xfId="13306"/>
    <cellStyle name="Komma 2 6 2 2 7 3" xfId="9562"/>
    <cellStyle name="Komma 2 6 2 2 8" xfId="3939"/>
    <cellStyle name="Komma 2 6 2 2 8 2" xfId="15177"/>
    <cellStyle name="Komma 2 6 2 2 8 3" xfId="18921"/>
    <cellStyle name="Komma 2 6 2 2 8 4" xfId="11433"/>
    <cellStyle name="Komma 2 6 2 2 9" xfId="7689"/>
    <cellStyle name="Komma 2 6 2 3" xfId="264"/>
    <cellStyle name="Komma 2 6 2 3 2" xfId="451"/>
    <cellStyle name="Komma 2 6 2 3 2 2" xfId="1386"/>
    <cellStyle name="Komma 2 6 2 3 2 2 2" xfId="3256"/>
    <cellStyle name="Komma 2 6 2 3 2 2 2 2" xfId="7010"/>
    <cellStyle name="Komma 2 6 2 3 2 2 2 2 2" xfId="18242"/>
    <cellStyle name="Komma 2 6 2 3 2 2 2 2 3" xfId="21986"/>
    <cellStyle name="Komma 2 6 2 3 2 2 2 2 4" xfId="14498"/>
    <cellStyle name="Komma 2 6 2 3 2 2 2 3" xfId="10754"/>
    <cellStyle name="Komma 2 6 2 3 2 2 3" xfId="5140"/>
    <cellStyle name="Komma 2 6 2 3 2 2 3 2" xfId="16372"/>
    <cellStyle name="Komma 2 6 2 3 2 2 3 3" xfId="20116"/>
    <cellStyle name="Komma 2 6 2 3 2 2 3 4" xfId="12628"/>
    <cellStyle name="Komma 2 6 2 3 2 2 4" xfId="8884"/>
    <cellStyle name="Komma 2 6 2 3 2 3" xfId="2321"/>
    <cellStyle name="Komma 2 6 2 3 2 3 2" xfId="6075"/>
    <cellStyle name="Komma 2 6 2 3 2 3 2 2" xfId="17307"/>
    <cellStyle name="Komma 2 6 2 3 2 3 2 3" xfId="21051"/>
    <cellStyle name="Komma 2 6 2 3 2 3 2 4" xfId="13563"/>
    <cellStyle name="Komma 2 6 2 3 2 3 3" xfId="9819"/>
    <cellStyle name="Komma 2 6 2 3 2 4" xfId="4214"/>
    <cellStyle name="Komma 2 6 2 3 2 4 2" xfId="15446"/>
    <cellStyle name="Komma 2 6 2 3 2 4 3" xfId="19190"/>
    <cellStyle name="Komma 2 6 2 3 2 4 4" xfId="11702"/>
    <cellStyle name="Komma 2 6 2 3 2 5" xfId="7958"/>
    <cellStyle name="Komma 2 6 2 3 3" xfId="638"/>
    <cellStyle name="Komma 2 6 2 3 3 2" xfId="1573"/>
    <cellStyle name="Komma 2 6 2 3 3 2 2" xfId="3443"/>
    <cellStyle name="Komma 2 6 2 3 3 2 2 2" xfId="7197"/>
    <cellStyle name="Komma 2 6 2 3 3 2 2 2 2" xfId="18429"/>
    <cellStyle name="Komma 2 6 2 3 3 2 2 2 3" xfId="22173"/>
    <cellStyle name="Komma 2 6 2 3 3 2 2 2 4" xfId="14685"/>
    <cellStyle name="Komma 2 6 2 3 3 2 2 3" xfId="10941"/>
    <cellStyle name="Komma 2 6 2 3 3 2 3" xfId="5327"/>
    <cellStyle name="Komma 2 6 2 3 3 2 3 2" xfId="16559"/>
    <cellStyle name="Komma 2 6 2 3 3 2 3 3" xfId="20303"/>
    <cellStyle name="Komma 2 6 2 3 3 2 3 4" xfId="12815"/>
    <cellStyle name="Komma 2 6 2 3 3 2 4" xfId="9071"/>
    <cellStyle name="Komma 2 6 2 3 3 3" xfId="2508"/>
    <cellStyle name="Komma 2 6 2 3 3 3 2" xfId="6262"/>
    <cellStyle name="Komma 2 6 2 3 3 3 2 2" xfId="17494"/>
    <cellStyle name="Komma 2 6 2 3 3 3 2 3" xfId="21238"/>
    <cellStyle name="Komma 2 6 2 3 3 3 2 4" xfId="13750"/>
    <cellStyle name="Komma 2 6 2 3 3 3 3" xfId="10006"/>
    <cellStyle name="Komma 2 6 2 3 3 4" xfId="4392"/>
    <cellStyle name="Komma 2 6 2 3 3 4 2" xfId="15624"/>
    <cellStyle name="Komma 2 6 2 3 3 4 3" xfId="19368"/>
    <cellStyle name="Komma 2 6 2 3 3 4 4" xfId="11880"/>
    <cellStyle name="Komma 2 6 2 3 3 5" xfId="8136"/>
    <cellStyle name="Komma 2 6 2 3 4" xfId="825"/>
    <cellStyle name="Komma 2 6 2 3 4 2" xfId="1760"/>
    <cellStyle name="Komma 2 6 2 3 4 2 2" xfId="3630"/>
    <cellStyle name="Komma 2 6 2 3 4 2 2 2" xfId="7384"/>
    <cellStyle name="Komma 2 6 2 3 4 2 2 2 2" xfId="18616"/>
    <cellStyle name="Komma 2 6 2 3 4 2 2 2 3" xfId="22360"/>
    <cellStyle name="Komma 2 6 2 3 4 2 2 2 4" xfId="14872"/>
    <cellStyle name="Komma 2 6 2 3 4 2 2 3" xfId="11128"/>
    <cellStyle name="Komma 2 6 2 3 4 2 3" xfId="5514"/>
    <cellStyle name="Komma 2 6 2 3 4 2 3 2" xfId="16746"/>
    <cellStyle name="Komma 2 6 2 3 4 2 3 3" xfId="20490"/>
    <cellStyle name="Komma 2 6 2 3 4 2 3 4" xfId="13002"/>
    <cellStyle name="Komma 2 6 2 3 4 2 4" xfId="9258"/>
    <cellStyle name="Komma 2 6 2 3 4 3" xfId="2695"/>
    <cellStyle name="Komma 2 6 2 3 4 3 2" xfId="6449"/>
    <cellStyle name="Komma 2 6 2 3 4 3 2 2" xfId="17681"/>
    <cellStyle name="Komma 2 6 2 3 4 3 2 3" xfId="21425"/>
    <cellStyle name="Komma 2 6 2 3 4 3 2 4" xfId="13937"/>
    <cellStyle name="Komma 2 6 2 3 4 3 3" xfId="10193"/>
    <cellStyle name="Komma 2 6 2 3 4 4" xfId="4579"/>
    <cellStyle name="Komma 2 6 2 3 4 4 2" xfId="15811"/>
    <cellStyle name="Komma 2 6 2 3 4 4 3" xfId="19555"/>
    <cellStyle name="Komma 2 6 2 3 4 4 4" xfId="12067"/>
    <cellStyle name="Komma 2 6 2 3 4 5" xfId="8323"/>
    <cellStyle name="Komma 2 6 2 3 5" xfId="1012"/>
    <cellStyle name="Komma 2 6 2 3 5 2" xfId="1947"/>
    <cellStyle name="Komma 2 6 2 3 5 2 2" xfId="3817"/>
    <cellStyle name="Komma 2 6 2 3 5 2 2 2" xfId="7571"/>
    <cellStyle name="Komma 2 6 2 3 5 2 2 2 2" xfId="18803"/>
    <cellStyle name="Komma 2 6 2 3 5 2 2 2 3" xfId="22547"/>
    <cellStyle name="Komma 2 6 2 3 5 2 2 2 4" xfId="15059"/>
    <cellStyle name="Komma 2 6 2 3 5 2 2 3" xfId="11315"/>
    <cellStyle name="Komma 2 6 2 3 5 2 3" xfId="5701"/>
    <cellStyle name="Komma 2 6 2 3 5 2 3 2" xfId="16933"/>
    <cellStyle name="Komma 2 6 2 3 5 2 3 3" xfId="20677"/>
    <cellStyle name="Komma 2 6 2 3 5 2 3 4" xfId="13189"/>
    <cellStyle name="Komma 2 6 2 3 5 2 4" xfId="9445"/>
    <cellStyle name="Komma 2 6 2 3 5 3" xfId="2882"/>
    <cellStyle name="Komma 2 6 2 3 5 3 2" xfId="6636"/>
    <cellStyle name="Komma 2 6 2 3 5 3 2 2" xfId="17868"/>
    <cellStyle name="Komma 2 6 2 3 5 3 2 3" xfId="21612"/>
    <cellStyle name="Komma 2 6 2 3 5 3 2 4" xfId="14124"/>
    <cellStyle name="Komma 2 6 2 3 5 3 3" xfId="10380"/>
    <cellStyle name="Komma 2 6 2 3 5 4" xfId="4766"/>
    <cellStyle name="Komma 2 6 2 3 5 4 2" xfId="15998"/>
    <cellStyle name="Komma 2 6 2 3 5 4 3" xfId="19742"/>
    <cellStyle name="Komma 2 6 2 3 5 4 4" xfId="12254"/>
    <cellStyle name="Komma 2 6 2 3 5 5" xfId="8510"/>
    <cellStyle name="Komma 2 6 2 3 6" xfId="1199"/>
    <cellStyle name="Komma 2 6 2 3 6 2" xfId="3069"/>
    <cellStyle name="Komma 2 6 2 3 6 2 2" xfId="6823"/>
    <cellStyle name="Komma 2 6 2 3 6 2 2 2" xfId="18055"/>
    <cellStyle name="Komma 2 6 2 3 6 2 2 3" xfId="21799"/>
    <cellStyle name="Komma 2 6 2 3 6 2 2 4" xfId="14311"/>
    <cellStyle name="Komma 2 6 2 3 6 2 3" xfId="10567"/>
    <cellStyle name="Komma 2 6 2 3 6 3" xfId="4953"/>
    <cellStyle name="Komma 2 6 2 3 6 3 2" xfId="16185"/>
    <cellStyle name="Komma 2 6 2 3 6 3 3" xfId="19929"/>
    <cellStyle name="Komma 2 6 2 3 6 3 4" xfId="12441"/>
    <cellStyle name="Komma 2 6 2 3 6 4" xfId="8697"/>
    <cellStyle name="Komma 2 6 2 3 7" xfId="2134"/>
    <cellStyle name="Komma 2 6 2 3 7 2" xfId="5888"/>
    <cellStyle name="Komma 2 6 2 3 7 2 2" xfId="17120"/>
    <cellStyle name="Komma 2 6 2 3 7 2 3" xfId="20864"/>
    <cellStyle name="Komma 2 6 2 3 7 2 4" xfId="13376"/>
    <cellStyle name="Komma 2 6 2 3 7 3" xfId="9632"/>
    <cellStyle name="Komma 2 6 2 3 8" xfId="4009"/>
    <cellStyle name="Komma 2 6 2 3 8 2" xfId="15247"/>
    <cellStyle name="Komma 2 6 2 3 8 3" xfId="18991"/>
    <cellStyle name="Komma 2 6 2 3 8 4" xfId="11503"/>
    <cellStyle name="Komma 2 6 2 3 9" xfId="7759"/>
    <cellStyle name="Komma 2 6 2 4" xfId="311"/>
    <cellStyle name="Komma 2 6 2 4 2" xfId="1246"/>
    <cellStyle name="Komma 2 6 2 4 2 2" xfId="3116"/>
    <cellStyle name="Komma 2 6 2 4 2 2 2" xfId="6870"/>
    <cellStyle name="Komma 2 6 2 4 2 2 2 2" xfId="18102"/>
    <cellStyle name="Komma 2 6 2 4 2 2 2 3" xfId="21846"/>
    <cellStyle name="Komma 2 6 2 4 2 2 2 4" xfId="14358"/>
    <cellStyle name="Komma 2 6 2 4 2 2 3" xfId="10614"/>
    <cellStyle name="Komma 2 6 2 4 2 3" xfId="5000"/>
    <cellStyle name="Komma 2 6 2 4 2 3 2" xfId="16232"/>
    <cellStyle name="Komma 2 6 2 4 2 3 3" xfId="19976"/>
    <cellStyle name="Komma 2 6 2 4 2 3 4" xfId="12488"/>
    <cellStyle name="Komma 2 6 2 4 2 4" xfId="8744"/>
    <cellStyle name="Komma 2 6 2 4 3" xfId="2181"/>
    <cellStyle name="Komma 2 6 2 4 3 2" xfId="5935"/>
    <cellStyle name="Komma 2 6 2 4 3 2 2" xfId="17167"/>
    <cellStyle name="Komma 2 6 2 4 3 2 3" xfId="20911"/>
    <cellStyle name="Komma 2 6 2 4 3 2 4" xfId="13423"/>
    <cellStyle name="Komma 2 6 2 4 3 3" xfId="9679"/>
    <cellStyle name="Komma 2 6 2 4 4" xfId="4073"/>
    <cellStyle name="Komma 2 6 2 4 4 2" xfId="15305"/>
    <cellStyle name="Komma 2 6 2 4 4 3" xfId="19049"/>
    <cellStyle name="Komma 2 6 2 4 4 4" xfId="11561"/>
    <cellStyle name="Komma 2 6 2 4 5" xfId="7817"/>
    <cellStyle name="Komma 2 6 2 5" xfId="498"/>
    <cellStyle name="Komma 2 6 2 5 2" xfId="1433"/>
    <cellStyle name="Komma 2 6 2 5 2 2" xfId="3303"/>
    <cellStyle name="Komma 2 6 2 5 2 2 2" xfId="7057"/>
    <cellStyle name="Komma 2 6 2 5 2 2 2 2" xfId="18289"/>
    <cellStyle name="Komma 2 6 2 5 2 2 2 3" xfId="22033"/>
    <cellStyle name="Komma 2 6 2 5 2 2 2 4" xfId="14545"/>
    <cellStyle name="Komma 2 6 2 5 2 2 3" xfId="10801"/>
    <cellStyle name="Komma 2 6 2 5 2 3" xfId="5187"/>
    <cellStyle name="Komma 2 6 2 5 2 3 2" xfId="16419"/>
    <cellStyle name="Komma 2 6 2 5 2 3 3" xfId="20163"/>
    <cellStyle name="Komma 2 6 2 5 2 3 4" xfId="12675"/>
    <cellStyle name="Komma 2 6 2 5 2 4" xfId="8931"/>
    <cellStyle name="Komma 2 6 2 5 3" xfId="2368"/>
    <cellStyle name="Komma 2 6 2 5 3 2" xfId="6122"/>
    <cellStyle name="Komma 2 6 2 5 3 2 2" xfId="17354"/>
    <cellStyle name="Komma 2 6 2 5 3 2 3" xfId="21098"/>
    <cellStyle name="Komma 2 6 2 5 3 2 4" xfId="13610"/>
    <cellStyle name="Komma 2 6 2 5 3 3" xfId="9866"/>
    <cellStyle name="Komma 2 6 2 5 4" xfId="4253"/>
    <cellStyle name="Komma 2 6 2 5 4 2" xfId="15485"/>
    <cellStyle name="Komma 2 6 2 5 4 3" xfId="19229"/>
    <cellStyle name="Komma 2 6 2 5 4 4" xfId="11741"/>
    <cellStyle name="Komma 2 6 2 5 5" xfId="7997"/>
    <cellStyle name="Komma 2 6 2 6" xfId="685"/>
    <cellStyle name="Komma 2 6 2 6 2" xfId="1620"/>
    <cellStyle name="Komma 2 6 2 6 2 2" xfId="3490"/>
    <cellStyle name="Komma 2 6 2 6 2 2 2" xfId="7244"/>
    <cellStyle name="Komma 2 6 2 6 2 2 2 2" xfId="18476"/>
    <cellStyle name="Komma 2 6 2 6 2 2 2 3" xfId="22220"/>
    <cellStyle name="Komma 2 6 2 6 2 2 2 4" xfId="14732"/>
    <cellStyle name="Komma 2 6 2 6 2 2 3" xfId="10988"/>
    <cellStyle name="Komma 2 6 2 6 2 3" xfId="5374"/>
    <cellStyle name="Komma 2 6 2 6 2 3 2" xfId="16606"/>
    <cellStyle name="Komma 2 6 2 6 2 3 3" xfId="20350"/>
    <cellStyle name="Komma 2 6 2 6 2 3 4" xfId="12862"/>
    <cellStyle name="Komma 2 6 2 6 2 4" xfId="9118"/>
    <cellStyle name="Komma 2 6 2 6 3" xfId="2555"/>
    <cellStyle name="Komma 2 6 2 6 3 2" xfId="6309"/>
    <cellStyle name="Komma 2 6 2 6 3 2 2" xfId="17541"/>
    <cellStyle name="Komma 2 6 2 6 3 2 3" xfId="21285"/>
    <cellStyle name="Komma 2 6 2 6 3 2 4" xfId="13797"/>
    <cellStyle name="Komma 2 6 2 6 3 3" xfId="10053"/>
    <cellStyle name="Komma 2 6 2 6 4" xfId="4439"/>
    <cellStyle name="Komma 2 6 2 6 4 2" xfId="15671"/>
    <cellStyle name="Komma 2 6 2 6 4 3" xfId="19415"/>
    <cellStyle name="Komma 2 6 2 6 4 4" xfId="11927"/>
    <cellStyle name="Komma 2 6 2 6 5" xfId="8183"/>
    <cellStyle name="Komma 2 6 2 7" xfId="872"/>
    <cellStyle name="Komma 2 6 2 7 2" xfId="1807"/>
    <cellStyle name="Komma 2 6 2 7 2 2" xfId="3677"/>
    <cellStyle name="Komma 2 6 2 7 2 2 2" xfId="7431"/>
    <cellStyle name="Komma 2 6 2 7 2 2 2 2" xfId="18663"/>
    <cellStyle name="Komma 2 6 2 7 2 2 2 3" xfId="22407"/>
    <cellStyle name="Komma 2 6 2 7 2 2 2 4" xfId="14919"/>
    <cellStyle name="Komma 2 6 2 7 2 2 3" xfId="11175"/>
    <cellStyle name="Komma 2 6 2 7 2 3" xfId="5561"/>
    <cellStyle name="Komma 2 6 2 7 2 3 2" xfId="16793"/>
    <cellStyle name="Komma 2 6 2 7 2 3 3" xfId="20537"/>
    <cellStyle name="Komma 2 6 2 7 2 3 4" xfId="13049"/>
    <cellStyle name="Komma 2 6 2 7 2 4" xfId="9305"/>
    <cellStyle name="Komma 2 6 2 7 3" xfId="2742"/>
    <cellStyle name="Komma 2 6 2 7 3 2" xfId="6496"/>
    <cellStyle name="Komma 2 6 2 7 3 2 2" xfId="17728"/>
    <cellStyle name="Komma 2 6 2 7 3 2 3" xfId="21472"/>
    <cellStyle name="Komma 2 6 2 7 3 2 4" xfId="13984"/>
    <cellStyle name="Komma 2 6 2 7 3 3" xfId="10240"/>
    <cellStyle name="Komma 2 6 2 7 4" xfId="4626"/>
    <cellStyle name="Komma 2 6 2 7 4 2" xfId="15858"/>
    <cellStyle name="Komma 2 6 2 7 4 3" xfId="19602"/>
    <cellStyle name="Komma 2 6 2 7 4 4" xfId="12114"/>
    <cellStyle name="Komma 2 6 2 7 5" xfId="8370"/>
    <cellStyle name="Komma 2 6 2 8" xfId="1059"/>
    <cellStyle name="Komma 2 6 2 8 2" xfId="2929"/>
    <cellStyle name="Komma 2 6 2 8 2 2" xfId="6683"/>
    <cellStyle name="Komma 2 6 2 8 2 2 2" xfId="17915"/>
    <cellStyle name="Komma 2 6 2 8 2 2 3" xfId="21659"/>
    <cellStyle name="Komma 2 6 2 8 2 2 4" xfId="14171"/>
    <cellStyle name="Komma 2 6 2 8 2 3" xfId="10427"/>
    <cellStyle name="Komma 2 6 2 8 3" xfId="4813"/>
    <cellStyle name="Komma 2 6 2 8 3 2" xfId="16045"/>
    <cellStyle name="Komma 2 6 2 8 3 3" xfId="19789"/>
    <cellStyle name="Komma 2 6 2 8 3 4" xfId="12301"/>
    <cellStyle name="Komma 2 6 2 8 4" xfId="8557"/>
    <cellStyle name="Komma 2 6 2 9" xfId="1994"/>
    <cellStyle name="Komma 2 6 2 9 2" xfId="5748"/>
    <cellStyle name="Komma 2 6 2 9 2 2" xfId="16980"/>
    <cellStyle name="Komma 2 6 2 9 2 3" xfId="20724"/>
    <cellStyle name="Komma 2 6 2 9 2 4" xfId="13236"/>
    <cellStyle name="Komma 2 6 2 9 3" xfId="9492"/>
    <cellStyle name="Komma 2 6 3" xfId="157"/>
    <cellStyle name="Komma 2 6 3 10" xfId="7651"/>
    <cellStyle name="Komma 2 6 3 2" xfId="217"/>
    <cellStyle name="Komma 2 6 3 2 2" xfId="404"/>
    <cellStyle name="Komma 2 6 3 2 2 2" xfId="1339"/>
    <cellStyle name="Komma 2 6 3 2 2 2 2" xfId="3209"/>
    <cellStyle name="Komma 2 6 3 2 2 2 2 2" xfId="6963"/>
    <cellStyle name="Komma 2 6 3 2 2 2 2 2 2" xfId="18195"/>
    <cellStyle name="Komma 2 6 3 2 2 2 2 2 3" xfId="21939"/>
    <cellStyle name="Komma 2 6 3 2 2 2 2 2 4" xfId="14451"/>
    <cellStyle name="Komma 2 6 3 2 2 2 2 3" xfId="10707"/>
    <cellStyle name="Komma 2 6 3 2 2 2 3" xfId="5093"/>
    <cellStyle name="Komma 2 6 3 2 2 2 3 2" xfId="16325"/>
    <cellStyle name="Komma 2 6 3 2 2 2 3 3" xfId="20069"/>
    <cellStyle name="Komma 2 6 3 2 2 2 3 4" xfId="12581"/>
    <cellStyle name="Komma 2 6 3 2 2 2 4" xfId="8837"/>
    <cellStyle name="Komma 2 6 3 2 2 3" xfId="2274"/>
    <cellStyle name="Komma 2 6 3 2 2 3 2" xfId="6028"/>
    <cellStyle name="Komma 2 6 3 2 2 3 2 2" xfId="17260"/>
    <cellStyle name="Komma 2 6 3 2 2 3 2 3" xfId="21004"/>
    <cellStyle name="Komma 2 6 3 2 2 3 2 4" xfId="13516"/>
    <cellStyle name="Komma 2 6 3 2 2 3 3" xfId="9772"/>
    <cellStyle name="Komma 2 6 3 2 2 4" xfId="4165"/>
    <cellStyle name="Komma 2 6 3 2 2 4 2" xfId="15397"/>
    <cellStyle name="Komma 2 6 3 2 2 4 3" xfId="19141"/>
    <cellStyle name="Komma 2 6 3 2 2 4 4" xfId="11653"/>
    <cellStyle name="Komma 2 6 3 2 2 5" xfId="7909"/>
    <cellStyle name="Komma 2 6 3 2 3" xfId="591"/>
    <cellStyle name="Komma 2 6 3 2 3 2" xfId="1526"/>
    <cellStyle name="Komma 2 6 3 2 3 2 2" xfId="3396"/>
    <cellStyle name="Komma 2 6 3 2 3 2 2 2" xfId="7150"/>
    <cellStyle name="Komma 2 6 3 2 3 2 2 2 2" xfId="18382"/>
    <cellStyle name="Komma 2 6 3 2 3 2 2 2 3" xfId="22126"/>
    <cellStyle name="Komma 2 6 3 2 3 2 2 2 4" xfId="14638"/>
    <cellStyle name="Komma 2 6 3 2 3 2 2 3" xfId="10894"/>
    <cellStyle name="Komma 2 6 3 2 3 2 3" xfId="5280"/>
    <cellStyle name="Komma 2 6 3 2 3 2 3 2" xfId="16512"/>
    <cellStyle name="Komma 2 6 3 2 3 2 3 3" xfId="20256"/>
    <cellStyle name="Komma 2 6 3 2 3 2 3 4" xfId="12768"/>
    <cellStyle name="Komma 2 6 3 2 3 2 4" xfId="9024"/>
    <cellStyle name="Komma 2 6 3 2 3 3" xfId="2461"/>
    <cellStyle name="Komma 2 6 3 2 3 3 2" xfId="6215"/>
    <cellStyle name="Komma 2 6 3 2 3 3 2 2" xfId="17447"/>
    <cellStyle name="Komma 2 6 3 2 3 3 2 3" xfId="21191"/>
    <cellStyle name="Komma 2 6 3 2 3 3 2 4" xfId="13703"/>
    <cellStyle name="Komma 2 6 3 2 3 3 3" xfId="9959"/>
    <cellStyle name="Komma 2 6 3 2 3 4" xfId="4346"/>
    <cellStyle name="Komma 2 6 3 2 3 4 2" xfId="15578"/>
    <cellStyle name="Komma 2 6 3 2 3 4 3" xfId="19322"/>
    <cellStyle name="Komma 2 6 3 2 3 4 4" xfId="11834"/>
    <cellStyle name="Komma 2 6 3 2 3 5" xfId="8090"/>
    <cellStyle name="Komma 2 6 3 2 4" xfId="778"/>
    <cellStyle name="Komma 2 6 3 2 4 2" xfId="1713"/>
    <cellStyle name="Komma 2 6 3 2 4 2 2" xfId="3583"/>
    <cellStyle name="Komma 2 6 3 2 4 2 2 2" xfId="7337"/>
    <cellStyle name="Komma 2 6 3 2 4 2 2 2 2" xfId="18569"/>
    <cellStyle name="Komma 2 6 3 2 4 2 2 2 3" xfId="22313"/>
    <cellStyle name="Komma 2 6 3 2 4 2 2 2 4" xfId="14825"/>
    <cellStyle name="Komma 2 6 3 2 4 2 2 3" xfId="11081"/>
    <cellStyle name="Komma 2 6 3 2 4 2 3" xfId="5467"/>
    <cellStyle name="Komma 2 6 3 2 4 2 3 2" xfId="16699"/>
    <cellStyle name="Komma 2 6 3 2 4 2 3 3" xfId="20443"/>
    <cellStyle name="Komma 2 6 3 2 4 2 3 4" xfId="12955"/>
    <cellStyle name="Komma 2 6 3 2 4 2 4" xfId="9211"/>
    <cellStyle name="Komma 2 6 3 2 4 3" xfId="2648"/>
    <cellStyle name="Komma 2 6 3 2 4 3 2" xfId="6402"/>
    <cellStyle name="Komma 2 6 3 2 4 3 2 2" xfId="17634"/>
    <cellStyle name="Komma 2 6 3 2 4 3 2 3" xfId="21378"/>
    <cellStyle name="Komma 2 6 3 2 4 3 2 4" xfId="13890"/>
    <cellStyle name="Komma 2 6 3 2 4 3 3" xfId="10146"/>
    <cellStyle name="Komma 2 6 3 2 4 4" xfId="4532"/>
    <cellStyle name="Komma 2 6 3 2 4 4 2" xfId="15764"/>
    <cellStyle name="Komma 2 6 3 2 4 4 3" xfId="19508"/>
    <cellStyle name="Komma 2 6 3 2 4 4 4" xfId="12020"/>
    <cellStyle name="Komma 2 6 3 2 4 5" xfId="8276"/>
    <cellStyle name="Komma 2 6 3 2 5" xfId="965"/>
    <cellStyle name="Komma 2 6 3 2 5 2" xfId="1900"/>
    <cellStyle name="Komma 2 6 3 2 5 2 2" xfId="3770"/>
    <cellStyle name="Komma 2 6 3 2 5 2 2 2" xfId="7524"/>
    <cellStyle name="Komma 2 6 3 2 5 2 2 2 2" xfId="18756"/>
    <cellStyle name="Komma 2 6 3 2 5 2 2 2 3" xfId="22500"/>
    <cellStyle name="Komma 2 6 3 2 5 2 2 2 4" xfId="15012"/>
    <cellStyle name="Komma 2 6 3 2 5 2 2 3" xfId="11268"/>
    <cellStyle name="Komma 2 6 3 2 5 2 3" xfId="5654"/>
    <cellStyle name="Komma 2 6 3 2 5 2 3 2" xfId="16886"/>
    <cellStyle name="Komma 2 6 3 2 5 2 3 3" xfId="20630"/>
    <cellStyle name="Komma 2 6 3 2 5 2 3 4" xfId="13142"/>
    <cellStyle name="Komma 2 6 3 2 5 2 4" xfId="9398"/>
    <cellStyle name="Komma 2 6 3 2 5 3" xfId="2835"/>
    <cellStyle name="Komma 2 6 3 2 5 3 2" xfId="6589"/>
    <cellStyle name="Komma 2 6 3 2 5 3 2 2" xfId="17821"/>
    <cellStyle name="Komma 2 6 3 2 5 3 2 3" xfId="21565"/>
    <cellStyle name="Komma 2 6 3 2 5 3 2 4" xfId="14077"/>
    <cellStyle name="Komma 2 6 3 2 5 3 3" xfId="10333"/>
    <cellStyle name="Komma 2 6 3 2 5 4" xfId="4719"/>
    <cellStyle name="Komma 2 6 3 2 5 4 2" xfId="15951"/>
    <cellStyle name="Komma 2 6 3 2 5 4 3" xfId="19695"/>
    <cellStyle name="Komma 2 6 3 2 5 4 4" xfId="12207"/>
    <cellStyle name="Komma 2 6 3 2 5 5" xfId="8463"/>
    <cellStyle name="Komma 2 6 3 2 6" xfId="1152"/>
    <cellStyle name="Komma 2 6 3 2 6 2" xfId="3022"/>
    <cellStyle name="Komma 2 6 3 2 6 2 2" xfId="6776"/>
    <cellStyle name="Komma 2 6 3 2 6 2 2 2" xfId="18008"/>
    <cellStyle name="Komma 2 6 3 2 6 2 2 3" xfId="21752"/>
    <cellStyle name="Komma 2 6 3 2 6 2 2 4" xfId="14264"/>
    <cellStyle name="Komma 2 6 3 2 6 2 3" xfId="10520"/>
    <cellStyle name="Komma 2 6 3 2 6 3" xfId="4906"/>
    <cellStyle name="Komma 2 6 3 2 6 3 2" xfId="16138"/>
    <cellStyle name="Komma 2 6 3 2 6 3 3" xfId="19882"/>
    <cellStyle name="Komma 2 6 3 2 6 3 4" xfId="12394"/>
    <cellStyle name="Komma 2 6 3 2 6 4" xfId="8650"/>
    <cellStyle name="Komma 2 6 3 2 7" xfId="2087"/>
    <cellStyle name="Komma 2 6 3 2 7 2" xfId="5841"/>
    <cellStyle name="Komma 2 6 3 2 7 2 2" xfId="17073"/>
    <cellStyle name="Komma 2 6 3 2 7 2 3" xfId="20817"/>
    <cellStyle name="Komma 2 6 3 2 7 2 4" xfId="13329"/>
    <cellStyle name="Komma 2 6 3 2 7 3" xfId="9585"/>
    <cellStyle name="Komma 2 6 3 2 8" xfId="3962"/>
    <cellStyle name="Komma 2 6 3 2 8 2" xfId="15200"/>
    <cellStyle name="Komma 2 6 3 2 8 3" xfId="18944"/>
    <cellStyle name="Komma 2 6 3 2 8 4" xfId="11456"/>
    <cellStyle name="Komma 2 6 3 2 9" xfId="7712"/>
    <cellStyle name="Komma 2 6 3 3" xfId="343"/>
    <cellStyle name="Komma 2 6 3 3 2" xfId="1278"/>
    <cellStyle name="Komma 2 6 3 3 2 2" xfId="3148"/>
    <cellStyle name="Komma 2 6 3 3 2 2 2" xfId="6902"/>
    <cellStyle name="Komma 2 6 3 3 2 2 2 2" xfId="18134"/>
    <cellStyle name="Komma 2 6 3 3 2 2 2 3" xfId="21878"/>
    <cellStyle name="Komma 2 6 3 3 2 2 2 4" xfId="14390"/>
    <cellStyle name="Komma 2 6 3 3 2 2 3" xfId="10646"/>
    <cellStyle name="Komma 2 6 3 3 2 3" xfId="5032"/>
    <cellStyle name="Komma 2 6 3 3 2 3 2" xfId="16264"/>
    <cellStyle name="Komma 2 6 3 3 2 3 3" xfId="20008"/>
    <cellStyle name="Komma 2 6 3 3 2 3 4" xfId="12520"/>
    <cellStyle name="Komma 2 6 3 3 2 4" xfId="8776"/>
    <cellStyle name="Komma 2 6 3 3 3" xfId="2213"/>
    <cellStyle name="Komma 2 6 3 3 3 2" xfId="5967"/>
    <cellStyle name="Komma 2 6 3 3 3 2 2" xfId="17199"/>
    <cellStyle name="Komma 2 6 3 3 3 2 3" xfId="20943"/>
    <cellStyle name="Komma 2 6 3 3 3 2 4" xfId="13455"/>
    <cellStyle name="Komma 2 6 3 3 3 3" xfId="9711"/>
    <cellStyle name="Komma 2 6 3 3 4" xfId="4104"/>
    <cellStyle name="Komma 2 6 3 3 4 2" xfId="15336"/>
    <cellStyle name="Komma 2 6 3 3 4 3" xfId="19080"/>
    <cellStyle name="Komma 2 6 3 3 4 4" xfId="11592"/>
    <cellStyle name="Komma 2 6 3 3 5" xfId="7848"/>
    <cellStyle name="Komma 2 6 3 4" xfId="530"/>
    <cellStyle name="Komma 2 6 3 4 2" xfId="1465"/>
    <cellStyle name="Komma 2 6 3 4 2 2" xfId="3335"/>
    <cellStyle name="Komma 2 6 3 4 2 2 2" xfId="7089"/>
    <cellStyle name="Komma 2 6 3 4 2 2 2 2" xfId="18321"/>
    <cellStyle name="Komma 2 6 3 4 2 2 2 3" xfId="22065"/>
    <cellStyle name="Komma 2 6 3 4 2 2 2 4" xfId="14577"/>
    <cellStyle name="Komma 2 6 3 4 2 2 3" xfId="10833"/>
    <cellStyle name="Komma 2 6 3 4 2 3" xfId="5219"/>
    <cellStyle name="Komma 2 6 3 4 2 3 2" xfId="16451"/>
    <cellStyle name="Komma 2 6 3 4 2 3 3" xfId="20195"/>
    <cellStyle name="Komma 2 6 3 4 2 3 4" xfId="12707"/>
    <cellStyle name="Komma 2 6 3 4 2 4" xfId="8963"/>
    <cellStyle name="Komma 2 6 3 4 3" xfId="2400"/>
    <cellStyle name="Komma 2 6 3 4 3 2" xfId="6154"/>
    <cellStyle name="Komma 2 6 3 4 3 2 2" xfId="17386"/>
    <cellStyle name="Komma 2 6 3 4 3 2 3" xfId="21130"/>
    <cellStyle name="Komma 2 6 3 4 3 2 4" xfId="13642"/>
    <cellStyle name="Komma 2 6 3 4 3 3" xfId="9898"/>
    <cellStyle name="Komma 2 6 3 4 4" xfId="4285"/>
    <cellStyle name="Komma 2 6 3 4 4 2" xfId="15517"/>
    <cellStyle name="Komma 2 6 3 4 4 3" xfId="19261"/>
    <cellStyle name="Komma 2 6 3 4 4 4" xfId="11773"/>
    <cellStyle name="Komma 2 6 3 4 5" xfId="8029"/>
    <cellStyle name="Komma 2 6 3 5" xfId="717"/>
    <cellStyle name="Komma 2 6 3 5 2" xfId="1652"/>
    <cellStyle name="Komma 2 6 3 5 2 2" xfId="3522"/>
    <cellStyle name="Komma 2 6 3 5 2 2 2" xfId="7276"/>
    <cellStyle name="Komma 2 6 3 5 2 2 2 2" xfId="18508"/>
    <cellStyle name="Komma 2 6 3 5 2 2 2 3" xfId="22252"/>
    <cellStyle name="Komma 2 6 3 5 2 2 2 4" xfId="14764"/>
    <cellStyle name="Komma 2 6 3 5 2 2 3" xfId="11020"/>
    <cellStyle name="Komma 2 6 3 5 2 3" xfId="5406"/>
    <cellStyle name="Komma 2 6 3 5 2 3 2" xfId="16638"/>
    <cellStyle name="Komma 2 6 3 5 2 3 3" xfId="20382"/>
    <cellStyle name="Komma 2 6 3 5 2 3 4" xfId="12894"/>
    <cellStyle name="Komma 2 6 3 5 2 4" xfId="9150"/>
    <cellStyle name="Komma 2 6 3 5 3" xfId="2587"/>
    <cellStyle name="Komma 2 6 3 5 3 2" xfId="6341"/>
    <cellStyle name="Komma 2 6 3 5 3 2 2" xfId="17573"/>
    <cellStyle name="Komma 2 6 3 5 3 2 3" xfId="21317"/>
    <cellStyle name="Komma 2 6 3 5 3 2 4" xfId="13829"/>
    <cellStyle name="Komma 2 6 3 5 3 3" xfId="10085"/>
    <cellStyle name="Komma 2 6 3 5 4" xfId="4471"/>
    <cellStyle name="Komma 2 6 3 5 4 2" xfId="15703"/>
    <cellStyle name="Komma 2 6 3 5 4 3" xfId="19447"/>
    <cellStyle name="Komma 2 6 3 5 4 4" xfId="11959"/>
    <cellStyle name="Komma 2 6 3 5 5" xfId="8215"/>
    <cellStyle name="Komma 2 6 3 6" xfId="904"/>
    <cellStyle name="Komma 2 6 3 6 2" xfId="1839"/>
    <cellStyle name="Komma 2 6 3 6 2 2" xfId="3709"/>
    <cellStyle name="Komma 2 6 3 6 2 2 2" xfId="7463"/>
    <cellStyle name="Komma 2 6 3 6 2 2 2 2" xfId="18695"/>
    <cellStyle name="Komma 2 6 3 6 2 2 2 3" xfId="22439"/>
    <cellStyle name="Komma 2 6 3 6 2 2 2 4" xfId="14951"/>
    <cellStyle name="Komma 2 6 3 6 2 2 3" xfId="11207"/>
    <cellStyle name="Komma 2 6 3 6 2 3" xfId="5593"/>
    <cellStyle name="Komma 2 6 3 6 2 3 2" xfId="16825"/>
    <cellStyle name="Komma 2 6 3 6 2 3 3" xfId="20569"/>
    <cellStyle name="Komma 2 6 3 6 2 3 4" xfId="13081"/>
    <cellStyle name="Komma 2 6 3 6 2 4" xfId="9337"/>
    <cellStyle name="Komma 2 6 3 6 3" xfId="2774"/>
    <cellStyle name="Komma 2 6 3 6 3 2" xfId="6528"/>
    <cellStyle name="Komma 2 6 3 6 3 2 2" xfId="17760"/>
    <cellStyle name="Komma 2 6 3 6 3 2 3" xfId="21504"/>
    <cellStyle name="Komma 2 6 3 6 3 2 4" xfId="14016"/>
    <cellStyle name="Komma 2 6 3 6 3 3" xfId="10272"/>
    <cellStyle name="Komma 2 6 3 6 4" xfId="4658"/>
    <cellStyle name="Komma 2 6 3 6 4 2" xfId="15890"/>
    <cellStyle name="Komma 2 6 3 6 4 3" xfId="19634"/>
    <cellStyle name="Komma 2 6 3 6 4 4" xfId="12146"/>
    <cellStyle name="Komma 2 6 3 6 5" xfId="8402"/>
    <cellStyle name="Komma 2 6 3 7" xfId="1091"/>
    <cellStyle name="Komma 2 6 3 7 2" xfId="2961"/>
    <cellStyle name="Komma 2 6 3 7 2 2" xfId="6715"/>
    <cellStyle name="Komma 2 6 3 7 2 2 2" xfId="17947"/>
    <cellStyle name="Komma 2 6 3 7 2 2 3" xfId="21691"/>
    <cellStyle name="Komma 2 6 3 7 2 2 4" xfId="14203"/>
    <cellStyle name="Komma 2 6 3 7 2 3" xfId="10459"/>
    <cellStyle name="Komma 2 6 3 7 3" xfId="4845"/>
    <cellStyle name="Komma 2 6 3 7 3 2" xfId="16077"/>
    <cellStyle name="Komma 2 6 3 7 3 3" xfId="19821"/>
    <cellStyle name="Komma 2 6 3 7 3 4" xfId="12333"/>
    <cellStyle name="Komma 2 6 3 7 4" xfId="8589"/>
    <cellStyle name="Komma 2 6 3 8" xfId="2026"/>
    <cellStyle name="Komma 2 6 3 8 2" xfId="5780"/>
    <cellStyle name="Komma 2 6 3 8 2 2" xfId="17012"/>
    <cellStyle name="Komma 2 6 3 8 2 3" xfId="20756"/>
    <cellStyle name="Komma 2 6 3 8 2 4" xfId="13268"/>
    <cellStyle name="Komma 2 6 3 8 3" xfId="9524"/>
    <cellStyle name="Komma 2 6 3 9" xfId="3901"/>
    <cellStyle name="Komma 2 6 3 9 2" xfId="15139"/>
    <cellStyle name="Komma 2 6 3 9 3" xfId="18883"/>
    <cellStyle name="Komma 2 6 3 9 4" xfId="11395"/>
    <cellStyle name="Komma 2 6 4" xfId="150"/>
    <cellStyle name="Komma 2 6 4 2" xfId="336"/>
    <cellStyle name="Komma 2 6 4 2 2" xfId="1271"/>
    <cellStyle name="Komma 2 6 4 2 2 2" xfId="3141"/>
    <cellStyle name="Komma 2 6 4 2 2 2 2" xfId="6895"/>
    <cellStyle name="Komma 2 6 4 2 2 2 2 2" xfId="18127"/>
    <cellStyle name="Komma 2 6 4 2 2 2 2 3" xfId="21871"/>
    <cellStyle name="Komma 2 6 4 2 2 2 2 4" xfId="14383"/>
    <cellStyle name="Komma 2 6 4 2 2 2 3" xfId="10639"/>
    <cellStyle name="Komma 2 6 4 2 2 3" xfId="5025"/>
    <cellStyle name="Komma 2 6 4 2 2 3 2" xfId="16257"/>
    <cellStyle name="Komma 2 6 4 2 2 3 3" xfId="20001"/>
    <cellStyle name="Komma 2 6 4 2 2 3 4" xfId="12513"/>
    <cellStyle name="Komma 2 6 4 2 2 4" xfId="8769"/>
    <cellStyle name="Komma 2 6 4 2 3" xfId="2206"/>
    <cellStyle name="Komma 2 6 4 2 3 2" xfId="5960"/>
    <cellStyle name="Komma 2 6 4 2 3 2 2" xfId="17192"/>
    <cellStyle name="Komma 2 6 4 2 3 2 3" xfId="20936"/>
    <cellStyle name="Komma 2 6 4 2 3 2 4" xfId="13448"/>
    <cellStyle name="Komma 2 6 4 2 3 3" xfId="9704"/>
    <cellStyle name="Komma 2 6 4 2 4" xfId="4097"/>
    <cellStyle name="Komma 2 6 4 2 4 2" xfId="15329"/>
    <cellStyle name="Komma 2 6 4 2 4 3" xfId="19073"/>
    <cellStyle name="Komma 2 6 4 2 4 4" xfId="11585"/>
    <cellStyle name="Komma 2 6 4 2 5" xfId="7841"/>
    <cellStyle name="Komma 2 6 4 3" xfId="523"/>
    <cellStyle name="Komma 2 6 4 3 2" xfId="1458"/>
    <cellStyle name="Komma 2 6 4 3 2 2" xfId="3328"/>
    <cellStyle name="Komma 2 6 4 3 2 2 2" xfId="7082"/>
    <cellStyle name="Komma 2 6 4 3 2 2 2 2" xfId="18314"/>
    <cellStyle name="Komma 2 6 4 3 2 2 2 3" xfId="22058"/>
    <cellStyle name="Komma 2 6 4 3 2 2 2 4" xfId="14570"/>
    <cellStyle name="Komma 2 6 4 3 2 2 3" xfId="10826"/>
    <cellStyle name="Komma 2 6 4 3 2 3" xfId="5212"/>
    <cellStyle name="Komma 2 6 4 3 2 3 2" xfId="16444"/>
    <cellStyle name="Komma 2 6 4 3 2 3 3" xfId="20188"/>
    <cellStyle name="Komma 2 6 4 3 2 3 4" xfId="12700"/>
    <cellStyle name="Komma 2 6 4 3 2 4" xfId="8956"/>
    <cellStyle name="Komma 2 6 4 3 3" xfId="2393"/>
    <cellStyle name="Komma 2 6 4 3 3 2" xfId="6147"/>
    <cellStyle name="Komma 2 6 4 3 3 2 2" xfId="17379"/>
    <cellStyle name="Komma 2 6 4 3 3 2 3" xfId="21123"/>
    <cellStyle name="Komma 2 6 4 3 3 2 4" xfId="13635"/>
    <cellStyle name="Komma 2 6 4 3 3 3" xfId="9891"/>
    <cellStyle name="Komma 2 6 4 3 4" xfId="4278"/>
    <cellStyle name="Komma 2 6 4 3 4 2" xfId="15510"/>
    <cellStyle name="Komma 2 6 4 3 4 3" xfId="19254"/>
    <cellStyle name="Komma 2 6 4 3 4 4" xfId="11766"/>
    <cellStyle name="Komma 2 6 4 3 5" xfId="8022"/>
    <cellStyle name="Komma 2 6 4 4" xfId="710"/>
    <cellStyle name="Komma 2 6 4 4 2" xfId="1645"/>
    <cellStyle name="Komma 2 6 4 4 2 2" xfId="3515"/>
    <cellStyle name="Komma 2 6 4 4 2 2 2" xfId="7269"/>
    <cellStyle name="Komma 2 6 4 4 2 2 2 2" xfId="18501"/>
    <cellStyle name="Komma 2 6 4 4 2 2 2 3" xfId="22245"/>
    <cellStyle name="Komma 2 6 4 4 2 2 2 4" xfId="14757"/>
    <cellStyle name="Komma 2 6 4 4 2 2 3" xfId="11013"/>
    <cellStyle name="Komma 2 6 4 4 2 3" xfId="5399"/>
    <cellStyle name="Komma 2 6 4 4 2 3 2" xfId="16631"/>
    <cellStyle name="Komma 2 6 4 4 2 3 3" xfId="20375"/>
    <cellStyle name="Komma 2 6 4 4 2 3 4" xfId="12887"/>
    <cellStyle name="Komma 2 6 4 4 2 4" xfId="9143"/>
    <cellStyle name="Komma 2 6 4 4 3" xfId="2580"/>
    <cellStyle name="Komma 2 6 4 4 3 2" xfId="6334"/>
    <cellStyle name="Komma 2 6 4 4 3 2 2" xfId="17566"/>
    <cellStyle name="Komma 2 6 4 4 3 2 3" xfId="21310"/>
    <cellStyle name="Komma 2 6 4 4 3 2 4" xfId="13822"/>
    <cellStyle name="Komma 2 6 4 4 3 3" xfId="10078"/>
    <cellStyle name="Komma 2 6 4 4 4" xfId="4464"/>
    <cellStyle name="Komma 2 6 4 4 4 2" xfId="15696"/>
    <cellStyle name="Komma 2 6 4 4 4 3" xfId="19440"/>
    <cellStyle name="Komma 2 6 4 4 4 4" xfId="11952"/>
    <cellStyle name="Komma 2 6 4 4 5" xfId="8208"/>
    <cellStyle name="Komma 2 6 4 5" xfId="897"/>
    <cellStyle name="Komma 2 6 4 5 2" xfId="1832"/>
    <cellStyle name="Komma 2 6 4 5 2 2" xfId="3702"/>
    <cellStyle name="Komma 2 6 4 5 2 2 2" xfId="7456"/>
    <cellStyle name="Komma 2 6 4 5 2 2 2 2" xfId="18688"/>
    <cellStyle name="Komma 2 6 4 5 2 2 2 3" xfId="22432"/>
    <cellStyle name="Komma 2 6 4 5 2 2 2 4" xfId="14944"/>
    <cellStyle name="Komma 2 6 4 5 2 2 3" xfId="11200"/>
    <cellStyle name="Komma 2 6 4 5 2 3" xfId="5586"/>
    <cellStyle name="Komma 2 6 4 5 2 3 2" xfId="16818"/>
    <cellStyle name="Komma 2 6 4 5 2 3 3" xfId="20562"/>
    <cellStyle name="Komma 2 6 4 5 2 3 4" xfId="13074"/>
    <cellStyle name="Komma 2 6 4 5 2 4" xfId="9330"/>
    <cellStyle name="Komma 2 6 4 5 3" xfId="2767"/>
    <cellStyle name="Komma 2 6 4 5 3 2" xfId="6521"/>
    <cellStyle name="Komma 2 6 4 5 3 2 2" xfId="17753"/>
    <cellStyle name="Komma 2 6 4 5 3 2 3" xfId="21497"/>
    <cellStyle name="Komma 2 6 4 5 3 2 4" xfId="14009"/>
    <cellStyle name="Komma 2 6 4 5 3 3" xfId="10265"/>
    <cellStyle name="Komma 2 6 4 5 4" xfId="4651"/>
    <cellStyle name="Komma 2 6 4 5 4 2" xfId="15883"/>
    <cellStyle name="Komma 2 6 4 5 4 3" xfId="19627"/>
    <cellStyle name="Komma 2 6 4 5 4 4" xfId="12139"/>
    <cellStyle name="Komma 2 6 4 5 5" xfId="8395"/>
    <cellStyle name="Komma 2 6 4 6" xfId="1084"/>
    <cellStyle name="Komma 2 6 4 6 2" xfId="2954"/>
    <cellStyle name="Komma 2 6 4 6 2 2" xfId="6708"/>
    <cellStyle name="Komma 2 6 4 6 2 2 2" xfId="17940"/>
    <cellStyle name="Komma 2 6 4 6 2 2 3" xfId="21684"/>
    <cellStyle name="Komma 2 6 4 6 2 2 4" xfId="14196"/>
    <cellStyle name="Komma 2 6 4 6 2 3" xfId="10452"/>
    <cellStyle name="Komma 2 6 4 6 3" xfId="4838"/>
    <cellStyle name="Komma 2 6 4 6 3 2" xfId="16070"/>
    <cellStyle name="Komma 2 6 4 6 3 3" xfId="19814"/>
    <cellStyle name="Komma 2 6 4 6 3 4" xfId="12326"/>
    <cellStyle name="Komma 2 6 4 6 4" xfId="8582"/>
    <cellStyle name="Komma 2 6 4 7" xfId="2019"/>
    <cellStyle name="Komma 2 6 4 7 2" xfId="5773"/>
    <cellStyle name="Komma 2 6 4 7 2 2" xfId="17005"/>
    <cellStyle name="Komma 2 6 4 7 2 3" xfId="20749"/>
    <cellStyle name="Komma 2 6 4 7 2 4" xfId="13261"/>
    <cellStyle name="Komma 2 6 4 7 3" xfId="9517"/>
    <cellStyle name="Komma 2 6 4 8" xfId="3894"/>
    <cellStyle name="Komma 2 6 4 8 2" xfId="15132"/>
    <cellStyle name="Komma 2 6 4 8 3" xfId="18876"/>
    <cellStyle name="Komma 2 6 4 8 4" xfId="11388"/>
    <cellStyle name="Komma 2 6 4 9" xfId="7644"/>
    <cellStyle name="Komma 2 6 5" xfId="240"/>
    <cellStyle name="Komma 2 6 5 2" xfId="427"/>
    <cellStyle name="Komma 2 6 5 2 2" xfId="1362"/>
    <cellStyle name="Komma 2 6 5 2 2 2" xfId="3232"/>
    <cellStyle name="Komma 2 6 5 2 2 2 2" xfId="6986"/>
    <cellStyle name="Komma 2 6 5 2 2 2 2 2" xfId="18218"/>
    <cellStyle name="Komma 2 6 5 2 2 2 2 3" xfId="21962"/>
    <cellStyle name="Komma 2 6 5 2 2 2 2 4" xfId="14474"/>
    <cellStyle name="Komma 2 6 5 2 2 2 3" xfId="10730"/>
    <cellStyle name="Komma 2 6 5 2 2 3" xfId="5116"/>
    <cellStyle name="Komma 2 6 5 2 2 3 2" xfId="16348"/>
    <cellStyle name="Komma 2 6 5 2 2 3 3" xfId="20092"/>
    <cellStyle name="Komma 2 6 5 2 2 3 4" xfId="12604"/>
    <cellStyle name="Komma 2 6 5 2 2 4" xfId="8860"/>
    <cellStyle name="Komma 2 6 5 2 3" xfId="2297"/>
    <cellStyle name="Komma 2 6 5 2 3 2" xfId="6051"/>
    <cellStyle name="Komma 2 6 5 2 3 2 2" xfId="17283"/>
    <cellStyle name="Komma 2 6 5 2 3 2 3" xfId="21027"/>
    <cellStyle name="Komma 2 6 5 2 3 2 4" xfId="13539"/>
    <cellStyle name="Komma 2 6 5 2 3 3" xfId="9795"/>
    <cellStyle name="Komma 2 6 5 2 4" xfId="3985"/>
    <cellStyle name="Komma 2 6 5 2 4 2" xfId="15223"/>
    <cellStyle name="Komma 2 6 5 2 4 3" xfId="18967"/>
    <cellStyle name="Komma 2 6 5 2 4 4" xfId="11479"/>
    <cellStyle name="Komma 2 6 5 2 5" xfId="7735"/>
    <cellStyle name="Komma 2 6 5 3" xfId="614"/>
    <cellStyle name="Komma 2 6 5 3 2" xfId="1549"/>
    <cellStyle name="Komma 2 6 5 3 2 2" xfId="3419"/>
    <cellStyle name="Komma 2 6 5 3 2 2 2" xfId="7173"/>
    <cellStyle name="Komma 2 6 5 3 2 2 2 2" xfId="18405"/>
    <cellStyle name="Komma 2 6 5 3 2 2 2 3" xfId="22149"/>
    <cellStyle name="Komma 2 6 5 3 2 2 2 4" xfId="14661"/>
    <cellStyle name="Komma 2 6 5 3 2 2 3" xfId="10917"/>
    <cellStyle name="Komma 2 6 5 3 2 3" xfId="5303"/>
    <cellStyle name="Komma 2 6 5 3 2 3 2" xfId="16535"/>
    <cellStyle name="Komma 2 6 5 3 2 3 3" xfId="20279"/>
    <cellStyle name="Komma 2 6 5 3 2 3 4" xfId="12791"/>
    <cellStyle name="Komma 2 6 5 3 2 4" xfId="9047"/>
    <cellStyle name="Komma 2 6 5 3 3" xfId="2484"/>
    <cellStyle name="Komma 2 6 5 3 3 2" xfId="6238"/>
    <cellStyle name="Komma 2 6 5 3 3 2 2" xfId="17470"/>
    <cellStyle name="Komma 2 6 5 3 3 2 3" xfId="21214"/>
    <cellStyle name="Komma 2 6 5 3 3 2 4" xfId="13726"/>
    <cellStyle name="Komma 2 6 5 3 3 3" xfId="9982"/>
    <cellStyle name="Komma 2 6 5 3 4" xfId="4056"/>
    <cellStyle name="Komma 2 6 5 3 4 2" xfId="15288"/>
    <cellStyle name="Komma 2 6 5 3 4 3" xfId="19032"/>
    <cellStyle name="Komma 2 6 5 3 4 4" xfId="11544"/>
    <cellStyle name="Komma 2 6 5 3 5" xfId="7800"/>
    <cellStyle name="Komma 2 6 5 4" xfId="801"/>
    <cellStyle name="Komma 2 6 5 4 2" xfId="1736"/>
    <cellStyle name="Komma 2 6 5 4 2 2" xfId="3606"/>
    <cellStyle name="Komma 2 6 5 4 2 2 2" xfId="7360"/>
    <cellStyle name="Komma 2 6 5 4 2 2 2 2" xfId="18592"/>
    <cellStyle name="Komma 2 6 5 4 2 2 2 3" xfId="22336"/>
    <cellStyle name="Komma 2 6 5 4 2 2 2 4" xfId="14848"/>
    <cellStyle name="Komma 2 6 5 4 2 2 3" xfId="11104"/>
    <cellStyle name="Komma 2 6 5 4 2 3" xfId="5490"/>
    <cellStyle name="Komma 2 6 5 4 2 3 2" xfId="16722"/>
    <cellStyle name="Komma 2 6 5 4 2 3 3" xfId="20466"/>
    <cellStyle name="Komma 2 6 5 4 2 3 4" xfId="12978"/>
    <cellStyle name="Komma 2 6 5 4 2 4" xfId="9234"/>
    <cellStyle name="Komma 2 6 5 4 3" xfId="2671"/>
    <cellStyle name="Komma 2 6 5 4 3 2" xfId="6425"/>
    <cellStyle name="Komma 2 6 5 4 3 2 2" xfId="17657"/>
    <cellStyle name="Komma 2 6 5 4 3 2 3" xfId="21401"/>
    <cellStyle name="Komma 2 6 5 4 3 2 4" xfId="13913"/>
    <cellStyle name="Komma 2 6 5 4 3 3" xfId="10169"/>
    <cellStyle name="Komma 2 6 5 4 4" xfId="4555"/>
    <cellStyle name="Komma 2 6 5 4 4 2" xfId="15787"/>
    <cellStyle name="Komma 2 6 5 4 4 3" xfId="19531"/>
    <cellStyle name="Komma 2 6 5 4 4 4" xfId="12043"/>
    <cellStyle name="Komma 2 6 5 4 5" xfId="8299"/>
    <cellStyle name="Komma 2 6 5 5" xfId="988"/>
    <cellStyle name="Komma 2 6 5 5 2" xfId="1923"/>
    <cellStyle name="Komma 2 6 5 5 2 2" xfId="3793"/>
    <cellStyle name="Komma 2 6 5 5 2 2 2" xfId="7547"/>
    <cellStyle name="Komma 2 6 5 5 2 2 2 2" xfId="18779"/>
    <cellStyle name="Komma 2 6 5 5 2 2 2 3" xfId="22523"/>
    <cellStyle name="Komma 2 6 5 5 2 2 2 4" xfId="15035"/>
    <cellStyle name="Komma 2 6 5 5 2 2 3" xfId="11291"/>
    <cellStyle name="Komma 2 6 5 5 2 3" xfId="5677"/>
    <cellStyle name="Komma 2 6 5 5 2 3 2" xfId="16909"/>
    <cellStyle name="Komma 2 6 5 5 2 3 3" xfId="20653"/>
    <cellStyle name="Komma 2 6 5 5 2 3 4" xfId="13165"/>
    <cellStyle name="Komma 2 6 5 5 2 4" xfId="9421"/>
    <cellStyle name="Komma 2 6 5 5 3" xfId="2858"/>
    <cellStyle name="Komma 2 6 5 5 3 2" xfId="6612"/>
    <cellStyle name="Komma 2 6 5 5 3 2 2" xfId="17844"/>
    <cellStyle name="Komma 2 6 5 5 3 2 3" xfId="21588"/>
    <cellStyle name="Komma 2 6 5 5 3 2 4" xfId="14100"/>
    <cellStyle name="Komma 2 6 5 5 3 3" xfId="10356"/>
    <cellStyle name="Komma 2 6 5 5 4" xfId="4742"/>
    <cellStyle name="Komma 2 6 5 5 4 2" xfId="15974"/>
    <cellStyle name="Komma 2 6 5 5 4 3" xfId="19718"/>
    <cellStyle name="Komma 2 6 5 5 4 4" xfId="12230"/>
    <cellStyle name="Komma 2 6 5 5 5" xfId="8486"/>
    <cellStyle name="Komma 2 6 5 6" xfId="1175"/>
    <cellStyle name="Komma 2 6 5 6 2" xfId="3045"/>
    <cellStyle name="Komma 2 6 5 6 2 2" xfId="6799"/>
    <cellStyle name="Komma 2 6 5 6 2 2 2" xfId="18031"/>
    <cellStyle name="Komma 2 6 5 6 2 2 3" xfId="21775"/>
    <cellStyle name="Komma 2 6 5 6 2 2 4" xfId="14287"/>
    <cellStyle name="Komma 2 6 5 6 2 3" xfId="10543"/>
    <cellStyle name="Komma 2 6 5 6 3" xfId="4929"/>
    <cellStyle name="Komma 2 6 5 6 3 2" xfId="16161"/>
    <cellStyle name="Komma 2 6 5 6 3 3" xfId="19905"/>
    <cellStyle name="Komma 2 6 5 6 3 4" xfId="12417"/>
    <cellStyle name="Komma 2 6 5 6 4" xfId="8673"/>
    <cellStyle name="Komma 2 6 5 7" xfId="2110"/>
    <cellStyle name="Komma 2 6 5 7 2" xfId="5864"/>
    <cellStyle name="Komma 2 6 5 7 2 2" xfId="17096"/>
    <cellStyle name="Komma 2 6 5 7 2 3" xfId="20840"/>
    <cellStyle name="Komma 2 6 5 7 2 4" xfId="13352"/>
    <cellStyle name="Komma 2 6 5 7 3" xfId="9608"/>
    <cellStyle name="Komma 2 6 5 8" xfId="3851"/>
    <cellStyle name="Komma 2 6 5 8 2" xfId="15091"/>
    <cellStyle name="Komma 2 6 5 8 3" xfId="18835"/>
    <cellStyle name="Komma 2 6 5 8 4" xfId="11347"/>
    <cellStyle name="Komma 2 6 5 9" xfId="7603"/>
    <cellStyle name="Komma 2 6 6" xfId="287"/>
    <cellStyle name="Komma 2 6 6 2" xfId="1222"/>
    <cellStyle name="Komma 2 6 6 2 2" xfId="3092"/>
    <cellStyle name="Komma 2 6 6 2 2 2" xfId="6846"/>
    <cellStyle name="Komma 2 6 6 2 2 2 2" xfId="18078"/>
    <cellStyle name="Komma 2 6 6 2 2 2 3" xfId="21822"/>
    <cellStyle name="Komma 2 6 6 2 2 2 4" xfId="14334"/>
    <cellStyle name="Komma 2 6 6 2 2 3" xfId="10590"/>
    <cellStyle name="Komma 2 6 6 2 3" xfId="4976"/>
    <cellStyle name="Komma 2 6 6 2 3 2" xfId="16208"/>
    <cellStyle name="Komma 2 6 6 2 3 3" xfId="19952"/>
    <cellStyle name="Komma 2 6 6 2 3 4" xfId="12464"/>
    <cellStyle name="Komma 2 6 6 2 4" xfId="8720"/>
    <cellStyle name="Komma 2 6 6 3" xfId="2157"/>
    <cellStyle name="Komma 2 6 6 3 2" xfId="5911"/>
    <cellStyle name="Komma 2 6 6 3 2 2" xfId="17143"/>
    <cellStyle name="Komma 2 6 6 3 2 3" xfId="20887"/>
    <cellStyle name="Komma 2 6 6 3 2 4" xfId="13399"/>
    <cellStyle name="Komma 2 6 6 3 3" xfId="9655"/>
    <cellStyle name="Komma 2 6 6 4" xfId="4181"/>
    <cellStyle name="Komma 2 6 6 4 2" xfId="11669"/>
    <cellStyle name="Komma 2 6 6 4 3" xfId="15413"/>
    <cellStyle name="Komma 2 6 6 4 4" xfId="19157"/>
    <cellStyle name="Komma 2 6 6 4 5" xfId="7925"/>
    <cellStyle name="Komma 2 6 6 5" xfId="4046"/>
    <cellStyle name="Komma 2 6 6 5 2" xfId="15278"/>
    <cellStyle name="Komma 2 6 6 5 3" xfId="19022"/>
    <cellStyle name="Komma 2 6 6 5 4" xfId="11534"/>
    <cellStyle name="Komma 2 6 6 6" xfId="7790"/>
    <cellStyle name="Komma 2 6 7" xfId="474"/>
    <cellStyle name="Komma 2 6 7 2" xfId="1409"/>
    <cellStyle name="Komma 2 6 7 2 2" xfId="3279"/>
    <cellStyle name="Komma 2 6 7 2 2 2" xfId="7033"/>
    <cellStyle name="Komma 2 6 7 2 2 2 2" xfId="18265"/>
    <cellStyle name="Komma 2 6 7 2 2 2 3" xfId="22009"/>
    <cellStyle name="Komma 2 6 7 2 2 2 4" xfId="14521"/>
    <cellStyle name="Komma 2 6 7 2 2 3" xfId="10777"/>
    <cellStyle name="Komma 2 6 7 2 3" xfId="5163"/>
    <cellStyle name="Komma 2 6 7 2 3 2" xfId="16395"/>
    <cellStyle name="Komma 2 6 7 2 3 3" xfId="20139"/>
    <cellStyle name="Komma 2 6 7 2 3 4" xfId="12651"/>
    <cellStyle name="Komma 2 6 7 2 4" xfId="8907"/>
    <cellStyle name="Komma 2 6 7 3" xfId="2344"/>
    <cellStyle name="Komma 2 6 7 3 2" xfId="6098"/>
    <cellStyle name="Komma 2 6 7 3 2 2" xfId="17330"/>
    <cellStyle name="Komma 2 6 7 3 2 3" xfId="21074"/>
    <cellStyle name="Komma 2 6 7 3 2 4" xfId="13586"/>
    <cellStyle name="Komma 2 6 7 3 3" xfId="9842"/>
    <cellStyle name="Komma 2 6 7 4" xfId="4230"/>
    <cellStyle name="Komma 2 6 7 4 2" xfId="15462"/>
    <cellStyle name="Komma 2 6 7 4 3" xfId="19206"/>
    <cellStyle name="Komma 2 6 7 4 4" xfId="11718"/>
    <cellStyle name="Komma 2 6 7 5" xfId="7974"/>
    <cellStyle name="Komma 2 6 8" xfId="661"/>
    <cellStyle name="Komma 2 6 8 2" xfId="1596"/>
    <cellStyle name="Komma 2 6 8 2 2" xfId="3466"/>
    <cellStyle name="Komma 2 6 8 2 2 2" xfId="7220"/>
    <cellStyle name="Komma 2 6 8 2 2 2 2" xfId="18452"/>
    <cellStyle name="Komma 2 6 8 2 2 2 3" xfId="22196"/>
    <cellStyle name="Komma 2 6 8 2 2 2 4" xfId="14708"/>
    <cellStyle name="Komma 2 6 8 2 2 3" xfId="10964"/>
    <cellStyle name="Komma 2 6 8 2 3" xfId="5350"/>
    <cellStyle name="Komma 2 6 8 2 3 2" xfId="16582"/>
    <cellStyle name="Komma 2 6 8 2 3 3" xfId="20326"/>
    <cellStyle name="Komma 2 6 8 2 3 4" xfId="12838"/>
    <cellStyle name="Komma 2 6 8 2 4" xfId="9094"/>
    <cellStyle name="Komma 2 6 8 3" xfId="2531"/>
    <cellStyle name="Komma 2 6 8 3 2" xfId="6285"/>
    <cellStyle name="Komma 2 6 8 3 2 2" xfId="17517"/>
    <cellStyle name="Komma 2 6 8 3 2 3" xfId="21261"/>
    <cellStyle name="Komma 2 6 8 3 2 4" xfId="13773"/>
    <cellStyle name="Komma 2 6 8 3 3" xfId="10029"/>
    <cellStyle name="Komma 2 6 8 4" xfId="4415"/>
    <cellStyle name="Komma 2 6 8 4 2" xfId="15647"/>
    <cellStyle name="Komma 2 6 8 4 3" xfId="19391"/>
    <cellStyle name="Komma 2 6 8 4 4" xfId="11903"/>
    <cellStyle name="Komma 2 6 8 5" xfId="8159"/>
    <cellStyle name="Komma 2 6 9" xfId="848"/>
    <cellStyle name="Komma 2 6 9 2" xfId="1783"/>
    <cellStyle name="Komma 2 6 9 2 2" xfId="3653"/>
    <cellStyle name="Komma 2 6 9 2 2 2" xfId="7407"/>
    <cellStyle name="Komma 2 6 9 2 2 2 2" xfId="18639"/>
    <cellStyle name="Komma 2 6 9 2 2 2 3" xfId="22383"/>
    <cellStyle name="Komma 2 6 9 2 2 2 4" xfId="14895"/>
    <cellStyle name="Komma 2 6 9 2 2 3" xfId="11151"/>
    <cellStyle name="Komma 2 6 9 2 3" xfId="5537"/>
    <cellStyle name="Komma 2 6 9 2 3 2" xfId="16769"/>
    <cellStyle name="Komma 2 6 9 2 3 3" xfId="20513"/>
    <cellStyle name="Komma 2 6 9 2 3 4" xfId="13025"/>
    <cellStyle name="Komma 2 6 9 2 4" xfId="9281"/>
    <cellStyle name="Komma 2 6 9 3" xfId="2718"/>
    <cellStyle name="Komma 2 6 9 3 2" xfId="6472"/>
    <cellStyle name="Komma 2 6 9 3 2 2" xfId="17704"/>
    <cellStyle name="Komma 2 6 9 3 2 3" xfId="21448"/>
    <cellStyle name="Komma 2 6 9 3 2 4" xfId="13960"/>
    <cellStyle name="Komma 2 6 9 3 3" xfId="10216"/>
    <cellStyle name="Komma 2 6 9 4" xfId="4602"/>
    <cellStyle name="Komma 2 6 9 4 2" xfId="15834"/>
    <cellStyle name="Komma 2 6 9 4 3" xfId="19578"/>
    <cellStyle name="Komma 2 6 9 4 4" xfId="12090"/>
    <cellStyle name="Komma 2 6 9 5" xfId="8346"/>
    <cellStyle name="Komma 2 7" xfId="80"/>
    <cellStyle name="Komma 2 7 10" xfId="1034"/>
    <cellStyle name="Komma 2 7 10 2" xfId="2904"/>
    <cellStyle name="Komma 2 7 10 2 2" xfId="6658"/>
    <cellStyle name="Komma 2 7 10 2 2 2" xfId="17890"/>
    <cellStyle name="Komma 2 7 10 2 2 3" xfId="21634"/>
    <cellStyle name="Komma 2 7 10 2 2 4" xfId="14146"/>
    <cellStyle name="Komma 2 7 10 2 3" xfId="10402"/>
    <cellStyle name="Komma 2 7 10 3" xfId="4788"/>
    <cellStyle name="Komma 2 7 10 3 2" xfId="16020"/>
    <cellStyle name="Komma 2 7 10 3 3" xfId="19764"/>
    <cellStyle name="Komma 2 7 10 3 4" xfId="12276"/>
    <cellStyle name="Komma 2 7 10 4" xfId="8532"/>
    <cellStyle name="Komma 2 7 11" xfId="1969"/>
    <cellStyle name="Komma 2 7 11 2" xfId="5723"/>
    <cellStyle name="Komma 2 7 11 2 2" xfId="16955"/>
    <cellStyle name="Komma 2 7 11 2 3" xfId="20699"/>
    <cellStyle name="Komma 2 7 11 2 4" xfId="13211"/>
    <cellStyle name="Komma 2 7 11 3" xfId="9467"/>
    <cellStyle name="Komma 2 7 12" xfId="3850"/>
    <cellStyle name="Komma 2 7 12 2" xfId="15090"/>
    <cellStyle name="Komma 2 7 12 3" xfId="18834"/>
    <cellStyle name="Komma 2 7 12 4" xfId="11346"/>
    <cellStyle name="Komma 2 7 13" xfId="7602"/>
    <cellStyle name="Komma 2 7 2" xfId="110"/>
    <cellStyle name="Komma 2 7 2 10" xfId="3869"/>
    <cellStyle name="Komma 2 7 2 10 2" xfId="15107"/>
    <cellStyle name="Komma 2 7 2 10 3" xfId="18851"/>
    <cellStyle name="Komma 2 7 2 10 4" xfId="11363"/>
    <cellStyle name="Komma 2 7 2 11" xfId="7619"/>
    <cellStyle name="Komma 2 7 2 2" xfId="193"/>
    <cellStyle name="Komma 2 7 2 2 2" xfId="380"/>
    <cellStyle name="Komma 2 7 2 2 2 2" xfId="1315"/>
    <cellStyle name="Komma 2 7 2 2 2 2 2" xfId="3185"/>
    <cellStyle name="Komma 2 7 2 2 2 2 2 2" xfId="6939"/>
    <cellStyle name="Komma 2 7 2 2 2 2 2 2 2" xfId="18171"/>
    <cellStyle name="Komma 2 7 2 2 2 2 2 2 3" xfId="21915"/>
    <cellStyle name="Komma 2 7 2 2 2 2 2 2 4" xfId="14427"/>
    <cellStyle name="Komma 2 7 2 2 2 2 2 3" xfId="10683"/>
    <cellStyle name="Komma 2 7 2 2 2 2 3" xfId="5069"/>
    <cellStyle name="Komma 2 7 2 2 2 2 3 2" xfId="16301"/>
    <cellStyle name="Komma 2 7 2 2 2 2 3 3" xfId="20045"/>
    <cellStyle name="Komma 2 7 2 2 2 2 3 4" xfId="12557"/>
    <cellStyle name="Komma 2 7 2 2 2 2 4" xfId="8813"/>
    <cellStyle name="Komma 2 7 2 2 2 3" xfId="2250"/>
    <cellStyle name="Komma 2 7 2 2 2 3 2" xfId="6004"/>
    <cellStyle name="Komma 2 7 2 2 2 3 2 2" xfId="17236"/>
    <cellStyle name="Komma 2 7 2 2 2 3 2 3" xfId="20980"/>
    <cellStyle name="Komma 2 7 2 2 2 3 2 4" xfId="13492"/>
    <cellStyle name="Komma 2 7 2 2 2 3 3" xfId="9748"/>
    <cellStyle name="Komma 2 7 2 2 2 4" xfId="4141"/>
    <cellStyle name="Komma 2 7 2 2 2 4 2" xfId="15373"/>
    <cellStyle name="Komma 2 7 2 2 2 4 3" xfId="19117"/>
    <cellStyle name="Komma 2 7 2 2 2 4 4" xfId="11629"/>
    <cellStyle name="Komma 2 7 2 2 2 5" xfId="7885"/>
    <cellStyle name="Komma 2 7 2 2 3" xfId="567"/>
    <cellStyle name="Komma 2 7 2 2 3 2" xfId="1502"/>
    <cellStyle name="Komma 2 7 2 2 3 2 2" xfId="3372"/>
    <cellStyle name="Komma 2 7 2 2 3 2 2 2" xfId="7126"/>
    <cellStyle name="Komma 2 7 2 2 3 2 2 2 2" xfId="18358"/>
    <cellStyle name="Komma 2 7 2 2 3 2 2 2 3" xfId="22102"/>
    <cellStyle name="Komma 2 7 2 2 3 2 2 2 4" xfId="14614"/>
    <cellStyle name="Komma 2 7 2 2 3 2 2 3" xfId="10870"/>
    <cellStyle name="Komma 2 7 2 2 3 2 3" xfId="5256"/>
    <cellStyle name="Komma 2 7 2 2 3 2 3 2" xfId="16488"/>
    <cellStyle name="Komma 2 7 2 2 3 2 3 3" xfId="20232"/>
    <cellStyle name="Komma 2 7 2 2 3 2 3 4" xfId="12744"/>
    <cellStyle name="Komma 2 7 2 2 3 2 4" xfId="9000"/>
    <cellStyle name="Komma 2 7 2 2 3 3" xfId="2437"/>
    <cellStyle name="Komma 2 7 2 2 3 3 2" xfId="6191"/>
    <cellStyle name="Komma 2 7 2 2 3 3 2 2" xfId="17423"/>
    <cellStyle name="Komma 2 7 2 2 3 3 2 3" xfId="21167"/>
    <cellStyle name="Komma 2 7 2 2 3 3 2 4" xfId="13679"/>
    <cellStyle name="Komma 2 7 2 2 3 3 3" xfId="9935"/>
    <cellStyle name="Komma 2 7 2 2 3 4" xfId="4322"/>
    <cellStyle name="Komma 2 7 2 2 3 4 2" xfId="15554"/>
    <cellStyle name="Komma 2 7 2 2 3 4 3" xfId="19298"/>
    <cellStyle name="Komma 2 7 2 2 3 4 4" xfId="11810"/>
    <cellStyle name="Komma 2 7 2 2 3 5" xfId="8066"/>
    <cellStyle name="Komma 2 7 2 2 4" xfId="754"/>
    <cellStyle name="Komma 2 7 2 2 4 2" xfId="1689"/>
    <cellStyle name="Komma 2 7 2 2 4 2 2" xfId="3559"/>
    <cellStyle name="Komma 2 7 2 2 4 2 2 2" xfId="7313"/>
    <cellStyle name="Komma 2 7 2 2 4 2 2 2 2" xfId="18545"/>
    <cellStyle name="Komma 2 7 2 2 4 2 2 2 3" xfId="22289"/>
    <cellStyle name="Komma 2 7 2 2 4 2 2 2 4" xfId="14801"/>
    <cellStyle name="Komma 2 7 2 2 4 2 2 3" xfId="11057"/>
    <cellStyle name="Komma 2 7 2 2 4 2 3" xfId="5443"/>
    <cellStyle name="Komma 2 7 2 2 4 2 3 2" xfId="16675"/>
    <cellStyle name="Komma 2 7 2 2 4 2 3 3" xfId="20419"/>
    <cellStyle name="Komma 2 7 2 2 4 2 3 4" xfId="12931"/>
    <cellStyle name="Komma 2 7 2 2 4 2 4" xfId="9187"/>
    <cellStyle name="Komma 2 7 2 2 4 3" xfId="2624"/>
    <cellStyle name="Komma 2 7 2 2 4 3 2" xfId="6378"/>
    <cellStyle name="Komma 2 7 2 2 4 3 2 2" xfId="17610"/>
    <cellStyle name="Komma 2 7 2 2 4 3 2 3" xfId="21354"/>
    <cellStyle name="Komma 2 7 2 2 4 3 2 4" xfId="13866"/>
    <cellStyle name="Komma 2 7 2 2 4 3 3" xfId="10122"/>
    <cellStyle name="Komma 2 7 2 2 4 4" xfId="4508"/>
    <cellStyle name="Komma 2 7 2 2 4 4 2" xfId="15740"/>
    <cellStyle name="Komma 2 7 2 2 4 4 3" xfId="19484"/>
    <cellStyle name="Komma 2 7 2 2 4 4 4" xfId="11996"/>
    <cellStyle name="Komma 2 7 2 2 4 5" xfId="8252"/>
    <cellStyle name="Komma 2 7 2 2 5" xfId="941"/>
    <cellStyle name="Komma 2 7 2 2 5 2" xfId="1876"/>
    <cellStyle name="Komma 2 7 2 2 5 2 2" xfId="3746"/>
    <cellStyle name="Komma 2 7 2 2 5 2 2 2" xfId="7500"/>
    <cellStyle name="Komma 2 7 2 2 5 2 2 2 2" xfId="18732"/>
    <cellStyle name="Komma 2 7 2 2 5 2 2 2 3" xfId="22476"/>
    <cellStyle name="Komma 2 7 2 2 5 2 2 2 4" xfId="14988"/>
    <cellStyle name="Komma 2 7 2 2 5 2 2 3" xfId="11244"/>
    <cellStyle name="Komma 2 7 2 2 5 2 3" xfId="5630"/>
    <cellStyle name="Komma 2 7 2 2 5 2 3 2" xfId="16862"/>
    <cellStyle name="Komma 2 7 2 2 5 2 3 3" xfId="20606"/>
    <cellStyle name="Komma 2 7 2 2 5 2 3 4" xfId="13118"/>
    <cellStyle name="Komma 2 7 2 2 5 2 4" xfId="9374"/>
    <cellStyle name="Komma 2 7 2 2 5 3" xfId="2811"/>
    <cellStyle name="Komma 2 7 2 2 5 3 2" xfId="6565"/>
    <cellStyle name="Komma 2 7 2 2 5 3 2 2" xfId="17797"/>
    <cellStyle name="Komma 2 7 2 2 5 3 2 3" xfId="21541"/>
    <cellStyle name="Komma 2 7 2 2 5 3 2 4" xfId="14053"/>
    <cellStyle name="Komma 2 7 2 2 5 3 3" xfId="10309"/>
    <cellStyle name="Komma 2 7 2 2 5 4" xfId="4695"/>
    <cellStyle name="Komma 2 7 2 2 5 4 2" xfId="15927"/>
    <cellStyle name="Komma 2 7 2 2 5 4 3" xfId="19671"/>
    <cellStyle name="Komma 2 7 2 2 5 4 4" xfId="12183"/>
    <cellStyle name="Komma 2 7 2 2 5 5" xfId="8439"/>
    <cellStyle name="Komma 2 7 2 2 6" xfId="1128"/>
    <cellStyle name="Komma 2 7 2 2 6 2" xfId="2998"/>
    <cellStyle name="Komma 2 7 2 2 6 2 2" xfId="6752"/>
    <cellStyle name="Komma 2 7 2 2 6 2 2 2" xfId="17984"/>
    <cellStyle name="Komma 2 7 2 2 6 2 2 3" xfId="21728"/>
    <cellStyle name="Komma 2 7 2 2 6 2 2 4" xfId="14240"/>
    <cellStyle name="Komma 2 7 2 2 6 2 3" xfId="10496"/>
    <cellStyle name="Komma 2 7 2 2 6 3" xfId="4882"/>
    <cellStyle name="Komma 2 7 2 2 6 3 2" xfId="16114"/>
    <cellStyle name="Komma 2 7 2 2 6 3 3" xfId="19858"/>
    <cellStyle name="Komma 2 7 2 2 6 3 4" xfId="12370"/>
    <cellStyle name="Komma 2 7 2 2 6 4" xfId="8626"/>
    <cellStyle name="Komma 2 7 2 2 7" xfId="2063"/>
    <cellStyle name="Komma 2 7 2 2 7 2" xfId="5817"/>
    <cellStyle name="Komma 2 7 2 2 7 2 2" xfId="17049"/>
    <cellStyle name="Komma 2 7 2 2 7 2 3" xfId="20793"/>
    <cellStyle name="Komma 2 7 2 2 7 2 4" xfId="13305"/>
    <cellStyle name="Komma 2 7 2 2 7 3" xfId="9561"/>
    <cellStyle name="Komma 2 7 2 2 8" xfId="3938"/>
    <cellStyle name="Komma 2 7 2 2 8 2" xfId="15176"/>
    <cellStyle name="Komma 2 7 2 2 8 3" xfId="18920"/>
    <cellStyle name="Komma 2 7 2 2 8 4" xfId="11432"/>
    <cellStyle name="Komma 2 7 2 2 9" xfId="7688"/>
    <cellStyle name="Komma 2 7 2 3" xfId="263"/>
    <cellStyle name="Komma 2 7 2 3 2" xfId="450"/>
    <cellStyle name="Komma 2 7 2 3 2 2" xfId="1385"/>
    <cellStyle name="Komma 2 7 2 3 2 2 2" xfId="3255"/>
    <cellStyle name="Komma 2 7 2 3 2 2 2 2" xfId="7009"/>
    <cellStyle name="Komma 2 7 2 3 2 2 2 2 2" xfId="18241"/>
    <cellStyle name="Komma 2 7 2 3 2 2 2 2 3" xfId="21985"/>
    <cellStyle name="Komma 2 7 2 3 2 2 2 2 4" xfId="14497"/>
    <cellStyle name="Komma 2 7 2 3 2 2 2 3" xfId="10753"/>
    <cellStyle name="Komma 2 7 2 3 2 2 3" xfId="5139"/>
    <cellStyle name="Komma 2 7 2 3 2 2 3 2" xfId="16371"/>
    <cellStyle name="Komma 2 7 2 3 2 2 3 3" xfId="20115"/>
    <cellStyle name="Komma 2 7 2 3 2 2 3 4" xfId="12627"/>
    <cellStyle name="Komma 2 7 2 3 2 2 4" xfId="8883"/>
    <cellStyle name="Komma 2 7 2 3 2 3" xfId="2320"/>
    <cellStyle name="Komma 2 7 2 3 2 3 2" xfId="6074"/>
    <cellStyle name="Komma 2 7 2 3 2 3 2 2" xfId="17306"/>
    <cellStyle name="Komma 2 7 2 3 2 3 2 3" xfId="21050"/>
    <cellStyle name="Komma 2 7 2 3 2 3 2 4" xfId="13562"/>
    <cellStyle name="Komma 2 7 2 3 2 3 3" xfId="9818"/>
    <cellStyle name="Komma 2 7 2 3 2 4" xfId="4213"/>
    <cellStyle name="Komma 2 7 2 3 2 4 2" xfId="15445"/>
    <cellStyle name="Komma 2 7 2 3 2 4 3" xfId="19189"/>
    <cellStyle name="Komma 2 7 2 3 2 4 4" xfId="11701"/>
    <cellStyle name="Komma 2 7 2 3 2 5" xfId="7957"/>
    <cellStyle name="Komma 2 7 2 3 3" xfId="637"/>
    <cellStyle name="Komma 2 7 2 3 3 2" xfId="1572"/>
    <cellStyle name="Komma 2 7 2 3 3 2 2" xfId="3442"/>
    <cellStyle name="Komma 2 7 2 3 3 2 2 2" xfId="7196"/>
    <cellStyle name="Komma 2 7 2 3 3 2 2 2 2" xfId="18428"/>
    <cellStyle name="Komma 2 7 2 3 3 2 2 2 3" xfId="22172"/>
    <cellStyle name="Komma 2 7 2 3 3 2 2 2 4" xfId="14684"/>
    <cellStyle name="Komma 2 7 2 3 3 2 2 3" xfId="10940"/>
    <cellStyle name="Komma 2 7 2 3 3 2 3" xfId="5326"/>
    <cellStyle name="Komma 2 7 2 3 3 2 3 2" xfId="16558"/>
    <cellStyle name="Komma 2 7 2 3 3 2 3 3" xfId="20302"/>
    <cellStyle name="Komma 2 7 2 3 3 2 3 4" xfId="12814"/>
    <cellStyle name="Komma 2 7 2 3 3 2 4" xfId="9070"/>
    <cellStyle name="Komma 2 7 2 3 3 3" xfId="2507"/>
    <cellStyle name="Komma 2 7 2 3 3 3 2" xfId="6261"/>
    <cellStyle name="Komma 2 7 2 3 3 3 2 2" xfId="17493"/>
    <cellStyle name="Komma 2 7 2 3 3 3 2 3" xfId="21237"/>
    <cellStyle name="Komma 2 7 2 3 3 3 2 4" xfId="13749"/>
    <cellStyle name="Komma 2 7 2 3 3 3 3" xfId="10005"/>
    <cellStyle name="Komma 2 7 2 3 3 4" xfId="4391"/>
    <cellStyle name="Komma 2 7 2 3 3 4 2" xfId="15623"/>
    <cellStyle name="Komma 2 7 2 3 3 4 3" xfId="19367"/>
    <cellStyle name="Komma 2 7 2 3 3 4 4" xfId="11879"/>
    <cellStyle name="Komma 2 7 2 3 3 5" xfId="8135"/>
    <cellStyle name="Komma 2 7 2 3 4" xfId="824"/>
    <cellStyle name="Komma 2 7 2 3 4 2" xfId="1759"/>
    <cellStyle name="Komma 2 7 2 3 4 2 2" xfId="3629"/>
    <cellStyle name="Komma 2 7 2 3 4 2 2 2" xfId="7383"/>
    <cellStyle name="Komma 2 7 2 3 4 2 2 2 2" xfId="18615"/>
    <cellStyle name="Komma 2 7 2 3 4 2 2 2 3" xfId="22359"/>
    <cellStyle name="Komma 2 7 2 3 4 2 2 2 4" xfId="14871"/>
    <cellStyle name="Komma 2 7 2 3 4 2 2 3" xfId="11127"/>
    <cellStyle name="Komma 2 7 2 3 4 2 3" xfId="5513"/>
    <cellStyle name="Komma 2 7 2 3 4 2 3 2" xfId="16745"/>
    <cellStyle name="Komma 2 7 2 3 4 2 3 3" xfId="20489"/>
    <cellStyle name="Komma 2 7 2 3 4 2 3 4" xfId="13001"/>
    <cellStyle name="Komma 2 7 2 3 4 2 4" xfId="9257"/>
    <cellStyle name="Komma 2 7 2 3 4 3" xfId="2694"/>
    <cellStyle name="Komma 2 7 2 3 4 3 2" xfId="6448"/>
    <cellStyle name="Komma 2 7 2 3 4 3 2 2" xfId="17680"/>
    <cellStyle name="Komma 2 7 2 3 4 3 2 3" xfId="21424"/>
    <cellStyle name="Komma 2 7 2 3 4 3 2 4" xfId="13936"/>
    <cellStyle name="Komma 2 7 2 3 4 3 3" xfId="10192"/>
    <cellStyle name="Komma 2 7 2 3 4 4" xfId="4578"/>
    <cellStyle name="Komma 2 7 2 3 4 4 2" xfId="15810"/>
    <cellStyle name="Komma 2 7 2 3 4 4 3" xfId="19554"/>
    <cellStyle name="Komma 2 7 2 3 4 4 4" xfId="12066"/>
    <cellStyle name="Komma 2 7 2 3 4 5" xfId="8322"/>
    <cellStyle name="Komma 2 7 2 3 5" xfId="1011"/>
    <cellStyle name="Komma 2 7 2 3 5 2" xfId="1946"/>
    <cellStyle name="Komma 2 7 2 3 5 2 2" xfId="3816"/>
    <cellStyle name="Komma 2 7 2 3 5 2 2 2" xfId="7570"/>
    <cellStyle name="Komma 2 7 2 3 5 2 2 2 2" xfId="18802"/>
    <cellStyle name="Komma 2 7 2 3 5 2 2 2 3" xfId="22546"/>
    <cellStyle name="Komma 2 7 2 3 5 2 2 2 4" xfId="15058"/>
    <cellStyle name="Komma 2 7 2 3 5 2 2 3" xfId="11314"/>
    <cellStyle name="Komma 2 7 2 3 5 2 3" xfId="5700"/>
    <cellStyle name="Komma 2 7 2 3 5 2 3 2" xfId="16932"/>
    <cellStyle name="Komma 2 7 2 3 5 2 3 3" xfId="20676"/>
    <cellStyle name="Komma 2 7 2 3 5 2 3 4" xfId="13188"/>
    <cellStyle name="Komma 2 7 2 3 5 2 4" xfId="9444"/>
    <cellStyle name="Komma 2 7 2 3 5 3" xfId="2881"/>
    <cellStyle name="Komma 2 7 2 3 5 3 2" xfId="6635"/>
    <cellStyle name="Komma 2 7 2 3 5 3 2 2" xfId="17867"/>
    <cellStyle name="Komma 2 7 2 3 5 3 2 3" xfId="21611"/>
    <cellStyle name="Komma 2 7 2 3 5 3 2 4" xfId="14123"/>
    <cellStyle name="Komma 2 7 2 3 5 3 3" xfId="10379"/>
    <cellStyle name="Komma 2 7 2 3 5 4" xfId="4765"/>
    <cellStyle name="Komma 2 7 2 3 5 4 2" xfId="15997"/>
    <cellStyle name="Komma 2 7 2 3 5 4 3" xfId="19741"/>
    <cellStyle name="Komma 2 7 2 3 5 4 4" xfId="12253"/>
    <cellStyle name="Komma 2 7 2 3 5 5" xfId="8509"/>
    <cellStyle name="Komma 2 7 2 3 6" xfId="1198"/>
    <cellStyle name="Komma 2 7 2 3 6 2" xfId="3068"/>
    <cellStyle name="Komma 2 7 2 3 6 2 2" xfId="6822"/>
    <cellStyle name="Komma 2 7 2 3 6 2 2 2" xfId="18054"/>
    <cellStyle name="Komma 2 7 2 3 6 2 2 3" xfId="21798"/>
    <cellStyle name="Komma 2 7 2 3 6 2 2 4" xfId="14310"/>
    <cellStyle name="Komma 2 7 2 3 6 2 3" xfId="10566"/>
    <cellStyle name="Komma 2 7 2 3 6 3" xfId="4952"/>
    <cellStyle name="Komma 2 7 2 3 6 3 2" xfId="16184"/>
    <cellStyle name="Komma 2 7 2 3 6 3 3" xfId="19928"/>
    <cellStyle name="Komma 2 7 2 3 6 3 4" xfId="12440"/>
    <cellStyle name="Komma 2 7 2 3 6 4" xfId="8696"/>
    <cellStyle name="Komma 2 7 2 3 7" xfId="2133"/>
    <cellStyle name="Komma 2 7 2 3 7 2" xfId="5887"/>
    <cellStyle name="Komma 2 7 2 3 7 2 2" xfId="17119"/>
    <cellStyle name="Komma 2 7 2 3 7 2 3" xfId="20863"/>
    <cellStyle name="Komma 2 7 2 3 7 2 4" xfId="13375"/>
    <cellStyle name="Komma 2 7 2 3 7 3" xfId="9631"/>
    <cellStyle name="Komma 2 7 2 3 8" xfId="4008"/>
    <cellStyle name="Komma 2 7 2 3 8 2" xfId="15246"/>
    <cellStyle name="Komma 2 7 2 3 8 3" xfId="18990"/>
    <cellStyle name="Komma 2 7 2 3 8 4" xfId="11502"/>
    <cellStyle name="Komma 2 7 2 3 9" xfId="7758"/>
    <cellStyle name="Komma 2 7 2 4" xfId="310"/>
    <cellStyle name="Komma 2 7 2 4 2" xfId="1245"/>
    <cellStyle name="Komma 2 7 2 4 2 2" xfId="3115"/>
    <cellStyle name="Komma 2 7 2 4 2 2 2" xfId="6869"/>
    <cellStyle name="Komma 2 7 2 4 2 2 2 2" xfId="18101"/>
    <cellStyle name="Komma 2 7 2 4 2 2 2 3" xfId="21845"/>
    <cellStyle name="Komma 2 7 2 4 2 2 2 4" xfId="14357"/>
    <cellStyle name="Komma 2 7 2 4 2 2 3" xfId="10613"/>
    <cellStyle name="Komma 2 7 2 4 2 3" xfId="4999"/>
    <cellStyle name="Komma 2 7 2 4 2 3 2" xfId="16231"/>
    <cellStyle name="Komma 2 7 2 4 2 3 3" xfId="19975"/>
    <cellStyle name="Komma 2 7 2 4 2 3 4" xfId="12487"/>
    <cellStyle name="Komma 2 7 2 4 2 4" xfId="8743"/>
    <cellStyle name="Komma 2 7 2 4 3" xfId="2180"/>
    <cellStyle name="Komma 2 7 2 4 3 2" xfId="5934"/>
    <cellStyle name="Komma 2 7 2 4 3 2 2" xfId="17166"/>
    <cellStyle name="Komma 2 7 2 4 3 2 3" xfId="20910"/>
    <cellStyle name="Komma 2 7 2 4 3 2 4" xfId="13422"/>
    <cellStyle name="Komma 2 7 2 4 3 3" xfId="9678"/>
    <cellStyle name="Komma 2 7 2 4 4" xfId="4072"/>
    <cellStyle name="Komma 2 7 2 4 4 2" xfId="15304"/>
    <cellStyle name="Komma 2 7 2 4 4 3" xfId="19048"/>
    <cellStyle name="Komma 2 7 2 4 4 4" xfId="11560"/>
    <cellStyle name="Komma 2 7 2 4 5" xfId="7816"/>
    <cellStyle name="Komma 2 7 2 5" xfId="497"/>
    <cellStyle name="Komma 2 7 2 5 2" xfId="1432"/>
    <cellStyle name="Komma 2 7 2 5 2 2" xfId="3302"/>
    <cellStyle name="Komma 2 7 2 5 2 2 2" xfId="7056"/>
    <cellStyle name="Komma 2 7 2 5 2 2 2 2" xfId="18288"/>
    <cellStyle name="Komma 2 7 2 5 2 2 2 3" xfId="22032"/>
    <cellStyle name="Komma 2 7 2 5 2 2 2 4" xfId="14544"/>
    <cellStyle name="Komma 2 7 2 5 2 2 3" xfId="10800"/>
    <cellStyle name="Komma 2 7 2 5 2 3" xfId="5186"/>
    <cellStyle name="Komma 2 7 2 5 2 3 2" xfId="16418"/>
    <cellStyle name="Komma 2 7 2 5 2 3 3" xfId="20162"/>
    <cellStyle name="Komma 2 7 2 5 2 3 4" xfId="12674"/>
    <cellStyle name="Komma 2 7 2 5 2 4" xfId="8930"/>
    <cellStyle name="Komma 2 7 2 5 3" xfId="2367"/>
    <cellStyle name="Komma 2 7 2 5 3 2" xfId="6121"/>
    <cellStyle name="Komma 2 7 2 5 3 2 2" xfId="17353"/>
    <cellStyle name="Komma 2 7 2 5 3 2 3" xfId="21097"/>
    <cellStyle name="Komma 2 7 2 5 3 2 4" xfId="13609"/>
    <cellStyle name="Komma 2 7 2 5 3 3" xfId="9865"/>
    <cellStyle name="Komma 2 7 2 5 4" xfId="4252"/>
    <cellStyle name="Komma 2 7 2 5 4 2" xfId="15484"/>
    <cellStyle name="Komma 2 7 2 5 4 3" xfId="19228"/>
    <cellStyle name="Komma 2 7 2 5 4 4" xfId="11740"/>
    <cellStyle name="Komma 2 7 2 5 5" xfId="7996"/>
    <cellStyle name="Komma 2 7 2 6" xfId="684"/>
    <cellStyle name="Komma 2 7 2 6 2" xfId="1619"/>
    <cellStyle name="Komma 2 7 2 6 2 2" xfId="3489"/>
    <cellStyle name="Komma 2 7 2 6 2 2 2" xfId="7243"/>
    <cellStyle name="Komma 2 7 2 6 2 2 2 2" xfId="18475"/>
    <cellStyle name="Komma 2 7 2 6 2 2 2 3" xfId="22219"/>
    <cellStyle name="Komma 2 7 2 6 2 2 2 4" xfId="14731"/>
    <cellStyle name="Komma 2 7 2 6 2 2 3" xfId="10987"/>
    <cellStyle name="Komma 2 7 2 6 2 3" xfId="5373"/>
    <cellStyle name="Komma 2 7 2 6 2 3 2" xfId="16605"/>
    <cellStyle name="Komma 2 7 2 6 2 3 3" xfId="20349"/>
    <cellStyle name="Komma 2 7 2 6 2 3 4" xfId="12861"/>
    <cellStyle name="Komma 2 7 2 6 2 4" xfId="9117"/>
    <cellStyle name="Komma 2 7 2 6 3" xfId="2554"/>
    <cellStyle name="Komma 2 7 2 6 3 2" xfId="6308"/>
    <cellStyle name="Komma 2 7 2 6 3 2 2" xfId="17540"/>
    <cellStyle name="Komma 2 7 2 6 3 2 3" xfId="21284"/>
    <cellStyle name="Komma 2 7 2 6 3 2 4" xfId="13796"/>
    <cellStyle name="Komma 2 7 2 6 3 3" xfId="10052"/>
    <cellStyle name="Komma 2 7 2 6 4" xfId="4438"/>
    <cellStyle name="Komma 2 7 2 6 4 2" xfId="15670"/>
    <cellStyle name="Komma 2 7 2 6 4 3" xfId="19414"/>
    <cellStyle name="Komma 2 7 2 6 4 4" xfId="11926"/>
    <cellStyle name="Komma 2 7 2 6 5" xfId="8182"/>
    <cellStyle name="Komma 2 7 2 7" xfId="871"/>
    <cellStyle name="Komma 2 7 2 7 2" xfId="1806"/>
    <cellStyle name="Komma 2 7 2 7 2 2" xfId="3676"/>
    <cellStyle name="Komma 2 7 2 7 2 2 2" xfId="7430"/>
    <cellStyle name="Komma 2 7 2 7 2 2 2 2" xfId="18662"/>
    <cellStyle name="Komma 2 7 2 7 2 2 2 3" xfId="22406"/>
    <cellStyle name="Komma 2 7 2 7 2 2 2 4" xfId="14918"/>
    <cellStyle name="Komma 2 7 2 7 2 2 3" xfId="11174"/>
    <cellStyle name="Komma 2 7 2 7 2 3" xfId="5560"/>
    <cellStyle name="Komma 2 7 2 7 2 3 2" xfId="16792"/>
    <cellStyle name="Komma 2 7 2 7 2 3 3" xfId="20536"/>
    <cellStyle name="Komma 2 7 2 7 2 3 4" xfId="13048"/>
    <cellStyle name="Komma 2 7 2 7 2 4" xfId="9304"/>
    <cellStyle name="Komma 2 7 2 7 3" xfId="2741"/>
    <cellStyle name="Komma 2 7 2 7 3 2" xfId="6495"/>
    <cellStyle name="Komma 2 7 2 7 3 2 2" xfId="17727"/>
    <cellStyle name="Komma 2 7 2 7 3 2 3" xfId="21471"/>
    <cellStyle name="Komma 2 7 2 7 3 2 4" xfId="13983"/>
    <cellStyle name="Komma 2 7 2 7 3 3" xfId="10239"/>
    <cellStyle name="Komma 2 7 2 7 4" xfId="4625"/>
    <cellStyle name="Komma 2 7 2 7 4 2" xfId="15857"/>
    <cellStyle name="Komma 2 7 2 7 4 3" xfId="19601"/>
    <cellStyle name="Komma 2 7 2 7 4 4" xfId="12113"/>
    <cellStyle name="Komma 2 7 2 7 5" xfId="8369"/>
    <cellStyle name="Komma 2 7 2 8" xfId="1058"/>
    <cellStyle name="Komma 2 7 2 8 2" xfId="2928"/>
    <cellStyle name="Komma 2 7 2 8 2 2" xfId="6682"/>
    <cellStyle name="Komma 2 7 2 8 2 2 2" xfId="17914"/>
    <cellStyle name="Komma 2 7 2 8 2 2 3" xfId="21658"/>
    <cellStyle name="Komma 2 7 2 8 2 2 4" xfId="14170"/>
    <cellStyle name="Komma 2 7 2 8 2 3" xfId="10426"/>
    <cellStyle name="Komma 2 7 2 8 3" xfId="4812"/>
    <cellStyle name="Komma 2 7 2 8 3 2" xfId="16044"/>
    <cellStyle name="Komma 2 7 2 8 3 3" xfId="19788"/>
    <cellStyle name="Komma 2 7 2 8 3 4" xfId="12300"/>
    <cellStyle name="Komma 2 7 2 8 4" xfId="8556"/>
    <cellStyle name="Komma 2 7 2 9" xfId="1993"/>
    <cellStyle name="Komma 2 7 2 9 2" xfId="5747"/>
    <cellStyle name="Komma 2 7 2 9 2 2" xfId="16979"/>
    <cellStyle name="Komma 2 7 2 9 2 3" xfId="20723"/>
    <cellStyle name="Komma 2 7 2 9 2 4" xfId="13235"/>
    <cellStyle name="Komma 2 7 2 9 3" xfId="9491"/>
    <cellStyle name="Komma 2 7 3" xfId="156"/>
    <cellStyle name="Komma 2 7 3 10" xfId="7650"/>
    <cellStyle name="Komma 2 7 3 2" xfId="216"/>
    <cellStyle name="Komma 2 7 3 2 2" xfId="403"/>
    <cellStyle name="Komma 2 7 3 2 2 2" xfId="1338"/>
    <cellStyle name="Komma 2 7 3 2 2 2 2" xfId="3208"/>
    <cellStyle name="Komma 2 7 3 2 2 2 2 2" xfId="6962"/>
    <cellStyle name="Komma 2 7 3 2 2 2 2 2 2" xfId="18194"/>
    <cellStyle name="Komma 2 7 3 2 2 2 2 2 3" xfId="21938"/>
    <cellStyle name="Komma 2 7 3 2 2 2 2 2 4" xfId="14450"/>
    <cellStyle name="Komma 2 7 3 2 2 2 2 3" xfId="10706"/>
    <cellStyle name="Komma 2 7 3 2 2 2 3" xfId="5092"/>
    <cellStyle name="Komma 2 7 3 2 2 2 3 2" xfId="16324"/>
    <cellStyle name="Komma 2 7 3 2 2 2 3 3" xfId="20068"/>
    <cellStyle name="Komma 2 7 3 2 2 2 3 4" xfId="12580"/>
    <cellStyle name="Komma 2 7 3 2 2 2 4" xfId="8836"/>
    <cellStyle name="Komma 2 7 3 2 2 3" xfId="2273"/>
    <cellStyle name="Komma 2 7 3 2 2 3 2" xfId="6027"/>
    <cellStyle name="Komma 2 7 3 2 2 3 2 2" xfId="17259"/>
    <cellStyle name="Komma 2 7 3 2 2 3 2 3" xfId="21003"/>
    <cellStyle name="Komma 2 7 3 2 2 3 2 4" xfId="13515"/>
    <cellStyle name="Komma 2 7 3 2 2 3 3" xfId="9771"/>
    <cellStyle name="Komma 2 7 3 2 2 4" xfId="4164"/>
    <cellStyle name="Komma 2 7 3 2 2 4 2" xfId="15396"/>
    <cellStyle name="Komma 2 7 3 2 2 4 3" xfId="19140"/>
    <cellStyle name="Komma 2 7 3 2 2 4 4" xfId="11652"/>
    <cellStyle name="Komma 2 7 3 2 2 5" xfId="7908"/>
    <cellStyle name="Komma 2 7 3 2 3" xfId="590"/>
    <cellStyle name="Komma 2 7 3 2 3 2" xfId="1525"/>
    <cellStyle name="Komma 2 7 3 2 3 2 2" xfId="3395"/>
    <cellStyle name="Komma 2 7 3 2 3 2 2 2" xfId="7149"/>
    <cellStyle name="Komma 2 7 3 2 3 2 2 2 2" xfId="18381"/>
    <cellStyle name="Komma 2 7 3 2 3 2 2 2 3" xfId="22125"/>
    <cellStyle name="Komma 2 7 3 2 3 2 2 2 4" xfId="14637"/>
    <cellStyle name="Komma 2 7 3 2 3 2 2 3" xfId="10893"/>
    <cellStyle name="Komma 2 7 3 2 3 2 3" xfId="5279"/>
    <cellStyle name="Komma 2 7 3 2 3 2 3 2" xfId="16511"/>
    <cellStyle name="Komma 2 7 3 2 3 2 3 3" xfId="20255"/>
    <cellStyle name="Komma 2 7 3 2 3 2 3 4" xfId="12767"/>
    <cellStyle name="Komma 2 7 3 2 3 2 4" xfId="9023"/>
    <cellStyle name="Komma 2 7 3 2 3 3" xfId="2460"/>
    <cellStyle name="Komma 2 7 3 2 3 3 2" xfId="6214"/>
    <cellStyle name="Komma 2 7 3 2 3 3 2 2" xfId="17446"/>
    <cellStyle name="Komma 2 7 3 2 3 3 2 3" xfId="21190"/>
    <cellStyle name="Komma 2 7 3 2 3 3 2 4" xfId="13702"/>
    <cellStyle name="Komma 2 7 3 2 3 3 3" xfId="9958"/>
    <cellStyle name="Komma 2 7 3 2 3 4" xfId="4345"/>
    <cellStyle name="Komma 2 7 3 2 3 4 2" xfId="15577"/>
    <cellStyle name="Komma 2 7 3 2 3 4 3" xfId="19321"/>
    <cellStyle name="Komma 2 7 3 2 3 4 4" xfId="11833"/>
    <cellStyle name="Komma 2 7 3 2 3 5" xfId="8089"/>
    <cellStyle name="Komma 2 7 3 2 4" xfId="777"/>
    <cellStyle name="Komma 2 7 3 2 4 2" xfId="1712"/>
    <cellStyle name="Komma 2 7 3 2 4 2 2" xfId="3582"/>
    <cellStyle name="Komma 2 7 3 2 4 2 2 2" xfId="7336"/>
    <cellStyle name="Komma 2 7 3 2 4 2 2 2 2" xfId="18568"/>
    <cellStyle name="Komma 2 7 3 2 4 2 2 2 3" xfId="22312"/>
    <cellStyle name="Komma 2 7 3 2 4 2 2 2 4" xfId="14824"/>
    <cellStyle name="Komma 2 7 3 2 4 2 2 3" xfId="11080"/>
    <cellStyle name="Komma 2 7 3 2 4 2 3" xfId="5466"/>
    <cellStyle name="Komma 2 7 3 2 4 2 3 2" xfId="16698"/>
    <cellStyle name="Komma 2 7 3 2 4 2 3 3" xfId="20442"/>
    <cellStyle name="Komma 2 7 3 2 4 2 3 4" xfId="12954"/>
    <cellStyle name="Komma 2 7 3 2 4 2 4" xfId="9210"/>
    <cellStyle name="Komma 2 7 3 2 4 3" xfId="2647"/>
    <cellStyle name="Komma 2 7 3 2 4 3 2" xfId="6401"/>
    <cellStyle name="Komma 2 7 3 2 4 3 2 2" xfId="17633"/>
    <cellStyle name="Komma 2 7 3 2 4 3 2 3" xfId="21377"/>
    <cellStyle name="Komma 2 7 3 2 4 3 2 4" xfId="13889"/>
    <cellStyle name="Komma 2 7 3 2 4 3 3" xfId="10145"/>
    <cellStyle name="Komma 2 7 3 2 4 4" xfId="4531"/>
    <cellStyle name="Komma 2 7 3 2 4 4 2" xfId="15763"/>
    <cellStyle name="Komma 2 7 3 2 4 4 3" xfId="19507"/>
    <cellStyle name="Komma 2 7 3 2 4 4 4" xfId="12019"/>
    <cellStyle name="Komma 2 7 3 2 4 5" xfId="8275"/>
    <cellStyle name="Komma 2 7 3 2 5" xfId="964"/>
    <cellStyle name="Komma 2 7 3 2 5 2" xfId="1899"/>
    <cellStyle name="Komma 2 7 3 2 5 2 2" xfId="3769"/>
    <cellStyle name="Komma 2 7 3 2 5 2 2 2" xfId="7523"/>
    <cellStyle name="Komma 2 7 3 2 5 2 2 2 2" xfId="18755"/>
    <cellStyle name="Komma 2 7 3 2 5 2 2 2 3" xfId="22499"/>
    <cellStyle name="Komma 2 7 3 2 5 2 2 2 4" xfId="15011"/>
    <cellStyle name="Komma 2 7 3 2 5 2 2 3" xfId="11267"/>
    <cellStyle name="Komma 2 7 3 2 5 2 3" xfId="5653"/>
    <cellStyle name="Komma 2 7 3 2 5 2 3 2" xfId="16885"/>
    <cellStyle name="Komma 2 7 3 2 5 2 3 3" xfId="20629"/>
    <cellStyle name="Komma 2 7 3 2 5 2 3 4" xfId="13141"/>
    <cellStyle name="Komma 2 7 3 2 5 2 4" xfId="9397"/>
    <cellStyle name="Komma 2 7 3 2 5 3" xfId="2834"/>
    <cellStyle name="Komma 2 7 3 2 5 3 2" xfId="6588"/>
    <cellStyle name="Komma 2 7 3 2 5 3 2 2" xfId="17820"/>
    <cellStyle name="Komma 2 7 3 2 5 3 2 3" xfId="21564"/>
    <cellStyle name="Komma 2 7 3 2 5 3 2 4" xfId="14076"/>
    <cellStyle name="Komma 2 7 3 2 5 3 3" xfId="10332"/>
    <cellStyle name="Komma 2 7 3 2 5 4" xfId="4718"/>
    <cellStyle name="Komma 2 7 3 2 5 4 2" xfId="15950"/>
    <cellStyle name="Komma 2 7 3 2 5 4 3" xfId="19694"/>
    <cellStyle name="Komma 2 7 3 2 5 4 4" xfId="12206"/>
    <cellStyle name="Komma 2 7 3 2 5 5" xfId="8462"/>
    <cellStyle name="Komma 2 7 3 2 6" xfId="1151"/>
    <cellStyle name="Komma 2 7 3 2 6 2" xfId="3021"/>
    <cellStyle name="Komma 2 7 3 2 6 2 2" xfId="6775"/>
    <cellStyle name="Komma 2 7 3 2 6 2 2 2" xfId="18007"/>
    <cellStyle name="Komma 2 7 3 2 6 2 2 3" xfId="21751"/>
    <cellStyle name="Komma 2 7 3 2 6 2 2 4" xfId="14263"/>
    <cellStyle name="Komma 2 7 3 2 6 2 3" xfId="10519"/>
    <cellStyle name="Komma 2 7 3 2 6 3" xfId="4905"/>
    <cellStyle name="Komma 2 7 3 2 6 3 2" xfId="16137"/>
    <cellStyle name="Komma 2 7 3 2 6 3 3" xfId="19881"/>
    <cellStyle name="Komma 2 7 3 2 6 3 4" xfId="12393"/>
    <cellStyle name="Komma 2 7 3 2 6 4" xfId="8649"/>
    <cellStyle name="Komma 2 7 3 2 7" xfId="2086"/>
    <cellStyle name="Komma 2 7 3 2 7 2" xfId="5840"/>
    <cellStyle name="Komma 2 7 3 2 7 2 2" xfId="17072"/>
    <cellStyle name="Komma 2 7 3 2 7 2 3" xfId="20816"/>
    <cellStyle name="Komma 2 7 3 2 7 2 4" xfId="13328"/>
    <cellStyle name="Komma 2 7 3 2 7 3" xfId="9584"/>
    <cellStyle name="Komma 2 7 3 2 8" xfId="3961"/>
    <cellStyle name="Komma 2 7 3 2 8 2" xfId="15199"/>
    <cellStyle name="Komma 2 7 3 2 8 3" xfId="18943"/>
    <cellStyle name="Komma 2 7 3 2 8 4" xfId="11455"/>
    <cellStyle name="Komma 2 7 3 2 9" xfId="7711"/>
    <cellStyle name="Komma 2 7 3 3" xfId="342"/>
    <cellStyle name="Komma 2 7 3 3 2" xfId="1277"/>
    <cellStyle name="Komma 2 7 3 3 2 2" xfId="3147"/>
    <cellStyle name="Komma 2 7 3 3 2 2 2" xfId="6901"/>
    <cellStyle name="Komma 2 7 3 3 2 2 2 2" xfId="18133"/>
    <cellStyle name="Komma 2 7 3 3 2 2 2 3" xfId="21877"/>
    <cellStyle name="Komma 2 7 3 3 2 2 2 4" xfId="14389"/>
    <cellStyle name="Komma 2 7 3 3 2 2 3" xfId="10645"/>
    <cellStyle name="Komma 2 7 3 3 2 3" xfId="5031"/>
    <cellStyle name="Komma 2 7 3 3 2 3 2" xfId="16263"/>
    <cellStyle name="Komma 2 7 3 3 2 3 3" xfId="20007"/>
    <cellStyle name="Komma 2 7 3 3 2 3 4" xfId="12519"/>
    <cellStyle name="Komma 2 7 3 3 2 4" xfId="8775"/>
    <cellStyle name="Komma 2 7 3 3 3" xfId="2212"/>
    <cellStyle name="Komma 2 7 3 3 3 2" xfId="5966"/>
    <cellStyle name="Komma 2 7 3 3 3 2 2" xfId="17198"/>
    <cellStyle name="Komma 2 7 3 3 3 2 3" xfId="20942"/>
    <cellStyle name="Komma 2 7 3 3 3 2 4" xfId="13454"/>
    <cellStyle name="Komma 2 7 3 3 3 3" xfId="9710"/>
    <cellStyle name="Komma 2 7 3 3 4" xfId="4103"/>
    <cellStyle name="Komma 2 7 3 3 4 2" xfId="15335"/>
    <cellStyle name="Komma 2 7 3 3 4 3" xfId="19079"/>
    <cellStyle name="Komma 2 7 3 3 4 4" xfId="11591"/>
    <cellStyle name="Komma 2 7 3 3 5" xfId="7847"/>
    <cellStyle name="Komma 2 7 3 4" xfId="529"/>
    <cellStyle name="Komma 2 7 3 4 2" xfId="1464"/>
    <cellStyle name="Komma 2 7 3 4 2 2" xfId="3334"/>
    <cellStyle name="Komma 2 7 3 4 2 2 2" xfId="7088"/>
    <cellStyle name="Komma 2 7 3 4 2 2 2 2" xfId="18320"/>
    <cellStyle name="Komma 2 7 3 4 2 2 2 3" xfId="22064"/>
    <cellStyle name="Komma 2 7 3 4 2 2 2 4" xfId="14576"/>
    <cellStyle name="Komma 2 7 3 4 2 2 3" xfId="10832"/>
    <cellStyle name="Komma 2 7 3 4 2 3" xfId="5218"/>
    <cellStyle name="Komma 2 7 3 4 2 3 2" xfId="16450"/>
    <cellStyle name="Komma 2 7 3 4 2 3 3" xfId="20194"/>
    <cellStyle name="Komma 2 7 3 4 2 3 4" xfId="12706"/>
    <cellStyle name="Komma 2 7 3 4 2 4" xfId="8962"/>
    <cellStyle name="Komma 2 7 3 4 3" xfId="2399"/>
    <cellStyle name="Komma 2 7 3 4 3 2" xfId="6153"/>
    <cellStyle name="Komma 2 7 3 4 3 2 2" xfId="17385"/>
    <cellStyle name="Komma 2 7 3 4 3 2 3" xfId="21129"/>
    <cellStyle name="Komma 2 7 3 4 3 2 4" xfId="13641"/>
    <cellStyle name="Komma 2 7 3 4 3 3" xfId="9897"/>
    <cellStyle name="Komma 2 7 3 4 4" xfId="4284"/>
    <cellStyle name="Komma 2 7 3 4 4 2" xfId="15516"/>
    <cellStyle name="Komma 2 7 3 4 4 3" xfId="19260"/>
    <cellStyle name="Komma 2 7 3 4 4 4" xfId="11772"/>
    <cellStyle name="Komma 2 7 3 4 5" xfId="8028"/>
    <cellStyle name="Komma 2 7 3 5" xfId="716"/>
    <cellStyle name="Komma 2 7 3 5 2" xfId="1651"/>
    <cellStyle name="Komma 2 7 3 5 2 2" xfId="3521"/>
    <cellStyle name="Komma 2 7 3 5 2 2 2" xfId="7275"/>
    <cellStyle name="Komma 2 7 3 5 2 2 2 2" xfId="18507"/>
    <cellStyle name="Komma 2 7 3 5 2 2 2 3" xfId="22251"/>
    <cellStyle name="Komma 2 7 3 5 2 2 2 4" xfId="14763"/>
    <cellStyle name="Komma 2 7 3 5 2 2 3" xfId="11019"/>
    <cellStyle name="Komma 2 7 3 5 2 3" xfId="5405"/>
    <cellStyle name="Komma 2 7 3 5 2 3 2" xfId="16637"/>
    <cellStyle name="Komma 2 7 3 5 2 3 3" xfId="20381"/>
    <cellStyle name="Komma 2 7 3 5 2 3 4" xfId="12893"/>
    <cellStyle name="Komma 2 7 3 5 2 4" xfId="9149"/>
    <cellStyle name="Komma 2 7 3 5 3" xfId="2586"/>
    <cellStyle name="Komma 2 7 3 5 3 2" xfId="6340"/>
    <cellStyle name="Komma 2 7 3 5 3 2 2" xfId="17572"/>
    <cellStyle name="Komma 2 7 3 5 3 2 3" xfId="21316"/>
    <cellStyle name="Komma 2 7 3 5 3 2 4" xfId="13828"/>
    <cellStyle name="Komma 2 7 3 5 3 3" xfId="10084"/>
    <cellStyle name="Komma 2 7 3 5 4" xfId="4470"/>
    <cellStyle name="Komma 2 7 3 5 4 2" xfId="15702"/>
    <cellStyle name="Komma 2 7 3 5 4 3" xfId="19446"/>
    <cellStyle name="Komma 2 7 3 5 4 4" xfId="11958"/>
    <cellStyle name="Komma 2 7 3 5 5" xfId="8214"/>
    <cellStyle name="Komma 2 7 3 6" xfId="903"/>
    <cellStyle name="Komma 2 7 3 6 2" xfId="1838"/>
    <cellStyle name="Komma 2 7 3 6 2 2" xfId="3708"/>
    <cellStyle name="Komma 2 7 3 6 2 2 2" xfId="7462"/>
    <cellStyle name="Komma 2 7 3 6 2 2 2 2" xfId="18694"/>
    <cellStyle name="Komma 2 7 3 6 2 2 2 3" xfId="22438"/>
    <cellStyle name="Komma 2 7 3 6 2 2 2 4" xfId="14950"/>
    <cellStyle name="Komma 2 7 3 6 2 2 3" xfId="11206"/>
    <cellStyle name="Komma 2 7 3 6 2 3" xfId="5592"/>
    <cellStyle name="Komma 2 7 3 6 2 3 2" xfId="16824"/>
    <cellStyle name="Komma 2 7 3 6 2 3 3" xfId="20568"/>
    <cellStyle name="Komma 2 7 3 6 2 3 4" xfId="13080"/>
    <cellStyle name="Komma 2 7 3 6 2 4" xfId="9336"/>
    <cellStyle name="Komma 2 7 3 6 3" xfId="2773"/>
    <cellStyle name="Komma 2 7 3 6 3 2" xfId="6527"/>
    <cellStyle name="Komma 2 7 3 6 3 2 2" xfId="17759"/>
    <cellStyle name="Komma 2 7 3 6 3 2 3" xfId="21503"/>
    <cellStyle name="Komma 2 7 3 6 3 2 4" xfId="14015"/>
    <cellStyle name="Komma 2 7 3 6 3 3" xfId="10271"/>
    <cellStyle name="Komma 2 7 3 6 4" xfId="4657"/>
    <cellStyle name="Komma 2 7 3 6 4 2" xfId="15889"/>
    <cellStyle name="Komma 2 7 3 6 4 3" xfId="19633"/>
    <cellStyle name="Komma 2 7 3 6 4 4" xfId="12145"/>
    <cellStyle name="Komma 2 7 3 6 5" xfId="8401"/>
    <cellStyle name="Komma 2 7 3 7" xfId="1090"/>
    <cellStyle name="Komma 2 7 3 7 2" xfId="2960"/>
    <cellStyle name="Komma 2 7 3 7 2 2" xfId="6714"/>
    <cellStyle name="Komma 2 7 3 7 2 2 2" xfId="17946"/>
    <cellStyle name="Komma 2 7 3 7 2 2 3" xfId="21690"/>
    <cellStyle name="Komma 2 7 3 7 2 2 4" xfId="14202"/>
    <cellStyle name="Komma 2 7 3 7 2 3" xfId="10458"/>
    <cellStyle name="Komma 2 7 3 7 3" xfId="4844"/>
    <cellStyle name="Komma 2 7 3 7 3 2" xfId="16076"/>
    <cellStyle name="Komma 2 7 3 7 3 3" xfId="19820"/>
    <cellStyle name="Komma 2 7 3 7 3 4" xfId="12332"/>
    <cellStyle name="Komma 2 7 3 7 4" xfId="8588"/>
    <cellStyle name="Komma 2 7 3 8" xfId="2025"/>
    <cellStyle name="Komma 2 7 3 8 2" xfId="5779"/>
    <cellStyle name="Komma 2 7 3 8 2 2" xfId="17011"/>
    <cellStyle name="Komma 2 7 3 8 2 3" xfId="20755"/>
    <cellStyle name="Komma 2 7 3 8 2 4" xfId="13267"/>
    <cellStyle name="Komma 2 7 3 8 3" xfId="9523"/>
    <cellStyle name="Komma 2 7 3 9" xfId="3900"/>
    <cellStyle name="Komma 2 7 3 9 2" xfId="15138"/>
    <cellStyle name="Komma 2 7 3 9 3" xfId="18882"/>
    <cellStyle name="Komma 2 7 3 9 4" xfId="11394"/>
    <cellStyle name="Komma 2 7 4" xfId="147"/>
    <cellStyle name="Komma 2 7 4 2" xfId="333"/>
    <cellStyle name="Komma 2 7 4 2 2" xfId="1268"/>
    <cellStyle name="Komma 2 7 4 2 2 2" xfId="3138"/>
    <cellStyle name="Komma 2 7 4 2 2 2 2" xfId="6892"/>
    <cellStyle name="Komma 2 7 4 2 2 2 2 2" xfId="18124"/>
    <cellStyle name="Komma 2 7 4 2 2 2 2 3" xfId="21868"/>
    <cellStyle name="Komma 2 7 4 2 2 2 2 4" xfId="14380"/>
    <cellStyle name="Komma 2 7 4 2 2 2 3" xfId="10636"/>
    <cellStyle name="Komma 2 7 4 2 2 3" xfId="5022"/>
    <cellStyle name="Komma 2 7 4 2 2 3 2" xfId="16254"/>
    <cellStyle name="Komma 2 7 4 2 2 3 3" xfId="19998"/>
    <cellStyle name="Komma 2 7 4 2 2 3 4" xfId="12510"/>
    <cellStyle name="Komma 2 7 4 2 2 4" xfId="8766"/>
    <cellStyle name="Komma 2 7 4 2 3" xfId="2203"/>
    <cellStyle name="Komma 2 7 4 2 3 2" xfId="5957"/>
    <cellStyle name="Komma 2 7 4 2 3 2 2" xfId="17189"/>
    <cellStyle name="Komma 2 7 4 2 3 2 3" xfId="20933"/>
    <cellStyle name="Komma 2 7 4 2 3 2 4" xfId="13445"/>
    <cellStyle name="Komma 2 7 4 2 3 3" xfId="9701"/>
    <cellStyle name="Komma 2 7 4 2 4" xfId="4094"/>
    <cellStyle name="Komma 2 7 4 2 4 2" xfId="15326"/>
    <cellStyle name="Komma 2 7 4 2 4 3" xfId="19070"/>
    <cellStyle name="Komma 2 7 4 2 4 4" xfId="11582"/>
    <cellStyle name="Komma 2 7 4 2 5" xfId="7838"/>
    <cellStyle name="Komma 2 7 4 3" xfId="520"/>
    <cellStyle name="Komma 2 7 4 3 2" xfId="1455"/>
    <cellStyle name="Komma 2 7 4 3 2 2" xfId="3325"/>
    <cellStyle name="Komma 2 7 4 3 2 2 2" xfId="7079"/>
    <cellStyle name="Komma 2 7 4 3 2 2 2 2" xfId="18311"/>
    <cellStyle name="Komma 2 7 4 3 2 2 2 3" xfId="22055"/>
    <cellStyle name="Komma 2 7 4 3 2 2 2 4" xfId="14567"/>
    <cellStyle name="Komma 2 7 4 3 2 2 3" xfId="10823"/>
    <cellStyle name="Komma 2 7 4 3 2 3" xfId="5209"/>
    <cellStyle name="Komma 2 7 4 3 2 3 2" xfId="16441"/>
    <cellStyle name="Komma 2 7 4 3 2 3 3" xfId="20185"/>
    <cellStyle name="Komma 2 7 4 3 2 3 4" xfId="12697"/>
    <cellStyle name="Komma 2 7 4 3 2 4" xfId="8953"/>
    <cellStyle name="Komma 2 7 4 3 3" xfId="2390"/>
    <cellStyle name="Komma 2 7 4 3 3 2" xfId="6144"/>
    <cellStyle name="Komma 2 7 4 3 3 2 2" xfId="17376"/>
    <cellStyle name="Komma 2 7 4 3 3 2 3" xfId="21120"/>
    <cellStyle name="Komma 2 7 4 3 3 2 4" xfId="13632"/>
    <cellStyle name="Komma 2 7 4 3 3 3" xfId="9888"/>
    <cellStyle name="Komma 2 7 4 3 4" xfId="4275"/>
    <cellStyle name="Komma 2 7 4 3 4 2" xfId="15507"/>
    <cellStyle name="Komma 2 7 4 3 4 3" xfId="19251"/>
    <cellStyle name="Komma 2 7 4 3 4 4" xfId="11763"/>
    <cellStyle name="Komma 2 7 4 3 5" xfId="8019"/>
    <cellStyle name="Komma 2 7 4 4" xfId="707"/>
    <cellStyle name="Komma 2 7 4 4 2" xfId="1642"/>
    <cellStyle name="Komma 2 7 4 4 2 2" xfId="3512"/>
    <cellStyle name="Komma 2 7 4 4 2 2 2" xfId="7266"/>
    <cellStyle name="Komma 2 7 4 4 2 2 2 2" xfId="18498"/>
    <cellStyle name="Komma 2 7 4 4 2 2 2 3" xfId="22242"/>
    <cellStyle name="Komma 2 7 4 4 2 2 2 4" xfId="14754"/>
    <cellStyle name="Komma 2 7 4 4 2 2 3" xfId="11010"/>
    <cellStyle name="Komma 2 7 4 4 2 3" xfId="5396"/>
    <cellStyle name="Komma 2 7 4 4 2 3 2" xfId="16628"/>
    <cellStyle name="Komma 2 7 4 4 2 3 3" xfId="20372"/>
    <cellStyle name="Komma 2 7 4 4 2 3 4" xfId="12884"/>
    <cellStyle name="Komma 2 7 4 4 2 4" xfId="9140"/>
    <cellStyle name="Komma 2 7 4 4 3" xfId="2577"/>
    <cellStyle name="Komma 2 7 4 4 3 2" xfId="6331"/>
    <cellStyle name="Komma 2 7 4 4 3 2 2" xfId="17563"/>
    <cellStyle name="Komma 2 7 4 4 3 2 3" xfId="21307"/>
    <cellStyle name="Komma 2 7 4 4 3 2 4" xfId="13819"/>
    <cellStyle name="Komma 2 7 4 4 3 3" xfId="10075"/>
    <cellStyle name="Komma 2 7 4 4 4" xfId="4461"/>
    <cellStyle name="Komma 2 7 4 4 4 2" xfId="15693"/>
    <cellStyle name="Komma 2 7 4 4 4 3" xfId="19437"/>
    <cellStyle name="Komma 2 7 4 4 4 4" xfId="11949"/>
    <cellStyle name="Komma 2 7 4 4 5" xfId="8205"/>
    <cellStyle name="Komma 2 7 4 5" xfId="894"/>
    <cellStyle name="Komma 2 7 4 5 2" xfId="1829"/>
    <cellStyle name="Komma 2 7 4 5 2 2" xfId="3699"/>
    <cellStyle name="Komma 2 7 4 5 2 2 2" xfId="7453"/>
    <cellStyle name="Komma 2 7 4 5 2 2 2 2" xfId="18685"/>
    <cellStyle name="Komma 2 7 4 5 2 2 2 3" xfId="22429"/>
    <cellStyle name="Komma 2 7 4 5 2 2 2 4" xfId="14941"/>
    <cellStyle name="Komma 2 7 4 5 2 2 3" xfId="11197"/>
    <cellStyle name="Komma 2 7 4 5 2 3" xfId="5583"/>
    <cellStyle name="Komma 2 7 4 5 2 3 2" xfId="16815"/>
    <cellStyle name="Komma 2 7 4 5 2 3 3" xfId="20559"/>
    <cellStyle name="Komma 2 7 4 5 2 3 4" xfId="13071"/>
    <cellStyle name="Komma 2 7 4 5 2 4" xfId="9327"/>
    <cellStyle name="Komma 2 7 4 5 3" xfId="2764"/>
    <cellStyle name="Komma 2 7 4 5 3 2" xfId="6518"/>
    <cellStyle name="Komma 2 7 4 5 3 2 2" xfId="17750"/>
    <cellStyle name="Komma 2 7 4 5 3 2 3" xfId="21494"/>
    <cellStyle name="Komma 2 7 4 5 3 2 4" xfId="14006"/>
    <cellStyle name="Komma 2 7 4 5 3 3" xfId="10262"/>
    <cellStyle name="Komma 2 7 4 5 4" xfId="4648"/>
    <cellStyle name="Komma 2 7 4 5 4 2" xfId="15880"/>
    <cellStyle name="Komma 2 7 4 5 4 3" xfId="19624"/>
    <cellStyle name="Komma 2 7 4 5 4 4" xfId="12136"/>
    <cellStyle name="Komma 2 7 4 5 5" xfId="8392"/>
    <cellStyle name="Komma 2 7 4 6" xfId="1081"/>
    <cellStyle name="Komma 2 7 4 6 2" xfId="2951"/>
    <cellStyle name="Komma 2 7 4 6 2 2" xfId="6705"/>
    <cellStyle name="Komma 2 7 4 6 2 2 2" xfId="17937"/>
    <cellStyle name="Komma 2 7 4 6 2 2 3" xfId="21681"/>
    <cellStyle name="Komma 2 7 4 6 2 2 4" xfId="14193"/>
    <cellStyle name="Komma 2 7 4 6 2 3" xfId="10449"/>
    <cellStyle name="Komma 2 7 4 6 3" xfId="4835"/>
    <cellStyle name="Komma 2 7 4 6 3 2" xfId="16067"/>
    <cellStyle name="Komma 2 7 4 6 3 3" xfId="19811"/>
    <cellStyle name="Komma 2 7 4 6 3 4" xfId="12323"/>
    <cellStyle name="Komma 2 7 4 6 4" xfId="8579"/>
    <cellStyle name="Komma 2 7 4 7" xfId="2016"/>
    <cellStyle name="Komma 2 7 4 7 2" xfId="5770"/>
    <cellStyle name="Komma 2 7 4 7 2 2" xfId="17002"/>
    <cellStyle name="Komma 2 7 4 7 2 3" xfId="20746"/>
    <cellStyle name="Komma 2 7 4 7 2 4" xfId="13258"/>
    <cellStyle name="Komma 2 7 4 7 3" xfId="9514"/>
    <cellStyle name="Komma 2 7 4 8" xfId="3891"/>
    <cellStyle name="Komma 2 7 4 8 2" xfId="15129"/>
    <cellStyle name="Komma 2 7 4 8 3" xfId="18873"/>
    <cellStyle name="Komma 2 7 4 8 4" xfId="11385"/>
    <cellStyle name="Komma 2 7 4 9" xfId="7641"/>
    <cellStyle name="Komma 2 7 5" xfId="239"/>
    <cellStyle name="Komma 2 7 5 2" xfId="426"/>
    <cellStyle name="Komma 2 7 5 2 2" xfId="1361"/>
    <cellStyle name="Komma 2 7 5 2 2 2" xfId="3231"/>
    <cellStyle name="Komma 2 7 5 2 2 2 2" xfId="6985"/>
    <cellStyle name="Komma 2 7 5 2 2 2 2 2" xfId="18217"/>
    <cellStyle name="Komma 2 7 5 2 2 2 2 3" xfId="21961"/>
    <cellStyle name="Komma 2 7 5 2 2 2 2 4" xfId="14473"/>
    <cellStyle name="Komma 2 7 5 2 2 2 3" xfId="10729"/>
    <cellStyle name="Komma 2 7 5 2 2 3" xfId="5115"/>
    <cellStyle name="Komma 2 7 5 2 2 3 2" xfId="16347"/>
    <cellStyle name="Komma 2 7 5 2 2 3 3" xfId="20091"/>
    <cellStyle name="Komma 2 7 5 2 2 3 4" xfId="12603"/>
    <cellStyle name="Komma 2 7 5 2 2 4" xfId="8859"/>
    <cellStyle name="Komma 2 7 5 2 3" xfId="2296"/>
    <cellStyle name="Komma 2 7 5 2 3 2" xfId="6050"/>
    <cellStyle name="Komma 2 7 5 2 3 2 2" xfId="17282"/>
    <cellStyle name="Komma 2 7 5 2 3 2 3" xfId="21026"/>
    <cellStyle name="Komma 2 7 5 2 3 2 4" xfId="13538"/>
    <cellStyle name="Komma 2 7 5 2 3 3" xfId="9794"/>
    <cellStyle name="Komma 2 7 5 2 4" xfId="4190"/>
    <cellStyle name="Komma 2 7 5 2 4 2" xfId="15422"/>
    <cellStyle name="Komma 2 7 5 2 4 3" xfId="19166"/>
    <cellStyle name="Komma 2 7 5 2 4 4" xfId="11678"/>
    <cellStyle name="Komma 2 7 5 2 5" xfId="7934"/>
    <cellStyle name="Komma 2 7 5 3" xfId="613"/>
    <cellStyle name="Komma 2 7 5 3 2" xfId="1548"/>
    <cellStyle name="Komma 2 7 5 3 2 2" xfId="3418"/>
    <cellStyle name="Komma 2 7 5 3 2 2 2" xfId="7172"/>
    <cellStyle name="Komma 2 7 5 3 2 2 2 2" xfId="18404"/>
    <cellStyle name="Komma 2 7 5 3 2 2 2 3" xfId="22148"/>
    <cellStyle name="Komma 2 7 5 3 2 2 2 4" xfId="14660"/>
    <cellStyle name="Komma 2 7 5 3 2 2 3" xfId="10916"/>
    <cellStyle name="Komma 2 7 5 3 2 3" xfId="5302"/>
    <cellStyle name="Komma 2 7 5 3 2 3 2" xfId="16534"/>
    <cellStyle name="Komma 2 7 5 3 2 3 3" xfId="20278"/>
    <cellStyle name="Komma 2 7 5 3 2 3 4" xfId="12790"/>
    <cellStyle name="Komma 2 7 5 3 2 4" xfId="9046"/>
    <cellStyle name="Komma 2 7 5 3 3" xfId="2483"/>
    <cellStyle name="Komma 2 7 5 3 3 2" xfId="6237"/>
    <cellStyle name="Komma 2 7 5 3 3 2 2" xfId="17469"/>
    <cellStyle name="Komma 2 7 5 3 3 2 3" xfId="21213"/>
    <cellStyle name="Komma 2 7 5 3 3 2 4" xfId="13725"/>
    <cellStyle name="Komma 2 7 5 3 3 3" xfId="9981"/>
    <cellStyle name="Komma 2 7 5 3 4" xfId="4368"/>
    <cellStyle name="Komma 2 7 5 3 4 2" xfId="15600"/>
    <cellStyle name="Komma 2 7 5 3 4 3" xfId="19344"/>
    <cellStyle name="Komma 2 7 5 3 4 4" xfId="11856"/>
    <cellStyle name="Komma 2 7 5 3 5" xfId="8112"/>
    <cellStyle name="Komma 2 7 5 4" xfId="800"/>
    <cellStyle name="Komma 2 7 5 4 2" xfId="1735"/>
    <cellStyle name="Komma 2 7 5 4 2 2" xfId="3605"/>
    <cellStyle name="Komma 2 7 5 4 2 2 2" xfId="7359"/>
    <cellStyle name="Komma 2 7 5 4 2 2 2 2" xfId="18591"/>
    <cellStyle name="Komma 2 7 5 4 2 2 2 3" xfId="22335"/>
    <cellStyle name="Komma 2 7 5 4 2 2 2 4" xfId="14847"/>
    <cellStyle name="Komma 2 7 5 4 2 2 3" xfId="11103"/>
    <cellStyle name="Komma 2 7 5 4 2 3" xfId="5489"/>
    <cellStyle name="Komma 2 7 5 4 2 3 2" xfId="16721"/>
    <cellStyle name="Komma 2 7 5 4 2 3 3" xfId="20465"/>
    <cellStyle name="Komma 2 7 5 4 2 3 4" xfId="12977"/>
    <cellStyle name="Komma 2 7 5 4 2 4" xfId="9233"/>
    <cellStyle name="Komma 2 7 5 4 3" xfId="2670"/>
    <cellStyle name="Komma 2 7 5 4 3 2" xfId="6424"/>
    <cellStyle name="Komma 2 7 5 4 3 2 2" xfId="17656"/>
    <cellStyle name="Komma 2 7 5 4 3 2 3" xfId="21400"/>
    <cellStyle name="Komma 2 7 5 4 3 2 4" xfId="13912"/>
    <cellStyle name="Komma 2 7 5 4 3 3" xfId="10168"/>
    <cellStyle name="Komma 2 7 5 4 4" xfId="4554"/>
    <cellStyle name="Komma 2 7 5 4 4 2" xfId="15786"/>
    <cellStyle name="Komma 2 7 5 4 4 3" xfId="19530"/>
    <cellStyle name="Komma 2 7 5 4 4 4" xfId="12042"/>
    <cellStyle name="Komma 2 7 5 4 5" xfId="8298"/>
    <cellStyle name="Komma 2 7 5 5" xfId="987"/>
    <cellStyle name="Komma 2 7 5 5 2" xfId="1922"/>
    <cellStyle name="Komma 2 7 5 5 2 2" xfId="3792"/>
    <cellStyle name="Komma 2 7 5 5 2 2 2" xfId="7546"/>
    <cellStyle name="Komma 2 7 5 5 2 2 2 2" xfId="18778"/>
    <cellStyle name="Komma 2 7 5 5 2 2 2 3" xfId="22522"/>
    <cellStyle name="Komma 2 7 5 5 2 2 2 4" xfId="15034"/>
    <cellStyle name="Komma 2 7 5 5 2 2 3" xfId="11290"/>
    <cellStyle name="Komma 2 7 5 5 2 3" xfId="5676"/>
    <cellStyle name="Komma 2 7 5 5 2 3 2" xfId="16908"/>
    <cellStyle name="Komma 2 7 5 5 2 3 3" xfId="20652"/>
    <cellStyle name="Komma 2 7 5 5 2 3 4" xfId="13164"/>
    <cellStyle name="Komma 2 7 5 5 2 4" xfId="9420"/>
    <cellStyle name="Komma 2 7 5 5 3" xfId="2857"/>
    <cellStyle name="Komma 2 7 5 5 3 2" xfId="6611"/>
    <cellStyle name="Komma 2 7 5 5 3 2 2" xfId="17843"/>
    <cellStyle name="Komma 2 7 5 5 3 2 3" xfId="21587"/>
    <cellStyle name="Komma 2 7 5 5 3 2 4" xfId="14099"/>
    <cellStyle name="Komma 2 7 5 5 3 3" xfId="10355"/>
    <cellStyle name="Komma 2 7 5 5 4" xfId="4741"/>
    <cellStyle name="Komma 2 7 5 5 4 2" xfId="15973"/>
    <cellStyle name="Komma 2 7 5 5 4 3" xfId="19717"/>
    <cellStyle name="Komma 2 7 5 5 4 4" xfId="12229"/>
    <cellStyle name="Komma 2 7 5 5 5" xfId="8485"/>
    <cellStyle name="Komma 2 7 5 6" xfId="1174"/>
    <cellStyle name="Komma 2 7 5 6 2" xfId="3044"/>
    <cellStyle name="Komma 2 7 5 6 2 2" xfId="6798"/>
    <cellStyle name="Komma 2 7 5 6 2 2 2" xfId="18030"/>
    <cellStyle name="Komma 2 7 5 6 2 2 3" xfId="21774"/>
    <cellStyle name="Komma 2 7 5 6 2 2 4" xfId="14286"/>
    <cellStyle name="Komma 2 7 5 6 2 3" xfId="10542"/>
    <cellStyle name="Komma 2 7 5 6 3" xfId="4928"/>
    <cellStyle name="Komma 2 7 5 6 3 2" xfId="16160"/>
    <cellStyle name="Komma 2 7 5 6 3 3" xfId="19904"/>
    <cellStyle name="Komma 2 7 5 6 3 4" xfId="12416"/>
    <cellStyle name="Komma 2 7 5 6 4" xfId="8672"/>
    <cellStyle name="Komma 2 7 5 7" xfId="2109"/>
    <cellStyle name="Komma 2 7 5 7 2" xfId="5863"/>
    <cellStyle name="Komma 2 7 5 7 2 2" xfId="17095"/>
    <cellStyle name="Komma 2 7 5 7 2 3" xfId="20839"/>
    <cellStyle name="Komma 2 7 5 7 2 4" xfId="13351"/>
    <cellStyle name="Komma 2 7 5 7 3" xfId="9607"/>
    <cellStyle name="Komma 2 7 5 8" xfId="3984"/>
    <cellStyle name="Komma 2 7 5 8 2" xfId="15222"/>
    <cellStyle name="Komma 2 7 5 8 3" xfId="18966"/>
    <cellStyle name="Komma 2 7 5 8 4" xfId="11478"/>
    <cellStyle name="Komma 2 7 5 9" xfId="7734"/>
    <cellStyle name="Komma 2 7 6" xfId="286"/>
    <cellStyle name="Komma 2 7 6 2" xfId="1221"/>
    <cellStyle name="Komma 2 7 6 2 2" xfId="3091"/>
    <cellStyle name="Komma 2 7 6 2 2 2" xfId="6845"/>
    <cellStyle name="Komma 2 7 6 2 2 2 2" xfId="18077"/>
    <cellStyle name="Komma 2 7 6 2 2 2 3" xfId="21821"/>
    <cellStyle name="Komma 2 7 6 2 2 2 4" xfId="14333"/>
    <cellStyle name="Komma 2 7 6 2 2 3" xfId="10589"/>
    <cellStyle name="Komma 2 7 6 2 3" xfId="4975"/>
    <cellStyle name="Komma 2 7 6 2 3 2" xfId="16207"/>
    <cellStyle name="Komma 2 7 6 2 3 3" xfId="19951"/>
    <cellStyle name="Komma 2 7 6 2 3 4" xfId="12463"/>
    <cellStyle name="Komma 2 7 6 2 4" xfId="8719"/>
    <cellStyle name="Komma 2 7 6 3" xfId="2156"/>
    <cellStyle name="Komma 2 7 6 3 2" xfId="5910"/>
    <cellStyle name="Komma 2 7 6 3 2 2" xfId="17142"/>
    <cellStyle name="Komma 2 7 6 3 2 3" xfId="20886"/>
    <cellStyle name="Komma 2 7 6 3 2 4" xfId="13398"/>
    <cellStyle name="Komma 2 7 6 3 3" xfId="9654"/>
    <cellStyle name="Komma 2 7 6 4" xfId="4055"/>
    <cellStyle name="Komma 2 7 6 4 2" xfId="15287"/>
    <cellStyle name="Komma 2 7 6 4 3" xfId="19031"/>
    <cellStyle name="Komma 2 7 6 4 4" xfId="11543"/>
    <cellStyle name="Komma 2 7 6 5" xfId="7799"/>
    <cellStyle name="Komma 2 7 7" xfId="473"/>
    <cellStyle name="Komma 2 7 7 2" xfId="1408"/>
    <cellStyle name="Komma 2 7 7 2 2" xfId="3278"/>
    <cellStyle name="Komma 2 7 7 2 2 2" xfId="7032"/>
    <cellStyle name="Komma 2 7 7 2 2 2 2" xfId="18264"/>
    <cellStyle name="Komma 2 7 7 2 2 2 3" xfId="22008"/>
    <cellStyle name="Komma 2 7 7 2 2 2 4" xfId="14520"/>
    <cellStyle name="Komma 2 7 7 2 2 3" xfId="10776"/>
    <cellStyle name="Komma 2 7 7 2 3" xfId="5162"/>
    <cellStyle name="Komma 2 7 7 2 3 2" xfId="16394"/>
    <cellStyle name="Komma 2 7 7 2 3 3" xfId="20138"/>
    <cellStyle name="Komma 2 7 7 2 3 4" xfId="12650"/>
    <cellStyle name="Komma 2 7 7 2 4" xfId="8906"/>
    <cellStyle name="Komma 2 7 7 3" xfId="2343"/>
    <cellStyle name="Komma 2 7 7 3 2" xfId="6097"/>
    <cellStyle name="Komma 2 7 7 3 2 2" xfId="17329"/>
    <cellStyle name="Komma 2 7 7 3 2 3" xfId="21073"/>
    <cellStyle name="Komma 2 7 7 3 2 4" xfId="13585"/>
    <cellStyle name="Komma 2 7 7 3 3" xfId="9841"/>
    <cellStyle name="Komma 2 7 7 4" xfId="4229"/>
    <cellStyle name="Komma 2 7 7 4 2" xfId="15461"/>
    <cellStyle name="Komma 2 7 7 4 3" xfId="19205"/>
    <cellStyle name="Komma 2 7 7 4 4" xfId="11717"/>
    <cellStyle name="Komma 2 7 7 5" xfId="7973"/>
    <cellStyle name="Komma 2 7 8" xfId="660"/>
    <cellStyle name="Komma 2 7 8 2" xfId="1595"/>
    <cellStyle name="Komma 2 7 8 2 2" xfId="3465"/>
    <cellStyle name="Komma 2 7 8 2 2 2" xfId="7219"/>
    <cellStyle name="Komma 2 7 8 2 2 2 2" xfId="18451"/>
    <cellStyle name="Komma 2 7 8 2 2 2 3" xfId="22195"/>
    <cellStyle name="Komma 2 7 8 2 2 2 4" xfId="14707"/>
    <cellStyle name="Komma 2 7 8 2 2 3" xfId="10963"/>
    <cellStyle name="Komma 2 7 8 2 3" xfId="5349"/>
    <cellStyle name="Komma 2 7 8 2 3 2" xfId="16581"/>
    <cellStyle name="Komma 2 7 8 2 3 3" xfId="20325"/>
    <cellStyle name="Komma 2 7 8 2 3 4" xfId="12837"/>
    <cellStyle name="Komma 2 7 8 2 4" xfId="9093"/>
    <cellStyle name="Komma 2 7 8 3" xfId="2530"/>
    <cellStyle name="Komma 2 7 8 3 2" xfId="6284"/>
    <cellStyle name="Komma 2 7 8 3 2 2" xfId="17516"/>
    <cellStyle name="Komma 2 7 8 3 2 3" xfId="21260"/>
    <cellStyle name="Komma 2 7 8 3 2 4" xfId="13772"/>
    <cellStyle name="Komma 2 7 8 3 3" xfId="10028"/>
    <cellStyle name="Komma 2 7 8 4" xfId="4414"/>
    <cellStyle name="Komma 2 7 8 4 2" xfId="15646"/>
    <cellStyle name="Komma 2 7 8 4 3" xfId="19390"/>
    <cellStyle name="Komma 2 7 8 4 4" xfId="11902"/>
    <cellStyle name="Komma 2 7 8 5" xfId="8158"/>
    <cellStyle name="Komma 2 7 9" xfId="847"/>
    <cellStyle name="Komma 2 7 9 2" xfId="1782"/>
    <cellStyle name="Komma 2 7 9 2 2" xfId="3652"/>
    <cellStyle name="Komma 2 7 9 2 2 2" xfId="7406"/>
    <cellStyle name="Komma 2 7 9 2 2 2 2" xfId="18638"/>
    <cellStyle name="Komma 2 7 9 2 2 2 3" xfId="22382"/>
    <cellStyle name="Komma 2 7 9 2 2 2 4" xfId="14894"/>
    <cellStyle name="Komma 2 7 9 2 2 3" xfId="11150"/>
    <cellStyle name="Komma 2 7 9 2 3" xfId="5536"/>
    <cellStyle name="Komma 2 7 9 2 3 2" xfId="16768"/>
    <cellStyle name="Komma 2 7 9 2 3 3" xfId="20512"/>
    <cellStyle name="Komma 2 7 9 2 3 4" xfId="13024"/>
    <cellStyle name="Komma 2 7 9 2 4" xfId="9280"/>
    <cellStyle name="Komma 2 7 9 3" xfId="2717"/>
    <cellStyle name="Komma 2 7 9 3 2" xfId="6471"/>
    <cellStyle name="Komma 2 7 9 3 2 2" xfId="17703"/>
    <cellStyle name="Komma 2 7 9 3 2 3" xfId="21447"/>
    <cellStyle name="Komma 2 7 9 3 2 4" xfId="13959"/>
    <cellStyle name="Komma 2 7 9 3 3" xfId="10215"/>
    <cellStyle name="Komma 2 7 9 4" xfId="4601"/>
    <cellStyle name="Komma 2 7 9 4 2" xfId="15833"/>
    <cellStyle name="Komma 2 7 9 4 3" xfId="19577"/>
    <cellStyle name="Komma 2 7 9 4 4" xfId="12089"/>
    <cellStyle name="Komma 2 7 9 5" xfId="8345"/>
    <cellStyle name="Komma 2 8" xfId="95"/>
    <cellStyle name="Komma 2 8 10" xfId="1042"/>
    <cellStyle name="Komma 2 8 10 2" xfId="2912"/>
    <cellStyle name="Komma 2 8 10 2 2" xfId="6666"/>
    <cellStyle name="Komma 2 8 10 2 2 2" xfId="17898"/>
    <cellStyle name="Komma 2 8 10 2 2 3" xfId="21642"/>
    <cellStyle name="Komma 2 8 10 2 2 4" xfId="14154"/>
    <cellStyle name="Komma 2 8 10 2 3" xfId="10410"/>
    <cellStyle name="Komma 2 8 10 3" xfId="4796"/>
    <cellStyle name="Komma 2 8 10 3 2" xfId="16028"/>
    <cellStyle name="Komma 2 8 10 3 3" xfId="19772"/>
    <cellStyle name="Komma 2 8 10 3 4" xfId="12284"/>
    <cellStyle name="Komma 2 8 10 4" xfId="8540"/>
    <cellStyle name="Komma 2 8 11" xfId="1977"/>
    <cellStyle name="Komma 2 8 11 2" xfId="5731"/>
    <cellStyle name="Komma 2 8 11 2 2" xfId="16963"/>
    <cellStyle name="Komma 2 8 11 2 3" xfId="20707"/>
    <cellStyle name="Komma 2 8 11 2 4" xfId="13219"/>
    <cellStyle name="Komma 2 8 11 3" xfId="9475"/>
    <cellStyle name="Komma 2 8 12" xfId="3854"/>
    <cellStyle name="Komma 2 8 12 2" xfId="15092"/>
    <cellStyle name="Komma 2 8 12 3" xfId="18836"/>
    <cellStyle name="Komma 2 8 12 4" xfId="11348"/>
    <cellStyle name="Komma 2 8 13" xfId="7604"/>
    <cellStyle name="Komma 2 8 2" xfId="118"/>
    <cellStyle name="Komma 2 8 2 10" xfId="3876"/>
    <cellStyle name="Komma 2 8 2 10 2" xfId="15114"/>
    <cellStyle name="Komma 2 8 2 10 3" xfId="18858"/>
    <cellStyle name="Komma 2 8 2 10 4" xfId="11370"/>
    <cellStyle name="Komma 2 8 2 11" xfId="7626"/>
    <cellStyle name="Komma 2 8 2 2" xfId="201"/>
    <cellStyle name="Komma 2 8 2 2 2" xfId="388"/>
    <cellStyle name="Komma 2 8 2 2 2 2" xfId="1323"/>
    <cellStyle name="Komma 2 8 2 2 2 2 2" xfId="3193"/>
    <cellStyle name="Komma 2 8 2 2 2 2 2 2" xfId="6947"/>
    <cellStyle name="Komma 2 8 2 2 2 2 2 2 2" xfId="18179"/>
    <cellStyle name="Komma 2 8 2 2 2 2 2 2 3" xfId="21923"/>
    <cellStyle name="Komma 2 8 2 2 2 2 2 2 4" xfId="14435"/>
    <cellStyle name="Komma 2 8 2 2 2 2 2 3" xfId="10691"/>
    <cellStyle name="Komma 2 8 2 2 2 2 3" xfId="5077"/>
    <cellStyle name="Komma 2 8 2 2 2 2 3 2" xfId="16309"/>
    <cellStyle name="Komma 2 8 2 2 2 2 3 3" xfId="20053"/>
    <cellStyle name="Komma 2 8 2 2 2 2 3 4" xfId="12565"/>
    <cellStyle name="Komma 2 8 2 2 2 2 4" xfId="8821"/>
    <cellStyle name="Komma 2 8 2 2 2 3" xfId="2258"/>
    <cellStyle name="Komma 2 8 2 2 2 3 2" xfId="6012"/>
    <cellStyle name="Komma 2 8 2 2 2 3 2 2" xfId="17244"/>
    <cellStyle name="Komma 2 8 2 2 2 3 2 3" xfId="20988"/>
    <cellStyle name="Komma 2 8 2 2 2 3 2 4" xfId="13500"/>
    <cellStyle name="Komma 2 8 2 2 2 3 3" xfId="9756"/>
    <cellStyle name="Komma 2 8 2 2 2 4" xfId="4149"/>
    <cellStyle name="Komma 2 8 2 2 2 4 2" xfId="15381"/>
    <cellStyle name="Komma 2 8 2 2 2 4 3" xfId="19125"/>
    <cellStyle name="Komma 2 8 2 2 2 4 4" xfId="11637"/>
    <cellStyle name="Komma 2 8 2 2 2 5" xfId="7893"/>
    <cellStyle name="Komma 2 8 2 2 3" xfId="575"/>
    <cellStyle name="Komma 2 8 2 2 3 2" xfId="1510"/>
    <cellStyle name="Komma 2 8 2 2 3 2 2" xfId="3380"/>
    <cellStyle name="Komma 2 8 2 2 3 2 2 2" xfId="7134"/>
    <cellStyle name="Komma 2 8 2 2 3 2 2 2 2" xfId="18366"/>
    <cellStyle name="Komma 2 8 2 2 3 2 2 2 3" xfId="22110"/>
    <cellStyle name="Komma 2 8 2 2 3 2 2 2 4" xfId="14622"/>
    <cellStyle name="Komma 2 8 2 2 3 2 2 3" xfId="10878"/>
    <cellStyle name="Komma 2 8 2 2 3 2 3" xfId="5264"/>
    <cellStyle name="Komma 2 8 2 2 3 2 3 2" xfId="16496"/>
    <cellStyle name="Komma 2 8 2 2 3 2 3 3" xfId="20240"/>
    <cellStyle name="Komma 2 8 2 2 3 2 3 4" xfId="12752"/>
    <cellStyle name="Komma 2 8 2 2 3 2 4" xfId="9008"/>
    <cellStyle name="Komma 2 8 2 2 3 3" xfId="2445"/>
    <cellStyle name="Komma 2 8 2 2 3 3 2" xfId="6199"/>
    <cellStyle name="Komma 2 8 2 2 3 3 2 2" xfId="17431"/>
    <cellStyle name="Komma 2 8 2 2 3 3 2 3" xfId="21175"/>
    <cellStyle name="Komma 2 8 2 2 3 3 2 4" xfId="13687"/>
    <cellStyle name="Komma 2 8 2 2 3 3 3" xfId="9943"/>
    <cellStyle name="Komma 2 8 2 2 3 4" xfId="4330"/>
    <cellStyle name="Komma 2 8 2 2 3 4 2" xfId="15562"/>
    <cellStyle name="Komma 2 8 2 2 3 4 3" xfId="19306"/>
    <cellStyle name="Komma 2 8 2 2 3 4 4" xfId="11818"/>
    <cellStyle name="Komma 2 8 2 2 3 5" xfId="8074"/>
    <cellStyle name="Komma 2 8 2 2 4" xfId="762"/>
    <cellStyle name="Komma 2 8 2 2 4 2" xfId="1697"/>
    <cellStyle name="Komma 2 8 2 2 4 2 2" xfId="3567"/>
    <cellStyle name="Komma 2 8 2 2 4 2 2 2" xfId="7321"/>
    <cellStyle name="Komma 2 8 2 2 4 2 2 2 2" xfId="18553"/>
    <cellStyle name="Komma 2 8 2 2 4 2 2 2 3" xfId="22297"/>
    <cellStyle name="Komma 2 8 2 2 4 2 2 2 4" xfId="14809"/>
    <cellStyle name="Komma 2 8 2 2 4 2 2 3" xfId="11065"/>
    <cellStyle name="Komma 2 8 2 2 4 2 3" xfId="5451"/>
    <cellStyle name="Komma 2 8 2 2 4 2 3 2" xfId="16683"/>
    <cellStyle name="Komma 2 8 2 2 4 2 3 3" xfId="20427"/>
    <cellStyle name="Komma 2 8 2 2 4 2 3 4" xfId="12939"/>
    <cellStyle name="Komma 2 8 2 2 4 2 4" xfId="9195"/>
    <cellStyle name="Komma 2 8 2 2 4 3" xfId="2632"/>
    <cellStyle name="Komma 2 8 2 2 4 3 2" xfId="6386"/>
    <cellStyle name="Komma 2 8 2 2 4 3 2 2" xfId="17618"/>
    <cellStyle name="Komma 2 8 2 2 4 3 2 3" xfId="21362"/>
    <cellStyle name="Komma 2 8 2 2 4 3 2 4" xfId="13874"/>
    <cellStyle name="Komma 2 8 2 2 4 3 3" xfId="10130"/>
    <cellStyle name="Komma 2 8 2 2 4 4" xfId="4516"/>
    <cellStyle name="Komma 2 8 2 2 4 4 2" xfId="15748"/>
    <cellStyle name="Komma 2 8 2 2 4 4 3" xfId="19492"/>
    <cellStyle name="Komma 2 8 2 2 4 4 4" xfId="12004"/>
    <cellStyle name="Komma 2 8 2 2 4 5" xfId="8260"/>
    <cellStyle name="Komma 2 8 2 2 5" xfId="949"/>
    <cellStyle name="Komma 2 8 2 2 5 2" xfId="1884"/>
    <cellStyle name="Komma 2 8 2 2 5 2 2" xfId="3754"/>
    <cellStyle name="Komma 2 8 2 2 5 2 2 2" xfId="7508"/>
    <cellStyle name="Komma 2 8 2 2 5 2 2 2 2" xfId="18740"/>
    <cellStyle name="Komma 2 8 2 2 5 2 2 2 3" xfId="22484"/>
    <cellStyle name="Komma 2 8 2 2 5 2 2 2 4" xfId="14996"/>
    <cellStyle name="Komma 2 8 2 2 5 2 2 3" xfId="11252"/>
    <cellStyle name="Komma 2 8 2 2 5 2 3" xfId="5638"/>
    <cellStyle name="Komma 2 8 2 2 5 2 3 2" xfId="16870"/>
    <cellStyle name="Komma 2 8 2 2 5 2 3 3" xfId="20614"/>
    <cellStyle name="Komma 2 8 2 2 5 2 3 4" xfId="13126"/>
    <cellStyle name="Komma 2 8 2 2 5 2 4" xfId="9382"/>
    <cellStyle name="Komma 2 8 2 2 5 3" xfId="2819"/>
    <cellStyle name="Komma 2 8 2 2 5 3 2" xfId="6573"/>
    <cellStyle name="Komma 2 8 2 2 5 3 2 2" xfId="17805"/>
    <cellStyle name="Komma 2 8 2 2 5 3 2 3" xfId="21549"/>
    <cellStyle name="Komma 2 8 2 2 5 3 2 4" xfId="14061"/>
    <cellStyle name="Komma 2 8 2 2 5 3 3" xfId="10317"/>
    <cellStyle name="Komma 2 8 2 2 5 4" xfId="4703"/>
    <cellStyle name="Komma 2 8 2 2 5 4 2" xfId="15935"/>
    <cellStyle name="Komma 2 8 2 2 5 4 3" xfId="19679"/>
    <cellStyle name="Komma 2 8 2 2 5 4 4" xfId="12191"/>
    <cellStyle name="Komma 2 8 2 2 5 5" xfId="8447"/>
    <cellStyle name="Komma 2 8 2 2 6" xfId="1136"/>
    <cellStyle name="Komma 2 8 2 2 6 2" xfId="3006"/>
    <cellStyle name="Komma 2 8 2 2 6 2 2" xfId="6760"/>
    <cellStyle name="Komma 2 8 2 2 6 2 2 2" xfId="17992"/>
    <cellStyle name="Komma 2 8 2 2 6 2 2 3" xfId="21736"/>
    <cellStyle name="Komma 2 8 2 2 6 2 2 4" xfId="14248"/>
    <cellStyle name="Komma 2 8 2 2 6 2 3" xfId="10504"/>
    <cellStyle name="Komma 2 8 2 2 6 3" xfId="4890"/>
    <cellStyle name="Komma 2 8 2 2 6 3 2" xfId="16122"/>
    <cellStyle name="Komma 2 8 2 2 6 3 3" xfId="19866"/>
    <cellStyle name="Komma 2 8 2 2 6 3 4" xfId="12378"/>
    <cellStyle name="Komma 2 8 2 2 6 4" xfId="8634"/>
    <cellStyle name="Komma 2 8 2 2 7" xfId="2071"/>
    <cellStyle name="Komma 2 8 2 2 7 2" xfId="5825"/>
    <cellStyle name="Komma 2 8 2 2 7 2 2" xfId="17057"/>
    <cellStyle name="Komma 2 8 2 2 7 2 3" xfId="20801"/>
    <cellStyle name="Komma 2 8 2 2 7 2 4" xfId="13313"/>
    <cellStyle name="Komma 2 8 2 2 7 3" xfId="9569"/>
    <cellStyle name="Komma 2 8 2 2 8" xfId="3946"/>
    <cellStyle name="Komma 2 8 2 2 8 2" xfId="15184"/>
    <cellStyle name="Komma 2 8 2 2 8 3" xfId="18928"/>
    <cellStyle name="Komma 2 8 2 2 8 4" xfId="11440"/>
    <cellStyle name="Komma 2 8 2 2 9" xfId="7696"/>
    <cellStyle name="Komma 2 8 2 3" xfId="271"/>
    <cellStyle name="Komma 2 8 2 3 2" xfId="458"/>
    <cellStyle name="Komma 2 8 2 3 2 2" xfId="1393"/>
    <cellStyle name="Komma 2 8 2 3 2 2 2" xfId="3263"/>
    <cellStyle name="Komma 2 8 2 3 2 2 2 2" xfId="7017"/>
    <cellStyle name="Komma 2 8 2 3 2 2 2 2 2" xfId="18249"/>
    <cellStyle name="Komma 2 8 2 3 2 2 2 2 3" xfId="21993"/>
    <cellStyle name="Komma 2 8 2 3 2 2 2 2 4" xfId="14505"/>
    <cellStyle name="Komma 2 8 2 3 2 2 2 3" xfId="10761"/>
    <cellStyle name="Komma 2 8 2 3 2 2 3" xfId="5147"/>
    <cellStyle name="Komma 2 8 2 3 2 2 3 2" xfId="16379"/>
    <cellStyle name="Komma 2 8 2 3 2 2 3 3" xfId="20123"/>
    <cellStyle name="Komma 2 8 2 3 2 2 3 4" xfId="12635"/>
    <cellStyle name="Komma 2 8 2 3 2 2 4" xfId="8891"/>
    <cellStyle name="Komma 2 8 2 3 2 3" xfId="2328"/>
    <cellStyle name="Komma 2 8 2 3 2 3 2" xfId="6082"/>
    <cellStyle name="Komma 2 8 2 3 2 3 2 2" xfId="17314"/>
    <cellStyle name="Komma 2 8 2 3 2 3 2 3" xfId="21058"/>
    <cellStyle name="Komma 2 8 2 3 2 3 2 4" xfId="13570"/>
    <cellStyle name="Komma 2 8 2 3 2 3 3" xfId="9826"/>
    <cellStyle name="Komma 2 8 2 3 2 4" xfId="4221"/>
    <cellStyle name="Komma 2 8 2 3 2 4 2" xfId="15453"/>
    <cellStyle name="Komma 2 8 2 3 2 4 3" xfId="19197"/>
    <cellStyle name="Komma 2 8 2 3 2 4 4" xfId="11709"/>
    <cellStyle name="Komma 2 8 2 3 2 5" xfId="7965"/>
    <cellStyle name="Komma 2 8 2 3 3" xfId="645"/>
    <cellStyle name="Komma 2 8 2 3 3 2" xfId="1580"/>
    <cellStyle name="Komma 2 8 2 3 3 2 2" xfId="3450"/>
    <cellStyle name="Komma 2 8 2 3 3 2 2 2" xfId="7204"/>
    <cellStyle name="Komma 2 8 2 3 3 2 2 2 2" xfId="18436"/>
    <cellStyle name="Komma 2 8 2 3 3 2 2 2 3" xfId="22180"/>
    <cellStyle name="Komma 2 8 2 3 3 2 2 2 4" xfId="14692"/>
    <cellStyle name="Komma 2 8 2 3 3 2 2 3" xfId="10948"/>
    <cellStyle name="Komma 2 8 2 3 3 2 3" xfId="5334"/>
    <cellStyle name="Komma 2 8 2 3 3 2 3 2" xfId="16566"/>
    <cellStyle name="Komma 2 8 2 3 3 2 3 3" xfId="20310"/>
    <cellStyle name="Komma 2 8 2 3 3 2 3 4" xfId="12822"/>
    <cellStyle name="Komma 2 8 2 3 3 2 4" xfId="9078"/>
    <cellStyle name="Komma 2 8 2 3 3 3" xfId="2515"/>
    <cellStyle name="Komma 2 8 2 3 3 3 2" xfId="6269"/>
    <cellStyle name="Komma 2 8 2 3 3 3 2 2" xfId="17501"/>
    <cellStyle name="Komma 2 8 2 3 3 3 2 3" xfId="21245"/>
    <cellStyle name="Komma 2 8 2 3 3 3 2 4" xfId="13757"/>
    <cellStyle name="Komma 2 8 2 3 3 3 3" xfId="10013"/>
    <cellStyle name="Komma 2 8 2 3 3 4" xfId="4399"/>
    <cellStyle name="Komma 2 8 2 3 3 4 2" xfId="15631"/>
    <cellStyle name="Komma 2 8 2 3 3 4 3" xfId="19375"/>
    <cellStyle name="Komma 2 8 2 3 3 4 4" xfId="11887"/>
    <cellStyle name="Komma 2 8 2 3 3 5" xfId="8143"/>
    <cellStyle name="Komma 2 8 2 3 4" xfId="832"/>
    <cellStyle name="Komma 2 8 2 3 4 2" xfId="1767"/>
    <cellStyle name="Komma 2 8 2 3 4 2 2" xfId="3637"/>
    <cellStyle name="Komma 2 8 2 3 4 2 2 2" xfId="7391"/>
    <cellStyle name="Komma 2 8 2 3 4 2 2 2 2" xfId="18623"/>
    <cellStyle name="Komma 2 8 2 3 4 2 2 2 3" xfId="22367"/>
    <cellStyle name="Komma 2 8 2 3 4 2 2 2 4" xfId="14879"/>
    <cellStyle name="Komma 2 8 2 3 4 2 2 3" xfId="11135"/>
    <cellStyle name="Komma 2 8 2 3 4 2 3" xfId="5521"/>
    <cellStyle name="Komma 2 8 2 3 4 2 3 2" xfId="16753"/>
    <cellStyle name="Komma 2 8 2 3 4 2 3 3" xfId="20497"/>
    <cellStyle name="Komma 2 8 2 3 4 2 3 4" xfId="13009"/>
    <cellStyle name="Komma 2 8 2 3 4 2 4" xfId="9265"/>
    <cellStyle name="Komma 2 8 2 3 4 3" xfId="2702"/>
    <cellStyle name="Komma 2 8 2 3 4 3 2" xfId="6456"/>
    <cellStyle name="Komma 2 8 2 3 4 3 2 2" xfId="17688"/>
    <cellStyle name="Komma 2 8 2 3 4 3 2 3" xfId="21432"/>
    <cellStyle name="Komma 2 8 2 3 4 3 2 4" xfId="13944"/>
    <cellStyle name="Komma 2 8 2 3 4 3 3" xfId="10200"/>
    <cellStyle name="Komma 2 8 2 3 4 4" xfId="4586"/>
    <cellStyle name="Komma 2 8 2 3 4 4 2" xfId="15818"/>
    <cellStyle name="Komma 2 8 2 3 4 4 3" xfId="19562"/>
    <cellStyle name="Komma 2 8 2 3 4 4 4" xfId="12074"/>
    <cellStyle name="Komma 2 8 2 3 4 5" xfId="8330"/>
    <cellStyle name="Komma 2 8 2 3 5" xfId="1019"/>
    <cellStyle name="Komma 2 8 2 3 5 2" xfId="1954"/>
    <cellStyle name="Komma 2 8 2 3 5 2 2" xfId="3824"/>
    <cellStyle name="Komma 2 8 2 3 5 2 2 2" xfId="7578"/>
    <cellStyle name="Komma 2 8 2 3 5 2 2 2 2" xfId="18810"/>
    <cellStyle name="Komma 2 8 2 3 5 2 2 2 3" xfId="22554"/>
    <cellStyle name="Komma 2 8 2 3 5 2 2 2 4" xfId="15066"/>
    <cellStyle name="Komma 2 8 2 3 5 2 2 3" xfId="11322"/>
    <cellStyle name="Komma 2 8 2 3 5 2 3" xfId="5708"/>
    <cellStyle name="Komma 2 8 2 3 5 2 3 2" xfId="16940"/>
    <cellStyle name="Komma 2 8 2 3 5 2 3 3" xfId="20684"/>
    <cellStyle name="Komma 2 8 2 3 5 2 3 4" xfId="13196"/>
    <cellStyle name="Komma 2 8 2 3 5 2 4" xfId="9452"/>
    <cellStyle name="Komma 2 8 2 3 5 3" xfId="2889"/>
    <cellStyle name="Komma 2 8 2 3 5 3 2" xfId="6643"/>
    <cellStyle name="Komma 2 8 2 3 5 3 2 2" xfId="17875"/>
    <cellStyle name="Komma 2 8 2 3 5 3 2 3" xfId="21619"/>
    <cellStyle name="Komma 2 8 2 3 5 3 2 4" xfId="14131"/>
    <cellStyle name="Komma 2 8 2 3 5 3 3" xfId="10387"/>
    <cellStyle name="Komma 2 8 2 3 5 4" xfId="4773"/>
    <cellStyle name="Komma 2 8 2 3 5 4 2" xfId="16005"/>
    <cellStyle name="Komma 2 8 2 3 5 4 3" xfId="19749"/>
    <cellStyle name="Komma 2 8 2 3 5 4 4" xfId="12261"/>
    <cellStyle name="Komma 2 8 2 3 5 5" xfId="8517"/>
    <cellStyle name="Komma 2 8 2 3 6" xfId="1206"/>
    <cellStyle name="Komma 2 8 2 3 6 2" xfId="3076"/>
    <cellStyle name="Komma 2 8 2 3 6 2 2" xfId="6830"/>
    <cellStyle name="Komma 2 8 2 3 6 2 2 2" xfId="18062"/>
    <cellStyle name="Komma 2 8 2 3 6 2 2 3" xfId="21806"/>
    <cellStyle name="Komma 2 8 2 3 6 2 2 4" xfId="14318"/>
    <cellStyle name="Komma 2 8 2 3 6 2 3" xfId="10574"/>
    <cellStyle name="Komma 2 8 2 3 6 3" xfId="4960"/>
    <cellStyle name="Komma 2 8 2 3 6 3 2" xfId="16192"/>
    <cellStyle name="Komma 2 8 2 3 6 3 3" xfId="19936"/>
    <cellStyle name="Komma 2 8 2 3 6 3 4" xfId="12448"/>
    <cellStyle name="Komma 2 8 2 3 6 4" xfId="8704"/>
    <cellStyle name="Komma 2 8 2 3 7" xfId="2141"/>
    <cellStyle name="Komma 2 8 2 3 7 2" xfId="5895"/>
    <cellStyle name="Komma 2 8 2 3 7 2 2" xfId="17127"/>
    <cellStyle name="Komma 2 8 2 3 7 2 3" xfId="20871"/>
    <cellStyle name="Komma 2 8 2 3 7 2 4" xfId="13383"/>
    <cellStyle name="Komma 2 8 2 3 7 3" xfId="9639"/>
    <cellStyle name="Komma 2 8 2 3 8" xfId="4016"/>
    <cellStyle name="Komma 2 8 2 3 8 2" xfId="15254"/>
    <cellStyle name="Komma 2 8 2 3 8 3" xfId="18998"/>
    <cellStyle name="Komma 2 8 2 3 8 4" xfId="11510"/>
    <cellStyle name="Komma 2 8 2 3 9" xfId="7766"/>
    <cellStyle name="Komma 2 8 2 4" xfId="318"/>
    <cellStyle name="Komma 2 8 2 4 2" xfId="1253"/>
    <cellStyle name="Komma 2 8 2 4 2 2" xfId="3123"/>
    <cellStyle name="Komma 2 8 2 4 2 2 2" xfId="6877"/>
    <cellStyle name="Komma 2 8 2 4 2 2 2 2" xfId="18109"/>
    <cellStyle name="Komma 2 8 2 4 2 2 2 3" xfId="21853"/>
    <cellStyle name="Komma 2 8 2 4 2 2 2 4" xfId="14365"/>
    <cellStyle name="Komma 2 8 2 4 2 2 3" xfId="10621"/>
    <cellStyle name="Komma 2 8 2 4 2 3" xfId="5007"/>
    <cellStyle name="Komma 2 8 2 4 2 3 2" xfId="16239"/>
    <cellStyle name="Komma 2 8 2 4 2 3 3" xfId="19983"/>
    <cellStyle name="Komma 2 8 2 4 2 3 4" xfId="12495"/>
    <cellStyle name="Komma 2 8 2 4 2 4" xfId="8751"/>
    <cellStyle name="Komma 2 8 2 4 3" xfId="2188"/>
    <cellStyle name="Komma 2 8 2 4 3 2" xfId="5942"/>
    <cellStyle name="Komma 2 8 2 4 3 2 2" xfId="17174"/>
    <cellStyle name="Komma 2 8 2 4 3 2 3" xfId="20918"/>
    <cellStyle name="Komma 2 8 2 4 3 2 4" xfId="13430"/>
    <cellStyle name="Komma 2 8 2 4 3 3" xfId="9686"/>
    <cellStyle name="Komma 2 8 2 4 4" xfId="4079"/>
    <cellStyle name="Komma 2 8 2 4 4 2" xfId="15311"/>
    <cellStyle name="Komma 2 8 2 4 4 3" xfId="19055"/>
    <cellStyle name="Komma 2 8 2 4 4 4" xfId="11567"/>
    <cellStyle name="Komma 2 8 2 4 5" xfId="7823"/>
    <cellStyle name="Komma 2 8 2 5" xfId="505"/>
    <cellStyle name="Komma 2 8 2 5 2" xfId="1440"/>
    <cellStyle name="Komma 2 8 2 5 2 2" xfId="3310"/>
    <cellStyle name="Komma 2 8 2 5 2 2 2" xfId="7064"/>
    <cellStyle name="Komma 2 8 2 5 2 2 2 2" xfId="18296"/>
    <cellStyle name="Komma 2 8 2 5 2 2 2 3" xfId="22040"/>
    <cellStyle name="Komma 2 8 2 5 2 2 2 4" xfId="14552"/>
    <cellStyle name="Komma 2 8 2 5 2 2 3" xfId="10808"/>
    <cellStyle name="Komma 2 8 2 5 2 3" xfId="5194"/>
    <cellStyle name="Komma 2 8 2 5 2 3 2" xfId="16426"/>
    <cellStyle name="Komma 2 8 2 5 2 3 3" xfId="20170"/>
    <cellStyle name="Komma 2 8 2 5 2 3 4" xfId="12682"/>
    <cellStyle name="Komma 2 8 2 5 2 4" xfId="8938"/>
    <cellStyle name="Komma 2 8 2 5 3" xfId="2375"/>
    <cellStyle name="Komma 2 8 2 5 3 2" xfId="6129"/>
    <cellStyle name="Komma 2 8 2 5 3 2 2" xfId="17361"/>
    <cellStyle name="Komma 2 8 2 5 3 2 3" xfId="21105"/>
    <cellStyle name="Komma 2 8 2 5 3 2 4" xfId="13617"/>
    <cellStyle name="Komma 2 8 2 5 3 3" xfId="9873"/>
    <cellStyle name="Komma 2 8 2 5 4" xfId="4260"/>
    <cellStyle name="Komma 2 8 2 5 4 2" xfId="15492"/>
    <cellStyle name="Komma 2 8 2 5 4 3" xfId="19236"/>
    <cellStyle name="Komma 2 8 2 5 4 4" xfId="11748"/>
    <cellStyle name="Komma 2 8 2 5 5" xfId="8004"/>
    <cellStyle name="Komma 2 8 2 6" xfId="692"/>
    <cellStyle name="Komma 2 8 2 6 2" xfId="1627"/>
    <cellStyle name="Komma 2 8 2 6 2 2" xfId="3497"/>
    <cellStyle name="Komma 2 8 2 6 2 2 2" xfId="7251"/>
    <cellStyle name="Komma 2 8 2 6 2 2 2 2" xfId="18483"/>
    <cellStyle name="Komma 2 8 2 6 2 2 2 3" xfId="22227"/>
    <cellStyle name="Komma 2 8 2 6 2 2 2 4" xfId="14739"/>
    <cellStyle name="Komma 2 8 2 6 2 2 3" xfId="10995"/>
    <cellStyle name="Komma 2 8 2 6 2 3" xfId="5381"/>
    <cellStyle name="Komma 2 8 2 6 2 3 2" xfId="16613"/>
    <cellStyle name="Komma 2 8 2 6 2 3 3" xfId="20357"/>
    <cellStyle name="Komma 2 8 2 6 2 3 4" xfId="12869"/>
    <cellStyle name="Komma 2 8 2 6 2 4" xfId="9125"/>
    <cellStyle name="Komma 2 8 2 6 3" xfId="2562"/>
    <cellStyle name="Komma 2 8 2 6 3 2" xfId="6316"/>
    <cellStyle name="Komma 2 8 2 6 3 2 2" xfId="17548"/>
    <cellStyle name="Komma 2 8 2 6 3 2 3" xfId="21292"/>
    <cellStyle name="Komma 2 8 2 6 3 2 4" xfId="13804"/>
    <cellStyle name="Komma 2 8 2 6 3 3" xfId="10060"/>
    <cellStyle name="Komma 2 8 2 6 4" xfId="4446"/>
    <cellStyle name="Komma 2 8 2 6 4 2" xfId="15678"/>
    <cellStyle name="Komma 2 8 2 6 4 3" xfId="19422"/>
    <cellStyle name="Komma 2 8 2 6 4 4" xfId="11934"/>
    <cellStyle name="Komma 2 8 2 6 5" xfId="8190"/>
    <cellStyle name="Komma 2 8 2 7" xfId="879"/>
    <cellStyle name="Komma 2 8 2 7 2" xfId="1814"/>
    <cellStyle name="Komma 2 8 2 7 2 2" xfId="3684"/>
    <cellStyle name="Komma 2 8 2 7 2 2 2" xfId="7438"/>
    <cellStyle name="Komma 2 8 2 7 2 2 2 2" xfId="18670"/>
    <cellStyle name="Komma 2 8 2 7 2 2 2 3" xfId="22414"/>
    <cellStyle name="Komma 2 8 2 7 2 2 2 4" xfId="14926"/>
    <cellStyle name="Komma 2 8 2 7 2 2 3" xfId="11182"/>
    <cellStyle name="Komma 2 8 2 7 2 3" xfId="5568"/>
    <cellStyle name="Komma 2 8 2 7 2 3 2" xfId="16800"/>
    <cellStyle name="Komma 2 8 2 7 2 3 3" xfId="20544"/>
    <cellStyle name="Komma 2 8 2 7 2 3 4" xfId="13056"/>
    <cellStyle name="Komma 2 8 2 7 2 4" xfId="9312"/>
    <cellStyle name="Komma 2 8 2 7 3" xfId="2749"/>
    <cellStyle name="Komma 2 8 2 7 3 2" xfId="6503"/>
    <cellStyle name="Komma 2 8 2 7 3 2 2" xfId="17735"/>
    <cellStyle name="Komma 2 8 2 7 3 2 3" xfId="21479"/>
    <cellStyle name="Komma 2 8 2 7 3 2 4" xfId="13991"/>
    <cellStyle name="Komma 2 8 2 7 3 3" xfId="10247"/>
    <cellStyle name="Komma 2 8 2 7 4" xfId="4633"/>
    <cellStyle name="Komma 2 8 2 7 4 2" xfId="15865"/>
    <cellStyle name="Komma 2 8 2 7 4 3" xfId="19609"/>
    <cellStyle name="Komma 2 8 2 7 4 4" xfId="12121"/>
    <cellStyle name="Komma 2 8 2 7 5" xfId="8377"/>
    <cellStyle name="Komma 2 8 2 8" xfId="1066"/>
    <cellStyle name="Komma 2 8 2 8 2" xfId="2936"/>
    <cellStyle name="Komma 2 8 2 8 2 2" xfId="6690"/>
    <cellStyle name="Komma 2 8 2 8 2 2 2" xfId="17922"/>
    <cellStyle name="Komma 2 8 2 8 2 2 3" xfId="21666"/>
    <cellStyle name="Komma 2 8 2 8 2 2 4" xfId="14178"/>
    <cellStyle name="Komma 2 8 2 8 2 3" xfId="10434"/>
    <cellStyle name="Komma 2 8 2 8 3" xfId="4820"/>
    <cellStyle name="Komma 2 8 2 8 3 2" xfId="16052"/>
    <cellStyle name="Komma 2 8 2 8 3 3" xfId="19796"/>
    <cellStyle name="Komma 2 8 2 8 3 4" xfId="12308"/>
    <cellStyle name="Komma 2 8 2 8 4" xfId="8564"/>
    <cellStyle name="Komma 2 8 2 9" xfId="2001"/>
    <cellStyle name="Komma 2 8 2 9 2" xfId="5755"/>
    <cellStyle name="Komma 2 8 2 9 2 2" xfId="16987"/>
    <cellStyle name="Komma 2 8 2 9 2 3" xfId="20731"/>
    <cellStyle name="Komma 2 8 2 9 2 4" xfId="13243"/>
    <cellStyle name="Komma 2 8 2 9 3" xfId="9499"/>
    <cellStyle name="Komma 2 8 3" xfId="166"/>
    <cellStyle name="Komma 2 8 3 10" xfId="7660"/>
    <cellStyle name="Komma 2 8 3 2" xfId="224"/>
    <cellStyle name="Komma 2 8 3 2 2" xfId="411"/>
    <cellStyle name="Komma 2 8 3 2 2 2" xfId="1346"/>
    <cellStyle name="Komma 2 8 3 2 2 2 2" xfId="3216"/>
    <cellStyle name="Komma 2 8 3 2 2 2 2 2" xfId="6970"/>
    <cellStyle name="Komma 2 8 3 2 2 2 2 2 2" xfId="18202"/>
    <cellStyle name="Komma 2 8 3 2 2 2 2 2 3" xfId="21946"/>
    <cellStyle name="Komma 2 8 3 2 2 2 2 2 4" xfId="14458"/>
    <cellStyle name="Komma 2 8 3 2 2 2 2 3" xfId="10714"/>
    <cellStyle name="Komma 2 8 3 2 2 2 3" xfId="5100"/>
    <cellStyle name="Komma 2 8 3 2 2 2 3 2" xfId="16332"/>
    <cellStyle name="Komma 2 8 3 2 2 2 3 3" xfId="20076"/>
    <cellStyle name="Komma 2 8 3 2 2 2 3 4" xfId="12588"/>
    <cellStyle name="Komma 2 8 3 2 2 2 4" xfId="8844"/>
    <cellStyle name="Komma 2 8 3 2 2 3" xfId="2281"/>
    <cellStyle name="Komma 2 8 3 2 2 3 2" xfId="6035"/>
    <cellStyle name="Komma 2 8 3 2 2 3 2 2" xfId="17267"/>
    <cellStyle name="Komma 2 8 3 2 2 3 2 3" xfId="21011"/>
    <cellStyle name="Komma 2 8 3 2 2 3 2 4" xfId="13523"/>
    <cellStyle name="Komma 2 8 3 2 2 3 3" xfId="9779"/>
    <cellStyle name="Komma 2 8 3 2 2 4" xfId="4172"/>
    <cellStyle name="Komma 2 8 3 2 2 4 2" xfId="15404"/>
    <cellStyle name="Komma 2 8 3 2 2 4 3" xfId="19148"/>
    <cellStyle name="Komma 2 8 3 2 2 4 4" xfId="11660"/>
    <cellStyle name="Komma 2 8 3 2 2 5" xfId="7916"/>
    <cellStyle name="Komma 2 8 3 2 3" xfId="598"/>
    <cellStyle name="Komma 2 8 3 2 3 2" xfId="1533"/>
    <cellStyle name="Komma 2 8 3 2 3 2 2" xfId="3403"/>
    <cellStyle name="Komma 2 8 3 2 3 2 2 2" xfId="7157"/>
    <cellStyle name="Komma 2 8 3 2 3 2 2 2 2" xfId="18389"/>
    <cellStyle name="Komma 2 8 3 2 3 2 2 2 3" xfId="22133"/>
    <cellStyle name="Komma 2 8 3 2 3 2 2 2 4" xfId="14645"/>
    <cellStyle name="Komma 2 8 3 2 3 2 2 3" xfId="10901"/>
    <cellStyle name="Komma 2 8 3 2 3 2 3" xfId="5287"/>
    <cellStyle name="Komma 2 8 3 2 3 2 3 2" xfId="16519"/>
    <cellStyle name="Komma 2 8 3 2 3 2 3 3" xfId="20263"/>
    <cellStyle name="Komma 2 8 3 2 3 2 3 4" xfId="12775"/>
    <cellStyle name="Komma 2 8 3 2 3 2 4" xfId="9031"/>
    <cellStyle name="Komma 2 8 3 2 3 3" xfId="2468"/>
    <cellStyle name="Komma 2 8 3 2 3 3 2" xfId="6222"/>
    <cellStyle name="Komma 2 8 3 2 3 3 2 2" xfId="17454"/>
    <cellStyle name="Komma 2 8 3 2 3 3 2 3" xfId="21198"/>
    <cellStyle name="Komma 2 8 3 2 3 3 2 4" xfId="13710"/>
    <cellStyle name="Komma 2 8 3 2 3 3 3" xfId="9966"/>
    <cellStyle name="Komma 2 8 3 2 3 4" xfId="4353"/>
    <cellStyle name="Komma 2 8 3 2 3 4 2" xfId="15585"/>
    <cellStyle name="Komma 2 8 3 2 3 4 3" xfId="19329"/>
    <cellStyle name="Komma 2 8 3 2 3 4 4" xfId="11841"/>
    <cellStyle name="Komma 2 8 3 2 3 5" xfId="8097"/>
    <cellStyle name="Komma 2 8 3 2 4" xfId="785"/>
    <cellStyle name="Komma 2 8 3 2 4 2" xfId="1720"/>
    <cellStyle name="Komma 2 8 3 2 4 2 2" xfId="3590"/>
    <cellStyle name="Komma 2 8 3 2 4 2 2 2" xfId="7344"/>
    <cellStyle name="Komma 2 8 3 2 4 2 2 2 2" xfId="18576"/>
    <cellStyle name="Komma 2 8 3 2 4 2 2 2 3" xfId="22320"/>
    <cellStyle name="Komma 2 8 3 2 4 2 2 2 4" xfId="14832"/>
    <cellStyle name="Komma 2 8 3 2 4 2 2 3" xfId="11088"/>
    <cellStyle name="Komma 2 8 3 2 4 2 3" xfId="5474"/>
    <cellStyle name="Komma 2 8 3 2 4 2 3 2" xfId="16706"/>
    <cellStyle name="Komma 2 8 3 2 4 2 3 3" xfId="20450"/>
    <cellStyle name="Komma 2 8 3 2 4 2 3 4" xfId="12962"/>
    <cellStyle name="Komma 2 8 3 2 4 2 4" xfId="9218"/>
    <cellStyle name="Komma 2 8 3 2 4 3" xfId="2655"/>
    <cellStyle name="Komma 2 8 3 2 4 3 2" xfId="6409"/>
    <cellStyle name="Komma 2 8 3 2 4 3 2 2" xfId="17641"/>
    <cellStyle name="Komma 2 8 3 2 4 3 2 3" xfId="21385"/>
    <cellStyle name="Komma 2 8 3 2 4 3 2 4" xfId="13897"/>
    <cellStyle name="Komma 2 8 3 2 4 3 3" xfId="10153"/>
    <cellStyle name="Komma 2 8 3 2 4 4" xfId="4539"/>
    <cellStyle name="Komma 2 8 3 2 4 4 2" xfId="15771"/>
    <cellStyle name="Komma 2 8 3 2 4 4 3" xfId="19515"/>
    <cellStyle name="Komma 2 8 3 2 4 4 4" xfId="12027"/>
    <cellStyle name="Komma 2 8 3 2 4 5" xfId="8283"/>
    <cellStyle name="Komma 2 8 3 2 5" xfId="972"/>
    <cellStyle name="Komma 2 8 3 2 5 2" xfId="1907"/>
    <cellStyle name="Komma 2 8 3 2 5 2 2" xfId="3777"/>
    <cellStyle name="Komma 2 8 3 2 5 2 2 2" xfId="7531"/>
    <cellStyle name="Komma 2 8 3 2 5 2 2 2 2" xfId="18763"/>
    <cellStyle name="Komma 2 8 3 2 5 2 2 2 3" xfId="22507"/>
    <cellStyle name="Komma 2 8 3 2 5 2 2 2 4" xfId="15019"/>
    <cellStyle name="Komma 2 8 3 2 5 2 2 3" xfId="11275"/>
    <cellStyle name="Komma 2 8 3 2 5 2 3" xfId="5661"/>
    <cellStyle name="Komma 2 8 3 2 5 2 3 2" xfId="16893"/>
    <cellStyle name="Komma 2 8 3 2 5 2 3 3" xfId="20637"/>
    <cellStyle name="Komma 2 8 3 2 5 2 3 4" xfId="13149"/>
    <cellStyle name="Komma 2 8 3 2 5 2 4" xfId="9405"/>
    <cellStyle name="Komma 2 8 3 2 5 3" xfId="2842"/>
    <cellStyle name="Komma 2 8 3 2 5 3 2" xfId="6596"/>
    <cellStyle name="Komma 2 8 3 2 5 3 2 2" xfId="17828"/>
    <cellStyle name="Komma 2 8 3 2 5 3 2 3" xfId="21572"/>
    <cellStyle name="Komma 2 8 3 2 5 3 2 4" xfId="14084"/>
    <cellStyle name="Komma 2 8 3 2 5 3 3" xfId="10340"/>
    <cellStyle name="Komma 2 8 3 2 5 4" xfId="4726"/>
    <cellStyle name="Komma 2 8 3 2 5 4 2" xfId="15958"/>
    <cellStyle name="Komma 2 8 3 2 5 4 3" xfId="19702"/>
    <cellStyle name="Komma 2 8 3 2 5 4 4" xfId="12214"/>
    <cellStyle name="Komma 2 8 3 2 5 5" xfId="8470"/>
    <cellStyle name="Komma 2 8 3 2 6" xfId="1159"/>
    <cellStyle name="Komma 2 8 3 2 6 2" xfId="3029"/>
    <cellStyle name="Komma 2 8 3 2 6 2 2" xfId="6783"/>
    <cellStyle name="Komma 2 8 3 2 6 2 2 2" xfId="18015"/>
    <cellStyle name="Komma 2 8 3 2 6 2 2 3" xfId="21759"/>
    <cellStyle name="Komma 2 8 3 2 6 2 2 4" xfId="14271"/>
    <cellStyle name="Komma 2 8 3 2 6 2 3" xfId="10527"/>
    <cellStyle name="Komma 2 8 3 2 6 3" xfId="4913"/>
    <cellStyle name="Komma 2 8 3 2 6 3 2" xfId="16145"/>
    <cellStyle name="Komma 2 8 3 2 6 3 3" xfId="19889"/>
    <cellStyle name="Komma 2 8 3 2 6 3 4" xfId="12401"/>
    <cellStyle name="Komma 2 8 3 2 6 4" xfId="8657"/>
    <cellStyle name="Komma 2 8 3 2 7" xfId="2094"/>
    <cellStyle name="Komma 2 8 3 2 7 2" xfId="5848"/>
    <cellStyle name="Komma 2 8 3 2 7 2 2" xfId="17080"/>
    <cellStyle name="Komma 2 8 3 2 7 2 3" xfId="20824"/>
    <cellStyle name="Komma 2 8 3 2 7 2 4" xfId="13336"/>
    <cellStyle name="Komma 2 8 3 2 7 3" xfId="9592"/>
    <cellStyle name="Komma 2 8 3 2 8" xfId="3969"/>
    <cellStyle name="Komma 2 8 3 2 8 2" xfId="15207"/>
    <cellStyle name="Komma 2 8 3 2 8 3" xfId="18951"/>
    <cellStyle name="Komma 2 8 3 2 8 4" xfId="11463"/>
    <cellStyle name="Komma 2 8 3 2 9" xfId="7719"/>
    <cellStyle name="Komma 2 8 3 3" xfId="352"/>
    <cellStyle name="Komma 2 8 3 3 2" xfId="1287"/>
    <cellStyle name="Komma 2 8 3 3 2 2" xfId="3157"/>
    <cellStyle name="Komma 2 8 3 3 2 2 2" xfId="6911"/>
    <cellStyle name="Komma 2 8 3 3 2 2 2 2" xfId="18143"/>
    <cellStyle name="Komma 2 8 3 3 2 2 2 3" xfId="21887"/>
    <cellStyle name="Komma 2 8 3 3 2 2 2 4" xfId="14399"/>
    <cellStyle name="Komma 2 8 3 3 2 2 3" xfId="10655"/>
    <cellStyle name="Komma 2 8 3 3 2 3" xfId="5041"/>
    <cellStyle name="Komma 2 8 3 3 2 3 2" xfId="16273"/>
    <cellStyle name="Komma 2 8 3 3 2 3 3" xfId="20017"/>
    <cellStyle name="Komma 2 8 3 3 2 3 4" xfId="12529"/>
    <cellStyle name="Komma 2 8 3 3 2 4" xfId="8785"/>
    <cellStyle name="Komma 2 8 3 3 3" xfId="2222"/>
    <cellStyle name="Komma 2 8 3 3 3 2" xfId="5976"/>
    <cellStyle name="Komma 2 8 3 3 3 2 2" xfId="17208"/>
    <cellStyle name="Komma 2 8 3 3 3 2 3" xfId="20952"/>
    <cellStyle name="Komma 2 8 3 3 3 2 4" xfId="13464"/>
    <cellStyle name="Komma 2 8 3 3 3 3" xfId="9720"/>
    <cellStyle name="Komma 2 8 3 3 4" xfId="4113"/>
    <cellStyle name="Komma 2 8 3 3 4 2" xfId="15345"/>
    <cellStyle name="Komma 2 8 3 3 4 3" xfId="19089"/>
    <cellStyle name="Komma 2 8 3 3 4 4" xfId="11601"/>
    <cellStyle name="Komma 2 8 3 3 5" xfId="7857"/>
    <cellStyle name="Komma 2 8 3 4" xfId="539"/>
    <cellStyle name="Komma 2 8 3 4 2" xfId="1474"/>
    <cellStyle name="Komma 2 8 3 4 2 2" xfId="3344"/>
    <cellStyle name="Komma 2 8 3 4 2 2 2" xfId="7098"/>
    <cellStyle name="Komma 2 8 3 4 2 2 2 2" xfId="18330"/>
    <cellStyle name="Komma 2 8 3 4 2 2 2 3" xfId="22074"/>
    <cellStyle name="Komma 2 8 3 4 2 2 2 4" xfId="14586"/>
    <cellStyle name="Komma 2 8 3 4 2 2 3" xfId="10842"/>
    <cellStyle name="Komma 2 8 3 4 2 3" xfId="5228"/>
    <cellStyle name="Komma 2 8 3 4 2 3 2" xfId="16460"/>
    <cellStyle name="Komma 2 8 3 4 2 3 3" xfId="20204"/>
    <cellStyle name="Komma 2 8 3 4 2 3 4" xfId="12716"/>
    <cellStyle name="Komma 2 8 3 4 2 4" xfId="8972"/>
    <cellStyle name="Komma 2 8 3 4 3" xfId="2409"/>
    <cellStyle name="Komma 2 8 3 4 3 2" xfId="6163"/>
    <cellStyle name="Komma 2 8 3 4 3 2 2" xfId="17395"/>
    <cellStyle name="Komma 2 8 3 4 3 2 3" xfId="21139"/>
    <cellStyle name="Komma 2 8 3 4 3 2 4" xfId="13651"/>
    <cellStyle name="Komma 2 8 3 4 3 3" xfId="9907"/>
    <cellStyle name="Komma 2 8 3 4 4" xfId="4294"/>
    <cellStyle name="Komma 2 8 3 4 4 2" xfId="15526"/>
    <cellStyle name="Komma 2 8 3 4 4 3" xfId="19270"/>
    <cellStyle name="Komma 2 8 3 4 4 4" xfId="11782"/>
    <cellStyle name="Komma 2 8 3 4 5" xfId="8038"/>
    <cellStyle name="Komma 2 8 3 5" xfId="726"/>
    <cellStyle name="Komma 2 8 3 5 2" xfId="1661"/>
    <cellStyle name="Komma 2 8 3 5 2 2" xfId="3531"/>
    <cellStyle name="Komma 2 8 3 5 2 2 2" xfId="7285"/>
    <cellStyle name="Komma 2 8 3 5 2 2 2 2" xfId="18517"/>
    <cellStyle name="Komma 2 8 3 5 2 2 2 3" xfId="22261"/>
    <cellStyle name="Komma 2 8 3 5 2 2 2 4" xfId="14773"/>
    <cellStyle name="Komma 2 8 3 5 2 2 3" xfId="11029"/>
    <cellStyle name="Komma 2 8 3 5 2 3" xfId="5415"/>
    <cellStyle name="Komma 2 8 3 5 2 3 2" xfId="16647"/>
    <cellStyle name="Komma 2 8 3 5 2 3 3" xfId="20391"/>
    <cellStyle name="Komma 2 8 3 5 2 3 4" xfId="12903"/>
    <cellStyle name="Komma 2 8 3 5 2 4" xfId="9159"/>
    <cellStyle name="Komma 2 8 3 5 3" xfId="2596"/>
    <cellStyle name="Komma 2 8 3 5 3 2" xfId="6350"/>
    <cellStyle name="Komma 2 8 3 5 3 2 2" xfId="17582"/>
    <cellStyle name="Komma 2 8 3 5 3 2 3" xfId="21326"/>
    <cellStyle name="Komma 2 8 3 5 3 2 4" xfId="13838"/>
    <cellStyle name="Komma 2 8 3 5 3 3" xfId="10094"/>
    <cellStyle name="Komma 2 8 3 5 4" xfId="4480"/>
    <cellStyle name="Komma 2 8 3 5 4 2" xfId="15712"/>
    <cellStyle name="Komma 2 8 3 5 4 3" xfId="19456"/>
    <cellStyle name="Komma 2 8 3 5 4 4" xfId="11968"/>
    <cellStyle name="Komma 2 8 3 5 5" xfId="8224"/>
    <cellStyle name="Komma 2 8 3 6" xfId="913"/>
    <cellStyle name="Komma 2 8 3 6 2" xfId="1848"/>
    <cellStyle name="Komma 2 8 3 6 2 2" xfId="3718"/>
    <cellStyle name="Komma 2 8 3 6 2 2 2" xfId="7472"/>
    <cellStyle name="Komma 2 8 3 6 2 2 2 2" xfId="18704"/>
    <cellStyle name="Komma 2 8 3 6 2 2 2 3" xfId="22448"/>
    <cellStyle name="Komma 2 8 3 6 2 2 2 4" xfId="14960"/>
    <cellStyle name="Komma 2 8 3 6 2 2 3" xfId="11216"/>
    <cellStyle name="Komma 2 8 3 6 2 3" xfId="5602"/>
    <cellStyle name="Komma 2 8 3 6 2 3 2" xfId="16834"/>
    <cellStyle name="Komma 2 8 3 6 2 3 3" xfId="20578"/>
    <cellStyle name="Komma 2 8 3 6 2 3 4" xfId="13090"/>
    <cellStyle name="Komma 2 8 3 6 2 4" xfId="9346"/>
    <cellStyle name="Komma 2 8 3 6 3" xfId="2783"/>
    <cellStyle name="Komma 2 8 3 6 3 2" xfId="6537"/>
    <cellStyle name="Komma 2 8 3 6 3 2 2" xfId="17769"/>
    <cellStyle name="Komma 2 8 3 6 3 2 3" xfId="21513"/>
    <cellStyle name="Komma 2 8 3 6 3 2 4" xfId="14025"/>
    <cellStyle name="Komma 2 8 3 6 3 3" xfId="10281"/>
    <cellStyle name="Komma 2 8 3 6 4" xfId="4667"/>
    <cellStyle name="Komma 2 8 3 6 4 2" xfId="15899"/>
    <cellStyle name="Komma 2 8 3 6 4 3" xfId="19643"/>
    <cellStyle name="Komma 2 8 3 6 4 4" xfId="12155"/>
    <cellStyle name="Komma 2 8 3 6 5" xfId="8411"/>
    <cellStyle name="Komma 2 8 3 7" xfId="1100"/>
    <cellStyle name="Komma 2 8 3 7 2" xfId="2970"/>
    <cellStyle name="Komma 2 8 3 7 2 2" xfId="6724"/>
    <cellStyle name="Komma 2 8 3 7 2 2 2" xfId="17956"/>
    <cellStyle name="Komma 2 8 3 7 2 2 3" xfId="21700"/>
    <cellStyle name="Komma 2 8 3 7 2 2 4" xfId="14212"/>
    <cellStyle name="Komma 2 8 3 7 2 3" xfId="10468"/>
    <cellStyle name="Komma 2 8 3 7 3" xfId="4854"/>
    <cellStyle name="Komma 2 8 3 7 3 2" xfId="16086"/>
    <cellStyle name="Komma 2 8 3 7 3 3" xfId="19830"/>
    <cellStyle name="Komma 2 8 3 7 3 4" xfId="12342"/>
    <cellStyle name="Komma 2 8 3 7 4" xfId="8598"/>
    <cellStyle name="Komma 2 8 3 8" xfId="2035"/>
    <cellStyle name="Komma 2 8 3 8 2" xfId="5789"/>
    <cellStyle name="Komma 2 8 3 8 2 2" xfId="17021"/>
    <cellStyle name="Komma 2 8 3 8 2 3" xfId="20765"/>
    <cellStyle name="Komma 2 8 3 8 2 4" xfId="13277"/>
    <cellStyle name="Komma 2 8 3 8 3" xfId="9533"/>
    <cellStyle name="Komma 2 8 3 9" xfId="3910"/>
    <cellStyle name="Komma 2 8 3 9 2" xfId="15148"/>
    <cellStyle name="Komma 2 8 3 9 3" xfId="18892"/>
    <cellStyle name="Komma 2 8 3 9 4" xfId="11404"/>
    <cellStyle name="Komma 2 8 4" xfId="180"/>
    <cellStyle name="Komma 2 8 4 2" xfId="366"/>
    <cellStyle name="Komma 2 8 4 2 2" xfId="1301"/>
    <cellStyle name="Komma 2 8 4 2 2 2" xfId="3171"/>
    <cellStyle name="Komma 2 8 4 2 2 2 2" xfId="6925"/>
    <cellStyle name="Komma 2 8 4 2 2 2 2 2" xfId="18157"/>
    <cellStyle name="Komma 2 8 4 2 2 2 2 3" xfId="21901"/>
    <cellStyle name="Komma 2 8 4 2 2 2 2 4" xfId="14413"/>
    <cellStyle name="Komma 2 8 4 2 2 2 3" xfId="10669"/>
    <cellStyle name="Komma 2 8 4 2 2 3" xfId="5055"/>
    <cellStyle name="Komma 2 8 4 2 2 3 2" xfId="16287"/>
    <cellStyle name="Komma 2 8 4 2 2 3 3" xfId="20031"/>
    <cellStyle name="Komma 2 8 4 2 2 3 4" xfId="12543"/>
    <cellStyle name="Komma 2 8 4 2 2 4" xfId="8799"/>
    <cellStyle name="Komma 2 8 4 2 3" xfId="2236"/>
    <cellStyle name="Komma 2 8 4 2 3 2" xfId="5990"/>
    <cellStyle name="Komma 2 8 4 2 3 2 2" xfId="17222"/>
    <cellStyle name="Komma 2 8 4 2 3 2 3" xfId="20966"/>
    <cellStyle name="Komma 2 8 4 2 3 2 4" xfId="13478"/>
    <cellStyle name="Komma 2 8 4 2 3 3" xfId="9734"/>
    <cellStyle name="Komma 2 8 4 2 4" xfId="4127"/>
    <cellStyle name="Komma 2 8 4 2 4 2" xfId="15359"/>
    <cellStyle name="Komma 2 8 4 2 4 3" xfId="19103"/>
    <cellStyle name="Komma 2 8 4 2 4 4" xfId="11615"/>
    <cellStyle name="Komma 2 8 4 2 5" xfId="7871"/>
    <cellStyle name="Komma 2 8 4 3" xfId="553"/>
    <cellStyle name="Komma 2 8 4 3 2" xfId="1488"/>
    <cellStyle name="Komma 2 8 4 3 2 2" xfId="3358"/>
    <cellStyle name="Komma 2 8 4 3 2 2 2" xfId="7112"/>
    <cellStyle name="Komma 2 8 4 3 2 2 2 2" xfId="18344"/>
    <cellStyle name="Komma 2 8 4 3 2 2 2 3" xfId="22088"/>
    <cellStyle name="Komma 2 8 4 3 2 2 2 4" xfId="14600"/>
    <cellStyle name="Komma 2 8 4 3 2 2 3" xfId="10856"/>
    <cellStyle name="Komma 2 8 4 3 2 3" xfId="5242"/>
    <cellStyle name="Komma 2 8 4 3 2 3 2" xfId="16474"/>
    <cellStyle name="Komma 2 8 4 3 2 3 3" xfId="20218"/>
    <cellStyle name="Komma 2 8 4 3 2 3 4" xfId="12730"/>
    <cellStyle name="Komma 2 8 4 3 2 4" xfId="8986"/>
    <cellStyle name="Komma 2 8 4 3 3" xfId="2423"/>
    <cellStyle name="Komma 2 8 4 3 3 2" xfId="6177"/>
    <cellStyle name="Komma 2 8 4 3 3 2 2" xfId="17409"/>
    <cellStyle name="Komma 2 8 4 3 3 2 3" xfId="21153"/>
    <cellStyle name="Komma 2 8 4 3 3 2 4" xfId="13665"/>
    <cellStyle name="Komma 2 8 4 3 3 3" xfId="9921"/>
    <cellStyle name="Komma 2 8 4 3 4" xfId="4308"/>
    <cellStyle name="Komma 2 8 4 3 4 2" xfId="15540"/>
    <cellStyle name="Komma 2 8 4 3 4 3" xfId="19284"/>
    <cellStyle name="Komma 2 8 4 3 4 4" xfId="11796"/>
    <cellStyle name="Komma 2 8 4 3 5" xfId="8052"/>
    <cellStyle name="Komma 2 8 4 4" xfId="740"/>
    <cellStyle name="Komma 2 8 4 4 2" xfId="1675"/>
    <cellStyle name="Komma 2 8 4 4 2 2" xfId="3545"/>
    <cellStyle name="Komma 2 8 4 4 2 2 2" xfId="7299"/>
    <cellStyle name="Komma 2 8 4 4 2 2 2 2" xfId="18531"/>
    <cellStyle name="Komma 2 8 4 4 2 2 2 3" xfId="22275"/>
    <cellStyle name="Komma 2 8 4 4 2 2 2 4" xfId="14787"/>
    <cellStyle name="Komma 2 8 4 4 2 2 3" xfId="11043"/>
    <cellStyle name="Komma 2 8 4 4 2 3" xfId="5429"/>
    <cellStyle name="Komma 2 8 4 4 2 3 2" xfId="16661"/>
    <cellStyle name="Komma 2 8 4 4 2 3 3" xfId="20405"/>
    <cellStyle name="Komma 2 8 4 4 2 3 4" xfId="12917"/>
    <cellStyle name="Komma 2 8 4 4 2 4" xfId="9173"/>
    <cellStyle name="Komma 2 8 4 4 3" xfId="2610"/>
    <cellStyle name="Komma 2 8 4 4 3 2" xfId="6364"/>
    <cellStyle name="Komma 2 8 4 4 3 2 2" xfId="17596"/>
    <cellStyle name="Komma 2 8 4 4 3 2 3" xfId="21340"/>
    <cellStyle name="Komma 2 8 4 4 3 2 4" xfId="13852"/>
    <cellStyle name="Komma 2 8 4 4 3 3" xfId="10108"/>
    <cellStyle name="Komma 2 8 4 4 4" xfId="4494"/>
    <cellStyle name="Komma 2 8 4 4 4 2" xfId="15726"/>
    <cellStyle name="Komma 2 8 4 4 4 3" xfId="19470"/>
    <cellStyle name="Komma 2 8 4 4 4 4" xfId="11982"/>
    <cellStyle name="Komma 2 8 4 4 5" xfId="8238"/>
    <cellStyle name="Komma 2 8 4 5" xfId="927"/>
    <cellStyle name="Komma 2 8 4 5 2" xfId="1862"/>
    <cellStyle name="Komma 2 8 4 5 2 2" xfId="3732"/>
    <cellStyle name="Komma 2 8 4 5 2 2 2" xfId="7486"/>
    <cellStyle name="Komma 2 8 4 5 2 2 2 2" xfId="18718"/>
    <cellStyle name="Komma 2 8 4 5 2 2 2 3" xfId="22462"/>
    <cellStyle name="Komma 2 8 4 5 2 2 2 4" xfId="14974"/>
    <cellStyle name="Komma 2 8 4 5 2 2 3" xfId="11230"/>
    <cellStyle name="Komma 2 8 4 5 2 3" xfId="5616"/>
    <cellStyle name="Komma 2 8 4 5 2 3 2" xfId="16848"/>
    <cellStyle name="Komma 2 8 4 5 2 3 3" xfId="20592"/>
    <cellStyle name="Komma 2 8 4 5 2 3 4" xfId="13104"/>
    <cellStyle name="Komma 2 8 4 5 2 4" xfId="9360"/>
    <cellStyle name="Komma 2 8 4 5 3" xfId="2797"/>
    <cellStyle name="Komma 2 8 4 5 3 2" xfId="6551"/>
    <cellStyle name="Komma 2 8 4 5 3 2 2" xfId="17783"/>
    <cellStyle name="Komma 2 8 4 5 3 2 3" xfId="21527"/>
    <cellStyle name="Komma 2 8 4 5 3 2 4" xfId="14039"/>
    <cellStyle name="Komma 2 8 4 5 3 3" xfId="10295"/>
    <cellStyle name="Komma 2 8 4 5 4" xfId="4681"/>
    <cellStyle name="Komma 2 8 4 5 4 2" xfId="15913"/>
    <cellStyle name="Komma 2 8 4 5 4 3" xfId="19657"/>
    <cellStyle name="Komma 2 8 4 5 4 4" xfId="12169"/>
    <cellStyle name="Komma 2 8 4 5 5" xfId="8425"/>
    <cellStyle name="Komma 2 8 4 6" xfId="1114"/>
    <cellStyle name="Komma 2 8 4 6 2" xfId="2984"/>
    <cellStyle name="Komma 2 8 4 6 2 2" xfId="6738"/>
    <cellStyle name="Komma 2 8 4 6 2 2 2" xfId="17970"/>
    <cellStyle name="Komma 2 8 4 6 2 2 3" xfId="21714"/>
    <cellStyle name="Komma 2 8 4 6 2 2 4" xfId="14226"/>
    <cellStyle name="Komma 2 8 4 6 2 3" xfId="10482"/>
    <cellStyle name="Komma 2 8 4 6 3" xfId="4868"/>
    <cellStyle name="Komma 2 8 4 6 3 2" xfId="16100"/>
    <cellStyle name="Komma 2 8 4 6 3 3" xfId="19844"/>
    <cellStyle name="Komma 2 8 4 6 3 4" xfId="12356"/>
    <cellStyle name="Komma 2 8 4 6 4" xfId="8612"/>
    <cellStyle name="Komma 2 8 4 7" xfId="2049"/>
    <cellStyle name="Komma 2 8 4 7 2" xfId="5803"/>
    <cellStyle name="Komma 2 8 4 7 2 2" xfId="17035"/>
    <cellStyle name="Komma 2 8 4 7 2 3" xfId="20779"/>
    <cellStyle name="Komma 2 8 4 7 2 4" xfId="13291"/>
    <cellStyle name="Komma 2 8 4 7 3" xfId="9547"/>
    <cellStyle name="Komma 2 8 4 8" xfId="3924"/>
    <cellStyle name="Komma 2 8 4 8 2" xfId="15162"/>
    <cellStyle name="Komma 2 8 4 8 3" xfId="18906"/>
    <cellStyle name="Komma 2 8 4 8 4" xfId="11418"/>
    <cellStyle name="Komma 2 8 4 9" xfId="7674"/>
    <cellStyle name="Komma 2 8 5" xfId="247"/>
    <cellStyle name="Komma 2 8 5 2" xfId="434"/>
    <cellStyle name="Komma 2 8 5 2 2" xfId="1369"/>
    <cellStyle name="Komma 2 8 5 2 2 2" xfId="3239"/>
    <cellStyle name="Komma 2 8 5 2 2 2 2" xfId="6993"/>
    <cellStyle name="Komma 2 8 5 2 2 2 2 2" xfId="18225"/>
    <cellStyle name="Komma 2 8 5 2 2 2 2 3" xfId="21969"/>
    <cellStyle name="Komma 2 8 5 2 2 2 2 4" xfId="14481"/>
    <cellStyle name="Komma 2 8 5 2 2 2 3" xfId="10737"/>
    <cellStyle name="Komma 2 8 5 2 2 3" xfId="5123"/>
    <cellStyle name="Komma 2 8 5 2 2 3 2" xfId="16355"/>
    <cellStyle name="Komma 2 8 5 2 2 3 3" xfId="20099"/>
    <cellStyle name="Komma 2 8 5 2 2 3 4" xfId="12611"/>
    <cellStyle name="Komma 2 8 5 2 2 4" xfId="8867"/>
    <cellStyle name="Komma 2 8 5 2 3" xfId="2304"/>
    <cellStyle name="Komma 2 8 5 2 3 2" xfId="6058"/>
    <cellStyle name="Komma 2 8 5 2 3 2 2" xfId="17290"/>
    <cellStyle name="Komma 2 8 5 2 3 2 3" xfId="21034"/>
    <cellStyle name="Komma 2 8 5 2 3 2 4" xfId="13546"/>
    <cellStyle name="Komma 2 8 5 2 3 3" xfId="9802"/>
    <cellStyle name="Komma 2 8 5 2 4" xfId="4197"/>
    <cellStyle name="Komma 2 8 5 2 4 2" xfId="15429"/>
    <cellStyle name="Komma 2 8 5 2 4 3" xfId="19173"/>
    <cellStyle name="Komma 2 8 5 2 4 4" xfId="11685"/>
    <cellStyle name="Komma 2 8 5 2 5" xfId="7941"/>
    <cellStyle name="Komma 2 8 5 3" xfId="621"/>
    <cellStyle name="Komma 2 8 5 3 2" xfId="1556"/>
    <cellStyle name="Komma 2 8 5 3 2 2" xfId="3426"/>
    <cellStyle name="Komma 2 8 5 3 2 2 2" xfId="7180"/>
    <cellStyle name="Komma 2 8 5 3 2 2 2 2" xfId="18412"/>
    <cellStyle name="Komma 2 8 5 3 2 2 2 3" xfId="22156"/>
    <cellStyle name="Komma 2 8 5 3 2 2 2 4" xfId="14668"/>
    <cellStyle name="Komma 2 8 5 3 2 2 3" xfId="10924"/>
    <cellStyle name="Komma 2 8 5 3 2 3" xfId="5310"/>
    <cellStyle name="Komma 2 8 5 3 2 3 2" xfId="16542"/>
    <cellStyle name="Komma 2 8 5 3 2 3 3" xfId="20286"/>
    <cellStyle name="Komma 2 8 5 3 2 3 4" xfId="12798"/>
    <cellStyle name="Komma 2 8 5 3 2 4" xfId="9054"/>
    <cellStyle name="Komma 2 8 5 3 3" xfId="2491"/>
    <cellStyle name="Komma 2 8 5 3 3 2" xfId="6245"/>
    <cellStyle name="Komma 2 8 5 3 3 2 2" xfId="17477"/>
    <cellStyle name="Komma 2 8 5 3 3 2 3" xfId="21221"/>
    <cellStyle name="Komma 2 8 5 3 3 2 4" xfId="13733"/>
    <cellStyle name="Komma 2 8 5 3 3 3" xfId="9989"/>
    <cellStyle name="Komma 2 8 5 3 4" xfId="4375"/>
    <cellStyle name="Komma 2 8 5 3 4 2" xfId="15607"/>
    <cellStyle name="Komma 2 8 5 3 4 3" xfId="19351"/>
    <cellStyle name="Komma 2 8 5 3 4 4" xfId="11863"/>
    <cellStyle name="Komma 2 8 5 3 5" xfId="8119"/>
    <cellStyle name="Komma 2 8 5 4" xfId="808"/>
    <cellStyle name="Komma 2 8 5 4 2" xfId="1743"/>
    <cellStyle name="Komma 2 8 5 4 2 2" xfId="3613"/>
    <cellStyle name="Komma 2 8 5 4 2 2 2" xfId="7367"/>
    <cellStyle name="Komma 2 8 5 4 2 2 2 2" xfId="18599"/>
    <cellStyle name="Komma 2 8 5 4 2 2 2 3" xfId="22343"/>
    <cellStyle name="Komma 2 8 5 4 2 2 2 4" xfId="14855"/>
    <cellStyle name="Komma 2 8 5 4 2 2 3" xfId="11111"/>
    <cellStyle name="Komma 2 8 5 4 2 3" xfId="5497"/>
    <cellStyle name="Komma 2 8 5 4 2 3 2" xfId="16729"/>
    <cellStyle name="Komma 2 8 5 4 2 3 3" xfId="20473"/>
    <cellStyle name="Komma 2 8 5 4 2 3 4" xfId="12985"/>
    <cellStyle name="Komma 2 8 5 4 2 4" xfId="9241"/>
    <cellStyle name="Komma 2 8 5 4 3" xfId="2678"/>
    <cellStyle name="Komma 2 8 5 4 3 2" xfId="6432"/>
    <cellStyle name="Komma 2 8 5 4 3 2 2" xfId="17664"/>
    <cellStyle name="Komma 2 8 5 4 3 2 3" xfId="21408"/>
    <cellStyle name="Komma 2 8 5 4 3 2 4" xfId="13920"/>
    <cellStyle name="Komma 2 8 5 4 3 3" xfId="10176"/>
    <cellStyle name="Komma 2 8 5 4 4" xfId="4562"/>
    <cellStyle name="Komma 2 8 5 4 4 2" xfId="15794"/>
    <cellStyle name="Komma 2 8 5 4 4 3" xfId="19538"/>
    <cellStyle name="Komma 2 8 5 4 4 4" xfId="12050"/>
    <cellStyle name="Komma 2 8 5 4 5" xfId="8306"/>
    <cellStyle name="Komma 2 8 5 5" xfId="995"/>
    <cellStyle name="Komma 2 8 5 5 2" xfId="1930"/>
    <cellStyle name="Komma 2 8 5 5 2 2" xfId="3800"/>
    <cellStyle name="Komma 2 8 5 5 2 2 2" xfId="7554"/>
    <cellStyle name="Komma 2 8 5 5 2 2 2 2" xfId="18786"/>
    <cellStyle name="Komma 2 8 5 5 2 2 2 3" xfId="22530"/>
    <cellStyle name="Komma 2 8 5 5 2 2 2 4" xfId="15042"/>
    <cellStyle name="Komma 2 8 5 5 2 2 3" xfId="11298"/>
    <cellStyle name="Komma 2 8 5 5 2 3" xfId="5684"/>
    <cellStyle name="Komma 2 8 5 5 2 3 2" xfId="16916"/>
    <cellStyle name="Komma 2 8 5 5 2 3 3" xfId="20660"/>
    <cellStyle name="Komma 2 8 5 5 2 3 4" xfId="13172"/>
    <cellStyle name="Komma 2 8 5 5 2 4" xfId="9428"/>
    <cellStyle name="Komma 2 8 5 5 3" xfId="2865"/>
    <cellStyle name="Komma 2 8 5 5 3 2" xfId="6619"/>
    <cellStyle name="Komma 2 8 5 5 3 2 2" xfId="17851"/>
    <cellStyle name="Komma 2 8 5 5 3 2 3" xfId="21595"/>
    <cellStyle name="Komma 2 8 5 5 3 2 4" xfId="14107"/>
    <cellStyle name="Komma 2 8 5 5 3 3" xfId="10363"/>
    <cellStyle name="Komma 2 8 5 5 4" xfId="4749"/>
    <cellStyle name="Komma 2 8 5 5 4 2" xfId="15981"/>
    <cellStyle name="Komma 2 8 5 5 4 3" xfId="19725"/>
    <cellStyle name="Komma 2 8 5 5 4 4" xfId="12237"/>
    <cellStyle name="Komma 2 8 5 5 5" xfId="8493"/>
    <cellStyle name="Komma 2 8 5 6" xfId="1182"/>
    <cellStyle name="Komma 2 8 5 6 2" xfId="3052"/>
    <cellStyle name="Komma 2 8 5 6 2 2" xfId="6806"/>
    <cellStyle name="Komma 2 8 5 6 2 2 2" xfId="18038"/>
    <cellStyle name="Komma 2 8 5 6 2 2 3" xfId="21782"/>
    <cellStyle name="Komma 2 8 5 6 2 2 4" xfId="14294"/>
    <cellStyle name="Komma 2 8 5 6 2 3" xfId="10550"/>
    <cellStyle name="Komma 2 8 5 6 3" xfId="4936"/>
    <cellStyle name="Komma 2 8 5 6 3 2" xfId="16168"/>
    <cellStyle name="Komma 2 8 5 6 3 3" xfId="19912"/>
    <cellStyle name="Komma 2 8 5 6 3 4" xfId="12424"/>
    <cellStyle name="Komma 2 8 5 6 4" xfId="8680"/>
    <cellStyle name="Komma 2 8 5 7" xfId="2117"/>
    <cellStyle name="Komma 2 8 5 7 2" xfId="5871"/>
    <cellStyle name="Komma 2 8 5 7 2 2" xfId="17103"/>
    <cellStyle name="Komma 2 8 5 7 2 3" xfId="20847"/>
    <cellStyle name="Komma 2 8 5 7 2 4" xfId="13359"/>
    <cellStyle name="Komma 2 8 5 7 3" xfId="9615"/>
    <cellStyle name="Komma 2 8 5 8" xfId="3992"/>
    <cellStyle name="Komma 2 8 5 8 2" xfId="15230"/>
    <cellStyle name="Komma 2 8 5 8 3" xfId="18974"/>
    <cellStyle name="Komma 2 8 5 8 4" xfId="11486"/>
    <cellStyle name="Komma 2 8 5 9" xfId="7742"/>
    <cellStyle name="Komma 2 8 6" xfId="294"/>
    <cellStyle name="Komma 2 8 6 2" xfId="1229"/>
    <cellStyle name="Komma 2 8 6 2 2" xfId="3099"/>
    <cellStyle name="Komma 2 8 6 2 2 2" xfId="6853"/>
    <cellStyle name="Komma 2 8 6 2 2 2 2" xfId="18085"/>
    <cellStyle name="Komma 2 8 6 2 2 2 3" xfId="21829"/>
    <cellStyle name="Komma 2 8 6 2 2 2 4" xfId="14341"/>
    <cellStyle name="Komma 2 8 6 2 2 3" xfId="10597"/>
    <cellStyle name="Komma 2 8 6 2 3" xfId="4983"/>
    <cellStyle name="Komma 2 8 6 2 3 2" xfId="16215"/>
    <cellStyle name="Komma 2 8 6 2 3 3" xfId="19959"/>
    <cellStyle name="Komma 2 8 6 2 3 4" xfId="12471"/>
    <cellStyle name="Komma 2 8 6 2 4" xfId="8727"/>
    <cellStyle name="Komma 2 8 6 3" xfId="2164"/>
    <cellStyle name="Komma 2 8 6 3 2" xfId="5918"/>
    <cellStyle name="Komma 2 8 6 3 2 2" xfId="17150"/>
    <cellStyle name="Komma 2 8 6 3 2 3" xfId="20894"/>
    <cellStyle name="Komma 2 8 6 3 2 4" xfId="13406"/>
    <cellStyle name="Komma 2 8 6 3 3" xfId="9662"/>
    <cellStyle name="Komma 2 8 6 4" xfId="4057"/>
    <cellStyle name="Komma 2 8 6 4 2" xfId="15289"/>
    <cellStyle name="Komma 2 8 6 4 3" xfId="19033"/>
    <cellStyle name="Komma 2 8 6 4 4" xfId="11545"/>
    <cellStyle name="Komma 2 8 6 5" xfId="7801"/>
    <cellStyle name="Komma 2 8 7" xfId="481"/>
    <cellStyle name="Komma 2 8 7 2" xfId="1416"/>
    <cellStyle name="Komma 2 8 7 2 2" xfId="3286"/>
    <cellStyle name="Komma 2 8 7 2 2 2" xfId="7040"/>
    <cellStyle name="Komma 2 8 7 2 2 2 2" xfId="18272"/>
    <cellStyle name="Komma 2 8 7 2 2 2 3" xfId="22016"/>
    <cellStyle name="Komma 2 8 7 2 2 2 4" xfId="14528"/>
    <cellStyle name="Komma 2 8 7 2 2 3" xfId="10784"/>
    <cellStyle name="Komma 2 8 7 2 3" xfId="5170"/>
    <cellStyle name="Komma 2 8 7 2 3 2" xfId="16402"/>
    <cellStyle name="Komma 2 8 7 2 3 3" xfId="20146"/>
    <cellStyle name="Komma 2 8 7 2 3 4" xfId="12658"/>
    <cellStyle name="Komma 2 8 7 2 4" xfId="8914"/>
    <cellStyle name="Komma 2 8 7 3" xfId="2351"/>
    <cellStyle name="Komma 2 8 7 3 2" xfId="6105"/>
    <cellStyle name="Komma 2 8 7 3 2 2" xfId="17337"/>
    <cellStyle name="Komma 2 8 7 3 2 3" xfId="21081"/>
    <cellStyle name="Komma 2 8 7 3 2 4" xfId="13593"/>
    <cellStyle name="Komma 2 8 7 3 3" xfId="9849"/>
    <cellStyle name="Komma 2 8 7 4" xfId="4236"/>
    <cellStyle name="Komma 2 8 7 4 2" xfId="15468"/>
    <cellStyle name="Komma 2 8 7 4 3" xfId="19212"/>
    <cellStyle name="Komma 2 8 7 4 4" xfId="11724"/>
    <cellStyle name="Komma 2 8 7 5" xfId="7980"/>
    <cellStyle name="Komma 2 8 8" xfId="668"/>
    <cellStyle name="Komma 2 8 8 2" xfId="1603"/>
    <cellStyle name="Komma 2 8 8 2 2" xfId="3473"/>
    <cellStyle name="Komma 2 8 8 2 2 2" xfId="7227"/>
    <cellStyle name="Komma 2 8 8 2 2 2 2" xfId="18459"/>
    <cellStyle name="Komma 2 8 8 2 2 2 3" xfId="22203"/>
    <cellStyle name="Komma 2 8 8 2 2 2 4" xfId="14715"/>
    <cellStyle name="Komma 2 8 8 2 2 3" xfId="10971"/>
    <cellStyle name="Komma 2 8 8 2 3" xfId="5357"/>
    <cellStyle name="Komma 2 8 8 2 3 2" xfId="16589"/>
    <cellStyle name="Komma 2 8 8 2 3 3" xfId="20333"/>
    <cellStyle name="Komma 2 8 8 2 3 4" xfId="12845"/>
    <cellStyle name="Komma 2 8 8 2 4" xfId="9101"/>
    <cellStyle name="Komma 2 8 8 3" xfId="2538"/>
    <cellStyle name="Komma 2 8 8 3 2" xfId="6292"/>
    <cellStyle name="Komma 2 8 8 3 2 2" xfId="17524"/>
    <cellStyle name="Komma 2 8 8 3 2 3" xfId="21268"/>
    <cellStyle name="Komma 2 8 8 3 2 4" xfId="13780"/>
    <cellStyle name="Komma 2 8 8 3 3" xfId="10036"/>
    <cellStyle name="Komma 2 8 8 4" xfId="4422"/>
    <cellStyle name="Komma 2 8 8 4 2" xfId="15654"/>
    <cellStyle name="Komma 2 8 8 4 3" xfId="19398"/>
    <cellStyle name="Komma 2 8 8 4 4" xfId="11910"/>
    <cellStyle name="Komma 2 8 8 5" xfId="8166"/>
    <cellStyle name="Komma 2 8 9" xfId="855"/>
    <cellStyle name="Komma 2 8 9 2" xfId="1790"/>
    <cellStyle name="Komma 2 8 9 2 2" xfId="3660"/>
    <cellStyle name="Komma 2 8 9 2 2 2" xfId="7414"/>
    <cellStyle name="Komma 2 8 9 2 2 2 2" xfId="18646"/>
    <cellStyle name="Komma 2 8 9 2 2 2 3" xfId="22390"/>
    <cellStyle name="Komma 2 8 9 2 2 2 4" xfId="14902"/>
    <cellStyle name="Komma 2 8 9 2 2 3" xfId="11158"/>
    <cellStyle name="Komma 2 8 9 2 3" xfId="5544"/>
    <cellStyle name="Komma 2 8 9 2 3 2" xfId="16776"/>
    <cellStyle name="Komma 2 8 9 2 3 3" xfId="20520"/>
    <cellStyle name="Komma 2 8 9 2 3 4" xfId="13032"/>
    <cellStyle name="Komma 2 8 9 2 4" xfId="9288"/>
    <cellStyle name="Komma 2 8 9 3" xfId="2725"/>
    <cellStyle name="Komma 2 8 9 3 2" xfId="6479"/>
    <cellStyle name="Komma 2 8 9 3 2 2" xfId="17711"/>
    <cellStyle name="Komma 2 8 9 3 2 3" xfId="21455"/>
    <cellStyle name="Komma 2 8 9 3 2 4" xfId="13967"/>
    <cellStyle name="Komma 2 8 9 3 3" xfId="10223"/>
    <cellStyle name="Komma 2 8 9 4" xfId="4609"/>
    <cellStyle name="Komma 2 8 9 4 2" xfId="15841"/>
    <cellStyle name="Komma 2 8 9 4 3" xfId="19585"/>
    <cellStyle name="Komma 2 8 9 4 4" xfId="12097"/>
    <cellStyle name="Komma 2 8 9 5" xfId="8353"/>
    <cellStyle name="Komma 2 9" xfId="102"/>
    <cellStyle name="Komma 2 9 10" xfId="3861"/>
    <cellStyle name="Komma 2 9 10 2" xfId="15099"/>
    <cellStyle name="Komma 2 9 10 3" xfId="18843"/>
    <cellStyle name="Komma 2 9 10 4" xfId="11355"/>
    <cellStyle name="Komma 2 9 11" xfId="7611"/>
    <cellStyle name="Komma 2 9 2" xfId="186"/>
    <cellStyle name="Komma 2 9 2 2" xfId="372"/>
    <cellStyle name="Komma 2 9 2 2 2" xfId="1307"/>
    <cellStyle name="Komma 2 9 2 2 2 2" xfId="3177"/>
    <cellStyle name="Komma 2 9 2 2 2 2 2" xfId="6931"/>
    <cellStyle name="Komma 2 9 2 2 2 2 2 2" xfId="18163"/>
    <cellStyle name="Komma 2 9 2 2 2 2 2 3" xfId="21907"/>
    <cellStyle name="Komma 2 9 2 2 2 2 2 4" xfId="14419"/>
    <cellStyle name="Komma 2 9 2 2 2 2 3" xfId="10675"/>
    <cellStyle name="Komma 2 9 2 2 2 3" xfId="5061"/>
    <cellStyle name="Komma 2 9 2 2 2 3 2" xfId="16293"/>
    <cellStyle name="Komma 2 9 2 2 2 3 3" xfId="20037"/>
    <cellStyle name="Komma 2 9 2 2 2 3 4" xfId="12549"/>
    <cellStyle name="Komma 2 9 2 2 2 4" xfId="8805"/>
    <cellStyle name="Komma 2 9 2 2 3" xfId="2242"/>
    <cellStyle name="Komma 2 9 2 2 3 2" xfId="5996"/>
    <cellStyle name="Komma 2 9 2 2 3 2 2" xfId="17228"/>
    <cellStyle name="Komma 2 9 2 2 3 2 3" xfId="20972"/>
    <cellStyle name="Komma 2 9 2 2 3 2 4" xfId="13484"/>
    <cellStyle name="Komma 2 9 2 2 3 3" xfId="9740"/>
    <cellStyle name="Komma 2 9 2 2 4" xfId="4133"/>
    <cellStyle name="Komma 2 9 2 2 4 2" xfId="15365"/>
    <cellStyle name="Komma 2 9 2 2 4 3" xfId="19109"/>
    <cellStyle name="Komma 2 9 2 2 4 4" xfId="11621"/>
    <cellStyle name="Komma 2 9 2 2 5" xfId="7877"/>
    <cellStyle name="Komma 2 9 2 3" xfId="559"/>
    <cellStyle name="Komma 2 9 2 3 2" xfId="1494"/>
    <cellStyle name="Komma 2 9 2 3 2 2" xfId="3364"/>
    <cellStyle name="Komma 2 9 2 3 2 2 2" xfId="7118"/>
    <cellStyle name="Komma 2 9 2 3 2 2 2 2" xfId="18350"/>
    <cellStyle name="Komma 2 9 2 3 2 2 2 3" xfId="22094"/>
    <cellStyle name="Komma 2 9 2 3 2 2 2 4" xfId="14606"/>
    <cellStyle name="Komma 2 9 2 3 2 2 3" xfId="10862"/>
    <cellStyle name="Komma 2 9 2 3 2 3" xfId="5248"/>
    <cellStyle name="Komma 2 9 2 3 2 3 2" xfId="16480"/>
    <cellStyle name="Komma 2 9 2 3 2 3 3" xfId="20224"/>
    <cellStyle name="Komma 2 9 2 3 2 3 4" xfId="12736"/>
    <cellStyle name="Komma 2 9 2 3 2 4" xfId="8992"/>
    <cellStyle name="Komma 2 9 2 3 3" xfId="2429"/>
    <cellStyle name="Komma 2 9 2 3 3 2" xfId="6183"/>
    <cellStyle name="Komma 2 9 2 3 3 2 2" xfId="17415"/>
    <cellStyle name="Komma 2 9 2 3 3 2 3" xfId="21159"/>
    <cellStyle name="Komma 2 9 2 3 3 2 4" xfId="13671"/>
    <cellStyle name="Komma 2 9 2 3 3 3" xfId="9927"/>
    <cellStyle name="Komma 2 9 2 3 4" xfId="4314"/>
    <cellStyle name="Komma 2 9 2 3 4 2" xfId="15546"/>
    <cellStyle name="Komma 2 9 2 3 4 3" xfId="19290"/>
    <cellStyle name="Komma 2 9 2 3 4 4" xfId="11802"/>
    <cellStyle name="Komma 2 9 2 3 5" xfId="8058"/>
    <cellStyle name="Komma 2 9 2 4" xfId="746"/>
    <cellStyle name="Komma 2 9 2 4 2" xfId="1681"/>
    <cellStyle name="Komma 2 9 2 4 2 2" xfId="3551"/>
    <cellStyle name="Komma 2 9 2 4 2 2 2" xfId="7305"/>
    <cellStyle name="Komma 2 9 2 4 2 2 2 2" xfId="18537"/>
    <cellStyle name="Komma 2 9 2 4 2 2 2 3" xfId="22281"/>
    <cellStyle name="Komma 2 9 2 4 2 2 2 4" xfId="14793"/>
    <cellStyle name="Komma 2 9 2 4 2 2 3" xfId="11049"/>
    <cellStyle name="Komma 2 9 2 4 2 3" xfId="5435"/>
    <cellStyle name="Komma 2 9 2 4 2 3 2" xfId="16667"/>
    <cellStyle name="Komma 2 9 2 4 2 3 3" xfId="20411"/>
    <cellStyle name="Komma 2 9 2 4 2 3 4" xfId="12923"/>
    <cellStyle name="Komma 2 9 2 4 2 4" xfId="9179"/>
    <cellStyle name="Komma 2 9 2 4 3" xfId="2616"/>
    <cellStyle name="Komma 2 9 2 4 3 2" xfId="6370"/>
    <cellStyle name="Komma 2 9 2 4 3 2 2" xfId="17602"/>
    <cellStyle name="Komma 2 9 2 4 3 2 3" xfId="21346"/>
    <cellStyle name="Komma 2 9 2 4 3 2 4" xfId="13858"/>
    <cellStyle name="Komma 2 9 2 4 3 3" xfId="10114"/>
    <cellStyle name="Komma 2 9 2 4 4" xfId="4500"/>
    <cellStyle name="Komma 2 9 2 4 4 2" xfId="15732"/>
    <cellStyle name="Komma 2 9 2 4 4 3" xfId="19476"/>
    <cellStyle name="Komma 2 9 2 4 4 4" xfId="11988"/>
    <cellStyle name="Komma 2 9 2 4 5" xfId="8244"/>
    <cellStyle name="Komma 2 9 2 5" xfId="933"/>
    <cellStyle name="Komma 2 9 2 5 2" xfId="1868"/>
    <cellStyle name="Komma 2 9 2 5 2 2" xfId="3738"/>
    <cellStyle name="Komma 2 9 2 5 2 2 2" xfId="7492"/>
    <cellStyle name="Komma 2 9 2 5 2 2 2 2" xfId="18724"/>
    <cellStyle name="Komma 2 9 2 5 2 2 2 3" xfId="22468"/>
    <cellStyle name="Komma 2 9 2 5 2 2 2 4" xfId="14980"/>
    <cellStyle name="Komma 2 9 2 5 2 2 3" xfId="11236"/>
    <cellStyle name="Komma 2 9 2 5 2 3" xfId="5622"/>
    <cellStyle name="Komma 2 9 2 5 2 3 2" xfId="16854"/>
    <cellStyle name="Komma 2 9 2 5 2 3 3" xfId="20598"/>
    <cellStyle name="Komma 2 9 2 5 2 3 4" xfId="13110"/>
    <cellStyle name="Komma 2 9 2 5 2 4" xfId="9366"/>
    <cellStyle name="Komma 2 9 2 5 3" xfId="2803"/>
    <cellStyle name="Komma 2 9 2 5 3 2" xfId="6557"/>
    <cellStyle name="Komma 2 9 2 5 3 2 2" xfId="17789"/>
    <cellStyle name="Komma 2 9 2 5 3 2 3" xfId="21533"/>
    <cellStyle name="Komma 2 9 2 5 3 2 4" xfId="14045"/>
    <cellStyle name="Komma 2 9 2 5 3 3" xfId="10301"/>
    <cellStyle name="Komma 2 9 2 5 4" xfId="4687"/>
    <cellStyle name="Komma 2 9 2 5 4 2" xfId="15919"/>
    <cellStyle name="Komma 2 9 2 5 4 3" xfId="19663"/>
    <cellStyle name="Komma 2 9 2 5 4 4" xfId="12175"/>
    <cellStyle name="Komma 2 9 2 5 5" xfId="8431"/>
    <cellStyle name="Komma 2 9 2 6" xfId="1120"/>
    <cellStyle name="Komma 2 9 2 6 2" xfId="2990"/>
    <cellStyle name="Komma 2 9 2 6 2 2" xfId="6744"/>
    <cellStyle name="Komma 2 9 2 6 2 2 2" xfId="17976"/>
    <cellStyle name="Komma 2 9 2 6 2 2 3" xfId="21720"/>
    <cellStyle name="Komma 2 9 2 6 2 2 4" xfId="14232"/>
    <cellStyle name="Komma 2 9 2 6 2 3" xfId="10488"/>
    <cellStyle name="Komma 2 9 2 6 3" xfId="4874"/>
    <cellStyle name="Komma 2 9 2 6 3 2" xfId="16106"/>
    <cellStyle name="Komma 2 9 2 6 3 3" xfId="19850"/>
    <cellStyle name="Komma 2 9 2 6 3 4" xfId="12362"/>
    <cellStyle name="Komma 2 9 2 6 4" xfId="8618"/>
    <cellStyle name="Komma 2 9 2 7" xfId="2055"/>
    <cellStyle name="Komma 2 9 2 7 2" xfId="5809"/>
    <cellStyle name="Komma 2 9 2 7 2 2" xfId="17041"/>
    <cellStyle name="Komma 2 9 2 7 2 3" xfId="20785"/>
    <cellStyle name="Komma 2 9 2 7 2 4" xfId="13297"/>
    <cellStyle name="Komma 2 9 2 7 3" xfId="9553"/>
    <cellStyle name="Komma 2 9 2 8" xfId="3930"/>
    <cellStyle name="Komma 2 9 2 8 2" xfId="15168"/>
    <cellStyle name="Komma 2 9 2 8 3" xfId="18912"/>
    <cellStyle name="Komma 2 9 2 8 4" xfId="11424"/>
    <cellStyle name="Komma 2 9 2 9" xfId="7680"/>
    <cellStyle name="Komma 2 9 3" xfId="255"/>
    <cellStyle name="Komma 2 9 3 2" xfId="442"/>
    <cellStyle name="Komma 2 9 3 2 2" xfId="1377"/>
    <cellStyle name="Komma 2 9 3 2 2 2" xfId="3247"/>
    <cellStyle name="Komma 2 9 3 2 2 2 2" xfId="7001"/>
    <cellStyle name="Komma 2 9 3 2 2 2 2 2" xfId="18233"/>
    <cellStyle name="Komma 2 9 3 2 2 2 2 3" xfId="21977"/>
    <cellStyle name="Komma 2 9 3 2 2 2 2 4" xfId="14489"/>
    <cellStyle name="Komma 2 9 3 2 2 2 3" xfId="10745"/>
    <cellStyle name="Komma 2 9 3 2 2 3" xfId="5131"/>
    <cellStyle name="Komma 2 9 3 2 2 3 2" xfId="16363"/>
    <cellStyle name="Komma 2 9 3 2 2 3 3" xfId="20107"/>
    <cellStyle name="Komma 2 9 3 2 2 3 4" xfId="12619"/>
    <cellStyle name="Komma 2 9 3 2 2 4" xfId="8875"/>
    <cellStyle name="Komma 2 9 3 2 3" xfId="2312"/>
    <cellStyle name="Komma 2 9 3 2 3 2" xfId="6066"/>
    <cellStyle name="Komma 2 9 3 2 3 2 2" xfId="17298"/>
    <cellStyle name="Komma 2 9 3 2 3 2 3" xfId="21042"/>
    <cellStyle name="Komma 2 9 3 2 3 2 4" xfId="13554"/>
    <cellStyle name="Komma 2 9 3 2 3 3" xfId="9810"/>
    <cellStyle name="Komma 2 9 3 2 4" xfId="4205"/>
    <cellStyle name="Komma 2 9 3 2 4 2" xfId="15437"/>
    <cellStyle name="Komma 2 9 3 2 4 3" xfId="19181"/>
    <cellStyle name="Komma 2 9 3 2 4 4" xfId="11693"/>
    <cellStyle name="Komma 2 9 3 2 5" xfId="7949"/>
    <cellStyle name="Komma 2 9 3 3" xfId="629"/>
    <cellStyle name="Komma 2 9 3 3 2" xfId="1564"/>
    <cellStyle name="Komma 2 9 3 3 2 2" xfId="3434"/>
    <cellStyle name="Komma 2 9 3 3 2 2 2" xfId="7188"/>
    <cellStyle name="Komma 2 9 3 3 2 2 2 2" xfId="18420"/>
    <cellStyle name="Komma 2 9 3 3 2 2 2 3" xfId="22164"/>
    <cellStyle name="Komma 2 9 3 3 2 2 2 4" xfId="14676"/>
    <cellStyle name="Komma 2 9 3 3 2 2 3" xfId="10932"/>
    <cellStyle name="Komma 2 9 3 3 2 3" xfId="5318"/>
    <cellStyle name="Komma 2 9 3 3 2 3 2" xfId="16550"/>
    <cellStyle name="Komma 2 9 3 3 2 3 3" xfId="20294"/>
    <cellStyle name="Komma 2 9 3 3 2 3 4" xfId="12806"/>
    <cellStyle name="Komma 2 9 3 3 2 4" xfId="9062"/>
    <cellStyle name="Komma 2 9 3 3 3" xfId="2499"/>
    <cellStyle name="Komma 2 9 3 3 3 2" xfId="6253"/>
    <cellStyle name="Komma 2 9 3 3 3 2 2" xfId="17485"/>
    <cellStyle name="Komma 2 9 3 3 3 2 3" xfId="21229"/>
    <cellStyle name="Komma 2 9 3 3 3 2 4" xfId="13741"/>
    <cellStyle name="Komma 2 9 3 3 3 3" xfId="9997"/>
    <cellStyle name="Komma 2 9 3 3 4" xfId="4383"/>
    <cellStyle name="Komma 2 9 3 3 4 2" xfId="15615"/>
    <cellStyle name="Komma 2 9 3 3 4 3" xfId="19359"/>
    <cellStyle name="Komma 2 9 3 3 4 4" xfId="11871"/>
    <cellStyle name="Komma 2 9 3 3 5" xfId="8127"/>
    <cellStyle name="Komma 2 9 3 4" xfId="816"/>
    <cellStyle name="Komma 2 9 3 4 2" xfId="1751"/>
    <cellStyle name="Komma 2 9 3 4 2 2" xfId="3621"/>
    <cellStyle name="Komma 2 9 3 4 2 2 2" xfId="7375"/>
    <cellStyle name="Komma 2 9 3 4 2 2 2 2" xfId="18607"/>
    <cellStyle name="Komma 2 9 3 4 2 2 2 3" xfId="22351"/>
    <cellStyle name="Komma 2 9 3 4 2 2 2 4" xfId="14863"/>
    <cellStyle name="Komma 2 9 3 4 2 2 3" xfId="11119"/>
    <cellStyle name="Komma 2 9 3 4 2 3" xfId="5505"/>
    <cellStyle name="Komma 2 9 3 4 2 3 2" xfId="16737"/>
    <cellStyle name="Komma 2 9 3 4 2 3 3" xfId="20481"/>
    <cellStyle name="Komma 2 9 3 4 2 3 4" xfId="12993"/>
    <cellStyle name="Komma 2 9 3 4 2 4" xfId="9249"/>
    <cellStyle name="Komma 2 9 3 4 3" xfId="2686"/>
    <cellStyle name="Komma 2 9 3 4 3 2" xfId="6440"/>
    <cellStyle name="Komma 2 9 3 4 3 2 2" xfId="17672"/>
    <cellStyle name="Komma 2 9 3 4 3 2 3" xfId="21416"/>
    <cellStyle name="Komma 2 9 3 4 3 2 4" xfId="13928"/>
    <cellStyle name="Komma 2 9 3 4 3 3" xfId="10184"/>
    <cellStyle name="Komma 2 9 3 4 4" xfId="4570"/>
    <cellStyle name="Komma 2 9 3 4 4 2" xfId="15802"/>
    <cellStyle name="Komma 2 9 3 4 4 3" xfId="19546"/>
    <cellStyle name="Komma 2 9 3 4 4 4" xfId="12058"/>
    <cellStyle name="Komma 2 9 3 4 5" xfId="8314"/>
    <cellStyle name="Komma 2 9 3 5" xfId="1003"/>
    <cellStyle name="Komma 2 9 3 5 2" xfId="1938"/>
    <cellStyle name="Komma 2 9 3 5 2 2" xfId="3808"/>
    <cellStyle name="Komma 2 9 3 5 2 2 2" xfId="7562"/>
    <cellStyle name="Komma 2 9 3 5 2 2 2 2" xfId="18794"/>
    <cellStyle name="Komma 2 9 3 5 2 2 2 3" xfId="22538"/>
    <cellStyle name="Komma 2 9 3 5 2 2 2 4" xfId="15050"/>
    <cellStyle name="Komma 2 9 3 5 2 2 3" xfId="11306"/>
    <cellStyle name="Komma 2 9 3 5 2 3" xfId="5692"/>
    <cellStyle name="Komma 2 9 3 5 2 3 2" xfId="16924"/>
    <cellStyle name="Komma 2 9 3 5 2 3 3" xfId="20668"/>
    <cellStyle name="Komma 2 9 3 5 2 3 4" xfId="13180"/>
    <cellStyle name="Komma 2 9 3 5 2 4" xfId="9436"/>
    <cellStyle name="Komma 2 9 3 5 3" xfId="2873"/>
    <cellStyle name="Komma 2 9 3 5 3 2" xfId="6627"/>
    <cellStyle name="Komma 2 9 3 5 3 2 2" xfId="17859"/>
    <cellStyle name="Komma 2 9 3 5 3 2 3" xfId="21603"/>
    <cellStyle name="Komma 2 9 3 5 3 2 4" xfId="14115"/>
    <cellStyle name="Komma 2 9 3 5 3 3" xfId="10371"/>
    <cellStyle name="Komma 2 9 3 5 4" xfId="4757"/>
    <cellStyle name="Komma 2 9 3 5 4 2" xfId="15989"/>
    <cellStyle name="Komma 2 9 3 5 4 3" xfId="19733"/>
    <cellStyle name="Komma 2 9 3 5 4 4" xfId="12245"/>
    <cellStyle name="Komma 2 9 3 5 5" xfId="8501"/>
    <cellStyle name="Komma 2 9 3 6" xfId="1190"/>
    <cellStyle name="Komma 2 9 3 6 2" xfId="3060"/>
    <cellStyle name="Komma 2 9 3 6 2 2" xfId="6814"/>
    <cellStyle name="Komma 2 9 3 6 2 2 2" xfId="18046"/>
    <cellStyle name="Komma 2 9 3 6 2 2 3" xfId="21790"/>
    <cellStyle name="Komma 2 9 3 6 2 2 4" xfId="14302"/>
    <cellStyle name="Komma 2 9 3 6 2 3" xfId="10558"/>
    <cellStyle name="Komma 2 9 3 6 3" xfId="4944"/>
    <cellStyle name="Komma 2 9 3 6 3 2" xfId="16176"/>
    <cellStyle name="Komma 2 9 3 6 3 3" xfId="19920"/>
    <cellStyle name="Komma 2 9 3 6 3 4" xfId="12432"/>
    <cellStyle name="Komma 2 9 3 6 4" xfId="8688"/>
    <cellStyle name="Komma 2 9 3 7" xfId="2125"/>
    <cellStyle name="Komma 2 9 3 7 2" xfId="5879"/>
    <cellStyle name="Komma 2 9 3 7 2 2" xfId="17111"/>
    <cellStyle name="Komma 2 9 3 7 2 3" xfId="20855"/>
    <cellStyle name="Komma 2 9 3 7 2 4" xfId="13367"/>
    <cellStyle name="Komma 2 9 3 7 3" xfId="9623"/>
    <cellStyle name="Komma 2 9 3 8" xfId="4000"/>
    <cellStyle name="Komma 2 9 3 8 2" xfId="15238"/>
    <cellStyle name="Komma 2 9 3 8 3" xfId="18982"/>
    <cellStyle name="Komma 2 9 3 8 4" xfId="11494"/>
    <cellStyle name="Komma 2 9 3 9" xfId="7750"/>
    <cellStyle name="Komma 2 9 4" xfId="302"/>
    <cellStyle name="Komma 2 9 4 2" xfId="1237"/>
    <cellStyle name="Komma 2 9 4 2 2" xfId="3107"/>
    <cellStyle name="Komma 2 9 4 2 2 2" xfId="6861"/>
    <cellStyle name="Komma 2 9 4 2 2 2 2" xfId="18093"/>
    <cellStyle name="Komma 2 9 4 2 2 2 3" xfId="21837"/>
    <cellStyle name="Komma 2 9 4 2 2 2 4" xfId="14349"/>
    <cellStyle name="Komma 2 9 4 2 2 3" xfId="10605"/>
    <cellStyle name="Komma 2 9 4 2 3" xfId="4991"/>
    <cellStyle name="Komma 2 9 4 2 3 2" xfId="16223"/>
    <cellStyle name="Komma 2 9 4 2 3 3" xfId="19967"/>
    <cellStyle name="Komma 2 9 4 2 3 4" xfId="12479"/>
    <cellStyle name="Komma 2 9 4 2 4" xfId="8735"/>
    <cellStyle name="Komma 2 9 4 3" xfId="2172"/>
    <cellStyle name="Komma 2 9 4 3 2" xfId="5926"/>
    <cellStyle name="Komma 2 9 4 3 2 2" xfId="17158"/>
    <cellStyle name="Komma 2 9 4 3 2 3" xfId="20902"/>
    <cellStyle name="Komma 2 9 4 3 2 4" xfId="13414"/>
    <cellStyle name="Komma 2 9 4 3 3" xfId="9670"/>
    <cellStyle name="Komma 2 9 4 4" xfId="4064"/>
    <cellStyle name="Komma 2 9 4 4 2" xfId="15296"/>
    <cellStyle name="Komma 2 9 4 4 3" xfId="19040"/>
    <cellStyle name="Komma 2 9 4 4 4" xfId="11552"/>
    <cellStyle name="Komma 2 9 4 5" xfId="7808"/>
    <cellStyle name="Komma 2 9 5" xfId="489"/>
    <cellStyle name="Komma 2 9 5 2" xfId="1424"/>
    <cellStyle name="Komma 2 9 5 2 2" xfId="3294"/>
    <cellStyle name="Komma 2 9 5 2 2 2" xfId="7048"/>
    <cellStyle name="Komma 2 9 5 2 2 2 2" xfId="18280"/>
    <cellStyle name="Komma 2 9 5 2 2 2 3" xfId="22024"/>
    <cellStyle name="Komma 2 9 5 2 2 2 4" xfId="14536"/>
    <cellStyle name="Komma 2 9 5 2 2 3" xfId="10792"/>
    <cellStyle name="Komma 2 9 5 2 3" xfId="5178"/>
    <cellStyle name="Komma 2 9 5 2 3 2" xfId="16410"/>
    <cellStyle name="Komma 2 9 5 2 3 3" xfId="20154"/>
    <cellStyle name="Komma 2 9 5 2 3 4" xfId="12666"/>
    <cellStyle name="Komma 2 9 5 2 4" xfId="8922"/>
    <cellStyle name="Komma 2 9 5 3" xfId="2359"/>
    <cellStyle name="Komma 2 9 5 3 2" xfId="6113"/>
    <cellStyle name="Komma 2 9 5 3 2 2" xfId="17345"/>
    <cellStyle name="Komma 2 9 5 3 2 3" xfId="21089"/>
    <cellStyle name="Komma 2 9 5 3 2 4" xfId="13601"/>
    <cellStyle name="Komma 2 9 5 3 3" xfId="9857"/>
    <cellStyle name="Komma 2 9 5 4" xfId="4244"/>
    <cellStyle name="Komma 2 9 5 4 2" xfId="15476"/>
    <cellStyle name="Komma 2 9 5 4 3" xfId="19220"/>
    <cellStyle name="Komma 2 9 5 4 4" xfId="11732"/>
    <cellStyle name="Komma 2 9 5 5" xfId="7988"/>
    <cellStyle name="Komma 2 9 6" xfId="676"/>
    <cellStyle name="Komma 2 9 6 2" xfId="1611"/>
    <cellStyle name="Komma 2 9 6 2 2" xfId="3481"/>
    <cellStyle name="Komma 2 9 6 2 2 2" xfId="7235"/>
    <cellStyle name="Komma 2 9 6 2 2 2 2" xfId="18467"/>
    <cellStyle name="Komma 2 9 6 2 2 2 3" xfId="22211"/>
    <cellStyle name="Komma 2 9 6 2 2 2 4" xfId="14723"/>
    <cellStyle name="Komma 2 9 6 2 2 3" xfId="10979"/>
    <cellStyle name="Komma 2 9 6 2 3" xfId="5365"/>
    <cellStyle name="Komma 2 9 6 2 3 2" xfId="16597"/>
    <cellStyle name="Komma 2 9 6 2 3 3" xfId="20341"/>
    <cellStyle name="Komma 2 9 6 2 3 4" xfId="12853"/>
    <cellStyle name="Komma 2 9 6 2 4" xfId="9109"/>
    <cellStyle name="Komma 2 9 6 3" xfId="2546"/>
    <cellStyle name="Komma 2 9 6 3 2" xfId="6300"/>
    <cellStyle name="Komma 2 9 6 3 2 2" xfId="17532"/>
    <cellStyle name="Komma 2 9 6 3 2 3" xfId="21276"/>
    <cellStyle name="Komma 2 9 6 3 2 4" xfId="13788"/>
    <cellStyle name="Komma 2 9 6 3 3" xfId="10044"/>
    <cellStyle name="Komma 2 9 6 4" xfId="4430"/>
    <cellStyle name="Komma 2 9 6 4 2" xfId="15662"/>
    <cellStyle name="Komma 2 9 6 4 3" xfId="19406"/>
    <cellStyle name="Komma 2 9 6 4 4" xfId="11918"/>
    <cellStyle name="Komma 2 9 6 5" xfId="8174"/>
    <cellStyle name="Komma 2 9 7" xfId="863"/>
    <cellStyle name="Komma 2 9 7 2" xfId="1798"/>
    <cellStyle name="Komma 2 9 7 2 2" xfId="3668"/>
    <cellStyle name="Komma 2 9 7 2 2 2" xfId="7422"/>
    <cellStyle name="Komma 2 9 7 2 2 2 2" xfId="18654"/>
    <cellStyle name="Komma 2 9 7 2 2 2 3" xfId="22398"/>
    <cellStyle name="Komma 2 9 7 2 2 2 4" xfId="14910"/>
    <cellStyle name="Komma 2 9 7 2 2 3" xfId="11166"/>
    <cellStyle name="Komma 2 9 7 2 3" xfId="5552"/>
    <cellStyle name="Komma 2 9 7 2 3 2" xfId="16784"/>
    <cellStyle name="Komma 2 9 7 2 3 3" xfId="20528"/>
    <cellStyle name="Komma 2 9 7 2 3 4" xfId="13040"/>
    <cellStyle name="Komma 2 9 7 2 4" xfId="9296"/>
    <cellStyle name="Komma 2 9 7 3" xfId="2733"/>
    <cellStyle name="Komma 2 9 7 3 2" xfId="6487"/>
    <cellStyle name="Komma 2 9 7 3 2 2" xfId="17719"/>
    <cellStyle name="Komma 2 9 7 3 2 3" xfId="21463"/>
    <cellStyle name="Komma 2 9 7 3 2 4" xfId="13975"/>
    <cellStyle name="Komma 2 9 7 3 3" xfId="10231"/>
    <cellStyle name="Komma 2 9 7 4" xfId="4617"/>
    <cellStyle name="Komma 2 9 7 4 2" xfId="15849"/>
    <cellStyle name="Komma 2 9 7 4 3" xfId="19593"/>
    <cellStyle name="Komma 2 9 7 4 4" xfId="12105"/>
    <cellStyle name="Komma 2 9 7 5" xfId="8361"/>
    <cellStyle name="Komma 2 9 8" xfId="1050"/>
    <cellStyle name="Komma 2 9 8 2" xfId="2920"/>
    <cellStyle name="Komma 2 9 8 2 2" xfId="6674"/>
    <cellStyle name="Komma 2 9 8 2 2 2" xfId="17906"/>
    <cellStyle name="Komma 2 9 8 2 2 3" xfId="21650"/>
    <cellStyle name="Komma 2 9 8 2 2 4" xfId="14162"/>
    <cellStyle name="Komma 2 9 8 2 3" xfId="10418"/>
    <cellStyle name="Komma 2 9 8 3" xfId="4804"/>
    <cellStyle name="Komma 2 9 8 3 2" xfId="16036"/>
    <cellStyle name="Komma 2 9 8 3 3" xfId="19780"/>
    <cellStyle name="Komma 2 9 8 3 4" xfId="12292"/>
    <cellStyle name="Komma 2 9 8 4" xfId="8548"/>
    <cellStyle name="Komma 2 9 9" xfId="1985"/>
    <cellStyle name="Komma 2 9 9 2" xfId="5739"/>
    <cellStyle name="Komma 2 9 9 2 2" xfId="16971"/>
    <cellStyle name="Komma 2 9 9 2 3" xfId="20715"/>
    <cellStyle name="Komma 2 9 9 2 4" xfId="13227"/>
    <cellStyle name="Komma 2 9 9 3" xfId="9483"/>
    <cellStyle name="Komma 3" xfId="36"/>
    <cellStyle name="Komma 3 10" xfId="1033"/>
    <cellStyle name="Komma 3 10 2" xfId="2903"/>
    <cellStyle name="Komma 3 10 2 2" xfId="6657"/>
    <cellStyle name="Komma 3 10 2 2 2" xfId="17889"/>
    <cellStyle name="Komma 3 10 2 2 3" xfId="21633"/>
    <cellStyle name="Komma 3 10 2 2 4" xfId="14145"/>
    <cellStyle name="Komma 3 10 2 3" xfId="10401"/>
    <cellStyle name="Komma 3 10 3" xfId="4787"/>
    <cellStyle name="Komma 3 10 3 2" xfId="16019"/>
    <cellStyle name="Komma 3 10 3 3" xfId="19763"/>
    <cellStyle name="Komma 3 10 3 4" xfId="12275"/>
    <cellStyle name="Komma 3 10 4" xfId="8531"/>
    <cellStyle name="Komma 3 11" xfId="1968"/>
    <cellStyle name="Komma 3 11 2" xfId="5722"/>
    <cellStyle name="Komma 3 11 2 2" xfId="16954"/>
    <cellStyle name="Komma 3 11 2 3" xfId="20698"/>
    <cellStyle name="Komma 3 11 2 4" xfId="13210"/>
    <cellStyle name="Komma 3 11 3" xfId="9466"/>
    <cellStyle name="Komma 3 12" xfId="3849"/>
    <cellStyle name="Komma 3 12 2" xfId="15089"/>
    <cellStyle name="Komma 3 12 3" xfId="18833"/>
    <cellStyle name="Komma 3 12 4" xfId="11345"/>
    <cellStyle name="Komma 3 13" xfId="7601"/>
    <cellStyle name="Komma 3 2" xfId="74"/>
    <cellStyle name="Komma 3 2 10" xfId="3868"/>
    <cellStyle name="Komma 3 2 10 2" xfId="15106"/>
    <cellStyle name="Komma 3 2 10 3" xfId="18850"/>
    <cellStyle name="Komma 3 2 10 4" xfId="11362"/>
    <cellStyle name="Komma 3 2 11" xfId="7618"/>
    <cellStyle name="Komma 3 2 2" xfId="109"/>
    <cellStyle name="Komma 3 2 2 2" xfId="379"/>
    <cellStyle name="Komma 3 2 2 2 2" xfId="1314"/>
    <cellStyle name="Komma 3 2 2 2 2 2" xfId="3184"/>
    <cellStyle name="Komma 3 2 2 2 2 2 2" xfId="6938"/>
    <cellStyle name="Komma 3 2 2 2 2 2 2 2" xfId="18170"/>
    <cellStyle name="Komma 3 2 2 2 2 2 2 3" xfId="21914"/>
    <cellStyle name="Komma 3 2 2 2 2 2 2 4" xfId="14426"/>
    <cellStyle name="Komma 3 2 2 2 2 2 3" xfId="10682"/>
    <cellStyle name="Komma 3 2 2 2 2 3" xfId="5068"/>
    <cellStyle name="Komma 3 2 2 2 2 3 2" xfId="16300"/>
    <cellStyle name="Komma 3 2 2 2 2 3 3" xfId="20044"/>
    <cellStyle name="Komma 3 2 2 2 2 3 4" xfId="12556"/>
    <cellStyle name="Komma 3 2 2 2 2 4" xfId="8812"/>
    <cellStyle name="Komma 3 2 2 2 3" xfId="2249"/>
    <cellStyle name="Komma 3 2 2 2 3 2" xfId="6003"/>
    <cellStyle name="Komma 3 2 2 2 3 2 2" xfId="17235"/>
    <cellStyle name="Komma 3 2 2 2 3 2 3" xfId="20979"/>
    <cellStyle name="Komma 3 2 2 2 3 2 4" xfId="13491"/>
    <cellStyle name="Komma 3 2 2 2 3 3" xfId="9747"/>
    <cellStyle name="Komma 3 2 2 2 4" xfId="4140"/>
    <cellStyle name="Komma 3 2 2 2 4 2" xfId="15372"/>
    <cellStyle name="Komma 3 2 2 2 4 3" xfId="19116"/>
    <cellStyle name="Komma 3 2 2 2 4 4" xfId="11628"/>
    <cellStyle name="Komma 3 2 2 2 5" xfId="7884"/>
    <cellStyle name="Komma 3 2 2 3" xfId="566"/>
    <cellStyle name="Komma 3 2 2 3 2" xfId="1501"/>
    <cellStyle name="Komma 3 2 2 3 2 2" xfId="3371"/>
    <cellStyle name="Komma 3 2 2 3 2 2 2" xfId="7125"/>
    <cellStyle name="Komma 3 2 2 3 2 2 2 2" xfId="18357"/>
    <cellStyle name="Komma 3 2 2 3 2 2 2 3" xfId="22101"/>
    <cellStyle name="Komma 3 2 2 3 2 2 2 4" xfId="14613"/>
    <cellStyle name="Komma 3 2 2 3 2 2 3" xfId="10869"/>
    <cellStyle name="Komma 3 2 2 3 2 3" xfId="5255"/>
    <cellStyle name="Komma 3 2 2 3 2 3 2" xfId="16487"/>
    <cellStyle name="Komma 3 2 2 3 2 3 3" xfId="20231"/>
    <cellStyle name="Komma 3 2 2 3 2 3 4" xfId="12743"/>
    <cellStyle name="Komma 3 2 2 3 2 4" xfId="8999"/>
    <cellStyle name="Komma 3 2 2 3 3" xfId="2436"/>
    <cellStyle name="Komma 3 2 2 3 3 2" xfId="6190"/>
    <cellStyle name="Komma 3 2 2 3 3 2 2" xfId="17422"/>
    <cellStyle name="Komma 3 2 2 3 3 2 3" xfId="21166"/>
    <cellStyle name="Komma 3 2 2 3 3 2 4" xfId="13678"/>
    <cellStyle name="Komma 3 2 2 3 3 3" xfId="9934"/>
    <cellStyle name="Komma 3 2 2 3 4" xfId="4321"/>
    <cellStyle name="Komma 3 2 2 3 4 2" xfId="15553"/>
    <cellStyle name="Komma 3 2 2 3 4 3" xfId="19297"/>
    <cellStyle name="Komma 3 2 2 3 4 4" xfId="11809"/>
    <cellStyle name="Komma 3 2 2 3 5" xfId="8065"/>
    <cellStyle name="Komma 3 2 2 4" xfId="753"/>
    <cellStyle name="Komma 3 2 2 4 2" xfId="1688"/>
    <cellStyle name="Komma 3 2 2 4 2 2" xfId="3558"/>
    <cellStyle name="Komma 3 2 2 4 2 2 2" xfId="7312"/>
    <cellStyle name="Komma 3 2 2 4 2 2 2 2" xfId="18544"/>
    <cellStyle name="Komma 3 2 2 4 2 2 2 3" xfId="22288"/>
    <cellStyle name="Komma 3 2 2 4 2 2 2 4" xfId="14800"/>
    <cellStyle name="Komma 3 2 2 4 2 2 3" xfId="11056"/>
    <cellStyle name="Komma 3 2 2 4 2 3" xfId="5442"/>
    <cellStyle name="Komma 3 2 2 4 2 3 2" xfId="16674"/>
    <cellStyle name="Komma 3 2 2 4 2 3 3" xfId="20418"/>
    <cellStyle name="Komma 3 2 2 4 2 3 4" xfId="12930"/>
    <cellStyle name="Komma 3 2 2 4 2 4" xfId="9186"/>
    <cellStyle name="Komma 3 2 2 4 3" xfId="2623"/>
    <cellStyle name="Komma 3 2 2 4 3 2" xfId="6377"/>
    <cellStyle name="Komma 3 2 2 4 3 2 2" xfId="17609"/>
    <cellStyle name="Komma 3 2 2 4 3 2 3" xfId="21353"/>
    <cellStyle name="Komma 3 2 2 4 3 2 4" xfId="13865"/>
    <cellStyle name="Komma 3 2 2 4 3 3" xfId="10121"/>
    <cellStyle name="Komma 3 2 2 4 4" xfId="4507"/>
    <cellStyle name="Komma 3 2 2 4 4 2" xfId="15739"/>
    <cellStyle name="Komma 3 2 2 4 4 3" xfId="19483"/>
    <cellStyle name="Komma 3 2 2 4 4 4" xfId="11995"/>
    <cellStyle name="Komma 3 2 2 4 5" xfId="8251"/>
    <cellStyle name="Komma 3 2 2 5" xfId="940"/>
    <cellStyle name="Komma 3 2 2 5 2" xfId="1875"/>
    <cellStyle name="Komma 3 2 2 5 2 2" xfId="3745"/>
    <cellStyle name="Komma 3 2 2 5 2 2 2" xfId="7499"/>
    <cellStyle name="Komma 3 2 2 5 2 2 2 2" xfId="18731"/>
    <cellStyle name="Komma 3 2 2 5 2 2 2 3" xfId="22475"/>
    <cellStyle name="Komma 3 2 2 5 2 2 2 4" xfId="14987"/>
    <cellStyle name="Komma 3 2 2 5 2 2 3" xfId="11243"/>
    <cellStyle name="Komma 3 2 2 5 2 3" xfId="5629"/>
    <cellStyle name="Komma 3 2 2 5 2 3 2" xfId="16861"/>
    <cellStyle name="Komma 3 2 2 5 2 3 3" xfId="20605"/>
    <cellStyle name="Komma 3 2 2 5 2 3 4" xfId="13117"/>
    <cellStyle name="Komma 3 2 2 5 2 4" xfId="9373"/>
    <cellStyle name="Komma 3 2 2 5 3" xfId="2810"/>
    <cellStyle name="Komma 3 2 2 5 3 2" xfId="6564"/>
    <cellStyle name="Komma 3 2 2 5 3 2 2" xfId="17796"/>
    <cellStyle name="Komma 3 2 2 5 3 2 3" xfId="21540"/>
    <cellStyle name="Komma 3 2 2 5 3 2 4" xfId="14052"/>
    <cellStyle name="Komma 3 2 2 5 3 3" xfId="10308"/>
    <cellStyle name="Komma 3 2 2 5 4" xfId="4694"/>
    <cellStyle name="Komma 3 2 2 5 4 2" xfId="15926"/>
    <cellStyle name="Komma 3 2 2 5 4 3" xfId="19670"/>
    <cellStyle name="Komma 3 2 2 5 4 4" xfId="12182"/>
    <cellStyle name="Komma 3 2 2 5 5" xfId="8438"/>
    <cellStyle name="Komma 3 2 2 6" xfId="1127"/>
    <cellStyle name="Komma 3 2 2 6 2" xfId="2997"/>
    <cellStyle name="Komma 3 2 2 6 2 2" xfId="6751"/>
    <cellStyle name="Komma 3 2 2 6 2 2 2" xfId="17983"/>
    <cellStyle name="Komma 3 2 2 6 2 2 3" xfId="21727"/>
    <cellStyle name="Komma 3 2 2 6 2 2 4" xfId="14239"/>
    <cellStyle name="Komma 3 2 2 6 2 3" xfId="10495"/>
    <cellStyle name="Komma 3 2 2 6 3" xfId="4881"/>
    <cellStyle name="Komma 3 2 2 6 3 2" xfId="16113"/>
    <cellStyle name="Komma 3 2 2 6 3 3" xfId="19857"/>
    <cellStyle name="Komma 3 2 2 6 3 4" xfId="12369"/>
    <cellStyle name="Komma 3 2 2 6 4" xfId="8625"/>
    <cellStyle name="Komma 3 2 2 7" xfId="2062"/>
    <cellStyle name="Komma 3 2 2 7 2" xfId="5816"/>
    <cellStyle name="Komma 3 2 2 7 2 2" xfId="17048"/>
    <cellStyle name="Komma 3 2 2 7 2 3" xfId="20792"/>
    <cellStyle name="Komma 3 2 2 7 2 4" xfId="13304"/>
    <cellStyle name="Komma 3 2 2 7 3" xfId="9560"/>
    <cellStyle name="Komma 3 2 2 8" xfId="3937"/>
    <cellStyle name="Komma 3 2 2 8 2" xfId="15175"/>
    <cellStyle name="Komma 3 2 2 8 3" xfId="18919"/>
    <cellStyle name="Komma 3 2 2 8 4" xfId="11431"/>
    <cellStyle name="Komma 3 2 2 9" xfId="7687"/>
    <cellStyle name="Komma 3 2 3" xfId="262"/>
    <cellStyle name="Komma 3 2 3 2" xfId="449"/>
    <cellStyle name="Komma 3 2 3 2 2" xfId="1384"/>
    <cellStyle name="Komma 3 2 3 2 2 2" xfId="3254"/>
    <cellStyle name="Komma 3 2 3 2 2 2 2" xfId="7008"/>
    <cellStyle name="Komma 3 2 3 2 2 2 2 2" xfId="18240"/>
    <cellStyle name="Komma 3 2 3 2 2 2 2 3" xfId="21984"/>
    <cellStyle name="Komma 3 2 3 2 2 2 2 4" xfId="14496"/>
    <cellStyle name="Komma 3 2 3 2 2 2 3" xfId="10752"/>
    <cellStyle name="Komma 3 2 3 2 2 3" xfId="5138"/>
    <cellStyle name="Komma 3 2 3 2 2 3 2" xfId="16370"/>
    <cellStyle name="Komma 3 2 3 2 2 3 3" xfId="20114"/>
    <cellStyle name="Komma 3 2 3 2 2 3 4" xfId="12626"/>
    <cellStyle name="Komma 3 2 3 2 2 4" xfId="8882"/>
    <cellStyle name="Komma 3 2 3 2 3" xfId="2319"/>
    <cellStyle name="Komma 3 2 3 2 3 2" xfId="6073"/>
    <cellStyle name="Komma 3 2 3 2 3 2 2" xfId="17305"/>
    <cellStyle name="Komma 3 2 3 2 3 2 3" xfId="21049"/>
    <cellStyle name="Komma 3 2 3 2 3 2 4" xfId="13561"/>
    <cellStyle name="Komma 3 2 3 2 3 3" xfId="9817"/>
    <cellStyle name="Komma 3 2 3 2 4" xfId="4212"/>
    <cellStyle name="Komma 3 2 3 2 4 2" xfId="15444"/>
    <cellStyle name="Komma 3 2 3 2 4 3" xfId="19188"/>
    <cellStyle name="Komma 3 2 3 2 4 4" xfId="11700"/>
    <cellStyle name="Komma 3 2 3 2 5" xfId="7956"/>
    <cellStyle name="Komma 3 2 3 3" xfId="636"/>
    <cellStyle name="Komma 3 2 3 3 2" xfId="1571"/>
    <cellStyle name="Komma 3 2 3 3 2 2" xfId="3441"/>
    <cellStyle name="Komma 3 2 3 3 2 2 2" xfId="7195"/>
    <cellStyle name="Komma 3 2 3 3 2 2 2 2" xfId="18427"/>
    <cellStyle name="Komma 3 2 3 3 2 2 2 3" xfId="22171"/>
    <cellStyle name="Komma 3 2 3 3 2 2 2 4" xfId="14683"/>
    <cellStyle name="Komma 3 2 3 3 2 2 3" xfId="10939"/>
    <cellStyle name="Komma 3 2 3 3 2 3" xfId="5325"/>
    <cellStyle name="Komma 3 2 3 3 2 3 2" xfId="16557"/>
    <cellStyle name="Komma 3 2 3 3 2 3 3" xfId="20301"/>
    <cellStyle name="Komma 3 2 3 3 2 3 4" xfId="12813"/>
    <cellStyle name="Komma 3 2 3 3 2 4" xfId="9069"/>
    <cellStyle name="Komma 3 2 3 3 3" xfId="2506"/>
    <cellStyle name="Komma 3 2 3 3 3 2" xfId="6260"/>
    <cellStyle name="Komma 3 2 3 3 3 2 2" xfId="17492"/>
    <cellStyle name="Komma 3 2 3 3 3 2 3" xfId="21236"/>
    <cellStyle name="Komma 3 2 3 3 3 2 4" xfId="13748"/>
    <cellStyle name="Komma 3 2 3 3 3 3" xfId="10004"/>
    <cellStyle name="Komma 3 2 3 3 4" xfId="4390"/>
    <cellStyle name="Komma 3 2 3 3 4 2" xfId="15622"/>
    <cellStyle name="Komma 3 2 3 3 4 3" xfId="19366"/>
    <cellStyle name="Komma 3 2 3 3 4 4" xfId="11878"/>
    <cellStyle name="Komma 3 2 3 3 5" xfId="8134"/>
    <cellStyle name="Komma 3 2 3 4" xfId="823"/>
    <cellStyle name="Komma 3 2 3 4 2" xfId="1758"/>
    <cellStyle name="Komma 3 2 3 4 2 2" xfId="3628"/>
    <cellStyle name="Komma 3 2 3 4 2 2 2" xfId="7382"/>
    <cellStyle name="Komma 3 2 3 4 2 2 2 2" xfId="18614"/>
    <cellStyle name="Komma 3 2 3 4 2 2 2 3" xfId="22358"/>
    <cellStyle name="Komma 3 2 3 4 2 2 2 4" xfId="14870"/>
    <cellStyle name="Komma 3 2 3 4 2 2 3" xfId="11126"/>
    <cellStyle name="Komma 3 2 3 4 2 3" xfId="5512"/>
    <cellStyle name="Komma 3 2 3 4 2 3 2" xfId="16744"/>
    <cellStyle name="Komma 3 2 3 4 2 3 3" xfId="20488"/>
    <cellStyle name="Komma 3 2 3 4 2 3 4" xfId="13000"/>
    <cellStyle name="Komma 3 2 3 4 2 4" xfId="9256"/>
    <cellStyle name="Komma 3 2 3 4 3" xfId="2693"/>
    <cellStyle name="Komma 3 2 3 4 3 2" xfId="6447"/>
    <cellStyle name="Komma 3 2 3 4 3 2 2" xfId="17679"/>
    <cellStyle name="Komma 3 2 3 4 3 2 3" xfId="21423"/>
    <cellStyle name="Komma 3 2 3 4 3 2 4" xfId="13935"/>
    <cellStyle name="Komma 3 2 3 4 3 3" xfId="10191"/>
    <cellStyle name="Komma 3 2 3 4 4" xfId="4577"/>
    <cellStyle name="Komma 3 2 3 4 4 2" xfId="15809"/>
    <cellStyle name="Komma 3 2 3 4 4 3" xfId="19553"/>
    <cellStyle name="Komma 3 2 3 4 4 4" xfId="12065"/>
    <cellStyle name="Komma 3 2 3 4 5" xfId="8321"/>
    <cellStyle name="Komma 3 2 3 5" xfId="1010"/>
    <cellStyle name="Komma 3 2 3 5 2" xfId="1945"/>
    <cellStyle name="Komma 3 2 3 5 2 2" xfId="3815"/>
    <cellStyle name="Komma 3 2 3 5 2 2 2" xfId="7569"/>
    <cellStyle name="Komma 3 2 3 5 2 2 2 2" xfId="18801"/>
    <cellStyle name="Komma 3 2 3 5 2 2 2 3" xfId="22545"/>
    <cellStyle name="Komma 3 2 3 5 2 2 2 4" xfId="15057"/>
    <cellStyle name="Komma 3 2 3 5 2 2 3" xfId="11313"/>
    <cellStyle name="Komma 3 2 3 5 2 3" xfId="5699"/>
    <cellStyle name="Komma 3 2 3 5 2 3 2" xfId="16931"/>
    <cellStyle name="Komma 3 2 3 5 2 3 3" xfId="20675"/>
    <cellStyle name="Komma 3 2 3 5 2 3 4" xfId="13187"/>
    <cellStyle name="Komma 3 2 3 5 2 4" xfId="9443"/>
    <cellStyle name="Komma 3 2 3 5 3" xfId="2880"/>
    <cellStyle name="Komma 3 2 3 5 3 2" xfId="6634"/>
    <cellStyle name="Komma 3 2 3 5 3 2 2" xfId="17866"/>
    <cellStyle name="Komma 3 2 3 5 3 2 3" xfId="21610"/>
    <cellStyle name="Komma 3 2 3 5 3 2 4" xfId="14122"/>
    <cellStyle name="Komma 3 2 3 5 3 3" xfId="10378"/>
    <cellStyle name="Komma 3 2 3 5 4" xfId="4764"/>
    <cellStyle name="Komma 3 2 3 5 4 2" xfId="15996"/>
    <cellStyle name="Komma 3 2 3 5 4 3" xfId="19740"/>
    <cellStyle name="Komma 3 2 3 5 4 4" xfId="12252"/>
    <cellStyle name="Komma 3 2 3 5 5" xfId="8508"/>
    <cellStyle name="Komma 3 2 3 6" xfId="1197"/>
    <cellStyle name="Komma 3 2 3 6 2" xfId="3067"/>
    <cellStyle name="Komma 3 2 3 6 2 2" xfId="6821"/>
    <cellStyle name="Komma 3 2 3 6 2 2 2" xfId="18053"/>
    <cellStyle name="Komma 3 2 3 6 2 2 3" xfId="21797"/>
    <cellStyle name="Komma 3 2 3 6 2 2 4" xfId="14309"/>
    <cellStyle name="Komma 3 2 3 6 2 3" xfId="10565"/>
    <cellStyle name="Komma 3 2 3 6 3" xfId="4951"/>
    <cellStyle name="Komma 3 2 3 6 3 2" xfId="16183"/>
    <cellStyle name="Komma 3 2 3 6 3 3" xfId="19927"/>
    <cellStyle name="Komma 3 2 3 6 3 4" xfId="12439"/>
    <cellStyle name="Komma 3 2 3 6 4" xfId="8695"/>
    <cellStyle name="Komma 3 2 3 7" xfId="2132"/>
    <cellStyle name="Komma 3 2 3 7 2" xfId="5886"/>
    <cellStyle name="Komma 3 2 3 7 2 2" xfId="17118"/>
    <cellStyle name="Komma 3 2 3 7 2 3" xfId="20862"/>
    <cellStyle name="Komma 3 2 3 7 2 4" xfId="13374"/>
    <cellStyle name="Komma 3 2 3 7 3" xfId="9630"/>
    <cellStyle name="Komma 3 2 3 8" xfId="4007"/>
    <cellStyle name="Komma 3 2 3 8 2" xfId="15245"/>
    <cellStyle name="Komma 3 2 3 8 3" xfId="18989"/>
    <cellStyle name="Komma 3 2 3 8 4" xfId="11501"/>
    <cellStyle name="Komma 3 2 3 9" xfId="7757"/>
    <cellStyle name="Komma 3 2 4" xfId="309"/>
    <cellStyle name="Komma 3 2 4 2" xfId="1244"/>
    <cellStyle name="Komma 3 2 4 2 2" xfId="3114"/>
    <cellStyle name="Komma 3 2 4 2 2 2" xfId="6868"/>
    <cellStyle name="Komma 3 2 4 2 2 2 2" xfId="18100"/>
    <cellStyle name="Komma 3 2 4 2 2 2 3" xfId="21844"/>
    <cellStyle name="Komma 3 2 4 2 2 2 4" xfId="14356"/>
    <cellStyle name="Komma 3 2 4 2 2 3" xfId="10612"/>
    <cellStyle name="Komma 3 2 4 2 3" xfId="4998"/>
    <cellStyle name="Komma 3 2 4 2 3 2" xfId="16230"/>
    <cellStyle name="Komma 3 2 4 2 3 3" xfId="19974"/>
    <cellStyle name="Komma 3 2 4 2 3 4" xfId="12486"/>
    <cellStyle name="Komma 3 2 4 2 4" xfId="8742"/>
    <cellStyle name="Komma 3 2 4 3" xfId="2179"/>
    <cellStyle name="Komma 3 2 4 3 2" xfId="5933"/>
    <cellStyle name="Komma 3 2 4 3 2 2" xfId="17165"/>
    <cellStyle name="Komma 3 2 4 3 2 3" xfId="20909"/>
    <cellStyle name="Komma 3 2 4 3 2 4" xfId="13421"/>
    <cellStyle name="Komma 3 2 4 3 3" xfId="9677"/>
    <cellStyle name="Komma 3 2 4 4" xfId="4071"/>
    <cellStyle name="Komma 3 2 4 4 2" xfId="15303"/>
    <cellStyle name="Komma 3 2 4 4 3" xfId="19047"/>
    <cellStyle name="Komma 3 2 4 4 4" xfId="11559"/>
    <cellStyle name="Komma 3 2 4 5" xfId="7815"/>
    <cellStyle name="Komma 3 2 5" xfId="496"/>
    <cellStyle name="Komma 3 2 5 2" xfId="1431"/>
    <cellStyle name="Komma 3 2 5 2 2" xfId="3301"/>
    <cellStyle name="Komma 3 2 5 2 2 2" xfId="7055"/>
    <cellStyle name="Komma 3 2 5 2 2 2 2" xfId="18287"/>
    <cellStyle name="Komma 3 2 5 2 2 2 3" xfId="22031"/>
    <cellStyle name="Komma 3 2 5 2 2 2 4" xfId="14543"/>
    <cellStyle name="Komma 3 2 5 2 2 3" xfId="10799"/>
    <cellStyle name="Komma 3 2 5 2 3" xfId="5185"/>
    <cellStyle name="Komma 3 2 5 2 3 2" xfId="16417"/>
    <cellStyle name="Komma 3 2 5 2 3 3" xfId="20161"/>
    <cellStyle name="Komma 3 2 5 2 3 4" xfId="12673"/>
    <cellStyle name="Komma 3 2 5 2 4" xfId="8929"/>
    <cellStyle name="Komma 3 2 5 3" xfId="2366"/>
    <cellStyle name="Komma 3 2 5 3 2" xfId="6120"/>
    <cellStyle name="Komma 3 2 5 3 2 2" xfId="17352"/>
    <cellStyle name="Komma 3 2 5 3 2 3" xfId="21096"/>
    <cellStyle name="Komma 3 2 5 3 2 4" xfId="13608"/>
    <cellStyle name="Komma 3 2 5 3 3" xfId="9864"/>
    <cellStyle name="Komma 3 2 5 4" xfId="4251"/>
    <cellStyle name="Komma 3 2 5 4 2" xfId="15483"/>
    <cellStyle name="Komma 3 2 5 4 3" xfId="19227"/>
    <cellStyle name="Komma 3 2 5 4 4" xfId="11739"/>
    <cellStyle name="Komma 3 2 5 5" xfId="7995"/>
    <cellStyle name="Komma 3 2 6" xfId="683"/>
    <cellStyle name="Komma 3 2 6 2" xfId="1618"/>
    <cellStyle name="Komma 3 2 6 2 2" xfId="3488"/>
    <cellStyle name="Komma 3 2 6 2 2 2" xfId="7242"/>
    <cellStyle name="Komma 3 2 6 2 2 2 2" xfId="18474"/>
    <cellStyle name="Komma 3 2 6 2 2 2 3" xfId="22218"/>
    <cellStyle name="Komma 3 2 6 2 2 2 4" xfId="14730"/>
    <cellStyle name="Komma 3 2 6 2 2 3" xfId="10986"/>
    <cellStyle name="Komma 3 2 6 2 3" xfId="5372"/>
    <cellStyle name="Komma 3 2 6 2 3 2" xfId="16604"/>
    <cellStyle name="Komma 3 2 6 2 3 3" xfId="20348"/>
    <cellStyle name="Komma 3 2 6 2 3 4" xfId="12860"/>
    <cellStyle name="Komma 3 2 6 2 4" xfId="9116"/>
    <cellStyle name="Komma 3 2 6 3" xfId="2553"/>
    <cellStyle name="Komma 3 2 6 3 2" xfId="6307"/>
    <cellStyle name="Komma 3 2 6 3 2 2" xfId="17539"/>
    <cellStyle name="Komma 3 2 6 3 2 3" xfId="21283"/>
    <cellStyle name="Komma 3 2 6 3 2 4" xfId="13795"/>
    <cellStyle name="Komma 3 2 6 3 3" xfId="10051"/>
    <cellStyle name="Komma 3 2 6 4" xfId="4437"/>
    <cellStyle name="Komma 3 2 6 4 2" xfId="15669"/>
    <cellStyle name="Komma 3 2 6 4 3" xfId="19413"/>
    <cellStyle name="Komma 3 2 6 4 4" xfId="11925"/>
    <cellStyle name="Komma 3 2 6 5" xfId="8181"/>
    <cellStyle name="Komma 3 2 7" xfId="870"/>
    <cellStyle name="Komma 3 2 7 2" xfId="1805"/>
    <cellStyle name="Komma 3 2 7 2 2" xfId="3675"/>
    <cellStyle name="Komma 3 2 7 2 2 2" xfId="7429"/>
    <cellStyle name="Komma 3 2 7 2 2 2 2" xfId="18661"/>
    <cellStyle name="Komma 3 2 7 2 2 2 3" xfId="22405"/>
    <cellStyle name="Komma 3 2 7 2 2 2 4" xfId="14917"/>
    <cellStyle name="Komma 3 2 7 2 2 3" xfId="11173"/>
    <cellStyle name="Komma 3 2 7 2 3" xfId="5559"/>
    <cellStyle name="Komma 3 2 7 2 3 2" xfId="16791"/>
    <cellStyle name="Komma 3 2 7 2 3 3" xfId="20535"/>
    <cellStyle name="Komma 3 2 7 2 3 4" xfId="13047"/>
    <cellStyle name="Komma 3 2 7 2 4" xfId="9303"/>
    <cellStyle name="Komma 3 2 7 3" xfId="2740"/>
    <cellStyle name="Komma 3 2 7 3 2" xfId="6494"/>
    <cellStyle name="Komma 3 2 7 3 2 2" xfId="17726"/>
    <cellStyle name="Komma 3 2 7 3 2 3" xfId="21470"/>
    <cellStyle name="Komma 3 2 7 3 2 4" xfId="13982"/>
    <cellStyle name="Komma 3 2 7 3 3" xfId="10238"/>
    <cellStyle name="Komma 3 2 7 4" xfId="4624"/>
    <cellStyle name="Komma 3 2 7 4 2" xfId="15856"/>
    <cellStyle name="Komma 3 2 7 4 3" xfId="19600"/>
    <cellStyle name="Komma 3 2 7 4 4" xfId="12112"/>
    <cellStyle name="Komma 3 2 7 5" xfId="8368"/>
    <cellStyle name="Komma 3 2 8" xfId="1057"/>
    <cellStyle name="Komma 3 2 8 2" xfId="2927"/>
    <cellStyle name="Komma 3 2 8 2 2" xfId="6681"/>
    <cellStyle name="Komma 3 2 8 2 2 2" xfId="17913"/>
    <cellStyle name="Komma 3 2 8 2 2 3" xfId="21657"/>
    <cellStyle name="Komma 3 2 8 2 2 4" xfId="14169"/>
    <cellStyle name="Komma 3 2 8 2 3" xfId="10425"/>
    <cellStyle name="Komma 3 2 8 3" xfId="4811"/>
    <cellStyle name="Komma 3 2 8 3 2" xfId="16043"/>
    <cellStyle name="Komma 3 2 8 3 3" xfId="19787"/>
    <cellStyle name="Komma 3 2 8 3 4" xfId="12299"/>
    <cellStyle name="Komma 3 2 8 4" xfId="8555"/>
    <cellStyle name="Komma 3 2 9" xfId="1992"/>
    <cellStyle name="Komma 3 2 9 2" xfId="5746"/>
    <cellStyle name="Komma 3 2 9 2 2" xfId="16978"/>
    <cellStyle name="Komma 3 2 9 2 3" xfId="20722"/>
    <cellStyle name="Komma 3 2 9 2 4" xfId="13234"/>
    <cellStyle name="Komma 3 2 9 3" xfId="9490"/>
    <cellStyle name="Komma 3 3" xfId="152"/>
    <cellStyle name="Komma 3 3 10" xfId="7646"/>
    <cellStyle name="Komma 3 3 2" xfId="215"/>
    <cellStyle name="Komma 3 3 2 2" xfId="402"/>
    <cellStyle name="Komma 3 3 2 2 2" xfId="1337"/>
    <cellStyle name="Komma 3 3 2 2 2 2" xfId="3207"/>
    <cellStyle name="Komma 3 3 2 2 2 2 2" xfId="6961"/>
    <cellStyle name="Komma 3 3 2 2 2 2 2 2" xfId="18193"/>
    <cellStyle name="Komma 3 3 2 2 2 2 2 3" xfId="21937"/>
    <cellStyle name="Komma 3 3 2 2 2 2 2 4" xfId="14449"/>
    <cellStyle name="Komma 3 3 2 2 2 2 3" xfId="10705"/>
    <cellStyle name="Komma 3 3 2 2 2 3" xfId="5091"/>
    <cellStyle name="Komma 3 3 2 2 2 3 2" xfId="16323"/>
    <cellStyle name="Komma 3 3 2 2 2 3 3" xfId="20067"/>
    <cellStyle name="Komma 3 3 2 2 2 3 4" xfId="12579"/>
    <cellStyle name="Komma 3 3 2 2 2 4" xfId="8835"/>
    <cellStyle name="Komma 3 3 2 2 3" xfId="2272"/>
    <cellStyle name="Komma 3 3 2 2 3 2" xfId="6026"/>
    <cellStyle name="Komma 3 3 2 2 3 2 2" xfId="17258"/>
    <cellStyle name="Komma 3 3 2 2 3 2 3" xfId="21002"/>
    <cellStyle name="Komma 3 3 2 2 3 2 4" xfId="13514"/>
    <cellStyle name="Komma 3 3 2 2 3 3" xfId="9770"/>
    <cellStyle name="Komma 3 3 2 2 4" xfId="4163"/>
    <cellStyle name="Komma 3 3 2 2 4 2" xfId="15395"/>
    <cellStyle name="Komma 3 3 2 2 4 3" xfId="19139"/>
    <cellStyle name="Komma 3 3 2 2 4 4" xfId="11651"/>
    <cellStyle name="Komma 3 3 2 2 5" xfId="7907"/>
    <cellStyle name="Komma 3 3 2 3" xfId="589"/>
    <cellStyle name="Komma 3 3 2 3 2" xfId="1524"/>
    <cellStyle name="Komma 3 3 2 3 2 2" xfId="3394"/>
    <cellStyle name="Komma 3 3 2 3 2 2 2" xfId="7148"/>
    <cellStyle name="Komma 3 3 2 3 2 2 2 2" xfId="18380"/>
    <cellStyle name="Komma 3 3 2 3 2 2 2 3" xfId="22124"/>
    <cellStyle name="Komma 3 3 2 3 2 2 2 4" xfId="14636"/>
    <cellStyle name="Komma 3 3 2 3 2 2 3" xfId="10892"/>
    <cellStyle name="Komma 3 3 2 3 2 3" xfId="5278"/>
    <cellStyle name="Komma 3 3 2 3 2 3 2" xfId="16510"/>
    <cellStyle name="Komma 3 3 2 3 2 3 3" xfId="20254"/>
    <cellStyle name="Komma 3 3 2 3 2 3 4" xfId="12766"/>
    <cellStyle name="Komma 3 3 2 3 2 4" xfId="9022"/>
    <cellStyle name="Komma 3 3 2 3 3" xfId="2459"/>
    <cellStyle name="Komma 3 3 2 3 3 2" xfId="6213"/>
    <cellStyle name="Komma 3 3 2 3 3 2 2" xfId="17445"/>
    <cellStyle name="Komma 3 3 2 3 3 2 3" xfId="21189"/>
    <cellStyle name="Komma 3 3 2 3 3 2 4" xfId="13701"/>
    <cellStyle name="Komma 3 3 2 3 3 3" xfId="9957"/>
    <cellStyle name="Komma 3 3 2 3 4" xfId="4344"/>
    <cellStyle name="Komma 3 3 2 3 4 2" xfId="15576"/>
    <cellStyle name="Komma 3 3 2 3 4 3" xfId="19320"/>
    <cellStyle name="Komma 3 3 2 3 4 4" xfId="11832"/>
    <cellStyle name="Komma 3 3 2 3 5" xfId="8088"/>
    <cellStyle name="Komma 3 3 2 4" xfId="776"/>
    <cellStyle name="Komma 3 3 2 4 2" xfId="1711"/>
    <cellStyle name="Komma 3 3 2 4 2 2" xfId="3581"/>
    <cellStyle name="Komma 3 3 2 4 2 2 2" xfId="7335"/>
    <cellStyle name="Komma 3 3 2 4 2 2 2 2" xfId="18567"/>
    <cellStyle name="Komma 3 3 2 4 2 2 2 3" xfId="22311"/>
    <cellStyle name="Komma 3 3 2 4 2 2 2 4" xfId="14823"/>
    <cellStyle name="Komma 3 3 2 4 2 2 3" xfId="11079"/>
    <cellStyle name="Komma 3 3 2 4 2 3" xfId="5465"/>
    <cellStyle name="Komma 3 3 2 4 2 3 2" xfId="16697"/>
    <cellStyle name="Komma 3 3 2 4 2 3 3" xfId="20441"/>
    <cellStyle name="Komma 3 3 2 4 2 3 4" xfId="12953"/>
    <cellStyle name="Komma 3 3 2 4 2 4" xfId="9209"/>
    <cellStyle name="Komma 3 3 2 4 3" xfId="2646"/>
    <cellStyle name="Komma 3 3 2 4 3 2" xfId="6400"/>
    <cellStyle name="Komma 3 3 2 4 3 2 2" xfId="17632"/>
    <cellStyle name="Komma 3 3 2 4 3 2 3" xfId="21376"/>
    <cellStyle name="Komma 3 3 2 4 3 2 4" xfId="13888"/>
    <cellStyle name="Komma 3 3 2 4 3 3" xfId="10144"/>
    <cellStyle name="Komma 3 3 2 4 4" xfId="4530"/>
    <cellStyle name="Komma 3 3 2 4 4 2" xfId="15762"/>
    <cellStyle name="Komma 3 3 2 4 4 3" xfId="19506"/>
    <cellStyle name="Komma 3 3 2 4 4 4" xfId="12018"/>
    <cellStyle name="Komma 3 3 2 4 5" xfId="8274"/>
    <cellStyle name="Komma 3 3 2 5" xfId="963"/>
    <cellStyle name="Komma 3 3 2 5 2" xfId="1898"/>
    <cellStyle name="Komma 3 3 2 5 2 2" xfId="3768"/>
    <cellStyle name="Komma 3 3 2 5 2 2 2" xfId="7522"/>
    <cellStyle name="Komma 3 3 2 5 2 2 2 2" xfId="18754"/>
    <cellStyle name="Komma 3 3 2 5 2 2 2 3" xfId="22498"/>
    <cellStyle name="Komma 3 3 2 5 2 2 2 4" xfId="15010"/>
    <cellStyle name="Komma 3 3 2 5 2 2 3" xfId="11266"/>
    <cellStyle name="Komma 3 3 2 5 2 3" xfId="5652"/>
    <cellStyle name="Komma 3 3 2 5 2 3 2" xfId="16884"/>
    <cellStyle name="Komma 3 3 2 5 2 3 3" xfId="20628"/>
    <cellStyle name="Komma 3 3 2 5 2 3 4" xfId="13140"/>
    <cellStyle name="Komma 3 3 2 5 2 4" xfId="9396"/>
    <cellStyle name="Komma 3 3 2 5 3" xfId="2833"/>
    <cellStyle name="Komma 3 3 2 5 3 2" xfId="6587"/>
    <cellStyle name="Komma 3 3 2 5 3 2 2" xfId="17819"/>
    <cellStyle name="Komma 3 3 2 5 3 2 3" xfId="21563"/>
    <cellStyle name="Komma 3 3 2 5 3 2 4" xfId="14075"/>
    <cellStyle name="Komma 3 3 2 5 3 3" xfId="10331"/>
    <cellStyle name="Komma 3 3 2 5 4" xfId="4717"/>
    <cellStyle name="Komma 3 3 2 5 4 2" xfId="15949"/>
    <cellStyle name="Komma 3 3 2 5 4 3" xfId="19693"/>
    <cellStyle name="Komma 3 3 2 5 4 4" xfId="12205"/>
    <cellStyle name="Komma 3 3 2 5 5" xfId="8461"/>
    <cellStyle name="Komma 3 3 2 6" xfId="1150"/>
    <cellStyle name="Komma 3 3 2 6 2" xfId="3020"/>
    <cellStyle name="Komma 3 3 2 6 2 2" xfId="6774"/>
    <cellStyle name="Komma 3 3 2 6 2 2 2" xfId="18006"/>
    <cellStyle name="Komma 3 3 2 6 2 2 3" xfId="21750"/>
    <cellStyle name="Komma 3 3 2 6 2 2 4" xfId="14262"/>
    <cellStyle name="Komma 3 3 2 6 2 3" xfId="10518"/>
    <cellStyle name="Komma 3 3 2 6 3" xfId="4904"/>
    <cellStyle name="Komma 3 3 2 6 3 2" xfId="16136"/>
    <cellStyle name="Komma 3 3 2 6 3 3" xfId="19880"/>
    <cellStyle name="Komma 3 3 2 6 3 4" xfId="12392"/>
    <cellStyle name="Komma 3 3 2 6 4" xfId="8648"/>
    <cellStyle name="Komma 3 3 2 7" xfId="2085"/>
    <cellStyle name="Komma 3 3 2 7 2" xfId="5839"/>
    <cellStyle name="Komma 3 3 2 7 2 2" xfId="17071"/>
    <cellStyle name="Komma 3 3 2 7 2 3" xfId="20815"/>
    <cellStyle name="Komma 3 3 2 7 2 4" xfId="13327"/>
    <cellStyle name="Komma 3 3 2 7 3" xfId="9583"/>
    <cellStyle name="Komma 3 3 2 8" xfId="3960"/>
    <cellStyle name="Komma 3 3 2 8 2" xfId="15198"/>
    <cellStyle name="Komma 3 3 2 8 3" xfId="18942"/>
    <cellStyle name="Komma 3 3 2 8 4" xfId="11454"/>
    <cellStyle name="Komma 3 3 2 9" xfId="7710"/>
    <cellStyle name="Komma 3 3 3" xfId="338"/>
    <cellStyle name="Komma 3 3 3 2" xfId="1273"/>
    <cellStyle name="Komma 3 3 3 2 2" xfId="3143"/>
    <cellStyle name="Komma 3 3 3 2 2 2" xfId="6897"/>
    <cellStyle name="Komma 3 3 3 2 2 2 2" xfId="18129"/>
    <cellStyle name="Komma 3 3 3 2 2 2 3" xfId="21873"/>
    <cellStyle name="Komma 3 3 3 2 2 2 4" xfId="14385"/>
    <cellStyle name="Komma 3 3 3 2 2 3" xfId="10641"/>
    <cellStyle name="Komma 3 3 3 2 3" xfId="5027"/>
    <cellStyle name="Komma 3 3 3 2 3 2" xfId="16259"/>
    <cellStyle name="Komma 3 3 3 2 3 3" xfId="20003"/>
    <cellStyle name="Komma 3 3 3 2 3 4" xfId="12515"/>
    <cellStyle name="Komma 3 3 3 2 4" xfId="8771"/>
    <cellStyle name="Komma 3 3 3 3" xfId="2208"/>
    <cellStyle name="Komma 3 3 3 3 2" xfId="5962"/>
    <cellStyle name="Komma 3 3 3 3 2 2" xfId="17194"/>
    <cellStyle name="Komma 3 3 3 3 2 3" xfId="20938"/>
    <cellStyle name="Komma 3 3 3 3 2 4" xfId="13450"/>
    <cellStyle name="Komma 3 3 3 3 3" xfId="9706"/>
    <cellStyle name="Komma 3 3 3 4" xfId="4099"/>
    <cellStyle name="Komma 3 3 3 4 2" xfId="15331"/>
    <cellStyle name="Komma 3 3 3 4 3" xfId="19075"/>
    <cellStyle name="Komma 3 3 3 4 4" xfId="11587"/>
    <cellStyle name="Komma 3 3 3 5" xfId="7843"/>
    <cellStyle name="Komma 3 3 4" xfId="525"/>
    <cellStyle name="Komma 3 3 4 2" xfId="1460"/>
    <cellStyle name="Komma 3 3 4 2 2" xfId="3330"/>
    <cellStyle name="Komma 3 3 4 2 2 2" xfId="7084"/>
    <cellStyle name="Komma 3 3 4 2 2 2 2" xfId="18316"/>
    <cellStyle name="Komma 3 3 4 2 2 2 3" xfId="22060"/>
    <cellStyle name="Komma 3 3 4 2 2 2 4" xfId="14572"/>
    <cellStyle name="Komma 3 3 4 2 2 3" xfId="10828"/>
    <cellStyle name="Komma 3 3 4 2 3" xfId="5214"/>
    <cellStyle name="Komma 3 3 4 2 3 2" xfId="16446"/>
    <cellStyle name="Komma 3 3 4 2 3 3" xfId="20190"/>
    <cellStyle name="Komma 3 3 4 2 3 4" xfId="12702"/>
    <cellStyle name="Komma 3 3 4 2 4" xfId="8958"/>
    <cellStyle name="Komma 3 3 4 3" xfId="2395"/>
    <cellStyle name="Komma 3 3 4 3 2" xfId="6149"/>
    <cellStyle name="Komma 3 3 4 3 2 2" xfId="17381"/>
    <cellStyle name="Komma 3 3 4 3 2 3" xfId="21125"/>
    <cellStyle name="Komma 3 3 4 3 2 4" xfId="13637"/>
    <cellStyle name="Komma 3 3 4 3 3" xfId="9893"/>
    <cellStyle name="Komma 3 3 4 4" xfId="4280"/>
    <cellStyle name="Komma 3 3 4 4 2" xfId="15512"/>
    <cellStyle name="Komma 3 3 4 4 3" xfId="19256"/>
    <cellStyle name="Komma 3 3 4 4 4" xfId="11768"/>
    <cellStyle name="Komma 3 3 4 5" xfId="8024"/>
    <cellStyle name="Komma 3 3 5" xfId="712"/>
    <cellStyle name="Komma 3 3 5 2" xfId="1647"/>
    <cellStyle name="Komma 3 3 5 2 2" xfId="3517"/>
    <cellStyle name="Komma 3 3 5 2 2 2" xfId="7271"/>
    <cellStyle name="Komma 3 3 5 2 2 2 2" xfId="18503"/>
    <cellStyle name="Komma 3 3 5 2 2 2 3" xfId="22247"/>
    <cellStyle name="Komma 3 3 5 2 2 2 4" xfId="14759"/>
    <cellStyle name="Komma 3 3 5 2 2 3" xfId="11015"/>
    <cellStyle name="Komma 3 3 5 2 3" xfId="5401"/>
    <cellStyle name="Komma 3 3 5 2 3 2" xfId="16633"/>
    <cellStyle name="Komma 3 3 5 2 3 3" xfId="20377"/>
    <cellStyle name="Komma 3 3 5 2 3 4" xfId="12889"/>
    <cellStyle name="Komma 3 3 5 2 4" xfId="9145"/>
    <cellStyle name="Komma 3 3 5 3" xfId="2582"/>
    <cellStyle name="Komma 3 3 5 3 2" xfId="6336"/>
    <cellStyle name="Komma 3 3 5 3 2 2" xfId="17568"/>
    <cellStyle name="Komma 3 3 5 3 2 3" xfId="21312"/>
    <cellStyle name="Komma 3 3 5 3 2 4" xfId="13824"/>
    <cellStyle name="Komma 3 3 5 3 3" xfId="10080"/>
    <cellStyle name="Komma 3 3 5 4" xfId="4466"/>
    <cellStyle name="Komma 3 3 5 4 2" xfId="15698"/>
    <cellStyle name="Komma 3 3 5 4 3" xfId="19442"/>
    <cellStyle name="Komma 3 3 5 4 4" xfId="11954"/>
    <cellStyle name="Komma 3 3 5 5" xfId="8210"/>
    <cellStyle name="Komma 3 3 6" xfId="899"/>
    <cellStyle name="Komma 3 3 6 2" xfId="1834"/>
    <cellStyle name="Komma 3 3 6 2 2" xfId="3704"/>
    <cellStyle name="Komma 3 3 6 2 2 2" xfId="7458"/>
    <cellStyle name="Komma 3 3 6 2 2 2 2" xfId="18690"/>
    <cellStyle name="Komma 3 3 6 2 2 2 3" xfId="22434"/>
    <cellStyle name="Komma 3 3 6 2 2 2 4" xfId="14946"/>
    <cellStyle name="Komma 3 3 6 2 2 3" xfId="11202"/>
    <cellStyle name="Komma 3 3 6 2 3" xfId="5588"/>
    <cellStyle name="Komma 3 3 6 2 3 2" xfId="16820"/>
    <cellStyle name="Komma 3 3 6 2 3 3" xfId="20564"/>
    <cellStyle name="Komma 3 3 6 2 3 4" xfId="13076"/>
    <cellStyle name="Komma 3 3 6 2 4" xfId="9332"/>
    <cellStyle name="Komma 3 3 6 3" xfId="2769"/>
    <cellStyle name="Komma 3 3 6 3 2" xfId="6523"/>
    <cellStyle name="Komma 3 3 6 3 2 2" xfId="17755"/>
    <cellStyle name="Komma 3 3 6 3 2 3" xfId="21499"/>
    <cellStyle name="Komma 3 3 6 3 2 4" xfId="14011"/>
    <cellStyle name="Komma 3 3 6 3 3" xfId="10267"/>
    <cellStyle name="Komma 3 3 6 4" xfId="4653"/>
    <cellStyle name="Komma 3 3 6 4 2" xfId="15885"/>
    <cellStyle name="Komma 3 3 6 4 3" xfId="19629"/>
    <cellStyle name="Komma 3 3 6 4 4" xfId="12141"/>
    <cellStyle name="Komma 3 3 6 5" xfId="8397"/>
    <cellStyle name="Komma 3 3 7" xfId="1086"/>
    <cellStyle name="Komma 3 3 7 2" xfId="2956"/>
    <cellStyle name="Komma 3 3 7 2 2" xfId="6710"/>
    <cellStyle name="Komma 3 3 7 2 2 2" xfId="17942"/>
    <cellStyle name="Komma 3 3 7 2 2 3" xfId="21686"/>
    <cellStyle name="Komma 3 3 7 2 2 4" xfId="14198"/>
    <cellStyle name="Komma 3 3 7 2 3" xfId="10454"/>
    <cellStyle name="Komma 3 3 7 3" xfId="4840"/>
    <cellStyle name="Komma 3 3 7 3 2" xfId="16072"/>
    <cellStyle name="Komma 3 3 7 3 3" xfId="19816"/>
    <cellStyle name="Komma 3 3 7 3 4" xfId="12328"/>
    <cellStyle name="Komma 3 3 7 4" xfId="8584"/>
    <cellStyle name="Komma 3 3 8" xfId="2021"/>
    <cellStyle name="Komma 3 3 8 2" xfId="5775"/>
    <cellStyle name="Komma 3 3 8 2 2" xfId="17007"/>
    <cellStyle name="Komma 3 3 8 2 3" xfId="20751"/>
    <cellStyle name="Komma 3 3 8 2 4" xfId="13263"/>
    <cellStyle name="Komma 3 3 8 3" xfId="9519"/>
    <cellStyle name="Komma 3 3 9" xfId="3896"/>
    <cellStyle name="Komma 3 3 9 2" xfId="15134"/>
    <cellStyle name="Komma 3 3 9 3" xfId="18878"/>
    <cellStyle name="Komma 3 3 9 4" xfId="11390"/>
    <cellStyle name="Komma 3 4" xfId="154"/>
    <cellStyle name="Komma 3 4 2" xfId="340"/>
    <cellStyle name="Komma 3 4 2 2" xfId="1275"/>
    <cellStyle name="Komma 3 4 2 2 2" xfId="3145"/>
    <cellStyle name="Komma 3 4 2 2 2 2" xfId="6899"/>
    <cellStyle name="Komma 3 4 2 2 2 2 2" xfId="18131"/>
    <cellStyle name="Komma 3 4 2 2 2 2 3" xfId="21875"/>
    <cellStyle name="Komma 3 4 2 2 2 2 4" xfId="14387"/>
    <cellStyle name="Komma 3 4 2 2 2 3" xfId="10643"/>
    <cellStyle name="Komma 3 4 2 2 3" xfId="5029"/>
    <cellStyle name="Komma 3 4 2 2 3 2" xfId="16261"/>
    <cellStyle name="Komma 3 4 2 2 3 3" xfId="20005"/>
    <cellStyle name="Komma 3 4 2 2 3 4" xfId="12517"/>
    <cellStyle name="Komma 3 4 2 2 4" xfId="8773"/>
    <cellStyle name="Komma 3 4 2 3" xfId="2210"/>
    <cellStyle name="Komma 3 4 2 3 2" xfId="5964"/>
    <cellStyle name="Komma 3 4 2 3 2 2" xfId="17196"/>
    <cellStyle name="Komma 3 4 2 3 2 3" xfId="20940"/>
    <cellStyle name="Komma 3 4 2 3 2 4" xfId="13452"/>
    <cellStyle name="Komma 3 4 2 3 3" xfId="9708"/>
    <cellStyle name="Komma 3 4 2 4" xfId="4101"/>
    <cellStyle name="Komma 3 4 2 4 2" xfId="15333"/>
    <cellStyle name="Komma 3 4 2 4 3" xfId="19077"/>
    <cellStyle name="Komma 3 4 2 4 4" xfId="11589"/>
    <cellStyle name="Komma 3 4 2 5" xfId="7845"/>
    <cellStyle name="Komma 3 4 3" xfId="527"/>
    <cellStyle name="Komma 3 4 3 2" xfId="1462"/>
    <cellStyle name="Komma 3 4 3 2 2" xfId="3332"/>
    <cellStyle name="Komma 3 4 3 2 2 2" xfId="7086"/>
    <cellStyle name="Komma 3 4 3 2 2 2 2" xfId="18318"/>
    <cellStyle name="Komma 3 4 3 2 2 2 3" xfId="22062"/>
    <cellStyle name="Komma 3 4 3 2 2 2 4" xfId="14574"/>
    <cellStyle name="Komma 3 4 3 2 2 3" xfId="10830"/>
    <cellStyle name="Komma 3 4 3 2 3" xfId="5216"/>
    <cellStyle name="Komma 3 4 3 2 3 2" xfId="16448"/>
    <cellStyle name="Komma 3 4 3 2 3 3" xfId="20192"/>
    <cellStyle name="Komma 3 4 3 2 3 4" xfId="12704"/>
    <cellStyle name="Komma 3 4 3 2 4" xfId="8960"/>
    <cellStyle name="Komma 3 4 3 3" xfId="2397"/>
    <cellStyle name="Komma 3 4 3 3 2" xfId="6151"/>
    <cellStyle name="Komma 3 4 3 3 2 2" xfId="17383"/>
    <cellStyle name="Komma 3 4 3 3 2 3" xfId="21127"/>
    <cellStyle name="Komma 3 4 3 3 2 4" xfId="13639"/>
    <cellStyle name="Komma 3 4 3 3 3" xfId="9895"/>
    <cellStyle name="Komma 3 4 3 4" xfId="4282"/>
    <cellStyle name="Komma 3 4 3 4 2" xfId="15514"/>
    <cellStyle name="Komma 3 4 3 4 3" xfId="19258"/>
    <cellStyle name="Komma 3 4 3 4 4" xfId="11770"/>
    <cellStyle name="Komma 3 4 3 5" xfId="8026"/>
    <cellStyle name="Komma 3 4 4" xfId="714"/>
    <cellStyle name="Komma 3 4 4 2" xfId="1649"/>
    <cellStyle name="Komma 3 4 4 2 2" xfId="3519"/>
    <cellStyle name="Komma 3 4 4 2 2 2" xfId="7273"/>
    <cellStyle name="Komma 3 4 4 2 2 2 2" xfId="18505"/>
    <cellStyle name="Komma 3 4 4 2 2 2 3" xfId="22249"/>
    <cellStyle name="Komma 3 4 4 2 2 2 4" xfId="14761"/>
    <cellStyle name="Komma 3 4 4 2 2 3" xfId="11017"/>
    <cellStyle name="Komma 3 4 4 2 3" xfId="5403"/>
    <cellStyle name="Komma 3 4 4 2 3 2" xfId="16635"/>
    <cellStyle name="Komma 3 4 4 2 3 3" xfId="20379"/>
    <cellStyle name="Komma 3 4 4 2 3 4" xfId="12891"/>
    <cellStyle name="Komma 3 4 4 2 4" xfId="9147"/>
    <cellStyle name="Komma 3 4 4 3" xfId="2584"/>
    <cellStyle name="Komma 3 4 4 3 2" xfId="6338"/>
    <cellStyle name="Komma 3 4 4 3 2 2" xfId="17570"/>
    <cellStyle name="Komma 3 4 4 3 2 3" xfId="21314"/>
    <cellStyle name="Komma 3 4 4 3 2 4" xfId="13826"/>
    <cellStyle name="Komma 3 4 4 3 3" xfId="10082"/>
    <cellStyle name="Komma 3 4 4 4" xfId="4468"/>
    <cellStyle name="Komma 3 4 4 4 2" xfId="15700"/>
    <cellStyle name="Komma 3 4 4 4 3" xfId="19444"/>
    <cellStyle name="Komma 3 4 4 4 4" xfId="11956"/>
    <cellStyle name="Komma 3 4 4 5" xfId="8212"/>
    <cellStyle name="Komma 3 4 5" xfId="901"/>
    <cellStyle name="Komma 3 4 5 2" xfId="1836"/>
    <cellStyle name="Komma 3 4 5 2 2" xfId="3706"/>
    <cellStyle name="Komma 3 4 5 2 2 2" xfId="7460"/>
    <cellStyle name="Komma 3 4 5 2 2 2 2" xfId="18692"/>
    <cellStyle name="Komma 3 4 5 2 2 2 3" xfId="22436"/>
    <cellStyle name="Komma 3 4 5 2 2 2 4" xfId="14948"/>
    <cellStyle name="Komma 3 4 5 2 2 3" xfId="11204"/>
    <cellStyle name="Komma 3 4 5 2 3" xfId="5590"/>
    <cellStyle name="Komma 3 4 5 2 3 2" xfId="16822"/>
    <cellStyle name="Komma 3 4 5 2 3 3" xfId="20566"/>
    <cellStyle name="Komma 3 4 5 2 3 4" xfId="13078"/>
    <cellStyle name="Komma 3 4 5 2 4" xfId="9334"/>
    <cellStyle name="Komma 3 4 5 3" xfId="2771"/>
    <cellStyle name="Komma 3 4 5 3 2" xfId="6525"/>
    <cellStyle name="Komma 3 4 5 3 2 2" xfId="17757"/>
    <cellStyle name="Komma 3 4 5 3 2 3" xfId="21501"/>
    <cellStyle name="Komma 3 4 5 3 2 4" xfId="14013"/>
    <cellStyle name="Komma 3 4 5 3 3" xfId="10269"/>
    <cellStyle name="Komma 3 4 5 4" xfId="4655"/>
    <cellStyle name="Komma 3 4 5 4 2" xfId="15887"/>
    <cellStyle name="Komma 3 4 5 4 3" xfId="19631"/>
    <cellStyle name="Komma 3 4 5 4 4" xfId="12143"/>
    <cellStyle name="Komma 3 4 5 5" xfId="8399"/>
    <cellStyle name="Komma 3 4 6" xfId="1088"/>
    <cellStyle name="Komma 3 4 6 2" xfId="2958"/>
    <cellStyle name="Komma 3 4 6 2 2" xfId="6712"/>
    <cellStyle name="Komma 3 4 6 2 2 2" xfId="17944"/>
    <cellStyle name="Komma 3 4 6 2 2 3" xfId="21688"/>
    <cellStyle name="Komma 3 4 6 2 2 4" xfId="14200"/>
    <cellStyle name="Komma 3 4 6 2 3" xfId="10456"/>
    <cellStyle name="Komma 3 4 6 3" xfId="4842"/>
    <cellStyle name="Komma 3 4 6 3 2" xfId="16074"/>
    <cellStyle name="Komma 3 4 6 3 3" xfId="19818"/>
    <cellStyle name="Komma 3 4 6 3 4" xfId="12330"/>
    <cellStyle name="Komma 3 4 6 4" xfId="8586"/>
    <cellStyle name="Komma 3 4 7" xfId="2023"/>
    <cellStyle name="Komma 3 4 7 2" xfId="5777"/>
    <cellStyle name="Komma 3 4 7 2 2" xfId="17009"/>
    <cellStyle name="Komma 3 4 7 2 3" xfId="20753"/>
    <cellStyle name="Komma 3 4 7 2 4" xfId="13265"/>
    <cellStyle name="Komma 3 4 7 3" xfId="9521"/>
    <cellStyle name="Komma 3 4 8" xfId="3898"/>
    <cellStyle name="Komma 3 4 8 2" xfId="15136"/>
    <cellStyle name="Komma 3 4 8 3" xfId="18880"/>
    <cellStyle name="Komma 3 4 8 4" xfId="11392"/>
    <cellStyle name="Komma 3 4 9" xfId="7648"/>
    <cellStyle name="Komma 3 5" xfId="238"/>
    <cellStyle name="Komma 3 5 2" xfId="425"/>
    <cellStyle name="Komma 3 5 2 2" xfId="1360"/>
    <cellStyle name="Komma 3 5 2 2 2" xfId="3230"/>
    <cellStyle name="Komma 3 5 2 2 2 2" xfId="6984"/>
    <cellStyle name="Komma 3 5 2 2 2 2 2" xfId="18216"/>
    <cellStyle name="Komma 3 5 2 2 2 2 3" xfId="21960"/>
    <cellStyle name="Komma 3 5 2 2 2 2 4" xfId="14472"/>
    <cellStyle name="Komma 3 5 2 2 2 3" xfId="10728"/>
    <cellStyle name="Komma 3 5 2 2 3" xfId="5114"/>
    <cellStyle name="Komma 3 5 2 2 3 2" xfId="16346"/>
    <cellStyle name="Komma 3 5 2 2 3 3" xfId="20090"/>
    <cellStyle name="Komma 3 5 2 2 3 4" xfId="12602"/>
    <cellStyle name="Komma 3 5 2 2 4" xfId="8858"/>
    <cellStyle name="Komma 3 5 2 3" xfId="2295"/>
    <cellStyle name="Komma 3 5 2 3 2" xfId="6049"/>
    <cellStyle name="Komma 3 5 2 3 2 2" xfId="17281"/>
    <cellStyle name="Komma 3 5 2 3 2 3" xfId="21025"/>
    <cellStyle name="Komma 3 5 2 3 2 4" xfId="13537"/>
    <cellStyle name="Komma 3 5 2 3 3" xfId="9793"/>
    <cellStyle name="Komma 3 5 2 4" xfId="4189"/>
    <cellStyle name="Komma 3 5 2 4 2" xfId="15421"/>
    <cellStyle name="Komma 3 5 2 4 3" xfId="19165"/>
    <cellStyle name="Komma 3 5 2 4 4" xfId="11677"/>
    <cellStyle name="Komma 3 5 2 5" xfId="7933"/>
    <cellStyle name="Komma 3 5 3" xfId="612"/>
    <cellStyle name="Komma 3 5 3 2" xfId="1547"/>
    <cellStyle name="Komma 3 5 3 2 2" xfId="3417"/>
    <cellStyle name="Komma 3 5 3 2 2 2" xfId="7171"/>
    <cellStyle name="Komma 3 5 3 2 2 2 2" xfId="18403"/>
    <cellStyle name="Komma 3 5 3 2 2 2 3" xfId="22147"/>
    <cellStyle name="Komma 3 5 3 2 2 2 4" xfId="14659"/>
    <cellStyle name="Komma 3 5 3 2 2 3" xfId="10915"/>
    <cellStyle name="Komma 3 5 3 2 3" xfId="5301"/>
    <cellStyle name="Komma 3 5 3 2 3 2" xfId="16533"/>
    <cellStyle name="Komma 3 5 3 2 3 3" xfId="20277"/>
    <cellStyle name="Komma 3 5 3 2 3 4" xfId="12789"/>
    <cellStyle name="Komma 3 5 3 2 4" xfId="9045"/>
    <cellStyle name="Komma 3 5 3 3" xfId="2482"/>
    <cellStyle name="Komma 3 5 3 3 2" xfId="6236"/>
    <cellStyle name="Komma 3 5 3 3 2 2" xfId="17468"/>
    <cellStyle name="Komma 3 5 3 3 2 3" xfId="21212"/>
    <cellStyle name="Komma 3 5 3 3 2 4" xfId="13724"/>
    <cellStyle name="Komma 3 5 3 3 3" xfId="9980"/>
    <cellStyle name="Komma 3 5 3 4" xfId="4367"/>
    <cellStyle name="Komma 3 5 3 4 2" xfId="15599"/>
    <cellStyle name="Komma 3 5 3 4 3" xfId="19343"/>
    <cellStyle name="Komma 3 5 3 4 4" xfId="11855"/>
    <cellStyle name="Komma 3 5 3 5" xfId="8111"/>
    <cellStyle name="Komma 3 5 4" xfId="799"/>
    <cellStyle name="Komma 3 5 4 2" xfId="1734"/>
    <cellStyle name="Komma 3 5 4 2 2" xfId="3604"/>
    <cellStyle name="Komma 3 5 4 2 2 2" xfId="7358"/>
    <cellStyle name="Komma 3 5 4 2 2 2 2" xfId="18590"/>
    <cellStyle name="Komma 3 5 4 2 2 2 3" xfId="22334"/>
    <cellStyle name="Komma 3 5 4 2 2 2 4" xfId="14846"/>
    <cellStyle name="Komma 3 5 4 2 2 3" xfId="11102"/>
    <cellStyle name="Komma 3 5 4 2 3" xfId="5488"/>
    <cellStyle name="Komma 3 5 4 2 3 2" xfId="16720"/>
    <cellStyle name="Komma 3 5 4 2 3 3" xfId="20464"/>
    <cellStyle name="Komma 3 5 4 2 3 4" xfId="12976"/>
    <cellStyle name="Komma 3 5 4 2 4" xfId="9232"/>
    <cellStyle name="Komma 3 5 4 3" xfId="2669"/>
    <cellStyle name="Komma 3 5 4 3 2" xfId="6423"/>
    <cellStyle name="Komma 3 5 4 3 2 2" xfId="17655"/>
    <cellStyle name="Komma 3 5 4 3 2 3" xfId="21399"/>
    <cellStyle name="Komma 3 5 4 3 2 4" xfId="13911"/>
    <cellStyle name="Komma 3 5 4 3 3" xfId="10167"/>
    <cellStyle name="Komma 3 5 4 4" xfId="4553"/>
    <cellStyle name="Komma 3 5 4 4 2" xfId="15785"/>
    <cellStyle name="Komma 3 5 4 4 3" xfId="19529"/>
    <cellStyle name="Komma 3 5 4 4 4" xfId="12041"/>
    <cellStyle name="Komma 3 5 4 5" xfId="8297"/>
    <cellStyle name="Komma 3 5 5" xfId="986"/>
    <cellStyle name="Komma 3 5 5 2" xfId="1921"/>
    <cellStyle name="Komma 3 5 5 2 2" xfId="3791"/>
    <cellStyle name="Komma 3 5 5 2 2 2" xfId="7545"/>
    <cellStyle name="Komma 3 5 5 2 2 2 2" xfId="18777"/>
    <cellStyle name="Komma 3 5 5 2 2 2 3" xfId="22521"/>
    <cellStyle name="Komma 3 5 5 2 2 2 4" xfId="15033"/>
    <cellStyle name="Komma 3 5 5 2 2 3" xfId="11289"/>
    <cellStyle name="Komma 3 5 5 2 3" xfId="5675"/>
    <cellStyle name="Komma 3 5 5 2 3 2" xfId="16907"/>
    <cellStyle name="Komma 3 5 5 2 3 3" xfId="20651"/>
    <cellStyle name="Komma 3 5 5 2 3 4" xfId="13163"/>
    <cellStyle name="Komma 3 5 5 2 4" xfId="9419"/>
    <cellStyle name="Komma 3 5 5 3" xfId="2856"/>
    <cellStyle name="Komma 3 5 5 3 2" xfId="6610"/>
    <cellStyle name="Komma 3 5 5 3 2 2" xfId="17842"/>
    <cellStyle name="Komma 3 5 5 3 2 3" xfId="21586"/>
    <cellStyle name="Komma 3 5 5 3 2 4" xfId="14098"/>
    <cellStyle name="Komma 3 5 5 3 3" xfId="10354"/>
    <cellStyle name="Komma 3 5 5 4" xfId="4740"/>
    <cellStyle name="Komma 3 5 5 4 2" xfId="15972"/>
    <cellStyle name="Komma 3 5 5 4 3" xfId="19716"/>
    <cellStyle name="Komma 3 5 5 4 4" xfId="12228"/>
    <cellStyle name="Komma 3 5 5 5" xfId="8484"/>
    <cellStyle name="Komma 3 5 6" xfId="1173"/>
    <cellStyle name="Komma 3 5 6 2" xfId="3043"/>
    <cellStyle name="Komma 3 5 6 2 2" xfId="6797"/>
    <cellStyle name="Komma 3 5 6 2 2 2" xfId="18029"/>
    <cellStyle name="Komma 3 5 6 2 2 3" xfId="21773"/>
    <cellStyle name="Komma 3 5 6 2 2 4" xfId="14285"/>
    <cellStyle name="Komma 3 5 6 2 3" xfId="10541"/>
    <cellStyle name="Komma 3 5 6 3" xfId="4927"/>
    <cellStyle name="Komma 3 5 6 3 2" xfId="16159"/>
    <cellStyle name="Komma 3 5 6 3 3" xfId="19903"/>
    <cellStyle name="Komma 3 5 6 3 4" xfId="12415"/>
    <cellStyle name="Komma 3 5 6 4" xfId="8671"/>
    <cellStyle name="Komma 3 5 7" xfId="2108"/>
    <cellStyle name="Komma 3 5 7 2" xfId="5862"/>
    <cellStyle name="Komma 3 5 7 2 2" xfId="17094"/>
    <cellStyle name="Komma 3 5 7 2 3" xfId="20838"/>
    <cellStyle name="Komma 3 5 7 2 4" xfId="13350"/>
    <cellStyle name="Komma 3 5 7 3" xfId="9606"/>
    <cellStyle name="Komma 3 5 8" xfId="3983"/>
    <cellStyle name="Komma 3 5 8 2" xfId="15221"/>
    <cellStyle name="Komma 3 5 8 3" xfId="18965"/>
    <cellStyle name="Komma 3 5 8 4" xfId="11477"/>
    <cellStyle name="Komma 3 5 9" xfId="7733"/>
    <cellStyle name="Komma 3 6" xfId="285"/>
    <cellStyle name="Komma 3 6 2" xfId="1220"/>
    <cellStyle name="Komma 3 6 2 2" xfId="3090"/>
    <cellStyle name="Komma 3 6 2 2 2" xfId="6844"/>
    <cellStyle name="Komma 3 6 2 2 2 2" xfId="18076"/>
    <cellStyle name="Komma 3 6 2 2 2 3" xfId="21820"/>
    <cellStyle name="Komma 3 6 2 2 2 4" xfId="14332"/>
    <cellStyle name="Komma 3 6 2 2 3" xfId="10588"/>
    <cellStyle name="Komma 3 6 2 3" xfId="4974"/>
    <cellStyle name="Komma 3 6 2 3 2" xfId="16206"/>
    <cellStyle name="Komma 3 6 2 3 3" xfId="19950"/>
    <cellStyle name="Komma 3 6 2 3 4" xfId="12462"/>
    <cellStyle name="Komma 3 6 2 4" xfId="8718"/>
    <cellStyle name="Komma 3 6 3" xfId="2155"/>
    <cellStyle name="Komma 3 6 3 2" xfId="5909"/>
    <cellStyle name="Komma 3 6 3 2 2" xfId="17141"/>
    <cellStyle name="Komma 3 6 3 2 3" xfId="20885"/>
    <cellStyle name="Komma 3 6 3 2 4" xfId="13397"/>
    <cellStyle name="Komma 3 6 3 3" xfId="9653"/>
    <cellStyle name="Komma 3 6 4" xfId="4180"/>
    <cellStyle name="Komma 3 6 4 2" xfId="11668"/>
    <cellStyle name="Komma 3 6 4 3" xfId="15412"/>
    <cellStyle name="Komma 3 6 4 4" xfId="19156"/>
    <cellStyle name="Komma 3 6 4 5" xfId="7924"/>
    <cellStyle name="Komma 3 6 5" xfId="4023"/>
    <cellStyle name="Komma 3 7" xfId="472"/>
    <cellStyle name="Komma 3 7 2" xfId="1407"/>
    <cellStyle name="Komma 3 7 2 2" xfId="3277"/>
    <cellStyle name="Komma 3 7 2 2 2" xfId="7031"/>
    <cellStyle name="Komma 3 7 2 2 2 2" xfId="18263"/>
    <cellStyle name="Komma 3 7 2 2 2 3" xfId="22007"/>
    <cellStyle name="Komma 3 7 2 2 2 4" xfId="14519"/>
    <cellStyle name="Komma 3 7 2 2 3" xfId="10775"/>
    <cellStyle name="Komma 3 7 2 3" xfId="5161"/>
    <cellStyle name="Komma 3 7 2 3 2" xfId="16393"/>
    <cellStyle name="Komma 3 7 2 3 3" xfId="20137"/>
    <cellStyle name="Komma 3 7 2 3 4" xfId="12649"/>
    <cellStyle name="Komma 3 7 2 4" xfId="8905"/>
    <cellStyle name="Komma 3 7 3" xfId="2342"/>
    <cellStyle name="Komma 3 7 3 2" xfId="6096"/>
    <cellStyle name="Komma 3 7 3 2 2" xfId="17328"/>
    <cellStyle name="Komma 3 7 3 2 3" xfId="21072"/>
    <cellStyle name="Komma 3 7 3 2 4" xfId="13584"/>
    <cellStyle name="Komma 3 7 3 3" xfId="9840"/>
    <cellStyle name="Komma 3 7 4" xfId="4054"/>
    <cellStyle name="Komma 3 7 4 2" xfId="15286"/>
    <cellStyle name="Komma 3 7 4 3" xfId="19030"/>
    <cellStyle name="Komma 3 7 4 4" xfId="11542"/>
    <cellStyle name="Komma 3 7 5" xfId="7798"/>
    <cellStyle name="Komma 3 8" xfId="659"/>
    <cellStyle name="Komma 3 8 2" xfId="1594"/>
    <cellStyle name="Komma 3 8 2 2" xfId="3464"/>
    <cellStyle name="Komma 3 8 2 2 2" xfId="7218"/>
    <cellStyle name="Komma 3 8 2 2 2 2" xfId="18450"/>
    <cellStyle name="Komma 3 8 2 2 2 3" xfId="22194"/>
    <cellStyle name="Komma 3 8 2 2 2 4" xfId="14706"/>
    <cellStyle name="Komma 3 8 2 2 3" xfId="10962"/>
    <cellStyle name="Komma 3 8 2 3" xfId="5348"/>
    <cellStyle name="Komma 3 8 2 3 2" xfId="16580"/>
    <cellStyle name="Komma 3 8 2 3 3" xfId="20324"/>
    <cellStyle name="Komma 3 8 2 3 4" xfId="12836"/>
    <cellStyle name="Komma 3 8 2 4" xfId="9092"/>
    <cellStyle name="Komma 3 8 3" xfId="2529"/>
    <cellStyle name="Komma 3 8 3 2" xfId="6283"/>
    <cellStyle name="Komma 3 8 3 2 2" xfId="17515"/>
    <cellStyle name="Komma 3 8 3 2 3" xfId="21259"/>
    <cellStyle name="Komma 3 8 3 2 4" xfId="13771"/>
    <cellStyle name="Komma 3 8 3 3" xfId="10027"/>
    <cellStyle name="Komma 3 8 4" xfId="4413"/>
    <cellStyle name="Komma 3 8 4 2" xfId="15645"/>
    <cellStyle name="Komma 3 8 4 3" xfId="19389"/>
    <cellStyle name="Komma 3 8 4 4" xfId="11901"/>
    <cellStyle name="Komma 3 8 5" xfId="8157"/>
    <cellStyle name="Komma 3 9" xfId="846"/>
    <cellStyle name="Komma 3 9 2" xfId="1781"/>
    <cellStyle name="Komma 3 9 2 2" xfId="3651"/>
    <cellStyle name="Komma 3 9 2 2 2" xfId="7405"/>
    <cellStyle name="Komma 3 9 2 2 2 2" xfId="18637"/>
    <cellStyle name="Komma 3 9 2 2 2 3" xfId="22381"/>
    <cellStyle name="Komma 3 9 2 2 2 4" xfId="14893"/>
    <cellStyle name="Komma 3 9 2 2 3" xfId="11149"/>
    <cellStyle name="Komma 3 9 2 3" xfId="5535"/>
    <cellStyle name="Komma 3 9 2 3 2" xfId="16767"/>
    <cellStyle name="Komma 3 9 2 3 3" xfId="20511"/>
    <cellStyle name="Komma 3 9 2 3 4" xfId="13023"/>
    <cellStyle name="Komma 3 9 2 4" xfId="9279"/>
    <cellStyle name="Komma 3 9 3" xfId="2716"/>
    <cellStyle name="Komma 3 9 3 2" xfId="6470"/>
    <cellStyle name="Komma 3 9 3 2 2" xfId="17702"/>
    <cellStyle name="Komma 3 9 3 2 3" xfId="21446"/>
    <cellStyle name="Komma 3 9 3 2 4" xfId="13958"/>
    <cellStyle name="Komma 3 9 3 3" xfId="10214"/>
    <cellStyle name="Komma 3 9 4" xfId="4600"/>
    <cellStyle name="Komma 3 9 4 2" xfId="15832"/>
    <cellStyle name="Komma 3 9 4 3" xfId="19576"/>
    <cellStyle name="Komma 3 9 4 4" xfId="12088"/>
    <cellStyle name="Komma 3 9 5" xfId="8344"/>
    <cellStyle name="Komma 4" xfId="4024"/>
    <cellStyle name="Komma 4 2" xfId="11517"/>
    <cellStyle name="Komma 4 3" xfId="15261"/>
    <cellStyle name="Komma 4 4" xfId="19005"/>
    <cellStyle name="Komma 4 5" xfId="7773"/>
    <cellStyle name="KP_thin_border_dark_grey" xfId="45"/>
    <cellStyle name="Link 2" xfId="61"/>
    <cellStyle name="Link 2 2" xfId="4027"/>
    <cellStyle name="Link 3" xfId="69"/>
    <cellStyle name="Link 3 2" xfId="4029"/>
    <cellStyle name="Link 4" xfId="82"/>
    <cellStyle name="Link 4 2" xfId="3852"/>
    <cellStyle name="Link 4 3" xfId="3840"/>
    <cellStyle name="Link 5" xfId="77"/>
    <cellStyle name="Link 6" xfId="4037"/>
    <cellStyle name="Normal" xfId="59"/>
    <cellStyle name="Normal 2" xfId="94"/>
    <cellStyle name="Normal 4" xfId="4"/>
    <cellStyle name="Normal 5" xfId="3"/>
    <cellStyle name="Normal GHG Numbers (0.00)" xfId="46"/>
    <cellStyle name="Normal GHG Textfiels Bold" xfId="47"/>
    <cellStyle name="Normal GHG whole table" xfId="48"/>
    <cellStyle name="Normal GHG-Shade" xfId="49"/>
    <cellStyle name="Normal_Feuil1" xfId="4032"/>
    <cellStyle name="Normál_Munka1" xfId="50"/>
    <cellStyle name="OrigData" xfId="60"/>
    <cellStyle name="Pattern" xfId="51"/>
    <cellStyle name="Prozent 2" xfId="53"/>
    <cellStyle name="Prozent 3" xfId="52"/>
    <cellStyle name="Prozent 3 2" xfId="87"/>
    <cellStyle name="Prozent 4" xfId="75"/>
    <cellStyle name="Prozent 5" xfId="138"/>
    <cellStyle name="Shade" xfId="54"/>
    <cellStyle name="Standard" xfId="0" builtinId="0"/>
    <cellStyle name="Standard 2" xfId="8"/>
    <cellStyle name="Standard 2 2" xfId="66"/>
    <cellStyle name="Standard 2 3" xfId="62"/>
    <cellStyle name="Standard 2 3 2" xfId="89"/>
    <cellStyle name="Standard 2 4" xfId="84"/>
    <cellStyle name="Standard 2 5" xfId="76"/>
    <cellStyle name="Standard 3" xfId="12"/>
    <cellStyle name="Standard 3 2" xfId="72"/>
    <cellStyle name="Standard 3 3" xfId="88"/>
    <cellStyle name="Standard 3 3 2" xfId="4026"/>
    <cellStyle name="Standard 3 4" xfId="79"/>
    <cellStyle name="Standard 3 5" xfId="58"/>
    <cellStyle name="Standard 3 6" xfId="135"/>
    <cellStyle name="Standard 4" xfId="70"/>
    <cellStyle name="Standard 5" xfId="6"/>
    <cellStyle name="Standard 6" xfId="9"/>
    <cellStyle name="Standard 6 2" xfId="11"/>
    <cellStyle name="Standard 6 2 2" xfId="71"/>
    <cellStyle name="Standard 7" xfId="83"/>
    <cellStyle name="Standard 7 2" xfId="3853"/>
    <cellStyle name="Standard 7 3" xfId="3839"/>
    <cellStyle name="Standard 8" xfId="73"/>
    <cellStyle name="Standard 9" xfId="137"/>
    <cellStyle name="Standard_90_7A" xfId="1"/>
    <cellStyle name="Standard_95_7A" xfId="2"/>
    <cellStyle name="Währung 2" xfId="64"/>
    <cellStyle name="Гиперссылка" xfId="55"/>
    <cellStyle name="Обычный_2++" xfId="56"/>
  </cellStyles>
  <dxfs count="0"/>
  <tableStyles count="0" defaultTableStyle="TableStyleMedium9" defaultPivotStyle="PivotStyleLight16"/>
  <colors>
    <mruColors>
      <color rgb="FFDB843D"/>
      <color rgb="FF4198AF"/>
      <color rgb="FF71588F"/>
      <color rgb="FFDD87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BG286"/>
  <sheetViews>
    <sheetView tabSelected="1" zoomScale="85" zoomScaleNormal="85" zoomScalePageLayoutView="70" workbookViewId="0"/>
  </sheetViews>
  <sheetFormatPr baseColWidth="10" defaultColWidth="8.7109375" defaultRowHeight="12.75"/>
  <cols>
    <col min="1" max="1" width="10.7109375" style="1" customWidth="1"/>
    <col min="2" max="2" width="55.7109375" style="1" customWidth="1"/>
    <col min="3" max="3" width="8.7109375" style="232" customWidth="1"/>
    <col min="4" max="24" width="8.7109375" style="1"/>
    <col min="25" max="25" width="8.7109375" style="232"/>
    <col min="26" max="28" width="8.7109375" style="1"/>
    <col min="29" max="29" width="8.7109375" style="211"/>
    <col min="30" max="34" width="8.7109375" style="232"/>
    <col min="35" max="16384" width="8.7109375" style="1"/>
  </cols>
  <sheetData>
    <row r="1" spans="1:59" ht="17.25">
      <c r="A1" s="19" t="s">
        <v>97</v>
      </c>
      <c r="B1" s="20"/>
      <c r="C1" s="187"/>
      <c r="D1" s="21"/>
      <c r="E1" s="21"/>
      <c r="F1" s="21"/>
      <c r="G1" s="21"/>
      <c r="H1" s="21"/>
      <c r="I1" s="21"/>
      <c r="J1" s="21"/>
      <c r="K1" s="21"/>
      <c r="L1" s="22"/>
      <c r="M1" s="21"/>
      <c r="N1" s="22"/>
      <c r="O1" s="22"/>
      <c r="P1" s="22"/>
      <c r="Q1" s="21"/>
      <c r="R1" s="21"/>
      <c r="S1" s="21"/>
      <c r="T1" s="21"/>
      <c r="U1" s="21"/>
      <c r="V1" s="21"/>
      <c r="W1" s="23"/>
      <c r="X1" s="20"/>
      <c r="Y1" s="187"/>
      <c r="Z1" s="21"/>
      <c r="AA1" s="21"/>
      <c r="AB1" s="23"/>
      <c r="AC1" s="213"/>
      <c r="AD1" s="213"/>
      <c r="AE1" s="213"/>
      <c r="AF1" s="213"/>
      <c r="AG1" s="213"/>
      <c r="AH1" s="212"/>
    </row>
    <row r="2" spans="1:59" ht="21" customHeight="1">
      <c r="A2" s="24" t="s">
        <v>1</v>
      </c>
      <c r="B2" s="25"/>
      <c r="C2" s="192"/>
      <c r="D2" s="26"/>
      <c r="E2" s="26"/>
      <c r="F2" s="26"/>
      <c r="G2" s="26"/>
      <c r="H2" s="26"/>
      <c r="I2" s="26"/>
      <c r="J2" s="26"/>
      <c r="K2" s="26"/>
      <c r="L2" s="27"/>
      <c r="M2" s="26"/>
      <c r="N2" s="27"/>
      <c r="O2" s="27"/>
      <c r="P2" s="27"/>
      <c r="Q2" s="26"/>
      <c r="R2" s="26"/>
      <c r="S2" s="26"/>
      <c r="T2" s="26"/>
      <c r="U2" s="26"/>
      <c r="V2" s="26"/>
      <c r="W2" s="28"/>
      <c r="X2" s="25"/>
      <c r="Y2" s="192"/>
      <c r="Z2" s="26"/>
      <c r="AA2" s="26"/>
      <c r="AB2" s="26"/>
      <c r="AC2" s="214"/>
      <c r="AD2" s="214"/>
      <c r="AE2" s="214"/>
      <c r="AF2" s="214"/>
      <c r="AG2" s="214"/>
      <c r="AH2" s="255" t="s">
        <v>98</v>
      </c>
    </row>
    <row r="3" spans="1:59" ht="15">
      <c r="A3" s="29" t="s">
        <v>38</v>
      </c>
      <c r="B3" s="30"/>
      <c r="C3" s="197"/>
      <c r="D3" s="31"/>
      <c r="E3" s="31"/>
      <c r="F3" s="31"/>
      <c r="G3" s="31"/>
      <c r="H3" s="31"/>
      <c r="I3" s="31"/>
      <c r="J3" s="31"/>
      <c r="K3" s="31"/>
      <c r="L3" s="31"/>
      <c r="M3" s="31"/>
      <c r="N3" s="31"/>
      <c r="O3" s="31"/>
      <c r="P3" s="31"/>
      <c r="Q3" s="31"/>
      <c r="R3" s="31"/>
      <c r="S3" s="31"/>
      <c r="T3" s="31"/>
      <c r="U3" s="32"/>
      <c r="V3" s="31"/>
      <c r="W3" s="31"/>
      <c r="X3" s="31"/>
      <c r="Y3" s="216"/>
      <c r="Z3" s="31"/>
      <c r="AA3" s="31"/>
      <c r="AB3" s="31"/>
      <c r="AC3" s="216"/>
      <c r="AD3" s="216"/>
      <c r="AE3" s="216"/>
      <c r="AF3" s="216"/>
      <c r="AG3" s="216"/>
      <c r="AH3" s="217"/>
    </row>
    <row r="4" spans="1:59">
      <c r="A4" s="29"/>
      <c r="B4" s="31"/>
      <c r="C4" s="216"/>
      <c r="D4" s="33"/>
      <c r="E4" s="31"/>
      <c r="F4" s="31"/>
      <c r="G4" s="33"/>
      <c r="H4" s="31"/>
      <c r="I4" s="31"/>
      <c r="J4" s="31"/>
      <c r="K4" s="31"/>
      <c r="L4" s="31"/>
      <c r="M4" s="31"/>
      <c r="N4" s="31"/>
      <c r="O4" s="31"/>
      <c r="P4" s="31"/>
      <c r="Q4" s="31"/>
      <c r="R4" s="31"/>
      <c r="S4" s="31"/>
      <c r="T4" s="31"/>
      <c r="U4" s="31"/>
      <c r="V4" s="31"/>
      <c r="W4" s="31"/>
      <c r="X4" s="31"/>
      <c r="Y4" s="216"/>
      <c r="Z4" s="31"/>
      <c r="AA4" s="31"/>
      <c r="AB4" s="31"/>
      <c r="AC4" s="216"/>
      <c r="AD4" s="216"/>
      <c r="AE4" s="216"/>
      <c r="AF4" s="216"/>
      <c r="AG4" s="216"/>
      <c r="AH4" s="217"/>
    </row>
    <row r="5" spans="1:59">
      <c r="A5" s="9" t="s">
        <v>39</v>
      </c>
      <c r="B5" s="13"/>
      <c r="C5" s="257" t="s">
        <v>100</v>
      </c>
      <c r="D5" s="218">
        <v>1990</v>
      </c>
      <c r="E5" s="218">
        <v>1991</v>
      </c>
      <c r="F5" s="218">
        <v>1992</v>
      </c>
      <c r="G5" s="218">
        <v>1993</v>
      </c>
      <c r="H5" s="218">
        <v>1994</v>
      </c>
      <c r="I5" s="218">
        <v>1995</v>
      </c>
      <c r="J5" s="218">
        <v>1996</v>
      </c>
      <c r="K5" s="218">
        <v>1997</v>
      </c>
      <c r="L5" s="218">
        <v>1998</v>
      </c>
      <c r="M5" s="218">
        <v>1999</v>
      </c>
      <c r="N5" s="218">
        <v>2000</v>
      </c>
      <c r="O5" s="218">
        <v>2001</v>
      </c>
      <c r="P5" s="218">
        <v>2002</v>
      </c>
      <c r="Q5" s="218">
        <v>2003</v>
      </c>
      <c r="R5" s="218">
        <v>2004</v>
      </c>
      <c r="S5" s="218">
        <v>2005</v>
      </c>
      <c r="T5" s="218">
        <v>2006</v>
      </c>
      <c r="U5" s="218">
        <v>2007</v>
      </c>
      <c r="V5" s="218">
        <v>2008</v>
      </c>
      <c r="W5" s="218">
        <v>2009</v>
      </c>
      <c r="X5" s="218">
        <v>2010</v>
      </c>
      <c r="Y5" s="218">
        <v>2011</v>
      </c>
      <c r="Z5" s="218">
        <v>2012</v>
      </c>
      <c r="AA5" s="218">
        <v>2013</v>
      </c>
      <c r="AB5" s="218">
        <v>2014</v>
      </c>
      <c r="AC5" s="218">
        <v>2015</v>
      </c>
      <c r="AD5" s="218">
        <v>2016</v>
      </c>
      <c r="AE5" s="218">
        <v>2017</v>
      </c>
      <c r="AF5" s="218">
        <v>2018</v>
      </c>
      <c r="AG5" s="218">
        <v>2019</v>
      </c>
      <c r="AH5" s="218">
        <v>2020</v>
      </c>
    </row>
    <row r="6" spans="1:59">
      <c r="A6" s="34"/>
      <c r="B6" s="35"/>
      <c r="C6" s="202"/>
      <c r="D6" s="219"/>
      <c r="E6" s="219"/>
      <c r="F6" s="219"/>
      <c r="G6" s="219"/>
      <c r="H6" s="219"/>
      <c r="I6" s="219"/>
      <c r="J6" s="219"/>
      <c r="K6" s="219"/>
      <c r="L6" s="219"/>
      <c r="M6" s="219"/>
      <c r="N6" s="219"/>
      <c r="O6" s="219"/>
      <c r="P6" s="219"/>
      <c r="Q6" s="219"/>
      <c r="R6" s="219"/>
      <c r="S6" s="219"/>
      <c r="T6" s="219"/>
      <c r="U6" s="219"/>
      <c r="V6" s="219"/>
      <c r="W6" s="219"/>
      <c r="X6" s="219"/>
      <c r="Y6" s="219"/>
      <c r="Z6" s="219"/>
      <c r="AA6" s="219"/>
      <c r="AB6" s="219"/>
      <c r="AC6" s="219"/>
      <c r="AD6" s="219"/>
      <c r="AE6" s="219"/>
      <c r="AF6" s="219"/>
      <c r="AG6" s="219"/>
      <c r="AH6" s="220"/>
    </row>
    <row r="7" spans="1:59">
      <c r="A7" s="36" t="s">
        <v>2</v>
      </c>
      <c r="B7" s="36"/>
      <c r="C7" s="258">
        <v>53.706728656354997</v>
      </c>
      <c r="D7" s="239">
        <v>53.966945643525271</v>
      </c>
      <c r="E7" s="239">
        <v>55.860986388426134</v>
      </c>
      <c r="F7" s="239">
        <v>55.601458761553857</v>
      </c>
      <c r="G7" s="239">
        <v>53.025520603344702</v>
      </c>
      <c r="H7" s="239">
        <v>52.0027641579956</v>
      </c>
      <c r="I7" s="239">
        <v>52.914469247524615</v>
      </c>
      <c r="J7" s="239">
        <v>53.599608683349494</v>
      </c>
      <c r="K7" s="239">
        <v>52.426693338245215</v>
      </c>
      <c r="L7" s="239">
        <v>53.975410943085976</v>
      </c>
      <c r="M7" s="239">
        <v>53.802498828711215</v>
      </c>
      <c r="N7" s="239">
        <v>53.098803678276823</v>
      </c>
      <c r="O7" s="239">
        <v>54.622872558785616</v>
      </c>
      <c r="P7" s="239">
        <v>53.120106033669387</v>
      </c>
      <c r="Q7" s="239">
        <v>54.1890931382136</v>
      </c>
      <c r="R7" s="239">
        <v>54.805345515546186</v>
      </c>
      <c r="S7" s="239">
        <v>55.444143087744429</v>
      </c>
      <c r="T7" s="239">
        <v>55.134112174776099</v>
      </c>
      <c r="U7" s="239">
        <v>53.2158123460082</v>
      </c>
      <c r="V7" s="239">
        <v>54.628522742015456</v>
      </c>
      <c r="W7" s="239">
        <v>53.167637698220751</v>
      </c>
      <c r="X7" s="239">
        <v>54.803546961862956</v>
      </c>
      <c r="Y7" s="239">
        <v>50.681987789829918</v>
      </c>
      <c r="Z7" s="239">
        <v>52.02477745003727</v>
      </c>
      <c r="AA7" s="239">
        <v>52.902597350210343</v>
      </c>
      <c r="AB7" s="239">
        <v>48.961540866956916</v>
      </c>
      <c r="AC7" s="239">
        <v>48.466866349468042</v>
      </c>
      <c r="AD7" s="239">
        <v>48.744605426531763</v>
      </c>
      <c r="AE7" s="239">
        <v>47.866207545074289</v>
      </c>
      <c r="AF7" s="239">
        <v>46.362012462132832</v>
      </c>
      <c r="AG7" s="239">
        <v>46.085235963748232</v>
      </c>
      <c r="AH7" s="239">
        <v>43.398963256159419</v>
      </c>
      <c r="AI7" s="211"/>
      <c r="AJ7" s="211"/>
      <c r="AK7" s="211"/>
      <c r="AL7" s="211"/>
      <c r="AM7" s="211"/>
      <c r="AN7" s="211"/>
      <c r="AO7" s="211"/>
      <c r="AP7" s="211"/>
      <c r="AQ7" s="211"/>
      <c r="AR7" s="211"/>
      <c r="AS7" s="211"/>
      <c r="AT7" s="211"/>
      <c r="AU7" s="211"/>
      <c r="AV7" s="211"/>
      <c r="AW7" s="211"/>
      <c r="AX7" s="211"/>
      <c r="AY7" s="211"/>
      <c r="AZ7" s="211"/>
      <c r="BA7" s="211"/>
      <c r="BB7" s="211"/>
      <c r="BC7" s="211"/>
      <c r="BD7" s="211"/>
      <c r="BE7" s="211"/>
      <c r="BF7" s="211"/>
      <c r="BG7" s="211"/>
    </row>
    <row r="8" spans="1:59">
      <c r="A8" s="12"/>
      <c r="B8" s="37"/>
      <c r="C8" s="171"/>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21"/>
      <c r="AI8" s="211"/>
      <c r="AJ8" s="211"/>
      <c r="AK8" s="211"/>
      <c r="AL8" s="211"/>
      <c r="AM8" s="211"/>
      <c r="AN8" s="211"/>
      <c r="AO8" s="211"/>
      <c r="AP8" s="211"/>
      <c r="AQ8" s="211"/>
      <c r="AR8" s="211"/>
      <c r="AS8" s="211"/>
      <c r="AT8" s="211"/>
      <c r="AU8" s="211"/>
      <c r="AV8" s="211"/>
      <c r="AW8" s="211"/>
      <c r="AX8" s="211"/>
      <c r="AY8" s="211"/>
      <c r="AZ8" s="211"/>
      <c r="BA8" s="211"/>
      <c r="BB8" s="211"/>
      <c r="BC8" s="211"/>
      <c r="BD8" s="211"/>
      <c r="BE8" s="211"/>
      <c r="BF8" s="211"/>
      <c r="BG8" s="211"/>
    </row>
    <row r="9" spans="1:59">
      <c r="A9" s="4">
        <v>1</v>
      </c>
      <c r="B9" s="36" t="s">
        <v>40</v>
      </c>
      <c r="C9" s="259"/>
      <c r="D9" s="239">
        <v>41.916655685440709</v>
      </c>
      <c r="E9" s="239">
        <v>44.311872605895239</v>
      </c>
      <c r="F9" s="239">
        <v>44.358542468198472</v>
      </c>
      <c r="G9" s="239">
        <v>42.183227958039446</v>
      </c>
      <c r="H9" s="239">
        <v>41.066985372699733</v>
      </c>
      <c r="I9" s="239">
        <v>41.963906532704669</v>
      </c>
      <c r="J9" s="239">
        <v>42.835844277265764</v>
      </c>
      <c r="K9" s="239">
        <v>41.922354471055655</v>
      </c>
      <c r="L9" s="239">
        <v>43.48798223620345</v>
      </c>
      <c r="M9" s="239">
        <v>43.276802059292372</v>
      </c>
      <c r="N9" s="239">
        <v>42.268972256281387</v>
      </c>
      <c r="O9" s="239">
        <v>43.67153915097974</v>
      </c>
      <c r="P9" s="239">
        <v>42.075846682903325</v>
      </c>
      <c r="Q9" s="239">
        <v>43.26376476971749</v>
      </c>
      <c r="R9" s="239">
        <v>43.586228183540364</v>
      </c>
      <c r="S9" s="239">
        <v>44.019236308705317</v>
      </c>
      <c r="T9" s="239">
        <v>43.640071662884367</v>
      </c>
      <c r="U9" s="239">
        <v>41.594457979280428</v>
      </c>
      <c r="V9" s="239">
        <v>42.982491856130174</v>
      </c>
      <c r="W9" s="239">
        <v>41.879439465897889</v>
      </c>
      <c r="X9" s="239">
        <v>43.243994968047744</v>
      </c>
      <c r="Y9" s="239">
        <v>39.185521471497118</v>
      </c>
      <c r="Z9" s="239">
        <v>40.575707503813355</v>
      </c>
      <c r="AA9" s="239">
        <v>41.499448731752643</v>
      </c>
      <c r="AB9" s="239">
        <v>37.449571920038601</v>
      </c>
      <c r="AC9" s="239">
        <v>37.116471405604109</v>
      </c>
      <c r="AD9" s="239">
        <v>37.514669559019815</v>
      </c>
      <c r="AE9" s="239">
        <v>36.52783151210128</v>
      </c>
      <c r="AF9" s="239">
        <v>35.234463935725707</v>
      </c>
      <c r="AG9" s="239">
        <v>35.111518172785793</v>
      </c>
      <c r="AH9" s="239">
        <v>32.67530811953975</v>
      </c>
      <c r="AI9" s="211"/>
      <c r="AJ9" s="211"/>
      <c r="AK9" s="211"/>
      <c r="AL9" s="211"/>
      <c r="AM9" s="211"/>
      <c r="AN9" s="211"/>
      <c r="AO9" s="211"/>
      <c r="AP9" s="211"/>
      <c r="AQ9" s="211"/>
      <c r="AR9" s="211"/>
      <c r="AS9" s="211"/>
      <c r="AT9" s="211"/>
      <c r="AU9" s="211"/>
      <c r="AV9" s="211"/>
      <c r="AW9" s="211"/>
      <c r="AX9" s="211"/>
      <c r="AY9" s="211"/>
      <c r="AZ9" s="211"/>
      <c r="BA9" s="211"/>
      <c r="BB9" s="211"/>
      <c r="BC9" s="211"/>
      <c r="BD9" s="211"/>
      <c r="BE9" s="211"/>
      <c r="BF9" s="211"/>
      <c r="BG9" s="211"/>
    </row>
    <row r="10" spans="1:59">
      <c r="A10" s="5" t="s">
        <v>11</v>
      </c>
      <c r="B10" s="38" t="s">
        <v>41</v>
      </c>
      <c r="C10" s="181"/>
      <c r="D10" s="241">
        <v>41.480051075367157</v>
      </c>
      <c r="E10" s="241">
        <v>43.828257622623582</v>
      </c>
      <c r="F10" s="241">
        <v>43.86685967996678</v>
      </c>
      <c r="G10" s="241">
        <v>41.683413114534716</v>
      </c>
      <c r="H10" s="241">
        <v>40.563250523787865</v>
      </c>
      <c r="I10" s="241">
        <v>41.469633930711666</v>
      </c>
      <c r="J10" s="241">
        <v>42.342889096786095</v>
      </c>
      <c r="K10" s="241">
        <v>41.448317032575325</v>
      </c>
      <c r="L10" s="241">
        <v>43.033782402299451</v>
      </c>
      <c r="M10" s="241">
        <v>42.844307063012039</v>
      </c>
      <c r="N10" s="241">
        <v>41.86136236240872</v>
      </c>
      <c r="O10" s="241">
        <v>43.279382301448742</v>
      </c>
      <c r="P10" s="241">
        <v>41.701005559738661</v>
      </c>
      <c r="Q10" s="241">
        <v>42.905563996329825</v>
      </c>
      <c r="R10" s="241">
        <v>43.23776807042136</v>
      </c>
      <c r="S10" s="241">
        <v>43.670090883212779</v>
      </c>
      <c r="T10" s="241">
        <v>43.313488622307425</v>
      </c>
      <c r="U10" s="241">
        <v>41.281240897172026</v>
      </c>
      <c r="V10" s="241">
        <v>42.675494468165965</v>
      </c>
      <c r="W10" s="241">
        <v>41.579652876934091</v>
      </c>
      <c r="X10" s="241">
        <v>42.934264131036151</v>
      </c>
      <c r="Y10" s="241">
        <v>38.872326856600914</v>
      </c>
      <c r="Z10" s="241">
        <v>40.287708568923755</v>
      </c>
      <c r="AA10" s="241">
        <v>41.237086346275149</v>
      </c>
      <c r="AB10" s="241">
        <v>37.197321171120009</v>
      </c>
      <c r="AC10" s="241">
        <v>36.872902836591507</v>
      </c>
      <c r="AD10" s="241">
        <v>37.270607969201407</v>
      </c>
      <c r="AE10" s="241">
        <v>36.284023992457982</v>
      </c>
      <c r="AF10" s="241">
        <v>34.993487852051501</v>
      </c>
      <c r="AG10" s="241">
        <v>34.868572139144391</v>
      </c>
      <c r="AH10" s="241">
        <v>32.439364471396296</v>
      </c>
      <c r="AI10" s="211"/>
      <c r="AJ10" s="211"/>
      <c r="AK10" s="211"/>
      <c r="AL10" s="211"/>
      <c r="AM10" s="211"/>
      <c r="AN10" s="211"/>
      <c r="AO10" s="211"/>
      <c r="AP10" s="211"/>
      <c r="AQ10" s="211"/>
      <c r="AR10" s="211"/>
      <c r="AS10" s="211"/>
      <c r="AT10" s="211"/>
      <c r="AU10" s="211"/>
      <c r="AV10" s="211"/>
      <c r="AW10" s="211"/>
      <c r="AX10" s="211"/>
      <c r="AY10" s="211"/>
      <c r="AZ10" s="211"/>
      <c r="BA10" s="211"/>
      <c r="BB10" s="211"/>
      <c r="BC10" s="211"/>
      <c r="BD10" s="211"/>
      <c r="BE10" s="211"/>
      <c r="BF10" s="211"/>
      <c r="BG10" s="211"/>
    </row>
    <row r="11" spans="1:59">
      <c r="A11" s="6" t="s">
        <v>12</v>
      </c>
      <c r="B11" s="38" t="s">
        <v>42</v>
      </c>
      <c r="C11" s="181"/>
      <c r="D11" s="241">
        <v>2.5194226749965072</v>
      </c>
      <c r="E11" s="241">
        <v>2.8018402277346635</v>
      </c>
      <c r="F11" s="241">
        <v>2.8947218823718632</v>
      </c>
      <c r="G11" s="241">
        <v>2.5632789321349754</v>
      </c>
      <c r="H11" s="241">
        <v>2.6050248623828995</v>
      </c>
      <c r="I11" s="241">
        <v>2.642475782106203</v>
      </c>
      <c r="J11" s="241">
        <v>2.8605506982836468</v>
      </c>
      <c r="K11" s="241">
        <v>2.8609212764257324</v>
      </c>
      <c r="L11" s="241">
        <v>3.2235585021694249</v>
      </c>
      <c r="M11" s="241">
        <v>3.2487855108660999</v>
      </c>
      <c r="N11" s="241">
        <v>3.1718528783922704</v>
      </c>
      <c r="O11" s="241">
        <v>3.3134587535928248</v>
      </c>
      <c r="P11" s="241">
        <v>3.3900538835334806</v>
      </c>
      <c r="Q11" s="241">
        <v>3.387060496362718</v>
      </c>
      <c r="R11" s="241">
        <v>3.682339796173371</v>
      </c>
      <c r="S11" s="241">
        <v>3.8158512188242741</v>
      </c>
      <c r="T11" s="241">
        <v>4.0316962829015912</v>
      </c>
      <c r="U11" s="241">
        <v>3.7187810695289936</v>
      </c>
      <c r="V11" s="241">
        <v>3.8369227267624049</v>
      </c>
      <c r="W11" s="241">
        <v>3.6735253727417847</v>
      </c>
      <c r="X11" s="241">
        <v>3.8455950713807798</v>
      </c>
      <c r="Y11" s="241">
        <v>3.5979801715056894</v>
      </c>
      <c r="Z11" s="241">
        <v>3.6404696610065725</v>
      </c>
      <c r="AA11" s="241">
        <v>3.7348084831835644</v>
      </c>
      <c r="AB11" s="241">
        <v>3.605278764455214</v>
      </c>
      <c r="AC11" s="241">
        <v>3.2908598554236512</v>
      </c>
      <c r="AD11" s="241">
        <v>3.3755009573719734</v>
      </c>
      <c r="AE11" s="241">
        <v>3.294035667723088</v>
      </c>
      <c r="AF11" s="241">
        <v>3.3565896288658781</v>
      </c>
      <c r="AG11" s="241">
        <v>3.3659515909592446</v>
      </c>
      <c r="AH11" s="241">
        <v>3.2757184904923675</v>
      </c>
      <c r="AI11" s="211"/>
      <c r="AJ11" s="211"/>
      <c r="AK11" s="211"/>
      <c r="AL11" s="211"/>
      <c r="AM11" s="211"/>
      <c r="AN11" s="211"/>
      <c r="AO11" s="211"/>
      <c r="AP11" s="211"/>
      <c r="AQ11" s="211"/>
      <c r="AR11" s="211"/>
      <c r="AS11" s="211"/>
      <c r="AT11" s="211"/>
      <c r="AU11" s="211"/>
      <c r="AV11" s="211"/>
      <c r="AW11" s="211"/>
      <c r="AX11" s="211"/>
      <c r="AY11" s="211"/>
      <c r="AZ11" s="211"/>
      <c r="BA11" s="211"/>
      <c r="BB11" s="211"/>
      <c r="BC11" s="211"/>
      <c r="BD11" s="211"/>
      <c r="BE11" s="211"/>
      <c r="BF11" s="211"/>
      <c r="BG11" s="211"/>
    </row>
    <row r="12" spans="1:59">
      <c r="A12" s="7" t="s">
        <v>13</v>
      </c>
      <c r="B12" s="38" t="s">
        <v>43</v>
      </c>
      <c r="C12" s="181"/>
      <c r="D12" s="241">
        <v>1.3428644514649393</v>
      </c>
      <c r="E12" s="241">
        <v>1.2731697216754634</v>
      </c>
      <c r="F12" s="241">
        <v>1.2652340862612439</v>
      </c>
      <c r="G12" s="241">
        <v>1.2810941190821672</v>
      </c>
      <c r="H12" s="241">
        <v>1.2633822907509931</v>
      </c>
      <c r="I12" s="241">
        <v>1.2790280108047238</v>
      </c>
      <c r="J12" s="241">
        <v>1.2964524180510222</v>
      </c>
      <c r="K12" s="241">
        <v>1.3549540784195733</v>
      </c>
      <c r="L12" s="241">
        <v>1.4375279896135755</v>
      </c>
      <c r="M12" s="241">
        <v>1.5150099999954347</v>
      </c>
      <c r="N12" s="241">
        <v>1.641771335121363</v>
      </c>
      <c r="O12" s="241">
        <v>1.7260224399808084</v>
      </c>
      <c r="P12" s="241">
        <v>1.7612202443223266</v>
      </c>
      <c r="Q12" s="241">
        <v>1.7353340908767043</v>
      </c>
      <c r="R12" s="241">
        <v>1.7961642114761678</v>
      </c>
      <c r="S12" s="241">
        <v>1.8649957005761406</v>
      </c>
      <c r="T12" s="241">
        <v>2.0366176969862639</v>
      </c>
      <c r="U12" s="241">
        <v>1.962288893793567</v>
      </c>
      <c r="V12" s="241">
        <v>1.9416645019426895</v>
      </c>
      <c r="W12" s="241">
        <v>1.8983361909721317</v>
      </c>
      <c r="X12" s="241">
        <v>1.9624349364882039</v>
      </c>
      <c r="Y12" s="241">
        <v>1.9298390310183569</v>
      </c>
      <c r="Z12" s="241">
        <v>1.9738411079703768</v>
      </c>
      <c r="AA12" s="241">
        <v>1.9279478314824483</v>
      </c>
      <c r="AB12" s="241">
        <v>1.9730671712396559</v>
      </c>
      <c r="AC12" s="241">
        <v>2.0204328011357711</v>
      </c>
      <c r="AD12" s="241">
        <v>2.1026307790953274</v>
      </c>
      <c r="AE12" s="241">
        <v>2.1106455380666835</v>
      </c>
      <c r="AF12" s="241">
        <v>2.1282743973479135</v>
      </c>
      <c r="AG12" s="241">
        <v>2.1412999620983189</v>
      </c>
      <c r="AH12" s="241">
        <v>2.1469245038419009</v>
      </c>
      <c r="AI12" s="211"/>
      <c r="AJ12" s="211"/>
      <c r="AK12" s="211"/>
      <c r="AL12" s="211"/>
      <c r="AM12" s="211"/>
      <c r="AN12" s="211"/>
      <c r="AO12" s="211"/>
      <c r="AP12" s="211"/>
      <c r="AQ12" s="211"/>
      <c r="AR12" s="211"/>
      <c r="AS12" s="211"/>
      <c r="AT12" s="211"/>
      <c r="AU12" s="211"/>
      <c r="AV12" s="211"/>
      <c r="AW12" s="211"/>
      <c r="AX12" s="211"/>
      <c r="AY12" s="211"/>
      <c r="AZ12" s="211"/>
      <c r="BA12" s="211"/>
      <c r="BB12" s="211"/>
      <c r="BC12" s="211"/>
      <c r="BD12" s="211"/>
      <c r="BE12" s="211"/>
      <c r="BF12" s="211"/>
      <c r="BG12" s="211"/>
    </row>
    <row r="13" spans="1:59">
      <c r="A13" s="6" t="s">
        <v>14</v>
      </c>
      <c r="B13" s="38" t="s">
        <v>44</v>
      </c>
      <c r="C13" s="181"/>
      <c r="D13" s="241">
        <v>6.5698732658396723</v>
      </c>
      <c r="E13" s="241">
        <v>6.7989841436477931</v>
      </c>
      <c r="F13" s="241">
        <v>6.3779590093117795</v>
      </c>
      <c r="G13" s="241">
        <v>6.209508571130006</v>
      </c>
      <c r="H13" s="241">
        <v>6.1505618767731551</v>
      </c>
      <c r="I13" s="241">
        <v>6.2946575697485256</v>
      </c>
      <c r="J13" s="241">
        <v>6.0404656757425306</v>
      </c>
      <c r="K13" s="241">
        <v>6.0005690630784434</v>
      </c>
      <c r="L13" s="241">
        <v>6.2014547944055529</v>
      </c>
      <c r="M13" s="241">
        <v>6.062955405437453</v>
      </c>
      <c r="N13" s="241">
        <v>6.0069160817387877</v>
      </c>
      <c r="O13" s="241">
        <v>6.2539120728065543</v>
      </c>
      <c r="P13" s="241">
        <v>5.8069507426104821</v>
      </c>
      <c r="Q13" s="241">
        <v>5.8982260711181587</v>
      </c>
      <c r="R13" s="241">
        <v>6.0428345287681582</v>
      </c>
      <c r="S13" s="241">
        <v>6.0412260284629209</v>
      </c>
      <c r="T13" s="241">
        <v>6.2057768110873477</v>
      </c>
      <c r="U13" s="241">
        <v>6.0109589103879664</v>
      </c>
      <c r="V13" s="241">
        <v>6.0746040088848066</v>
      </c>
      <c r="W13" s="241">
        <v>5.7598980190420219</v>
      </c>
      <c r="X13" s="241">
        <v>5.8645960803878392</v>
      </c>
      <c r="Y13" s="241">
        <v>5.4357751458983952</v>
      </c>
      <c r="Z13" s="241">
        <v>5.4328774016120462</v>
      </c>
      <c r="AA13" s="241">
        <v>5.4986823331748678</v>
      </c>
      <c r="AB13" s="241">
        <v>5.0974201658255085</v>
      </c>
      <c r="AC13" s="241">
        <v>4.9787299689828446</v>
      </c>
      <c r="AD13" s="241">
        <v>4.9861272162889154</v>
      </c>
      <c r="AE13" s="241">
        <v>4.9504087300355479</v>
      </c>
      <c r="AF13" s="241">
        <v>4.7920317414009457</v>
      </c>
      <c r="AG13" s="241">
        <v>4.7049272417153958</v>
      </c>
      <c r="AH13" s="241">
        <v>4.498630415993059</v>
      </c>
      <c r="AI13" s="211"/>
      <c r="AJ13" s="211"/>
      <c r="AK13" s="211"/>
      <c r="AL13" s="211"/>
      <c r="AM13" s="211"/>
      <c r="AN13" s="211"/>
      <c r="AO13" s="211"/>
      <c r="AP13" s="211"/>
      <c r="AQ13" s="211"/>
      <c r="AR13" s="211"/>
      <c r="AS13" s="211"/>
      <c r="AT13" s="211"/>
      <c r="AU13" s="211"/>
      <c r="AV13" s="211"/>
      <c r="AW13" s="211"/>
      <c r="AX13" s="211"/>
      <c r="AY13" s="211"/>
      <c r="AZ13" s="211"/>
      <c r="BA13" s="211"/>
      <c r="BB13" s="211"/>
      <c r="BC13" s="211"/>
      <c r="BD13" s="211"/>
      <c r="BE13" s="211"/>
      <c r="BF13" s="211"/>
      <c r="BG13" s="211"/>
    </row>
    <row r="14" spans="1:59">
      <c r="A14" s="6" t="s">
        <v>15</v>
      </c>
      <c r="B14" s="38" t="s">
        <v>45</v>
      </c>
      <c r="C14" s="181"/>
      <c r="D14" s="241">
        <v>14.689720520269546</v>
      </c>
      <c r="E14" s="241">
        <v>15.181288728895932</v>
      </c>
      <c r="F14" s="241">
        <v>15.513816345765429</v>
      </c>
      <c r="G14" s="241">
        <v>14.445929263693953</v>
      </c>
      <c r="H14" s="241">
        <v>14.620671415188495</v>
      </c>
      <c r="I14" s="241">
        <v>14.313948271208339</v>
      </c>
      <c r="J14" s="241">
        <v>14.378388677598428</v>
      </c>
      <c r="K14" s="241">
        <v>14.93911602702345</v>
      </c>
      <c r="L14" s="241">
        <v>15.142781891971582</v>
      </c>
      <c r="M14" s="241">
        <v>15.746267863227214</v>
      </c>
      <c r="N14" s="241">
        <v>15.9814135311715</v>
      </c>
      <c r="O14" s="241">
        <v>15.670882007898612</v>
      </c>
      <c r="P14" s="241">
        <v>15.601181711479711</v>
      </c>
      <c r="Q14" s="241">
        <v>15.760891655063308</v>
      </c>
      <c r="R14" s="241">
        <v>15.798299356041442</v>
      </c>
      <c r="S14" s="241">
        <v>15.85548451846407</v>
      </c>
      <c r="T14" s="241">
        <v>15.978964161991017</v>
      </c>
      <c r="U14" s="241">
        <v>16.304113249995339</v>
      </c>
      <c r="V14" s="241">
        <v>16.6493075067817</v>
      </c>
      <c r="W14" s="241">
        <v>16.449731331080599</v>
      </c>
      <c r="X14" s="241">
        <v>16.335566365361391</v>
      </c>
      <c r="Y14" s="241">
        <v>16.158966794058056</v>
      </c>
      <c r="Z14" s="241">
        <v>16.273482932877286</v>
      </c>
      <c r="AA14" s="241">
        <v>16.187839694833563</v>
      </c>
      <c r="AB14" s="241">
        <v>16.081040209338774</v>
      </c>
      <c r="AC14" s="241">
        <v>15.344262088206403</v>
      </c>
      <c r="AD14" s="241">
        <v>15.18216135467609</v>
      </c>
      <c r="AE14" s="241">
        <v>14.919773698351261</v>
      </c>
      <c r="AF14" s="241">
        <v>14.925508219489428</v>
      </c>
      <c r="AG14" s="241">
        <v>14.883439638826594</v>
      </c>
      <c r="AH14" s="241">
        <v>13.577090400975113</v>
      </c>
      <c r="AI14" s="211"/>
      <c r="AJ14" s="211"/>
      <c r="AK14" s="211"/>
      <c r="AL14" s="211"/>
      <c r="AM14" s="211"/>
      <c r="AN14" s="211"/>
      <c r="AO14" s="211"/>
      <c r="AP14" s="211"/>
      <c r="AQ14" s="211"/>
      <c r="AR14" s="211"/>
      <c r="AS14" s="211"/>
      <c r="AT14" s="211"/>
      <c r="AU14" s="211"/>
      <c r="AV14" s="211"/>
      <c r="AW14" s="211"/>
      <c r="AX14" s="211"/>
      <c r="AY14" s="211"/>
      <c r="AZ14" s="211"/>
      <c r="BA14" s="211"/>
      <c r="BB14" s="211"/>
      <c r="BC14" s="211"/>
      <c r="BD14" s="211"/>
      <c r="BE14" s="211"/>
      <c r="BF14" s="211"/>
      <c r="BG14" s="211"/>
    </row>
    <row r="15" spans="1:59">
      <c r="A15" s="8" t="s">
        <v>16</v>
      </c>
      <c r="B15" s="38" t="s">
        <v>46</v>
      </c>
      <c r="C15" s="181"/>
      <c r="D15" s="241">
        <v>0.25478204774058877</v>
      </c>
      <c r="E15" s="241">
        <v>0.23588681568471759</v>
      </c>
      <c r="F15" s="241">
        <v>0.23759105770187952</v>
      </c>
      <c r="G15" s="241">
        <v>0.23373968612378704</v>
      </c>
      <c r="H15" s="241">
        <v>0.22719479095802145</v>
      </c>
      <c r="I15" s="241">
        <v>0.227036091118724</v>
      </c>
      <c r="J15" s="241">
        <v>0.21945341514992436</v>
      </c>
      <c r="K15" s="241">
        <v>0.21048460231051308</v>
      </c>
      <c r="L15" s="241">
        <v>0.20253694298287034</v>
      </c>
      <c r="M15" s="241">
        <v>0.19824223627529763</v>
      </c>
      <c r="N15" s="241">
        <v>0.18753651924828529</v>
      </c>
      <c r="O15" s="241">
        <v>0.16959896515413184</v>
      </c>
      <c r="P15" s="241">
        <v>0.14975525453212665</v>
      </c>
      <c r="Q15" s="241">
        <v>0.1440888034776196</v>
      </c>
      <c r="R15" s="241">
        <v>0.14499413626731075</v>
      </c>
      <c r="S15" s="241">
        <v>0.12544552900632239</v>
      </c>
      <c r="T15" s="241">
        <v>0.1224144145074277</v>
      </c>
      <c r="U15" s="241">
        <v>0.13962142647533929</v>
      </c>
      <c r="V15" s="241">
        <v>0.11949539422004078</v>
      </c>
      <c r="W15" s="241">
        <v>0.12581885063624049</v>
      </c>
      <c r="X15" s="241">
        <v>0.12464350840488965</v>
      </c>
      <c r="Y15" s="241">
        <v>0.13349010584871049</v>
      </c>
      <c r="Z15" s="241">
        <v>0.13779017372605559</v>
      </c>
      <c r="AA15" s="241">
        <v>0.13348916305598155</v>
      </c>
      <c r="AB15" s="241">
        <v>0.14109693381341906</v>
      </c>
      <c r="AC15" s="241">
        <v>0.13862839756550993</v>
      </c>
      <c r="AD15" s="241">
        <v>0.14189380804630836</v>
      </c>
      <c r="AE15" s="241">
        <v>0.12054832181240845</v>
      </c>
      <c r="AF15" s="241">
        <v>0.11602766000658082</v>
      </c>
      <c r="AG15" s="241">
        <v>0.11537010699428139</v>
      </c>
      <c r="AH15" s="241">
        <v>7.9366635643793551E-2</v>
      </c>
      <c r="AI15" s="211"/>
      <c r="AJ15" s="211"/>
      <c r="AK15" s="211"/>
      <c r="AL15" s="211"/>
      <c r="AM15" s="211"/>
      <c r="AN15" s="211"/>
      <c r="AO15" s="211"/>
      <c r="AP15" s="211"/>
      <c r="AQ15" s="211"/>
      <c r="AR15" s="211"/>
      <c r="AS15" s="211"/>
      <c r="AT15" s="211"/>
      <c r="AU15" s="211"/>
      <c r="AV15" s="211"/>
      <c r="AW15" s="211"/>
      <c r="AX15" s="211"/>
      <c r="AY15" s="211"/>
      <c r="AZ15" s="211"/>
      <c r="BA15" s="211"/>
      <c r="BB15" s="211"/>
      <c r="BC15" s="211"/>
      <c r="BD15" s="211"/>
      <c r="BE15" s="211"/>
      <c r="BF15" s="211"/>
      <c r="BG15" s="211"/>
    </row>
    <row r="16" spans="1:59">
      <c r="A16" s="8" t="s">
        <v>17</v>
      </c>
      <c r="B16" s="38" t="s">
        <v>47</v>
      </c>
      <c r="C16" s="181"/>
      <c r="D16" s="241">
        <v>14.257179304391475</v>
      </c>
      <c r="E16" s="241">
        <v>14.773030193131911</v>
      </c>
      <c r="F16" s="241">
        <v>15.100853220457003</v>
      </c>
      <c r="G16" s="241">
        <v>14.036629326850949</v>
      </c>
      <c r="H16" s="241">
        <v>14.224442190813166</v>
      </c>
      <c r="I16" s="241">
        <v>13.922144796388798</v>
      </c>
      <c r="J16" s="241">
        <v>13.992384632797206</v>
      </c>
      <c r="K16" s="241">
        <v>14.561411630648076</v>
      </c>
      <c r="L16" s="241">
        <v>14.775719564047206</v>
      </c>
      <c r="M16" s="241">
        <v>15.381173075483137</v>
      </c>
      <c r="N16" s="241">
        <v>15.62412693941854</v>
      </c>
      <c r="O16" s="241">
        <v>15.33086685511768</v>
      </c>
      <c r="P16" s="241">
        <v>15.233564210946478</v>
      </c>
      <c r="Q16" s="241">
        <v>15.403314653958081</v>
      </c>
      <c r="R16" s="241">
        <v>15.436859787267837</v>
      </c>
      <c r="S16" s="241">
        <v>15.521362974820576</v>
      </c>
      <c r="T16" s="241">
        <v>15.611255776078936</v>
      </c>
      <c r="U16" s="241">
        <v>15.933440864710045</v>
      </c>
      <c r="V16" s="241">
        <v>16.296117375708587</v>
      </c>
      <c r="W16" s="241">
        <v>16.118129206910357</v>
      </c>
      <c r="X16" s="241">
        <v>16.010987074103749</v>
      </c>
      <c r="Y16" s="241">
        <v>15.826703065160757</v>
      </c>
      <c r="Z16" s="241">
        <v>15.940511804396973</v>
      </c>
      <c r="AA16" s="241">
        <v>15.883653087807815</v>
      </c>
      <c r="AB16" s="241">
        <v>15.747222044196368</v>
      </c>
      <c r="AC16" s="241">
        <v>15.018729880601345</v>
      </c>
      <c r="AD16" s="241">
        <v>14.877781679575232</v>
      </c>
      <c r="AE16" s="241">
        <v>14.63014052665762</v>
      </c>
      <c r="AF16" s="241">
        <v>14.640013468963256</v>
      </c>
      <c r="AG16" s="241">
        <v>14.592987982862676</v>
      </c>
      <c r="AH16" s="241">
        <v>13.326835288099959</v>
      </c>
      <c r="AI16" s="211"/>
      <c r="AJ16" s="211"/>
      <c r="AK16" s="211"/>
      <c r="AL16" s="211"/>
      <c r="AM16" s="211"/>
      <c r="AN16" s="211"/>
      <c r="AO16" s="211"/>
      <c r="AP16" s="211"/>
      <c r="AQ16" s="211"/>
      <c r="AR16" s="211"/>
      <c r="AS16" s="211"/>
      <c r="AT16" s="211"/>
      <c r="AU16" s="211"/>
      <c r="AV16" s="211"/>
      <c r="AW16" s="211"/>
      <c r="AX16" s="211"/>
      <c r="AY16" s="211"/>
      <c r="AZ16" s="211"/>
      <c r="BA16" s="211"/>
      <c r="BB16" s="211"/>
      <c r="BC16" s="211"/>
      <c r="BD16" s="211"/>
      <c r="BE16" s="211"/>
      <c r="BF16" s="211"/>
      <c r="BG16" s="211"/>
    </row>
    <row r="17" spans="1:59">
      <c r="A17" s="9" t="s">
        <v>13</v>
      </c>
      <c r="B17" s="38" t="s">
        <v>48</v>
      </c>
      <c r="C17" s="181"/>
      <c r="D17" s="241">
        <v>10.175353234968245</v>
      </c>
      <c r="E17" s="241">
        <v>10.479797689194021</v>
      </c>
      <c r="F17" s="241">
        <v>10.390460747629165</v>
      </c>
      <c r="G17" s="241">
        <v>10.213429513275006</v>
      </c>
      <c r="H17" s="241">
        <v>9.9403829745978172</v>
      </c>
      <c r="I17" s="241">
        <v>10.090004512821318</v>
      </c>
      <c r="J17" s="241">
        <v>10.243234884323984</v>
      </c>
      <c r="K17" s="241">
        <v>10.487628839679548</v>
      </c>
      <c r="L17" s="241">
        <v>10.768053714165719</v>
      </c>
      <c r="M17" s="241">
        <v>11.011793115768045</v>
      </c>
      <c r="N17" s="241">
        <v>11.275942538485953</v>
      </c>
      <c r="O17" s="241">
        <v>11.345081461205053</v>
      </c>
      <c r="P17" s="241">
        <v>11.398316129921291</v>
      </c>
      <c r="Q17" s="241">
        <v>11.38783086588683</v>
      </c>
      <c r="R17" s="241">
        <v>11.304263614147139</v>
      </c>
      <c r="S17" s="241">
        <v>11.220388845949744</v>
      </c>
      <c r="T17" s="241">
        <v>11.14105436456046</v>
      </c>
      <c r="U17" s="241">
        <v>11.130508846145409</v>
      </c>
      <c r="V17" s="241">
        <v>11.26392207029569</v>
      </c>
      <c r="W17" s="241">
        <v>11.428298228656566</v>
      </c>
      <c r="X17" s="241">
        <v>11.494224507862482</v>
      </c>
      <c r="Y17" s="241">
        <v>11.434670023296764</v>
      </c>
      <c r="Z17" s="241">
        <v>11.423217438232873</v>
      </c>
      <c r="AA17" s="241">
        <v>11.417281359882169</v>
      </c>
      <c r="AB17" s="241">
        <v>11.381430326246596</v>
      </c>
      <c r="AC17" s="241">
        <v>11.295984412985952</v>
      </c>
      <c r="AD17" s="241">
        <v>11.25178793346209</v>
      </c>
      <c r="AE17" s="241">
        <v>11.161310535998924</v>
      </c>
      <c r="AF17" s="241">
        <v>10.990772788904568</v>
      </c>
      <c r="AG17" s="241">
        <v>10.912856557985968</v>
      </c>
      <c r="AH17" s="241">
        <v>9.3450257155547209</v>
      </c>
      <c r="AI17" s="211"/>
      <c r="AJ17" s="211"/>
      <c r="AK17" s="211"/>
      <c r="AL17" s="211"/>
      <c r="AM17" s="211"/>
      <c r="AN17" s="211"/>
      <c r="AO17" s="211"/>
      <c r="AP17" s="211"/>
      <c r="AQ17" s="211"/>
      <c r="AR17" s="211"/>
      <c r="AS17" s="211"/>
      <c r="AT17" s="211"/>
      <c r="AU17" s="211"/>
      <c r="AV17" s="211"/>
      <c r="AW17" s="211"/>
      <c r="AX17" s="211"/>
      <c r="AY17" s="211"/>
      <c r="AZ17" s="211"/>
      <c r="BA17" s="211"/>
      <c r="BB17" s="211"/>
      <c r="BC17" s="211"/>
      <c r="BD17" s="211"/>
      <c r="BE17" s="211"/>
      <c r="BF17" s="211"/>
      <c r="BG17" s="211"/>
    </row>
    <row r="18" spans="1:59">
      <c r="A18" s="9" t="s">
        <v>13</v>
      </c>
      <c r="B18" s="38" t="s">
        <v>49</v>
      </c>
      <c r="C18" s="181"/>
      <c r="D18" s="241">
        <v>0.78694160768904908</v>
      </c>
      <c r="E18" s="241">
        <v>0.80469031987984274</v>
      </c>
      <c r="F18" s="241">
        <v>0.80220268979349429</v>
      </c>
      <c r="G18" s="241">
        <v>0.79213670800670855</v>
      </c>
      <c r="H18" s="241">
        <v>0.8016840843230304</v>
      </c>
      <c r="I18" s="241">
        <v>0.82589629415278221</v>
      </c>
      <c r="J18" s="241">
        <v>0.83005889975917213</v>
      </c>
      <c r="K18" s="241">
        <v>0.83231297331154941</v>
      </c>
      <c r="L18" s="241">
        <v>0.84237787859709601</v>
      </c>
      <c r="M18" s="241">
        <v>0.86078740194786862</v>
      </c>
      <c r="N18" s="241">
        <v>0.88029185731046278</v>
      </c>
      <c r="O18" s="241">
        <v>0.90095447231068315</v>
      </c>
      <c r="P18" s="241">
        <v>0.90987692714320967</v>
      </c>
      <c r="Q18" s="241">
        <v>0.90938539976035981</v>
      </c>
      <c r="R18" s="241">
        <v>0.91372699429032544</v>
      </c>
      <c r="S18" s="241">
        <v>0.92750477448318969</v>
      </c>
      <c r="T18" s="241">
        <v>0.93585181089492719</v>
      </c>
      <c r="U18" s="241">
        <v>0.95349232081333846</v>
      </c>
      <c r="V18" s="241">
        <v>0.95531212642953423</v>
      </c>
      <c r="W18" s="241">
        <v>0.95529797609322387</v>
      </c>
      <c r="X18" s="241">
        <v>0.96669282801017709</v>
      </c>
      <c r="Y18" s="241">
        <v>0.9969456287288877</v>
      </c>
      <c r="Z18" s="241">
        <v>1.0250573001362184</v>
      </c>
      <c r="AA18" s="241">
        <v>1.0491544178018857</v>
      </c>
      <c r="AB18" s="241">
        <v>1.0803961804141546</v>
      </c>
      <c r="AC18" s="241">
        <v>1.1068953368300367</v>
      </c>
      <c r="AD18" s="241">
        <v>1.1292105069958678</v>
      </c>
      <c r="AE18" s="241">
        <v>1.1373912661344006</v>
      </c>
      <c r="AF18" s="241">
        <v>1.1439902486507201</v>
      </c>
      <c r="AG18" s="241">
        <v>1.1671626018107017</v>
      </c>
      <c r="AH18" s="241">
        <v>1.1531299511987554</v>
      </c>
      <c r="AI18" s="211"/>
      <c r="AJ18" s="211"/>
      <c r="AK18" s="211"/>
      <c r="AL18" s="211"/>
      <c r="AM18" s="211"/>
      <c r="AN18" s="211"/>
      <c r="AO18" s="211"/>
      <c r="AP18" s="211"/>
      <c r="AQ18" s="211"/>
      <c r="AR18" s="211"/>
      <c r="AS18" s="211"/>
      <c r="AT18" s="211"/>
      <c r="AU18" s="211"/>
      <c r="AV18" s="211"/>
      <c r="AW18" s="211"/>
      <c r="AX18" s="211"/>
      <c r="AY18" s="211"/>
      <c r="AZ18" s="211"/>
      <c r="BA18" s="211"/>
      <c r="BB18" s="211"/>
      <c r="BC18" s="211"/>
      <c r="BD18" s="211"/>
      <c r="BE18" s="211"/>
      <c r="BF18" s="211"/>
      <c r="BG18" s="211"/>
    </row>
    <row r="19" spans="1:59">
      <c r="A19" s="9" t="s">
        <v>13</v>
      </c>
      <c r="B19" s="38" t="s">
        <v>50</v>
      </c>
      <c r="C19" s="181"/>
      <c r="D19" s="241">
        <v>1.6694422514460905</v>
      </c>
      <c r="E19" s="241">
        <v>1.6954684052362425</v>
      </c>
      <c r="F19" s="241">
        <v>1.7239240254535115</v>
      </c>
      <c r="G19" s="241">
        <v>1.7177391972317759</v>
      </c>
      <c r="H19" s="241">
        <v>1.8165830029138894</v>
      </c>
      <c r="I19" s="241">
        <v>1.8270673485421487</v>
      </c>
      <c r="J19" s="241">
        <v>1.7818697315125167</v>
      </c>
      <c r="K19" s="241">
        <v>1.7907315838890348</v>
      </c>
      <c r="L19" s="241">
        <v>1.8348898582303825</v>
      </c>
      <c r="M19" s="241">
        <v>1.9009839042741237</v>
      </c>
      <c r="N19" s="241">
        <v>1.964230046396924</v>
      </c>
      <c r="O19" s="241">
        <v>1.9208086145822334</v>
      </c>
      <c r="P19" s="241">
        <v>1.8803934114593921</v>
      </c>
      <c r="Q19" s="241">
        <v>1.8874548457844809</v>
      </c>
      <c r="R19" s="241">
        <v>1.9078749873432224</v>
      </c>
      <c r="S19" s="241">
        <v>1.9131046078414369</v>
      </c>
      <c r="T19" s="241">
        <v>1.9364420128609348</v>
      </c>
      <c r="U19" s="241">
        <v>1.9696292196925966</v>
      </c>
      <c r="V19" s="241">
        <v>1.9716588051207162</v>
      </c>
      <c r="W19" s="241">
        <v>1.9163028945791034</v>
      </c>
      <c r="X19" s="241">
        <v>1.96727845580752</v>
      </c>
      <c r="Y19" s="241">
        <v>1.9846480261660724</v>
      </c>
      <c r="Z19" s="241">
        <v>1.9448909269675718</v>
      </c>
      <c r="AA19" s="241">
        <v>1.9512323642233</v>
      </c>
      <c r="AB19" s="241">
        <v>1.9306112993438722</v>
      </c>
      <c r="AC19" s="241">
        <v>1.9046992597582071</v>
      </c>
      <c r="AD19" s="241">
        <v>1.887088398140655</v>
      </c>
      <c r="AE19" s="241">
        <v>1.8514642118913673</v>
      </c>
      <c r="AF19" s="241">
        <v>1.8158504898074947</v>
      </c>
      <c r="AG19" s="241">
        <v>1.8004334392586991</v>
      </c>
      <c r="AH19" s="241">
        <v>1.5615110793167561</v>
      </c>
      <c r="AI19" s="211"/>
      <c r="AJ19" s="211"/>
      <c r="AK19" s="211"/>
      <c r="AL19" s="211"/>
      <c r="AM19" s="211"/>
      <c r="AN19" s="211"/>
      <c r="AO19" s="211"/>
      <c r="AP19" s="211"/>
      <c r="AQ19" s="211"/>
      <c r="AR19" s="211"/>
      <c r="AS19" s="211"/>
      <c r="AT19" s="211"/>
      <c r="AU19" s="211"/>
      <c r="AV19" s="211"/>
      <c r="AW19" s="211"/>
      <c r="AX19" s="211"/>
      <c r="AY19" s="211"/>
      <c r="AZ19" s="211"/>
      <c r="BA19" s="211"/>
      <c r="BB19" s="211"/>
      <c r="BC19" s="211"/>
      <c r="BD19" s="211"/>
      <c r="BE19" s="211"/>
      <c r="BF19" s="211"/>
      <c r="BG19" s="211"/>
    </row>
    <row r="20" spans="1:59">
      <c r="A20" s="9" t="s">
        <v>13</v>
      </c>
      <c r="B20" s="38" t="s">
        <v>51</v>
      </c>
      <c r="C20" s="181"/>
      <c r="D20" s="241">
        <v>0.31041787049185005</v>
      </c>
      <c r="E20" s="241">
        <v>0.326313672374555</v>
      </c>
      <c r="F20" s="241">
        <v>0.3301731324296901</v>
      </c>
      <c r="G20" s="241">
        <v>0.33352925901562924</v>
      </c>
      <c r="H20" s="241">
        <v>0.33455954634764862</v>
      </c>
      <c r="I20" s="241">
        <v>0.33869873105726189</v>
      </c>
      <c r="J20" s="241">
        <v>0.33295812553956589</v>
      </c>
      <c r="K20" s="241">
        <v>0.33106502749266575</v>
      </c>
      <c r="L20" s="241">
        <v>0.32978626087376051</v>
      </c>
      <c r="M20" s="241">
        <v>0.3300722559217229</v>
      </c>
      <c r="N20" s="241">
        <v>0.3374007943683871</v>
      </c>
      <c r="O20" s="241">
        <v>0.3412763568323457</v>
      </c>
      <c r="P20" s="241">
        <v>0.34608896877480477</v>
      </c>
      <c r="Q20" s="241">
        <v>0.35784496253049186</v>
      </c>
      <c r="R20" s="241">
        <v>0.36047778069728931</v>
      </c>
      <c r="S20" s="241">
        <v>0.37707303529272157</v>
      </c>
      <c r="T20" s="241">
        <v>0.39054835995918602</v>
      </c>
      <c r="U20" s="241">
        <v>0.38653897417107091</v>
      </c>
      <c r="V20" s="241">
        <v>0.37589825265884119</v>
      </c>
      <c r="W20" s="241">
        <v>0.38730839598891248</v>
      </c>
      <c r="X20" s="241">
        <v>0.39206740761756187</v>
      </c>
      <c r="Y20" s="241">
        <v>0.40249789733557551</v>
      </c>
      <c r="Z20" s="241">
        <v>0.39794142827390194</v>
      </c>
      <c r="AA20" s="241">
        <v>0.40636451827685338</v>
      </c>
      <c r="AB20" s="241">
        <v>0.40872917169992762</v>
      </c>
      <c r="AC20" s="241">
        <v>0.41237181167351783</v>
      </c>
      <c r="AD20" s="241">
        <v>0.41838031227944644</v>
      </c>
      <c r="AE20" s="241">
        <v>0.41026220797640767</v>
      </c>
      <c r="AF20" s="241">
        <v>0.41828189728228699</v>
      </c>
      <c r="AG20" s="241">
        <v>0.42946759136513341</v>
      </c>
      <c r="AH20" s="241">
        <v>0.37717479610962396</v>
      </c>
      <c r="AI20" s="211"/>
      <c r="AJ20" s="211"/>
      <c r="AK20" s="211"/>
      <c r="AL20" s="211"/>
      <c r="AM20" s="211"/>
      <c r="AN20" s="211"/>
      <c r="AO20" s="211"/>
      <c r="AP20" s="211"/>
      <c r="AQ20" s="211"/>
      <c r="AR20" s="211"/>
      <c r="AS20" s="211"/>
      <c r="AT20" s="211"/>
      <c r="AU20" s="211"/>
      <c r="AV20" s="211"/>
      <c r="AW20" s="211"/>
      <c r="AX20" s="211"/>
      <c r="AY20" s="211"/>
      <c r="AZ20" s="211"/>
      <c r="BA20" s="211"/>
      <c r="BB20" s="211"/>
      <c r="BC20" s="211"/>
      <c r="BD20" s="211"/>
      <c r="BE20" s="211"/>
      <c r="BF20" s="211"/>
      <c r="BG20" s="211"/>
    </row>
    <row r="21" spans="1:59">
      <c r="A21" s="9" t="s">
        <v>13</v>
      </c>
      <c r="B21" s="38" t="s">
        <v>52</v>
      </c>
      <c r="C21" s="181"/>
      <c r="D21" s="241">
        <v>0.23265921550110008</v>
      </c>
      <c r="E21" s="241">
        <v>0.22951866464112652</v>
      </c>
      <c r="F21" s="241">
        <v>0.23044825615381118</v>
      </c>
      <c r="G21" s="241">
        <v>0.22449652319881</v>
      </c>
      <c r="H21" s="241">
        <v>0.19768937302994261</v>
      </c>
      <c r="I21" s="241">
        <v>0.19716150247012568</v>
      </c>
      <c r="J21" s="241">
        <v>0.18856165404052613</v>
      </c>
      <c r="K21" s="241">
        <v>0.18395620546913066</v>
      </c>
      <c r="L21" s="241">
        <v>0.18592821926549305</v>
      </c>
      <c r="M21" s="241">
        <v>0.19224508121739348</v>
      </c>
      <c r="N21" s="241">
        <v>0.19267861697922697</v>
      </c>
      <c r="O21" s="241">
        <v>0.20079731322316163</v>
      </c>
      <c r="P21" s="241">
        <v>0.20782541569216831</v>
      </c>
      <c r="Q21" s="241">
        <v>0.21787670490888822</v>
      </c>
      <c r="R21" s="241">
        <v>0.22127747880037735</v>
      </c>
      <c r="S21" s="241">
        <v>0.21599854161881718</v>
      </c>
      <c r="T21" s="241">
        <v>0.21550639994425297</v>
      </c>
      <c r="U21" s="241">
        <v>0.21378047747505352</v>
      </c>
      <c r="V21" s="241">
        <v>0.21423546960905643</v>
      </c>
      <c r="W21" s="241">
        <v>0.21385676743281873</v>
      </c>
      <c r="X21" s="241">
        <v>0.21279624436509062</v>
      </c>
      <c r="Y21" s="241">
        <v>0.2171787102791653</v>
      </c>
      <c r="Z21" s="241">
        <v>0.21953414698408896</v>
      </c>
      <c r="AA21" s="241">
        <v>0.21707310602773844</v>
      </c>
      <c r="AB21" s="241">
        <v>0.22434367917046041</v>
      </c>
      <c r="AC21" s="241">
        <v>0.23105444854130006</v>
      </c>
      <c r="AD21" s="241">
        <v>0.22942070621549665</v>
      </c>
      <c r="AE21" s="241">
        <v>0.23304984839943807</v>
      </c>
      <c r="AF21" s="241">
        <v>0.24075556537890197</v>
      </c>
      <c r="AG21" s="241">
        <v>0.24296797507915582</v>
      </c>
      <c r="AH21" s="241">
        <v>0.20771877433674904</v>
      </c>
      <c r="AI21" s="211"/>
      <c r="AJ21" s="211"/>
      <c r="AK21" s="211"/>
      <c r="AL21" s="211"/>
      <c r="AM21" s="211"/>
      <c r="AN21" s="211"/>
      <c r="AO21" s="211"/>
      <c r="AP21" s="211"/>
      <c r="AQ21" s="211"/>
      <c r="AR21" s="211"/>
      <c r="AS21" s="211"/>
      <c r="AT21" s="211"/>
      <c r="AU21" s="211"/>
      <c r="AV21" s="211"/>
      <c r="AW21" s="211"/>
      <c r="AX21" s="211"/>
      <c r="AY21" s="211"/>
      <c r="AZ21" s="211"/>
      <c r="BA21" s="211"/>
      <c r="BB21" s="211"/>
      <c r="BC21" s="211"/>
      <c r="BD21" s="211"/>
      <c r="BE21" s="211"/>
      <c r="BF21" s="211"/>
      <c r="BG21" s="211"/>
    </row>
    <row r="22" spans="1:59">
      <c r="A22" s="9" t="s">
        <v>13</v>
      </c>
      <c r="B22" s="38" t="s">
        <v>53</v>
      </c>
      <c r="C22" s="181"/>
      <c r="D22" s="241">
        <v>1.0823651242951404</v>
      </c>
      <c r="E22" s="241">
        <v>1.2372414418061242</v>
      </c>
      <c r="F22" s="241">
        <v>1.6236443689973292</v>
      </c>
      <c r="G22" s="241">
        <v>0.75529812612301972</v>
      </c>
      <c r="H22" s="241">
        <v>1.1335432096008384</v>
      </c>
      <c r="I22" s="241">
        <v>0.64331640734516016</v>
      </c>
      <c r="J22" s="241">
        <v>0.61570133762144252</v>
      </c>
      <c r="K22" s="241">
        <v>0.93571700080614606</v>
      </c>
      <c r="L22" s="241">
        <v>0.81468363291475587</v>
      </c>
      <c r="M22" s="241">
        <v>1.0852913163539804</v>
      </c>
      <c r="N22" s="241">
        <v>0.97358308587758546</v>
      </c>
      <c r="O22" s="241">
        <v>0.62194863696420699</v>
      </c>
      <c r="P22" s="241">
        <v>0.49106335795561384</v>
      </c>
      <c r="Q22" s="241">
        <v>0.64292187508702903</v>
      </c>
      <c r="R22" s="241">
        <v>0.72923893198948275</v>
      </c>
      <c r="S22" s="241">
        <v>0.86729316963466485</v>
      </c>
      <c r="T22" s="241">
        <v>0.99185282785917361</v>
      </c>
      <c r="U22" s="241">
        <v>1.2794910264125769</v>
      </c>
      <c r="V22" s="241">
        <v>1.5150906515947504</v>
      </c>
      <c r="W22" s="241">
        <v>1.2170649441597334</v>
      </c>
      <c r="X22" s="241">
        <v>0.97792763044091569</v>
      </c>
      <c r="Y22" s="241">
        <v>0.79076277935429073</v>
      </c>
      <c r="Z22" s="241">
        <v>0.92987056380231914</v>
      </c>
      <c r="AA22" s="241">
        <v>0.84254732159586787</v>
      </c>
      <c r="AB22" s="241">
        <v>0.72171138732135875</v>
      </c>
      <c r="AC22" s="241">
        <v>6.7724610812330555E-2</v>
      </c>
      <c r="AD22" s="241">
        <v>-3.8106177518322654E-2</v>
      </c>
      <c r="AE22" s="241">
        <v>-0.16333754374291656</v>
      </c>
      <c r="AF22" s="241">
        <v>3.0362478939283122E-2</v>
      </c>
      <c r="AG22" s="241">
        <v>4.0099817363017015E-2</v>
      </c>
      <c r="AH22" s="241">
        <v>0.68227497158335226</v>
      </c>
      <c r="AI22" s="211"/>
      <c r="AJ22" s="211"/>
      <c r="AK22" s="211"/>
      <c r="AL22" s="211"/>
      <c r="AM22" s="211"/>
      <c r="AN22" s="211"/>
      <c r="AO22" s="211"/>
      <c r="AP22" s="211"/>
      <c r="AQ22" s="211"/>
      <c r="AR22" s="211"/>
      <c r="AS22" s="211"/>
      <c r="AT22" s="211"/>
      <c r="AU22" s="211"/>
      <c r="AV22" s="211"/>
      <c r="AW22" s="211"/>
      <c r="AX22" s="211"/>
      <c r="AY22" s="211"/>
      <c r="AZ22" s="211"/>
      <c r="BA22" s="211"/>
      <c r="BB22" s="211"/>
      <c r="BC22" s="211"/>
      <c r="BD22" s="211"/>
      <c r="BE22" s="211"/>
      <c r="BF22" s="211"/>
      <c r="BG22" s="211"/>
    </row>
    <row r="23" spans="1:59">
      <c r="A23" s="8" t="s">
        <v>18</v>
      </c>
      <c r="B23" s="38" t="s">
        <v>54</v>
      </c>
      <c r="C23" s="181"/>
      <c r="D23" s="241">
        <v>2.9144104524841934E-2</v>
      </c>
      <c r="E23" s="241">
        <v>2.9903644020852667E-2</v>
      </c>
      <c r="F23" s="241">
        <v>3.0663318969399039E-2</v>
      </c>
      <c r="G23" s="241">
        <v>3.1423129370481043E-2</v>
      </c>
      <c r="H23" s="241">
        <v>3.2183075224098696E-2</v>
      </c>
      <c r="I23" s="241">
        <v>3.2943156530251989E-2</v>
      </c>
      <c r="J23" s="241">
        <v>3.3160445090247015E-2</v>
      </c>
      <c r="K23" s="241">
        <v>3.3377708339431197E-2</v>
      </c>
      <c r="L23" s="241">
        <v>3.3594946277804537E-2</v>
      </c>
      <c r="M23" s="241">
        <v>3.380311444528581E-2</v>
      </c>
      <c r="N23" s="241">
        <v>3.4011141088246655E-2</v>
      </c>
      <c r="O23" s="241">
        <v>3.425002406489111E-2</v>
      </c>
      <c r="P23" s="241">
        <v>3.4488141120561748E-2</v>
      </c>
      <c r="Q23" s="241">
        <v>3.4725492255258589E-2</v>
      </c>
      <c r="R23" s="241">
        <v>3.4962077468981605E-2</v>
      </c>
      <c r="S23" s="241">
        <v>3.5197896761730817E-2</v>
      </c>
      <c r="T23" s="241">
        <v>3.548563184605541E-2</v>
      </c>
      <c r="U23" s="241">
        <v>3.5772300520900385E-2</v>
      </c>
      <c r="V23" s="241">
        <v>3.6057902786265722E-2</v>
      </c>
      <c r="W23" s="241">
        <v>3.6342438642151441E-2</v>
      </c>
      <c r="X23" s="241">
        <v>3.6625908088557542E-2</v>
      </c>
      <c r="Y23" s="241">
        <v>3.5098866744717197E-2</v>
      </c>
      <c r="Z23" s="241">
        <v>3.3572653198480615E-2</v>
      </c>
      <c r="AA23" s="241">
        <v>3.2047267449847761E-2</v>
      </c>
      <c r="AB23" s="241">
        <v>3.0530916148009849E-2</v>
      </c>
      <c r="AC23" s="241">
        <v>2.9014577133357283E-2</v>
      </c>
      <c r="AD23" s="241">
        <v>2.8892677936318518E-2</v>
      </c>
      <c r="AE23" s="241">
        <v>2.8770780107327237E-2</v>
      </c>
      <c r="AF23" s="241">
        <v>2.8648883646383426E-2</v>
      </c>
      <c r="AG23" s="241">
        <v>2.8526988553487103E-2</v>
      </c>
      <c r="AH23" s="241">
        <v>2.8405094828638268E-2</v>
      </c>
      <c r="AI23" s="211"/>
      <c r="AJ23" s="211"/>
      <c r="AK23" s="211"/>
      <c r="AL23" s="211"/>
      <c r="AM23" s="211"/>
      <c r="AN23" s="211"/>
      <c r="AO23" s="211"/>
      <c r="AP23" s="211"/>
      <c r="AQ23" s="211"/>
      <c r="AR23" s="211"/>
      <c r="AS23" s="211"/>
      <c r="AT23" s="211"/>
      <c r="AU23" s="211"/>
      <c r="AV23" s="211"/>
      <c r="AW23" s="211"/>
      <c r="AX23" s="211"/>
      <c r="AY23" s="211"/>
      <c r="AZ23" s="211"/>
      <c r="BA23" s="211"/>
      <c r="BB23" s="211"/>
      <c r="BC23" s="211"/>
      <c r="BD23" s="211"/>
      <c r="BE23" s="211"/>
      <c r="BF23" s="211"/>
      <c r="BG23" s="211"/>
    </row>
    <row r="24" spans="1:59">
      <c r="A24" s="8" t="s">
        <v>19</v>
      </c>
      <c r="B24" s="38" t="s">
        <v>55</v>
      </c>
      <c r="C24" s="181"/>
      <c r="D24" s="241">
        <v>0.11711237561263944</v>
      </c>
      <c r="E24" s="241">
        <v>0.11659086805845162</v>
      </c>
      <c r="F24" s="241">
        <v>0.11606980063715042</v>
      </c>
      <c r="G24" s="241">
        <v>0.11554917334873584</v>
      </c>
      <c r="H24" s="241">
        <v>0.11502898619320784</v>
      </c>
      <c r="I24" s="241">
        <v>0.11450923917056648</v>
      </c>
      <c r="J24" s="241">
        <v>0.11493005056105066</v>
      </c>
      <c r="K24" s="241">
        <v>0.11535390172542924</v>
      </c>
      <c r="L24" s="241">
        <v>0.1157807926637022</v>
      </c>
      <c r="M24" s="241">
        <v>0.11619099702349384</v>
      </c>
      <c r="N24" s="241">
        <v>0.11660379941642776</v>
      </c>
      <c r="O24" s="241">
        <v>0.11589103556190446</v>
      </c>
      <c r="P24" s="241">
        <v>0.11517874688054411</v>
      </c>
      <c r="Q24" s="241">
        <v>0.11446693337234673</v>
      </c>
      <c r="R24" s="241">
        <v>0.11375559503731232</v>
      </c>
      <c r="S24" s="241">
        <v>0.11304473187544087</v>
      </c>
      <c r="T24" s="241">
        <v>0.1137076795585992</v>
      </c>
      <c r="U24" s="241">
        <v>0.1143695442890541</v>
      </c>
      <c r="V24" s="241">
        <v>0.1150303260668056</v>
      </c>
      <c r="W24" s="241">
        <v>0.11569002489185366</v>
      </c>
      <c r="X24" s="241">
        <v>0.11634864076419831</v>
      </c>
      <c r="Y24" s="241">
        <v>0.11606372430387152</v>
      </c>
      <c r="Z24" s="241">
        <v>0.11577866355577919</v>
      </c>
      <c r="AA24" s="241">
        <v>0.11549345851992131</v>
      </c>
      <c r="AB24" s="241">
        <v>0.11522908118097422</v>
      </c>
      <c r="AC24" s="241">
        <v>0.11496458490618952</v>
      </c>
      <c r="AD24" s="241">
        <v>0.11439005711823048</v>
      </c>
      <c r="AE24" s="241">
        <v>0.11381556377390428</v>
      </c>
      <c r="AF24" s="241">
        <v>0.11324110487321087</v>
      </c>
      <c r="AG24" s="241">
        <v>0.1126666804161503</v>
      </c>
      <c r="AH24" s="241">
        <v>0.11209229040272256</v>
      </c>
      <c r="AI24" s="211"/>
      <c r="AJ24" s="211"/>
      <c r="AK24" s="211"/>
      <c r="AL24" s="211"/>
      <c r="AM24" s="211"/>
      <c r="AN24" s="211"/>
      <c r="AO24" s="211"/>
      <c r="AP24" s="211"/>
      <c r="AQ24" s="211"/>
      <c r="AR24" s="211"/>
      <c r="AS24" s="211"/>
      <c r="AT24" s="211"/>
      <c r="AU24" s="211"/>
      <c r="AV24" s="211"/>
      <c r="AW24" s="211"/>
      <c r="AX24" s="211"/>
      <c r="AY24" s="211"/>
      <c r="AZ24" s="211"/>
      <c r="BA24" s="211"/>
      <c r="BB24" s="211"/>
      <c r="BC24" s="211"/>
      <c r="BD24" s="211"/>
      <c r="BE24" s="211"/>
      <c r="BF24" s="211"/>
      <c r="BG24" s="211"/>
    </row>
    <row r="25" spans="1:59">
      <c r="A25" s="8" t="s">
        <v>20</v>
      </c>
      <c r="B25" s="38" t="s">
        <v>56</v>
      </c>
      <c r="C25" s="181"/>
      <c r="D25" s="241">
        <v>3.1502688000000001E-2</v>
      </c>
      <c r="E25" s="241">
        <v>2.5877207999999999E-2</v>
      </c>
      <c r="F25" s="241">
        <v>2.8638948000000001E-2</v>
      </c>
      <c r="G25" s="241">
        <v>2.8587948000000002E-2</v>
      </c>
      <c r="H25" s="241">
        <v>2.1822372E-2</v>
      </c>
      <c r="I25" s="241">
        <v>1.7314988000000003E-2</v>
      </c>
      <c r="J25" s="241">
        <v>1.8460134E-2</v>
      </c>
      <c r="K25" s="241">
        <v>1.8488183999999998E-2</v>
      </c>
      <c r="L25" s="241">
        <v>1.5149645999999999E-2</v>
      </c>
      <c r="M25" s="241">
        <v>1.6858439999999999E-2</v>
      </c>
      <c r="N25" s="241">
        <v>1.9135131999999999E-2</v>
      </c>
      <c r="O25" s="241">
        <v>2.0275128000000003E-2</v>
      </c>
      <c r="P25" s="241">
        <v>6.8195358000000011E-2</v>
      </c>
      <c r="Q25" s="241">
        <v>6.4295771999999987E-2</v>
      </c>
      <c r="R25" s="241">
        <v>6.7727759999999998E-2</v>
      </c>
      <c r="S25" s="241">
        <v>6.0433385999999999E-2</v>
      </c>
      <c r="T25" s="241">
        <v>9.6100659999999991E-2</v>
      </c>
      <c r="U25" s="241">
        <v>8.090911399999999E-2</v>
      </c>
      <c r="V25" s="241">
        <v>8.2606507999999995E-2</v>
      </c>
      <c r="W25" s="241">
        <v>5.3750809999999996E-2</v>
      </c>
      <c r="X25" s="241">
        <v>4.6961233999999998E-2</v>
      </c>
      <c r="Y25" s="241">
        <v>4.7611031999999998E-2</v>
      </c>
      <c r="Z25" s="241">
        <v>4.5829637999999999E-2</v>
      </c>
      <c r="AA25" s="241">
        <v>2.3156718E-2</v>
      </c>
      <c r="AB25" s="241">
        <v>4.6961233999999998E-2</v>
      </c>
      <c r="AC25" s="241">
        <v>4.2924648000000003E-2</v>
      </c>
      <c r="AD25" s="241">
        <v>1.9203131999999998E-2</v>
      </c>
      <c r="AE25" s="241">
        <v>2.6498505999999998E-2</v>
      </c>
      <c r="AF25" s="241">
        <v>2.7577101999999999E-2</v>
      </c>
      <c r="AG25" s="241">
        <v>3.3887880000000002E-2</v>
      </c>
      <c r="AH25" s="241">
        <v>3.0391091999999998E-2</v>
      </c>
      <c r="AI25" s="211"/>
      <c r="AJ25" s="211"/>
      <c r="AK25" s="211"/>
      <c r="AL25" s="211"/>
      <c r="AM25" s="211"/>
      <c r="AN25" s="211"/>
      <c r="AO25" s="211"/>
      <c r="AP25" s="211"/>
      <c r="AQ25" s="211"/>
      <c r="AR25" s="211"/>
      <c r="AS25" s="211"/>
      <c r="AT25" s="211"/>
      <c r="AU25" s="211"/>
      <c r="AV25" s="211"/>
      <c r="AW25" s="211"/>
      <c r="AX25" s="211"/>
      <c r="AY25" s="211"/>
      <c r="AZ25" s="211"/>
      <c r="BA25" s="211"/>
      <c r="BB25" s="211"/>
      <c r="BC25" s="211"/>
      <c r="BD25" s="211"/>
      <c r="BE25" s="211"/>
      <c r="BF25" s="211"/>
      <c r="BG25" s="211"/>
    </row>
    <row r="26" spans="1:59">
      <c r="A26" s="6" t="s">
        <v>21</v>
      </c>
      <c r="B26" s="38" t="s">
        <v>57</v>
      </c>
      <c r="C26" s="181"/>
      <c r="D26" s="241">
        <v>17.481421699111603</v>
      </c>
      <c r="E26" s="241">
        <v>18.843924702121665</v>
      </c>
      <c r="F26" s="241">
        <v>18.886369882371017</v>
      </c>
      <c r="G26" s="241">
        <v>18.278981827668453</v>
      </c>
      <c r="H26" s="241">
        <v>17.006773132099458</v>
      </c>
      <c r="I26" s="241">
        <v>18.055746476988389</v>
      </c>
      <c r="J26" s="241">
        <v>18.911545171076931</v>
      </c>
      <c r="K26" s="241">
        <v>17.485807393029415</v>
      </c>
      <c r="L26" s="241">
        <v>18.305048692403066</v>
      </c>
      <c r="M26" s="241">
        <v>17.639522688580318</v>
      </c>
      <c r="N26" s="241">
        <v>16.550023751984149</v>
      </c>
      <c r="O26" s="241">
        <v>17.892715408445504</v>
      </c>
      <c r="P26" s="241">
        <v>16.748264936466271</v>
      </c>
      <c r="Q26" s="241">
        <v>17.719248429133813</v>
      </c>
      <c r="R26" s="241">
        <v>17.585423214283558</v>
      </c>
      <c r="S26" s="241">
        <v>17.818811017179748</v>
      </c>
      <c r="T26" s="241">
        <v>16.954285504502412</v>
      </c>
      <c r="U26" s="241">
        <v>15.111743937529564</v>
      </c>
      <c r="V26" s="241">
        <v>15.98408794236733</v>
      </c>
      <c r="W26" s="241">
        <v>15.563906118189001</v>
      </c>
      <c r="X26" s="241">
        <v>16.751102380877878</v>
      </c>
      <c r="Y26" s="241">
        <v>13.554954629080855</v>
      </c>
      <c r="Z26" s="241">
        <v>14.808430171769958</v>
      </c>
      <c r="AA26" s="241">
        <v>15.682361956165536</v>
      </c>
      <c r="AB26" s="241">
        <v>12.27488196973977</v>
      </c>
      <c r="AC26" s="241">
        <v>13.123873146054834</v>
      </c>
      <c r="AD26" s="241">
        <v>13.587431582981701</v>
      </c>
      <c r="AE26" s="241">
        <v>12.99218817012683</v>
      </c>
      <c r="AF26" s="241">
        <v>11.792780576534494</v>
      </c>
      <c r="AG26" s="241">
        <v>11.79913432651362</v>
      </c>
      <c r="AH26" s="241">
        <v>10.968446223349911</v>
      </c>
      <c r="AI26" s="211"/>
      <c r="AJ26" s="211"/>
      <c r="AK26" s="211"/>
      <c r="AL26" s="211"/>
      <c r="AM26" s="211"/>
      <c r="AN26" s="211"/>
      <c r="AO26" s="211"/>
      <c r="AP26" s="211"/>
      <c r="AQ26" s="211"/>
      <c r="AR26" s="211"/>
      <c r="AS26" s="211"/>
      <c r="AT26" s="211"/>
      <c r="AU26" s="211"/>
      <c r="AV26" s="211"/>
      <c r="AW26" s="211"/>
      <c r="AX26" s="211"/>
      <c r="AY26" s="211"/>
      <c r="AZ26" s="211"/>
      <c r="BA26" s="211"/>
      <c r="BB26" s="211"/>
      <c r="BC26" s="211"/>
      <c r="BD26" s="211"/>
      <c r="BE26" s="211"/>
      <c r="BF26" s="211"/>
      <c r="BG26" s="211"/>
    </row>
    <row r="27" spans="1:59">
      <c r="A27" s="10" t="s">
        <v>22</v>
      </c>
      <c r="B27" s="38" t="s">
        <v>58</v>
      </c>
      <c r="C27" s="181"/>
      <c r="D27" s="241">
        <v>4.8748347672321488</v>
      </c>
      <c r="E27" s="241">
        <v>5.5603119326738701</v>
      </c>
      <c r="F27" s="241">
        <v>5.6071733139667606</v>
      </c>
      <c r="G27" s="241">
        <v>5.674545608671667</v>
      </c>
      <c r="H27" s="241">
        <v>5.0739068319966227</v>
      </c>
      <c r="I27" s="241">
        <v>5.2824192762347728</v>
      </c>
      <c r="J27" s="241">
        <v>5.7685524256639731</v>
      </c>
      <c r="K27" s="241">
        <v>5.1566822508712153</v>
      </c>
      <c r="L27" s="241">
        <v>5.5847716047809683</v>
      </c>
      <c r="M27" s="241">
        <v>5.1544796760171909</v>
      </c>
      <c r="N27" s="241">
        <v>4.9784694520395893</v>
      </c>
      <c r="O27" s="241">
        <v>5.7656329093625427</v>
      </c>
      <c r="P27" s="241">
        <v>5.0305840005091875</v>
      </c>
      <c r="Q27" s="241">
        <v>5.4095576145876674</v>
      </c>
      <c r="R27" s="241">
        <v>5.2631693745649208</v>
      </c>
      <c r="S27" s="241">
        <v>5.3422858231733832</v>
      </c>
      <c r="T27" s="241">
        <v>4.9765865413425052</v>
      </c>
      <c r="U27" s="241">
        <v>4.4686716783663867</v>
      </c>
      <c r="V27" s="241">
        <v>4.7092570329779857</v>
      </c>
      <c r="W27" s="241">
        <v>4.5402007417382508</v>
      </c>
      <c r="X27" s="241">
        <v>4.9176877900586273</v>
      </c>
      <c r="Y27" s="241">
        <v>4.0216171140796826</v>
      </c>
      <c r="Z27" s="241">
        <v>4.3802446795553163</v>
      </c>
      <c r="AA27" s="241">
        <v>4.6897739900428217</v>
      </c>
      <c r="AB27" s="241">
        <v>3.6243959526156955</v>
      </c>
      <c r="AC27" s="241">
        <v>3.9451579994318511</v>
      </c>
      <c r="AD27" s="241">
        <v>4.1107076242317682</v>
      </c>
      <c r="AE27" s="241">
        <v>3.9232928668814568</v>
      </c>
      <c r="AF27" s="241">
        <v>3.5145011151005461</v>
      </c>
      <c r="AG27" s="241">
        <v>3.5077390066798504</v>
      </c>
      <c r="AH27" s="241">
        <v>3.2645887248785539</v>
      </c>
      <c r="AI27" s="211"/>
      <c r="AJ27" s="211"/>
      <c r="AK27" s="211"/>
      <c r="AL27" s="211"/>
      <c r="AM27" s="211"/>
      <c r="AN27" s="211"/>
      <c r="AO27" s="211"/>
      <c r="AP27" s="211"/>
      <c r="AQ27" s="211"/>
      <c r="AR27" s="211"/>
      <c r="AS27" s="211"/>
      <c r="AT27" s="211"/>
      <c r="AU27" s="211"/>
      <c r="AV27" s="211"/>
      <c r="AW27" s="211"/>
      <c r="AX27" s="211"/>
      <c r="AY27" s="211"/>
      <c r="AZ27" s="211"/>
      <c r="BA27" s="211"/>
      <c r="BB27" s="211"/>
      <c r="BC27" s="211"/>
      <c r="BD27" s="211"/>
      <c r="BE27" s="211"/>
      <c r="BF27" s="211"/>
      <c r="BG27" s="211"/>
    </row>
    <row r="28" spans="1:59">
      <c r="A28" s="10" t="s">
        <v>23</v>
      </c>
      <c r="B28" s="38" t="s">
        <v>59</v>
      </c>
      <c r="C28" s="181"/>
      <c r="D28" s="241">
        <v>11.781071980072655</v>
      </c>
      <c r="E28" s="241">
        <v>12.458749693263758</v>
      </c>
      <c r="F28" s="241">
        <v>12.456241809085785</v>
      </c>
      <c r="G28" s="241">
        <v>11.782281560891796</v>
      </c>
      <c r="H28" s="241">
        <v>11.111577225220463</v>
      </c>
      <c r="I28" s="241">
        <v>11.953497267644011</v>
      </c>
      <c r="J28" s="241">
        <v>12.324041677534037</v>
      </c>
      <c r="K28" s="241">
        <v>11.512148068913451</v>
      </c>
      <c r="L28" s="241">
        <v>11.904155490515789</v>
      </c>
      <c r="M28" s="241">
        <v>11.669877359763017</v>
      </c>
      <c r="N28" s="241">
        <v>10.758056021316804</v>
      </c>
      <c r="O28" s="241">
        <v>11.3275886052236</v>
      </c>
      <c r="P28" s="241">
        <v>10.931389771008712</v>
      </c>
      <c r="Q28" s="241">
        <v>11.555349195580419</v>
      </c>
      <c r="R28" s="241">
        <v>11.564743113794805</v>
      </c>
      <c r="S28" s="241">
        <v>11.720663812974896</v>
      </c>
      <c r="T28" s="241">
        <v>11.24239772571852</v>
      </c>
      <c r="U28" s="241">
        <v>9.9395749746084885</v>
      </c>
      <c r="V28" s="241">
        <v>10.571256000277431</v>
      </c>
      <c r="W28" s="241">
        <v>10.319967733396446</v>
      </c>
      <c r="X28" s="241">
        <v>11.126874232909364</v>
      </c>
      <c r="Y28" s="241">
        <v>8.8598476393951309</v>
      </c>
      <c r="Z28" s="241">
        <v>9.7332799235297855</v>
      </c>
      <c r="AA28" s="241">
        <v>10.343416839110278</v>
      </c>
      <c r="AB28" s="241">
        <v>8.0413604858845691</v>
      </c>
      <c r="AC28" s="241">
        <v>8.5680115252080249</v>
      </c>
      <c r="AD28" s="241">
        <v>8.8676457072727146</v>
      </c>
      <c r="AE28" s="241">
        <v>8.435911171305742</v>
      </c>
      <c r="AF28" s="241">
        <v>7.6826603836460921</v>
      </c>
      <c r="AG28" s="241">
        <v>7.6921994220343226</v>
      </c>
      <c r="AH28" s="241">
        <v>7.1186036636139933</v>
      </c>
      <c r="AI28" s="211"/>
      <c r="AJ28" s="211"/>
      <c r="AK28" s="211"/>
      <c r="AL28" s="211"/>
      <c r="AM28" s="211"/>
      <c r="AN28" s="211"/>
      <c r="AO28" s="211"/>
      <c r="AP28" s="211"/>
      <c r="AQ28" s="211"/>
      <c r="AR28" s="211"/>
      <c r="AS28" s="211"/>
      <c r="AT28" s="211"/>
      <c r="AU28" s="211"/>
      <c r="AV28" s="211"/>
      <c r="AW28" s="211"/>
      <c r="AX28" s="211"/>
      <c r="AY28" s="211"/>
      <c r="AZ28" s="211"/>
      <c r="BA28" s="211"/>
      <c r="BB28" s="211"/>
      <c r="BC28" s="211"/>
      <c r="BD28" s="211"/>
      <c r="BE28" s="211"/>
      <c r="BF28" s="211"/>
      <c r="BG28" s="211"/>
    </row>
    <row r="29" spans="1:59">
      <c r="A29" s="10" t="s">
        <v>24</v>
      </c>
      <c r="B29" s="38" t="s">
        <v>60</v>
      </c>
      <c r="C29" s="181"/>
      <c r="D29" s="241">
        <v>0.82551495180679857</v>
      </c>
      <c r="E29" s="241">
        <v>0.82486307618404187</v>
      </c>
      <c r="F29" s="241">
        <v>0.82295475931848272</v>
      </c>
      <c r="G29" s="241">
        <v>0.82215465810499266</v>
      </c>
      <c r="H29" s="241">
        <v>0.82128907488237235</v>
      </c>
      <c r="I29" s="241">
        <v>0.81982993310960595</v>
      </c>
      <c r="J29" s="241">
        <v>0.81895106787891281</v>
      </c>
      <c r="K29" s="241">
        <v>0.816977073244749</v>
      </c>
      <c r="L29" s="241">
        <v>0.81612159710631638</v>
      </c>
      <c r="M29" s="241">
        <v>0.815165652800111</v>
      </c>
      <c r="N29" s="241">
        <v>0.81349827862776136</v>
      </c>
      <c r="O29" s="241">
        <v>0.79949389385936054</v>
      </c>
      <c r="P29" s="241">
        <v>0.78629116494836881</v>
      </c>
      <c r="Q29" s="241">
        <v>0.75434161896572383</v>
      </c>
      <c r="R29" s="241">
        <v>0.75751072592383573</v>
      </c>
      <c r="S29" s="241">
        <v>0.75586138103146572</v>
      </c>
      <c r="T29" s="241">
        <v>0.73530123744138554</v>
      </c>
      <c r="U29" s="241">
        <v>0.70349728455468952</v>
      </c>
      <c r="V29" s="241">
        <v>0.70357490911191656</v>
      </c>
      <c r="W29" s="241">
        <v>0.70373764305430742</v>
      </c>
      <c r="X29" s="241">
        <v>0.70654035790988678</v>
      </c>
      <c r="Y29" s="241">
        <v>0.67348987560604145</v>
      </c>
      <c r="Z29" s="241">
        <v>0.69490556868485431</v>
      </c>
      <c r="AA29" s="241">
        <v>0.64917112701243773</v>
      </c>
      <c r="AB29" s="241">
        <v>0.60912553123949931</v>
      </c>
      <c r="AC29" s="241">
        <v>0.61070362141495682</v>
      </c>
      <c r="AD29" s="241">
        <v>0.60907825147721095</v>
      </c>
      <c r="AE29" s="241">
        <v>0.63298413193963243</v>
      </c>
      <c r="AF29" s="241">
        <v>0.59561907778785361</v>
      </c>
      <c r="AG29" s="241">
        <v>0.5991958977994456</v>
      </c>
      <c r="AH29" s="241">
        <v>0.58525383485736338</v>
      </c>
      <c r="AI29" s="211"/>
      <c r="AJ29" s="211"/>
      <c r="AK29" s="211"/>
      <c r="AL29" s="211"/>
      <c r="AM29" s="211"/>
      <c r="AN29" s="211"/>
      <c r="AO29" s="211"/>
      <c r="AP29" s="211"/>
      <c r="AQ29" s="211"/>
      <c r="AR29" s="211"/>
      <c r="AS29" s="211"/>
      <c r="AT29" s="211"/>
      <c r="AU29" s="211"/>
      <c r="AV29" s="211"/>
      <c r="AW29" s="211"/>
      <c r="AX29" s="211"/>
      <c r="AY29" s="211"/>
      <c r="AZ29" s="211"/>
      <c r="BA29" s="211"/>
      <c r="BB29" s="211"/>
      <c r="BC29" s="211"/>
      <c r="BD29" s="211"/>
      <c r="BE29" s="211"/>
      <c r="BF29" s="211"/>
      <c r="BG29" s="211"/>
    </row>
    <row r="30" spans="1:59">
      <c r="A30" s="6" t="s">
        <v>25</v>
      </c>
      <c r="B30" s="38" t="s">
        <v>61</v>
      </c>
      <c r="C30" s="181"/>
      <c r="D30" s="241">
        <v>0.21961291514982409</v>
      </c>
      <c r="E30" s="241">
        <v>0.20221982022353069</v>
      </c>
      <c r="F30" s="241">
        <v>0.1939925601467026</v>
      </c>
      <c r="G30" s="241">
        <v>0.18571451990733992</v>
      </c>
      <c r="H30" s="241">
        <v>0.18021923734384263</v>
      </c>
      <c r="I30" s="241">
        <v>0.16280583066021068</v>
      </c>
      <c r="J30" s="241">
        <v>0.15193887408456377</v>
      </c>
      <c r="K30" s="241">
        <v>0.16190327301829374</v>
      </c>
      <c r="L30" s="241">
        <v>0.16093852134980066</v>
      </c>
      <c r="M30" s="241">
        <v>0.14677559490094991</v>
      </c>
      <c r="N30" s="241">
        <v>0.15115611912199595</v>
      </c>
      <c r="O30" s="241">
        <v>0.14841405870522817</v>
      </c>
      <c r="P30" s="241">
        <v>0.15455428564873575</v>
      </c>
      <c r="Q30" s="241">
        <v>0.14013734465181704</v>
      </c>
      <c r="R30" s="241">
        <v>0.12887117515483199</v>
      </c>
      <c r="S30" s="241">
        <v>0.13871810028178155</v>
      </c>
      <c r="T30" s="241">
        <v>0.14276586182505688</v>
      </c>
      <c r="U30" s="241">
        <v>0.13564372973015096</v>
      </c>
      <c r="V30" s="241">
        <v>0.13057228336971721</v>
      </c>
      <c r="W30" s="241">
        <v>0.13259203588068386</v>
      </c>
      <c r="X30" s="241">
        <v>0.13740423302825672</v>
      </c>
      <c r="Y30" s="241">
        <v>0.12465011605792063</v>
      </c>
      <c r="Z30" s="241">
        <v>0.13244840165788505</v>
      </c>
      <c r="AA30" s="241">
        <v>0.133393878917623</v>
      </c>
      <c r="AB30" s="241">
        <v>0.13870006176074956</v>
      </c>
      <c r="AC30" s="241">
        <v>0.13517777792377861</v>
      </c>
      <c r="AD30" s="241">
        <v>0.13938685788273819</v>
      </c>
      <c r="AE30" s="241">
        <v>0.12761772622125017</v>
      </c>
      <c r="AF30" s="241">
        <v>0.12657768576074455</v>
      </c>
      <c r="AG30" s="241">
        <v>0.11511934112953073</v>
      </c>
      <c r="AH30" s="241">
        <v>0.11947894058583983</v>
      </c>
      <c r="AI30" s="211"/>
      <c r="AJ30" s="211"/>
      <c r="AK30" s="211"/>
      <c r="AL30" s="211"/>
      <c r="AM30" s="211"/>
      <c r="AN30" s="211"/>
      <c r="AO30" s="211"/>
      <c r="AP30" s="211"/>
      <c r="AQ30" s="211"/>
      <c r="AR30" s="211"/>
      <c r="AS30" s="211"/>
      <c r="AT30" s="211"/>
      <c r="AU30" s="211"/>
      <c r="AV30" s="211"/>
      <c r="AW30" s="211"/>
      <c r="AX30" s="211"/>
      <c r="AY30" s="211"/>
      <c r="AZ30" s="211"/>
      <c r="BA30" s="211"/>
      <c r="BB30" s="211"/>
      <c r="BC30" s="211"/>
      <c r="BD30" s="211"/>
      <c r="BE30" s="211"/>
      <c r="BF30" s="211"/>
      <c r="BG30" s="211"/>
    </row>
    <row r="31" spans="1:59">
      <c r="A31" s="5" t="s">
        <v>26</v>
      </c>
      <c r="B31" s="38" t="s">
        <v>62</v>
      </c>
      <c r="C31" s="181"/>
      <c r="D31" s="241">
        <v>0.43660461007355494</v>
      </c>
      <c r="E31" s="241">
        <v>0.48361498327165764</v>
      </c>
      <c r="F31" s="241">
        <v>0.49168278823169193</v>
      </c>
      <c r="G31" s="241">
        <v>0.4998148435047261</v>
      </c>
      <c r="H31" s="241">
        <v>0.50373484891186304</v>
      </c>
      <c r="I31" s="241">
        <v>0.49427260199299994</v>
      </c>
      <c r="J31" s="241">
        <v>0.49295518047966669</v>
      </c>
      <c r="K31" s="241">
        <v>0.47403743848033336</v>
      </c>
      <c r="L31" s="241">
        <v>0.45419983390400004</v>
      </c>
      <c r="M31" s="241">
        <v>0.43249499628033333</v>
      </c>
      <c r="N31" s="241">
        <v>0.40760989387266661</v>
      </c>
      <c r="O31" s="241">
        <v>0.39215684953100011</v>
      </c>
      <c r="P31" s="241">
        <v>0.37484112316466672</v>
      </c>
      <c r="Q31" s="241">
        <v>0.3582007733876667</v>
      </c>
      <c r="R31" s="241">
        <v>0.34846011311900005</v>
      </c>
      <c r="S31" s="241">
        <v>0.34914542549253336</v>
      </c>
      <c r="T31" s="241">
        <v>0.32658304057693338</v>
      </c>
      <c r="U31" s="241">
        <v>0.31321708210839999</v>
      </c>
      <c r="V31" s="241">
        <v>0.30699738796420001</v>
      </c>
      <c r="W31" s="241">
        <v>0.2997865889638</v>
      </c>
      <c r="X31" s="241">
        <v>0.30973083701160004</v>
      </c>
      <c r="Y31" s="241">
        <v>0.31319461489619999</v>
      </c>
      <c r="Z31" s="241">
        <v>0.28799893488960004</v>
      </c>
      <c r="AA31" s="241">
        <v>0.26236238547750002</v>
      </c>
      <c r="AB31" s="241">
        <v>0.2522507489186</v>
      </c>
      <c r="AC31" s="241">
        <v>0.24356856901259999</v>
      </c>
      <c r="AD31" s="241">
        <v>0.24406158981840004</v>
      </c>
      <c r="AE31" s="241">
        <v>0.24380751964330002</v>
      </c>
      <c r="AF31" s="241">
        <v>0.24097608367419998</v>
      </c>
      <c r="AG31" s="241">
        <v>0.24294603364139999</v>
      </c>
      <c r="AH31" s="241">
        <v>0.23594364814344804</v>
      </c>
      <c r="AI31" s="211"/>
      <c r="AJ31" s="211"/>
      <c r="AK31" s="211"/>
      <c r="AL31" s="211"/>
      <c r="AM31" s="211"/>
      <c r="AN31" s="211"/>
      <c r="AO31" s="211"/>
      <c r="AP31" s="211"/>
      <c r="AQ31" s="211"/>
      <c r="AR31" s="211"/>
      <c r="AS31" s="211"/>
      <c r="AT31" s="211"/>
      <c r="AU31" s="211"/>
      <c r="AV31" s="211"/>
      <c r="AW31" s="211"/>
      <c r="AX31" s="211"/>
      <c r="AY31" s="211"/>
      <c r="AZ31" s="211"/>
      <c r="BA31" s="211"/>
      <c r="BB31" s="211"/>
      <c r="BC31" s="211"/>
      <c r="BD31" s="211"/>
      <c r="BE31" s="211"/>
      <c r="BF31" s="211"/>
      <c r="BG31" s="211"/>
    </row>
    <row r="32" spans="1:59">
      <c r="A32" s="5" t="s">
        <v>13</v>
      </c>
      <c r="B32" s="38" t="s">
        <v>63</v>
      </c>
      <c r="C32" s="181"/>
      <c r="D32" s="241">
        <v>7.4452982703999998E-2</v>
      </c>
      <c r="E32" s="241">
        <v>8.4488752050999996E-2</v>
      </c>
      <c r="F32" s="241">
        <v>7.9648033275999994E-2</v>
      </c>
      <c r="G32" s="241">
        <v>7.3073009484000001E-2</v>
      </c>
      <c r="H32" s="241">
        <v>7.1213353354000003E-2</v>
      </c>
      <c r="I32" s="241">
        <v>6.4956694268999998E-2</v>
      </c>
      <c r="J32" s="241">
        <v>6.3914245302999995E-2</v>
      </c>
      <c r="K32" s="241">
        <v>6.0381164974999998E-2</v>
      </c>
      <c r="L32" s="241">
        <v>5.7426400027000002E-2</v>
      </c>
      <c r="M32" s="241">
        <v>5.3503320714999997E-2</v>
      </c>
      <c r="N32" s="241">
        <v>4.9646430691999997E-2</v>
      </c>
      <c r="O32" s="241">
        <v>4.7162248544000002E-2</v>
      </c>
      <c r="P32" s="241">
        <v>4.4219828017000001E-2</v>
      </c>
      <c r="Q32" s="241">
        <v>4.3269248167E-2</v>
      </c>
      <c r="R32" s="241">
        <v>3.9979128135E-2</v>
      </c>
      <c r="S32" s="241">
        <v>3.7763580344999999E-2</v>
      </c>
      <c r="T32" s="241">
        <v>3.6766143536000002E-2</v>
      </c>
      <c r="U32" s="241">
        <v>3.4701157212999996E-2</v>
      </c>
      <c r="V32" s="241">
        <v>3.3520328760000002E-2</v>
      </c>
      <c r="W32" s="241">
        <v>3.2735071303999996E-2</v>
      </c>
      <c r="X32" s="241">
        <v>3.1571259976999999E-2</v>
      </c>
      <c r="Y32" s="241">
        <v>3.0818867228999999E-2</v>
      </c>
      <c r="Z32" s="241">
        <v>2.9376817784E-2</v>
      </c>
      <c r="AA32" s="241">
        <v>2.7699541428000001E-2</v>
      </c>
      <c r="AB32" s="241">
        <v>2.6962639582999999E-2</v>
      </c>
      <c r="AC32" s="241">
        <v>2.602719106E-2</v>
      </c>
      <c r="AD32" s="241">
        <v>2.5322333853999998E-2</v>
      </c>
      <c r="AE32" s="241">
        <v>2.4805264186000001E-2</v>
      </c>
      <c r="AF32" s="241">
        <v>2.4950671835E-2</v>
      </c>
      <c r="AG32" s="241">
        <v>2.4327543561E-2</v>
      </c>
      <c r="AH32" s="241">
        <v>2.4098652256000001E-2</v>
      </c>
      <c r="AI32" s="211"/>
      <c r="AJ32" s="211"/>
      <c r="AK32" s="211"/>
      <c r="AL32" s="211"/>
      <c r="AM32" s="211"/>
      <c r="AN32" s="211"/>
      <c r="AO32" s="211"/>
      <c r="AP32" s="211"/>
      <c r="AQ32" s="211"/>
      <c r="AR32" s="211"/>
      <c r="AS32" s="211"/>
      <c r="AT32" s="211"/>
      <c r="AU32" s="211"/>
      <c r="AV32" s="211"/>
      <c r="AW32" s="211"/>
      <c r="AX32" s="211"/>
      <c r="AY32" s="211"/>
      <c r="AZ32" s="211"/>
      <c r="BA32" s="211"/>
      <c r="BB32" s="211"/>
      <c r="BC32" s="211"/>
      <c r="BD32" s="211"/>
      <c r="BE32" s="211"/>
      <c r="BF32" s="211"/>
      <c r="BG32" s="211"/>
    </row>
    <row r="33" spans="1:59">
      <c r="A33" s="11" t="s">
        <v>13</v>
      </c>
      <c r="B33" s="37"/>
      <c r="C33" s="171"/>
      <c r="D33" s="242"/>
      <c r="E33" s="242"/>
      <c r="F33" s="242"/>
      <c r="G33" s="242"/>
      <c r="H33" s="242"/>
      <c r="I33" s="242"/>
      <c r="J33" s="242"/>
      <c r="K33" s="242"/>
      <c r="L33" s="242"/>
      <c r="M33" s="242"/>
      <c r="N33" s="242"/>
      <c r="O33" s="242"/>
      <c r="P33" s="242"/>
      <c r="Q33" s="242"/>
      <c r="R33" s="242"/>
      <c r="S33" s="242"/>
      <c r="T33" s="242"/>
      <c r="U33" s="242"/>
      <c r="V33" s="242"/>
      <c r="W33" s="242"/>
      <c r="X33" s="242"/>
      <c r="Y33" s="242"/>
      <c r="Z33" s="242"/>
      <c r="AA33" s="242"/>
      <c r="AB33" s="242"/>
      <c r="AC33" s="242"/>
      <c r="AD33" s="242"/>
      <c r="AE33" s="242"/>
      <c r="AF33" s="242"/>
      <c r="AG33" s="242"/>
      <c r="AH33" s="243"/>
      <c r="AI33" s="211"/>
      <c r="AJ33" s="211"/>
      <c r="AK33" s="211"/>
      <c r="AL33" s="211"/>
      <c r="AM33" s="211"/>
      <c r="AN33" s="211"/>
      <c r="AO33" s="211"/>
      <c r="AP33" s="211"/>
      <c r="AQ33" s="211"/>
      <c r="AR33" s="211"/>
      <c r="AS33" s="211"/>
      <c r="AT33" s="211"/>
      <c r="AU33" s="211"/>
      <c r="AV33" s="211"/>
      <c r="AW33" s="211"/>
      <c r="AX33" s="211"/>
      <c r="AY33" s="211"/>
      <c r="AZ33" s="211"/>
      <c r="BA33" s="211"/>
      <c r="BB33" s="211"/>
      <c r="BC33" s="211"/>
      <c r="BD33" s="211"/>
      <c r="BE33" s="211"/>
      <c r="BF33" s="211"/>
      <c r="BG33" s="211"/>
    </row>
    <row r="34" spans="1:59">
      <c r="A34" s="4">
        <v>2</v>
      </c>
      <c r="B34" s="36" t="s">
        <v>64</v>
      </c>
      <c r="C34" s="259"/>
      <c r="D34" s="239">
        <v>4.3480124782675542</v>
      </c>
      <c r="E34" s="239">
        <v>3.9712711410656363</v>
      </c>
      <c r="F34" s="239">
        <v>3.751004672769418</v>
      </c>
      <c r="G34" s="239">
        <v>3.4910250462623624</v>
      </c>
      <c r="H34" s="239">
        <v>3.6591008188508751</v>
      </c>
      <c r="I34" s="239">
        <v>3.6589403001101926</v>
      </c>
      <c r="J34" s="239">
        <v>3.5536948349654853</v>
      </c>
      <c r="K34" s="239">
        <v>3.5141460679118826</v>
      </c>
      <c r="L34" s="239">
        <v>3.5435252291688242</v>
      </c>
      <c r="M34" s="239">
        <v>3.6383489918565592</v>
      </c>
      <c r="N34" s="239">
        <v>3.9523371422395481</v>
      </c>
      <c r="O34" s="239">
        <v>4.0181961476348516</v>
      </c>
      <c r="P34" s="239">
        <v>4.1427775200215073</v>
      </c>
      <c r="Q34" s="239">
        <v>4.12057412245239</v>
      </c>
      <c r="R34" s="239">
        <v>4.4082137106267281</v>
      </c>
      <c r="S34" s="239">
        <v>4.5515436094724038</v>
      </c>
      <c r="T34" s="239">
        <v>4.5853417616348384</v>
      </c>
      <c r="U34" s="239">
        <v>4.6715241552095215</v>
      </c>
      <c r="V34" s="239">
        <v>4.6211122338720525</v>
      </c>
      <c r="W34" s="239">
        <v>4.3819852770821015</v>
      </c>
      <c r="X34" s="239">
        <v>4.6429356038855065</v>
      </c>
      <c r="Y34" s="239">
        <v>4.6437909402250508</v>
      </c>
      <c r="Z34" s="239">
        <v>4.6240794342782916</v>
      </c>
      <c r="AA34" s="239">
        <v>4.6264323052526768</v>
      </c>
      <c r="AB34" s="239">
        <v>4.632650486434617</v>
      </c>
      <c r="AC34" s="239">
        <v>4.5755003286535176</v>
      </c>
      <c r="AD34" s="239">
        <v>4.522272218509614</v>
      </c>
      <c r="AE34" s="239">
        <v>4.6850317038058087</v>
      </c>
      <c r="AF34" s="239">
        <v>4.5465622696474703</v>
      </c>
      <c r="AG34" s="239">
        <v>4.5024023701482685</v>
      </c>
      <c r="AH34" s="239">
        <v>4.2918969216628273</v>
      </c>
      <c r="AI34" s="211"/>
      <c r="AJ34" s="211"/>
      <c r="AK34" s="211"/>
      <c r="AL34" s="211"/>
      <c r="AM34" s="211"/>
      <c r="AN34" s="211"/>
      <c r="AO34" s="211"/>
      <c r="AP34" s="211"/>
      <c r="AQ34" s="211"/>
      <c r="AR34" s="211"/>
      <c r="AS34" s="211"/>
      <c r="AT34" s="211"/>
      <c r="AU34" s="211"/>
      <c r="AV34" s="211"/>
      <c r="AW34" s="211"/>
      <c r="AX34" s="211"/>
      <c r="AY34" s="211"/>
      <c r="AZ34" s="211"/>
      <c r="BA34" s="211"/>
      <c r="BB34" s="211"/>
      <c r="BC34" s="211"/>
      <c r="BD34" s="211"/>
      <c r="BE34" s="211"/>
      <c r="BF34" s="211"/>
      <c r="BG34" s="211"/>
    </row>
    <row r="35" spans="1:59">
      <c r="A35" s="5" t="s">
        <v>13</v>
      </c>
      <c r="B35" s="13" t="s">
        <v>65</v>
      </c>
      <c r="C35" s="182"/>
      <c r="D35" s="241">
        <v>0.33622536913996709</v>
      </c>
      <c r="E35" s="241">
        <v>0.31303028962223356</v>
      </c>
      <c r="F35" s="241">
        <v>0.2901825664895184</v>
      </c>
      <c r="G35" s="241">
        <v>0.2675060891297445</v>
      </c>
      <c r="H35" s="241">
        <v>0.2536848096296529</v>
      </c>
      <c r="I35" s="241">
        <v>0.23820425752389751</v>
      </c>
      <c r="J35" s="241">
        <v>0.22213039719020139</v>
      </c>
      <c r="K35" s="241">
        <v>0.20659418238736757</v>
      </c>
      <c r="L35" s="241">
        <v>0.19089310195561709</v>
      </c>
      <c r="M35" s="241">
        <v>0.17940952453437828</v>
      </c>
      <c r="N35" s="241">
        <v>0.17121496078265866</v>
      </c>
      <c r="O35" s="241">
        <v>0.1594976394591186</v>
      </c>
      <c r="P35" s="241">
        <v>0.14889103804275999</v>
      </c>
      <c r="Q35" s="241">
        <v>0.13592677841918568</v>
      </c>
      <c r="R35" s="241">
        <v>0.12380398975612569</v>
      </c>
      <c r="S35" s="241">
        <v>0.11923523199792489</v>
      </c>
      <c r="T35" s="241">
        <v>0.11768590843574442</v>
      </c>
      <c r="U35" s="241">
        <v>0.1164219361761243</v>
      </c>
      <c r="V35" s="241">
        <v>0.1135544526617243</v>
      </c>
      <c r="W35" s="241">
        <v>0.1101064769168229</v>
      </c>
      <c r="X35" s="241">
        <v>0.11324478470659</v>
      </c>
      <c r="Y35" s="241">
        <v>0.1107513520934357</v>
      </c>
      <c r="Z35" s="241">
        <v>0.10658725803963989</v>
      </c>
      <c r="AA35" s="241">
        <v>0.10223894156141769</v>
      </c>
      <c r="AB35" s="241">
        <v>9.9735792452409197E-2</v>
      </c>
      <c r="AC35" s="241">
        <v>9.6481093533414219E-2</v>
      </c>
      <c r="AD35" s="241">
        <v>9.87830902838229E-2</v>
      </c>
      <c r="AE35" s="241">
        <v>9.8697992259455095E-2</v>
      </c>
      <c r="AF35" s="241">
        <v>9.2403723339010979E-2</v>
      </c>
      <c r="AG35" s="241">
        <v>9.6873753609930488E-2</v>
      </c>
      <c r="AH35" s="241">
        <v>9.4300307112173493E-2</v>
      </c>
      <c r="AI35" s="211"/>
      <c r="AJ35" s="211"/>
      <c r="AK35" s="211"/>
      <c r="AL35" s="211"/>
      <c r="AM35" s="211"/>
      <c r="AN35" s="211"/>
      <c r="AO35" s="211"/>
      <c r="AP35" s="211"/>
      <c r="AQ35" s="211"/>
      <c r="AR35" s="211"/>
      <c r="AS35" s="211"/>
      <c r="AT35" s="211"/>
      <c r="AU35" s="211"/>
      <c r="AV35" s="211"/>
      <c r="AW35" s="211"/>
      <c r="AX35" s="211"/>
      <c r="AY35" s="211"/>
      <c r="AZ35" s="211"/>
      <c r="BA35" s="211"/>
      <c r="BB35" s="211"/>
      <c r="BC35" s="211"/>
      <c r="BD35" s="211"/>
      <c r="BE35" s="211"/>
      <c r="BF35" s="211"/>
      <c r="BG35" s="211"/>
    </row>
    <row r="36" spans="1:59">
      <c r="A36" s="12" t="s">
        <v>13</v>
      </c>
      <c r="B36" s="37"/>
      <c r="C36" s="171"/>
      <c r="D36" s="240"/>
      <c r="E36" s="240"/>
      <c r="F36" s="240"/>
      <c r="G36" s="240"/>
      <c r="H36" s="240"/>
      <c r="I36" s="240"/>
      <c r="J36" s="240"/>
      <c r="K36" s="240"/>
      <c r="L36" s="240"/>
      <c r="M36" s="240"/>
      <c r="N36" s="240"/>
      <c r="O36" s="240"/>
      <c r="P36" s="240"/>
      <c r="Q36" s="240"/>
      <c r="R36" s="240"/>
      <c r="S36" s="240"/>
      <c r="T36" s="240"/>
      <c r="U36" s="240"/>
      <c r="V36" s="240"/>
      <c r="W36" s="240"/>
      <c r="X36" s="240"/>
      <c r="Y36" s="240"/>
      <c r="Z36" s="240"/>
      <c r="AA36" s="240"/>
      <c r="AB36" s="240"/>
      <c r="AC36" s="240"/>
      <c r="AD36" s="240"/>
      <c r="AE36" s="240"/>
      <c r="AF36" s="240"/>
      <c r="AG36" s="240"/>
      <c r="AH36" s="221"/>
      <c r="AI36" s="211"/>
      <c r="AJ36" s="211"/>
      <c r="AK36" s="211"/>
      <c r="AL36" s="211"/>
      <c r="AM36" s="211"/>
      <c r="AN36" s="211"/>
      <c r="AO36" s="211"/>
      <c r="AP36" s="211"/>
      <c r="AQ36" s="211"/>
      <c r="AR36" s="211"/>
      <c r="AS36" s="211"/>
      <c r="AT36" s="211"/>
      <c r="AU36" s="211"/>
      <c r="AV36" s="211"/>
      <c r="AW36" s="211"/>
      <c r="AX36" s="211"/>
      <c r="AY36" s="211"/>
      <c r="AZ36" s="211"/>
      <c r="BA36" s="211"/>
      <c r="BB36" s="211"/>
      <c r="BC36" s="211"/>
      <c r="BD36" s="211"/>
      <c r="BE36" s="211"/>
      <c r="BF36" s="211"/>
      <c r="BG36" s="211"/>
    </row>
    <row r="37" spans="1:59">
      <c r="A37" s="4">
        <v>3</v>
      </c>
      <c r="B37" s="36" t="s">
        <v>66</v>
      </c>
      <c r="C37" s="259"/>
      <c r="D37" s="239">
        <v>6.5818095516255593</v>
      </c>
      <c r="E37" s="239">
        <v>6.5507825035679126</v>
      </c>
      <c r="F37" s="239">
        <v>6.4657564860962768</v>
      </c>
      <c r="G37" s="239">
        <v>6.3775964956586479</v>
      </c>
      <c r="H37" s="239">
        <v>6.3636382655975403</v>
      </c>
      <c r="I37" s="239">
        <v>6.371175607468369</v>
      </c>
      <c r="J37" s="239">
        <v>6.2933024235837891</v>
      </c>
      <c r="K37" s="239">
        <v>6.0817359533384705</v>
      </c>
      <c r="L37" s="239">
        <v>6.0462722031608482</v>
      </c>
      <c r="M37" s="239">
        <v>5.9986820878837417</v>
      </c>
      <c r="N37" s="239">
        <v>5.9841212261760006</v>
      </c>
      <c r="O37" s="239">
        <v>6.0190694728462599</v>
      </c>
      <c r="P37" s="239">
        <v>5.9686373764457237</v>
      </c>
      <c r="Q37" s="239">
        <v>5.8834565340728586</v>
      </c>
      <c r="R37" s="239">
        <v>5.8610144852100792</v>
      </c>
      <c r="S37" s="239">
        <v>5.933950432381927</v>
      </c>
      <c r="T37" s="239">
        <v>5.9718382289446623</v>
      </c>
      <c r="U37" s="239">
        <v>6.0309255703515996</v>
      </c>
      <c r="V37" s="239">
        <v>6.1245536353097414</v>
      </c>
      <c r="W37" s="239">
        <v>6.0284813373136723</v>
      </c>
      <c r="X37" s="239">
        <v>6.0529774587136345</v>
      </c>
      <c r="Y37" s="239">
        <v>6.0108166682506745</v>
      </c>
      <c r="Z37" s="239">
        <v>6.013402298563733</v>
      </c>
      <c r="AA37" s="239">
        <v>5.9539487178722199</v>
      </c>
      <c r="AB37" s="239">
        <v>6.0691487542745808</v>
      </c>
      <c r="AC37" s="239">
        <v>5.9935121223842387</v>
      </c>
      <c r="AD37" s="239">
        <v>5.9571940488950892</v>
      </c>
      <c r="AE37" s="239">
        <v>5.9364193700968846</v>
      </c>
      <c r="AF37" s="239">
        <v>5.8823277869381343</v>
      </c>
      <c r="AG37" s="239">
        <v>5.7830519147833694</v>
      </c>
      <c r="AH37" s="239">
        <v>5.7569653462802375</v>
      </c>
      <c r="AI37" s="211"/>
      <c r="AJ37" s="211"/>
      <c r="AK37" s="211"/>
      <c r="AL37" s="211"/>
      <c r="AM37" s="211"/>
      <c r="AN37" s="211"/>
      <c r="AO37" s="211"/>
      <c r="AP37" s="211"/>
      <c r="AQ37" s="211"/>
      <c r="AR37" s="211"/>
      <c r="AS37" s="211"/>
      <c r="AT37" s="211"/>
      <c r="AU37" s="211"/>
      <c r="AV37" s="211"/>
      <c r="AW37" s="211"/>
      <c r="AX37" s="211"/>
      <c r="AY37" s="211"/>
      <c r="AZ37" s="211"/>
      <c r="BA37" s="211"/>
      <c r="BB37" s="211"/>
      <c r="BC37" s="211"/>
      <c r="BD37" s="211"/>
      <c r="BE37" s="211"/>
      <c r="BF37" s="211"/>
      <c r="BG37" s="211"/>
    </row>
    <row r="38" spans="1:59">
      <c r="A38" s="5" t="s">
        <v>27</v>
      </c>
      <c r="B38" s="13" t="s">
        <v>67</v>
      </c>
      <c r="C38" s="182"/>
      <c r="D38" s="241">
        <v>3.5439576961130066</v>
      </c>
      <c r="E38" s="241">
        <v>3.5485888862249424</v>
      </c>
      <c r="F38" s="241">
        <v>3.487363262014064</v>
      </c>
      <c r="G38" s="241">
        <v>3.439018179337451</v>
      </c>
      <c r="H38" s="241">
        <v>3.4584149712735641</v>
      </c>
      <c r="I38" s="241">
        <v>3.4689216155408902</v>
      </c>
      <c r="J38" s="241">
        <v>3.4671366744778735</v>
      </c>
      <c r="K38" s="241">
        <v>3.3894232722848465</v>
      </c>
      <c r="L38" s="241">
        <v>3.3634118302266516</v>
      </c>
      <c r="M38" s="241">
        <v>3.3169064518695106</v>
      </c>
      <c r="N38" s="241">
        <v>3.3175748915950738</v>
      </c>
      <c r="O38" s="241">
        <v>3.3452096959372706</v>
      </c>
      <c r="P38" s="241">
        <v>3.3274276464937746</v>
      </c>
      <c r="Q38" s="241">
        <v>3.293485561811897</v>
      </c>
      <c r="R38" s="241">
        <v>3.277475121107071</v>
      </c>
      <c r="S38" s="241">
        <v>3.3228304617431021</v>
      </c>
      <c r="T38" s="241">
        <v>3.3468612392839181</v>
      </c>
      <c r="U38" s="241">
        <v>3.3683034097329707</v>
      </c>
      <c r="V38" s="241">
        <v>3.46812639027153</v>
      </c>
      <c r="W38" s="241">
        <v>3.4099555411013753</v>
      </c>
      <c r="X38" s="241">
        <v>3.3855142130242726</v>
      </c>
      <c r="Y38" s="241">
        <v>3.378567653921817</v>
      </c>
      <c r="Z38" s="241">
        <v>3.388322625973017</v>
      </c>
      <c r="AA38" s="241">
        <v>3.3541733107032159</v>
      </c>
      <c r="AB38" s="241">
        <v>3.3744597137761088</v>
      </c>
      <c r="AC38" s="241">
        <v>3.3640208265388112</v>
      </c>
      <c r="AD38" s="241">
        <v>3.3494451998286121</v>
      </c>
      <c r="AE38" s="241">
        <v>3.3202260851315732</v>
      </c>
      <c r="AF38" s="241">
        <v>3.3150315984824963</v>
      </c>
      <c r="AG38" s="241">
        <v>3.2731360716805518</v>
      </c>
      <c r="AH38" s="241">
        <v>3.254219490590883</v>
      </c>
      <c r="AI38" s="211"/>
      <c r="AJ38" s="211"/>
      <c r="AK38" s="211"/>
      <c r="AL38" s="211"/>
      <c r="AM38" s="211"/>
      <c r="AN38" s="211"/>
      <c r="AO38" s="211"/>
      <c r="AP38" s="211"/>
      <c r="AQ38" s="211"/>
      <c r="AR38" s="211"/>
      <c r="AS38" s="211"/>
      <c r="AT38" s="211"/>
      <c r="AU38" s="211"/>
      <c r="AV38" s="211"/>
      <c r="AW38" s="211"/>
      <c r="AX38" s="211"/>
      <c r="AY38" s="211"/>
      <c r="AZ38" s="211"/>
      <c r="BA38" s="211"/>
      <c r="BB38" s="211"/>
      <c r="BC38" s="211"/>
      <c r="BD38" s="211"/>
      <c r="BE38" s="211"/>
      <c r="BF38" s="211"/>
      <c r="BG38" s="211"/>
    </row>
    <row r="39" spans="1:59">
      <c r="A39" s="13" t="s">
        <v>13</v>
      </c>
      <c r="B39" s="38" t="s">
        <v>68</v>
      </c>
      <c r="C39" s="181"/>
      <c r="D39" s="241">
        <v>3.3777673727482007</v>
      </c>
      <c r="E39" s="241">
        <v>3.3786446201092502</v>
      </c>
      <c r="F39" s="241">
        <v>3.3155004749200501</v>
      </c>
      <c r="G39" s="241">
        <v>3.264020263720127</v>
      </c>
      <c r="H39" s="241">
        <v>3.285273120766675</v>
      </c>
      <c r="I39" s="241">
        <v>3.2942413601106209</v>
      </c>
      <c r="J39" s="241">
        <v>3.2848310308967101</v>
      </c>
      <c r="K39" s="241">
        <v>3.2022228844918406</v>
      </c>
      <c r="L39" s="241">
        <v>3.1771798465024439</v>
      </c>
      <c r="M39" s="241">
        <v>3.1202871283000664</v>
      </c>
      <c r="N39" s="241">
        <v>3.122865422198382</v>
      </c>
      <c r="O39" s="241">
        <v>3.1464968686359147</v>
      </c>
      <c r="P39" s="241">
        <v>3.1264549790250333</v>
      </c>
      <c r="Q39" s="241">
        <v>3.0884761594729429</v>
      </c>
      <c r="R39" s="241">
        <v>3.0698019682066779</v>
      </c>
      <c r="S39" s="241">
        <v>3.112475351757904</v>
      </c>
      <c r="T39" s="241">
        <v>3.1365010259164334</v>
      </c>
      <c r="U39" s="241">
        <v>3.159328992599348</v>
      </c>
      <c r="V39" s="241">
        <v>3.2575151053615672</v>
      </c>
      <c r="W39" s="241">
        <v>3.195281545076563</v>
      </c>
      <c r="X39" s="241">
        <v>3.1675408694430836</v>
      </c>
      <c r="Y39" s="241">
        <v>3.1630721922495582</v>
      </c>
      <c r="Z39" s="241">
        <v>3.1727101223404537</v>
      </c>
      <c r="AA39" s="241">
        <v>3.1411901211041968</v>
      </c>
      <c r="AB39" s="241">
        <v>3.1629819434037953</v>
      </c>
      <c r="AC39" s="241">
        <v>3.1518023124341932</v>
      </c>
      <c r="AD39" s="241">
        <v>3.1373005569314203</v>
      </c>
      <c r="AE39" s="241">
        <v>3.1078984833351728</v>
      </c>
      <c r="AF39" s="241">
        <v>3.1047790414654819</v>
      </c>
      <c r="AG39" s="241">
        <v>3.0625863998808724</v>
      </c>
      <c r="AH39" s="241">
        <v>3.0424834977334001</v>
      </c>
      <c r="AI39" s="211"/>
      <c r="AJ39" s="211"/>
      <c r="AK39" s="211"/>
      <c r="AL39" s="211"/>
      <c r="AM39" s="211"/>
      <c r="AN39" s="211"/>
      <c r="AO39" s="211"/>
      <c r="AP39" s="211"/>
      <c r="AQ39" s="211"/>
      <c r="AR39" s="211"/>
      <c r="AS39" s="211"/>
      <c r="AT39" s="211"/>
      <c r="AU39" s="211"/>
      <c r="AV39" s="211"/>
      <c r="AW39" s="211"/>
      <c r="AX39" s="211"/>
      <c r="AY39" s="211"/>
      <c r="AZ39" s="211"/>
      <c r="BA39" s="211"/>
      <c r="BB39" s="211"/>
      <c r="BC39" s="211"/>
      <c r="BD39" s="211"/>
      <c r="BE39" s="211"/>
      <c r="BF39" s="211"/>
      <c r="BG39" s="211"/>
    </row>
    <row r="40" spans="1:59">
      <c r="A40" s="14" t="s">
        <v>28</v>
      </c>
      <c r="B40" s="13" t="s">
        <v>69</v>
      </c>
      <c r="C40" s="182"/>
      <c r="D40" s="241">
        <v>1.1298686208451736</v>
      </c>
      <c r="E40" s="241">
        <v>1.1204102968605869</v>
      </c>
      <c r="F40" s="241">
        <v>1.1074291449439893</v>
      </c>
      <c r="G40" s="241">
        <v>1.1040524585933809</v>
      </c>
      <c r="H40" s="241">
        <v>1.0928538533501175</v>
      </c>
      <c r="I40" s="241">
        <v>1.091175189048033</v>
      </c>
      <c r="J40" s="241">
        <v>1.057274718808271</v>
      </c>
      <c r="K40" s="241">
        <v>1.0286802480622321</v>
      </c>
      <c r="L40" s="241">
        <v>1.0323054734664212</v>
      </c>
      <c r="M40" s="241">
        <v>1.0306750115842047</v>
      </c>
      <c r="N40" s="241">
        <v>1.0100214967847077</v>
      </c>
      <c r="O40" s="241">
        <v>1.0236167721353091</v>
      </c>
      <c r="P40" s="241">
        <v>1.0124099827996975</v>
      </c>
      <c r="Q40" s="241">
        <v>1.0041497085996045</v>
      </c>
      <c r="R40" s="241">
        <v>1.0035689948319733</v>
      </c>
      <c r="S40" s="241">
        <v>1.0275519884893276</v>
      </c>
      <c r="T40" s="241">
        <v>1.0425047484982117</v>
      </c>
      <c r="U40" s="241">
        <v>1.0428436752503452</v>
      </c>
      <c r="V40" s="241">
        <v>1.0472480989636845</v>
      </c>
      <c r="W40" s="241">
        <v>1.0356885123241801</v>
      </c>
      <c r="X40" s="241">
        <v>1.0379186585694755</v>
      </c>
      <c r="Y40" s="241">
        <v>1.0367503478132911</v>
      </c>
      <c r="Z40" s="241">
        <v>1.0335260359124923</v>
      </c>
      <c r="AA40" s="241">
        <v>1.0210197407182808</v>
      </c>
      <c r="AB40" s="241">
        <v>1.0301494934674549</v>
      </c>
      <c r="AC40" s="241">
        <v>1.0262401361671138</v>
      </c>
      <c r="AD40" s="241">
        <v>1.0102844875610495</v>
      </c>
      <c r="AE40" s="241">
        <v>0.99854077645341111</v>
      </c>
      <c r="AF40" s="241">
        <v>0.98509170880350427</v>
      </c>
      <c r="AG40" s="241">
        <v>0.95956840462352067</v>
      </c>
      <c r="AH40" s="241">
        <v>0.95037906546748818</v>
      </c>
      <c r="AI40" s="211"/>
      <c r="AJ40" s="211"/>
      <c r="AK40" s="211"/>
      <c r="AL40" s="211"/>
      <c r="AM40" s="211"/>
      <c r="AN40" s="211"/>
      <c r="AO40" s="211"/>
      <c r="AP40" s="211"/>
      <c r="AQ40" s="211"/>
      <c r="AR40" s="211"/>
      <c r="AS40" s="211"/>
      <c r="AT40" s="211"/>
      <c r="AU40" s="211"/>
      <c r="AV40" s="211"/>
      <c r="AW40" s="211"/>
      <c r="AX40" s="211"/>
      <c r="AY40" s="211"/>
      <c r="AZ40" s="211"/>
      <c r="BA40" s="211"/>
      <c r="BB40" s="211"/>
      <c r="BC40" s="211"/>
      <c r="BD40" s="211"/>
      <c r="BE40" s="211"/>
      <c r="BF40" s="211"/>
      <c r="BG40" s="211"/>
    </row>
    <row r="41" spans="1:59">
      <c r="A41" s="14" t="s">
        <v>29</v>
      </c>
      <c r="B41" s="13" t="s">
        <v>70</v>
      </c>
      <c r="C41" s="182"/>
      <c r="D41" s="241">
        <v>1.8590796933686118</v>
      </c>
      <c r="E41" s="241">
        <v>1.8394811232249242</v>
      </c>
      <c r="F41" s="241">
        <v>1.8287641658755605</v>
      </c>
      <c r="G41" s="241">
        <v>1.7924652096119951</v>
      </c>
      <c r="H41" s="241">
        <v>1.7703475393476107</v>
      </c>
      <c r="I41" s="241">
        <v>1.7690584845194628</v>
      </c>
      <c r="J41" s="241">
        <v>1.7269121775252283</v>
      </c>
      <c r="K41" s="241">
        <v>1.6258554730658359</v>
      </c>
      <c r="L41" s="241">
        <v>1.6141919126416029</v>
      </c>
      <c r="M41" s="241">
        <v>1.6137992800314775</v>
      </c>
      <c r="N41" s="241">
        <v>1.617207256970977</v>
      </c>
      <c r="O41" s="241">
        <v>1.6101964792259293</v>
      </c>
      <c r="P41" s="241">
        <v>1.587900651855662</v>
      </c>
      <c r="Q41" s="241">
        <v>1.5465394142241344</v>
      </c>
      <c r="R41" s="241">
        <v>1.5361982999793029</v>
      </c>
      <c r="S41" s="241">
        <v>1.541409716807369</v>
      </c>
      <c r="T41" s="241">
        <v>1.5408352656157867</v>
      </c>
      <c r="U41" s="241">
        <v>1.5738653766083783</v>
      </c>
      <c r="V41" s="241">
        <v>1.5655335109720523</v>
      </c>
      <c r="W41" s="241">
        <v>1.5413380805659966</v>
      </c>
      <c r="X41" s="241">
        <v>1.5851069886323617</v>
      </c>
      <c r="Y41" s="241">
        <v>1.5519850503757535</v>
      </c>
      <c r="Z41" s="241">
        <v>1.5499238870020133</v>
      </c>
      <c r="AA41" s="241">
        <v>1.5364357071152011</v>
      </c>
      <c r="AB41" s="241">
        <v>1.6187260746837169</v>
      </c>
      <c r="AC41" s="241">
        <v>1.5585623290580193</v>
      </c>
      <c r="AD41" s="241">
        <v>1.5500990974820443</v>
      </c>
      <c r="AE41" s="241">
        <v>1.5696740079174591</v>
      </c>
      <c r="AF41" s="241">
        <v>1.5357343949673177</v>
      </c>
      <c r="AG41" s="241">
        <v>1.5049563473976915</v>
      </c>
      <c r="AH41" s="241">
        <v>1.5075186393565478</v>
      </c>
      <c r="AI41" s="211"/>
      <c r="AJ41" s="211"/>
      <c r="AK41" s="211"/>
      <c r="AL41" s="211"/>
      <c r="AM41" s="211"/>
      <c r="AN41" s="211"/>
      <c r="AO41" s="211"/>
      <c r="AP41" s="211"/>
      <c r="AQ41" s="211"/>
      <c r="AR41" s="211"/>
      <c r="AS41" s="211"/>
      <c r="AT41" s="211"/>
      <c r="AU41" s="211"/>
      <c r="AV41" s="211"/>
      <c r="AW41" s="211"/>
      <c r="AX41" s="211"/>
      <c r="AY41" s="211"/>
      <c r="AZ41" s="211"/>
      <c r="BA41" s="211"/>
      <c r="BB41" s="211"/>
      <c r="BC41" s="211"/>
      <c r="BD41" s="211"/>
      <c r="BE41" s="211"/>
      <c r="BF41" s="211"/>
      <c r="BG41" s="211"/>
    </row>
    <row r="42" spans="1:59">
      <c r="A42" s="14" t="s">
        <v>30</v>
      </c>
      <c r="B42" s="13" t="s">
        <v>71</v>
      </c>
      <c r="C42" s="182"/>
      <c r="D42" s="241">
        <v>2.2247394390644906E-2</v>
      </c>
      <c r="E42" s="241">
        <v>2.2714599067016172E-2</v>
      </c>
      <c r="F42" s="241">
        <v>2.3129447849530235E-2</v>
      </c>
      <c r="G42" s="241">
        <v>2.3507E-2</v>
      </c>
      <c r="H42" s="241">
        <v>2.3981353651067763E-2</v>
      </c>
      <c r="I42" s="241">
        <v>2.4493719322113819E-2</v>
      </c>
      <c r="J42" s="241">
        <v>2.4969206639855947E-2</v>
      </c>
      <c r="K42" s="241">
        <v>2.541034435345018E-2</v>
      </c>
      <c r="L42" s="241">
        <v>2.5879348775316814E-2</v>
      </c>
      <c r="M42" s="241">
        <v>2.6350456649048292E-2</v>
      </c>
      <c r="N42" s="241">
        <v>2.6826253552477367E-2</v>
      </c>
      <c r="O42" s="241">
        <v>2.7253503900332713E-2</v>
      </c>
      <c r="P42" s="241">
        <v>2.7770541675852609E-2</v>
      </c>
      <c r="Q42" s="241">
        <v>2.8225620583722855E-2</v>
      </c>
      <c r="R42" s="241">
        <v>3.0881955821651309E-2</v>
      </c>
      <c r="S42" s="241">
        <v>3.1346023821949724E-2</v>
      </c>
      <c r="T42" s="241">
        <v>3.1853643754521058E-2</v>
      </c>
      <c r="U42" s="241">
        <v>3.2318248822523696E-2</v>
      </c>
      <c r="V42" s="241">
        <v>3.283122889963324E-2</v>
      </c>
      <c r="W42" s="241">
        <v>3.280423892718537E-2</v>
      </c>
      <c r="X42" s="241">
        <v>3.2813340942056977E-2</v>
      </c>
      <c r="Y42" s="241">
        <v>3.284571698629974E-2</v>
      </c>
      <c r="Z42" s="241">
        <v>3.2827278526609646E-2</v>
      </c>
      <c r="AA42" s="241">
        <v>3.2837495927952265E-2</v>
      </c>
      <c r="AB42" s="241">
        <v>3.2812456473892838E-2</v>
      </c>
      <c r="AC42" s="241">
        <v>3.2864975750163922E-2</v>
      </c>
      <c r="AD42" s="241">
        <v>3.284315516271074E-2</v>
      </c>
      <c r="AE42" s="241">
        <v>3.2837018671795171E-2</v>
      </c>
      <c r="AF42" s="241">
        <v>3.2840631331435118E-2</v>
      </c>
      <c r="AG42" s="241">
        <v>3.2700063443517335E-2</v>
      </c>
      <c r="AH42" s="241">
        <v>3.2743863227203809E-2</v>
      </c>
      <c r="AI42" s="211"/>
      <c r="AJ42" s="211"/>
      <c r="AK42" s="211"/>
      <c r="AL42" s="211"/>
      <c r="AM42" s="211"/>
      <c r="AN42" s="211"/>
      <c r="AO42" s="211"/>
      <c r="AP42" s="211"/>
      <c r="AQ42" s="211"/>
      <c r="AR42" s="211"/>
      <c r="AS42" s="211"/>
      <c r="AT42" s="211"/>
      <c r="AU42" s="211"/>
      <c r="AV42" s="211"/>
      <c r="AW42" s="211"/>
      <c r="AX42" s="211"/>
      <c r="AY42" s="211"/>
      <c r="AZ42" s="211"/>
      <c r="BA42" s="211"/>
      <c r="BB42" s="211"/>
      <c r="BC42" s="211"/>
      <c r="BD42" s="211"/>
      <c r="BE42" s="211"/>
      <c r="BF42" s="211"/>
      <c r="BG42" s="211"/>
    </row>
    <row r="43" spans="1:59">
      <c r="A43" s="14" t="s">
        <v>31</v>
      </c>
      <c r="B43" s="13" t="s">
        <v>72</v>
      </c>
      <c r="C43" s="182"/>
      <c r="D43" s="241">
        <v>2.6656146908121688E-2</v>
      </c>
      <c r="E43" s="241">
        <v>1.9587598190442989E-2</v>
      </c>
      <c r="F43" s="241">
        <v>1.9070465413133161E-2</v>
      </c>
      <c r="G43" s="241">
        <v>1.8553648115823322E-2</v>
      </c>
      <c r="H43" s="241">
        <v>1.8040547975179975E-2</v>
      </c>
      <c r="I43" s="241">
        <v>1.7526599037870006E-2</v>
      </c>
      <c r="J43" s="241">
        <v>1.7009646132560171E-2</v>
      </c>
      <c r="K43" s="241">
        <v>1.2366615572104549E-2</v>
      </c>
      <c r="L43" s="241">
        <v>1.0483638050856805E-2</v>
      </c>
      <c r="M43" s="241">
        <v>1.0950887749502231E-2</v>
      </c>
      <c r="N43" s="241">
        <v>1.2491327272765546E-2</v>
      </c>
      <c r="O43" s="241">
        <v>1.2793021647418499E-2</v>
      </c>
      <c r="P43" s="241">
        <v>1.3128553620736581E-2</v>
      </c>
      <c r="Q43" s="241">
        <v>1.1056228853497444E-2</v>
      </c>
      <c r="R43" s="241">
        <v>1.2890113470080752E-2</v>
      </c>
      <c r="S43" s="241">
        <v>1.0812241520175202E-2</v>
      </c>
      <c r="T43" s="241">
        <v>9.7833317922219713E-3</v>
      </c>
      <c r="U43" s="241">
        <v>1.3594859937382053E-2</v>
      </c>
      <c r="V43" s="241">
        <v>1.081440620284177E-2</v>
      </c>
      <c r="W43" s="241">
        <v>8.6949643949381095E-3</v>
      </c>
      <c r="X43" s="241">
        <v>1.1624257545471627E-2</v>
      </c>
      <c r="Y43" s="241">
        <v>1.0667899153515096E-2</v>
      </c>
      <c r="Z43" s="241">
        <v>8.8024711495998872E-3</v>
      </c>
      <c r="AA43" s="241">
        <v>9.4824634075689786E-3</v>
      </c>
      <c r="AB43" s="241">
        <v>1.3001015873409046E-2</v>
      </c>
      <c r="AC43" s="241">
        <v>1.1823854870129219E-2</v>
      </c>
      <c r="AD43" s="241">
        <v>1.4522108860673236E-2</v>
      </c>
      <c r="AE43" s="241">
        <v>1.5141481922645085E-2</v>
      </c>
      <c r="AF43" s="241">
        <v>1.3629453353380481E-2</v>
      </c>
      <c r="AG43" s="241">
        <v>1.2691027638089802E-2</v>
      </c>
      <c r="AH43" s="241">
        <v>1.2104287638116475E-2</v>
      </c>
      <c r="AI43" s="211"/>
      <c r="AJ43" s="211"/>
      <c r="AK43" s="211"/>
      <c r="AL43" s="211"/>
      <c r="AM43" s="211"/>
      <c r="AN43" s="211"/>
      <c r="AO43" s="211"/>
      <c r="AP43" s="211"/>
      <c r="AQ43" s="211"/>
      <c r="AR43" s="211"/>
      <c r="AS43" s="211"/>
      <c r="AT43" s="211"/>
      <c r="AU43" s="211"/>
      <c r="AV43" s="211"/>
      <c r="AW43" s="211"/>
      <c r="AX43" s="211"/>
      <c r="AY43" s="211"/>
      <c r="AZ43" s="211"/>
      <c r="BA43" s="211"/>
      <c r="BB43" s="211"/>
      <c r="BC43" s="211"/>
      <c r="BD43" s="211"/>
      <c r="BE43" s="211"/>
      <c r="BF43" s="211"/>
      <c r="BG43" s="211"/>
    </row>
    <row r="44" spans="1:59">
      <c r="A44" s="11" t="s">
        <v>13</v>
      </c>
      <c r="B44" s="37"/>
      <c r="C44" s="171"/>
      <c r="D44" s="242"/>
      <c r="E44" s="242"/>
      <c r="F44" s="242"/>
      <c r="G44" s="242"/>
      <c r="H44" s="242"/>
      <c r="I44" s="242"/>
      <c r="J44" s="242"/>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3"/>
      <c r="AI44" s="211"/>
      <c r="AJ44" s="211"/>
      <c r="AK44" s="211"/>
      <c r="AL44" s="211"/>
      <c r="AM44" s="211"/>
      <c r="AN44" s="211"/>
      <c r="AO44" s="211"/>
      <c r="AP44" s="211"/>
      <c r="AQ44" s="211"/>
      <c r="AR44" s="211"/>
      <c r="AS44" s="211"/>
      <c r="AT44" s="211"/>
      <c r="AU44" s="211"/>
      <c r="AV44" s="211"/>
      <c r="AW44" s="211"/>
      <c r="AX44" s="211"/>
      <c r="AY44" s="211"/>
      <c r="AZ44" s="211"/>
      <c r="BA44" s="211"/>
      <c r="BB44" s="211"/>
      <c r="BC44" s="211"/>
      <c r="BD44" s="211"/>
      <c r="BE44" s="211"/>
      <c r="BF44" s="211"/>
      <c r="BG44" s="211"/>
    </row>
    <row r="45" spans="1:59">
      <c r="A45" s="15">
        <v>5</v>
      </c>
      <c r="B45" s="36" t="s">
        <v>73</v>
      </c>
      <c r="C45" s="259"/>
      <c r="D45" s="239">
        <v>1.1204679281914485</v>
      </c>
      <c r="E45" s="239">
        <v>1.0270601378973421</v>
      </c>
      <c r="F45" s="239">
        <v>1.0261551344896946</v>
      </c>
      <c r="G45" s="239">
        <v>0.97367110338424445</v>
      </c>
      <c r="H45" s="239">
        <v>0.91303970084744912</v>
      </c>
      <c r="I45" s="239">
        <v>0.9204468072413855</v>
      </c>
      <c r="J45" s="239">
        <v>0.91676714753445765</v>
      </c>
      <c r="K45" s="239">
        <v>0.90845684593920839</v>
      </c>
      <c r="L45" s="239">
        <v>0.89763127455285541</v>
      </c>
      <c r="M45" s="239">
        <v>0.88866568967854176</v>
      </c>
      <c r="N45" s="239">
        <v>0.89337305357988717</v>
      </c>
      <c r="O45" s="239">
        <v>0.91406778732475891</v>
      </c>
      <c r="P45" s="239">
        <v>0.93284445429882912</v>
      </c>
      <c r="Q45" s="239">
        <v>0.92129771197086729</v>
      </c>
      <c r="R45" s="239">
        <v>0.94988913616902271</v>
      </c>
      <c r="S45" s="239">
        <v>0.93941273718478224</v>
      </c>
      <c r="T45" s="239">
        <v>0.93686052131223529</v>
      </c>
      <c r="U45" s="239">
        <v>0.91890464116665749</v>
      </c>
      <c r="V45" s="239">
        <v>0.90036501670347946</v>
      </c>
      <c r="W45" s="239">
        <v>0.87773161792708865</v>
      </c>
      <c r="X45" s="239">
        <v>0.86363893121607083</v>
      </c>
      <c r="Y45" s="239">
        <v>0.8418587098570719</v>
      </c>
      <c r="Z45" s="239">
        <v>0.81158821338188847</v>
      </c>
      <c r="AA45" s="239">
        <v>0.82276759533279864</v>
      </c>
      <c r="AB45" s="239">
        <v>0.81016970620911444</v>
      </c>
      <c r="AC45" s="239">
        <v>0.78138249282617489</v>
      </c>
      <c r="AD45" s="239">
        <v>0.75046960010724151</v>
      </c>
      <c r="AE45" s="239">
        <v>0.71692495907031162</v>
      </c>
      <c r="AF45" s="239">
        <v>0.69865846982151358</v>
      </c>
      <c r="AG45" s="239">
        <v>0.68826350603079955</v>
      </c>
      <c r="AH45" s="239">
        <v>0.6747928686766056</v>
      </c>
      <c r="AI45" s="211"/>
      <c r="AJ45" s="211"/>
      <c r="AK45" s="211"/>
      <c r="AL45" s="211"/>
      <c r="AM45" s="211"/>
      <c r="AN45" s="211"/>
      <c r="AO45" s="211"/>
      <c r="AP45" s="211"/>
      <c r="AQ45" s="211"/>
      <c r="AR45" s="211"/>
      <c r="AS45" s="211"/>
      <c r="AT45" s="211"/>
      <c r="AU45" s="211"/>
      <c r="AV45" s="211"/>
      <c r="AW45" s="211"/>
      <c r="AX45" s="211"/>
      <c r="AY45" s="211"/>
      <c r="AZ45" s="211"/>
      <c r="BA45" s="211"/>
      <c r="BB45" s="211"/>
      <c r="BC45" s="211"/>
      <c r="BD45" s="211"/>
      <c r="BE45" s="211"/>
      <c r="BF45" s="211"/>
      <c r="BG45" s="211"/>
    </row>
    <row r="46" spans="1:59">
      <c r="A46" s="16" t="s">
        <v>32</v>
      </c>
      <c r="B46" s="13" t="s">
        <v>74</v>
      </c>
      <c r="C46" s="182"/>
      <c r="D46" s="241">
        <v>0.76974000000000009</v>
      </c>
      <c r="E46" s="241">
        <v>0.6774825000000001</v>
      </c>
      <c r="F46" s="241">
        <v>0.67923750000000005</v>
      </c>
      <c r="G46" s="241">
        <v>0.63315250000000001</v>
      </c>
      <c r="H46" s="241">
        <v>0.57602500000000001</v>
      </c>
      <c r="I46" s="241">
        <v>0.57746750000000002</v>
      </c>
      <c r="J46" s="241">
        <v>0.56671000000000005</v>
      </c>
      <c r="K46" s="241">
        <v>0.55294250000000011</v>
      </c>
      <c r="L46" s="241">
        <v>0.53652750000000005</v>
      </c>
      <c r="M46" s="241">
        <v>0.52504500000000009</v>
      </c>
      <c r="N46" s="241">
        <v>0.52502500000000007</v>
      </c>
      <c r="O46" s="241">
        <v>0.54003250000000003</v>
      </c>
      <c r="P46" s="241">
        <v>0.55140999999999996</v>
      </c>
      <c r="Q46" s="241">
        <v>0.52406000000000008</v>
      </c>
      <c r="R46" s="241">
        <v>0.53770499999999999</v>
      </c>
      <c r="S46" s="241">
        <v>0.52939999999999998</v>
      </c>
      <c r="T46" s="241">
        <v>0.52364250000000001</v>
      </c>
      <c r="U46" s="241">
        <v>0.50446500000000005</v>
      </c>
      <c r="V46" s="241">
        <v>0.48101500000000003</v>
      </c>
      <c r="W46" s="241">
        <v>0.45755750000000012</v>
      </c>
      <c r="X46" s="241">
        <v>0.43881000000000009</v>
      </c>
      <c r="Y46" s="241">
        <v>0.41897250000000008</v>
      </c>
      <c r="Z46" s="241">
        <v>0.4004700000000001</v>
      </c>
      <c r="AA46" s="241">
        <v>0.38327000000000006</v>
      </c>
      <c r="AB46" s="241">
        <v>0.36854750000000003</v>
      </c>
      <c r="AC46" s="241">
        <v>0.35163500000000003</v>
      </c>
      <c r="AD46" s="241">
        <v>0.33561250000000004</v>
      </c>
      <c r="AE46" s="241">
        <v>0.3197525</v>
      </c>
      <c r="AF46" s="241">
        <v>0.30259249999999999</v>
      </c>
      <c r="AG46" s="241">
        <v>0.28528250000000005</v>
      </c>
      <c r="AH46" s="241">
        <v>0.27203500000000003</v>
      </c>
      <c r="AI46" s="211"/>
      <c r="AJ46" s="211"/>
      <c r="AK46" s="211"/>
      <c r="AL46" s="211"/>
      <c r="AM46" s="211"/>
      <c r="AN46" s="211"/>
      <c r="AO46" s="211"/>
      <c r="AP46" s="211"/>
      <c r="AQ46" s="211"/>
      <c r="AR46" s="211"/>
      <c r="AS46" s="211"/>
      <c r="AT46" s="211"/>
      <c r="AU46" s="211"/>
      <c r="AV46" s="211"/>
      <c r="AW46" s="211"/>
      <c r="AX46" s="211"/>
      <c r="AY46" s="211"/>
      <c r="AZ46" s="211"/>
      <c r="BA46" s="211"/>
      <c r="BB46" s="211"/>
      <c r="BC46" s="211"/>
      <c r="BD46" s="211"/>
      <c r="BE46" s="211"/>
      <c r="BF46" s="211"/>
      <c r="BG46" s="211"/>
    </row>
    <row r="47" spans="1:59">
      <c r="A47" s="14" t="s">
        <v>33</v>
      </c>
      <c r="B47" s="39" t="s">
        <v>75</v>
      </c>
      <c r="C47" s="182"/>
      <c r="D47" s="241">
        <v>1.7123427731E-2</v>
      </c>
      <c r="E47" s="241">
        <v>1.8285292252000002E-2</v>
      </c>
      <c r="F47" s="241">
        <v>1.9570329588458734E-2</v>
      </c>
      <c r="G47" s="241">
        <v>2.0259861142115504E-2</v>
      </c>
      <c r="H47" s="241">
        <v>2.1747166016426036E-2</v>
      </c>
      <c r="I47" s="241">
        <v>2.3041679064636028E-2</v>
      </c>
      <c r="J47" s="241">
        <v>2.4459101471219491E-2</v>
      </c>
      <c r="K47" s="241">
        <v>2.5211654011214935E-2</v>
      </c>
      <c r="L47" s="241">
        <v>2.5952165604906461E-2</v>
      </c>
      <c r="M47" s="241">
        <v>2.8301196276337356E-2</v>
      </c>
      <c r="N47" s="241">
        <v>3.0755835418694102E-2</v>
      </c>
      <c r="O47" s="241">
        <v>3.1369579080877348E-2</v>
      </c>
      <c r="P47" s="241">
        <v>3.1534901137658666E-2</v>
      </c>
      <c r="Q47" s="241">
        <v>3.1189584264174862E-2</v>
      </c>
      <c r="R47" s="241">
        <v>3.113442600790815E-2</v>
      </c>
      <c r="S47" s="241">
        <v>3.1153935281145684E-2</v>
      </c>
      <c r="T47" s="241">
        <v>3.1021805096676687E-2</v>
      </c>
      <c r="U47" s="241">
        <v>3.0805304447126831E-2</v>
      </c>
      <c r="V47" s="241">
        <v>3.0697270226876721E-2</v>
      </c>
      <c r="W47" s="241">
        <v>3.0669929816013818E-2</v>
      </c>
      <c r="X47" s="241">
        <v>3.0614372697323942E-2</v>
      </c>
      <c r="Y47" s="241">
        <v>3.1319297551414008E-2</v>
      </c>
      <c r="Z47" s="241">
        <v>3.2046680210319659E-2</v>
      </c>
      <c r="AA47" s="241">
        <v>3.2788494817418759E-2</v>
      </c>
      <c r="AB47" s="241">
        <v>3.1106553600623588E-2</v>
      </c>
      <c r="AC47" s="241">
        <v>3.0113069211772883E-2</v>
      </c>
      <c r="AD47" s="241">
        <v>3.3451849624728483E-2</v>
      </c>
      <c r="AE47" s="241">
        <v>3.3388848702887615E-2</v>
      </c>
      <c r="AF47" s="241">
        <v>3.3170363819378622E-2</v>
      </c>
      <c r="AG47" s="241">
        <v>3.6956198987453642E-2</v>
      </c>
      <c r="AH47" s="241">
        <v>3.6864868966148517E-2</v>
      </c>
      <c r="AI47" s="211"/>
      <c r="AJ47" s="211"/>
      <c r="AK47" s="211"/>
      <c r="AL47" s="211"/>
      <c r="AM47" s="211"/>
      <c r="AN47" s="211"/>
      <c r="AO47" s="211"/>
      <c r="AP47" s="211"/>
      <c r="AQ47" s="211"/>
      <c r="AR47" s="211"/>
      <c r="AS47" s="211"/>
      <c r="AT47" s="211"/>
      <c r="AU47" s="211"/>
      <c r="AV47" s="211"/>
      <c r="AW47" s="211"/>
      <c r="AX47" s="211"/>
      <c r="AY47" s="211"/>
      <c r="AZ47" s="211"/>
      <c r="BA47" s="211"/>
      <c r="BB47" s="211"/>
      <c r="BC47" s="211"/>
      <c r="BD47" s="211"/>
      <c r="BE47" s="211"/>
      <c r="BF47" s="211"/>
      <c r="BG47" s="211"/>
    </row>
    <row r="48" spans="1:59">
      <c r="A48" s="5" t="s">
        <v>34</v>
      </c>
      <c r="B48" s="13" t="s">
        <v>76</v>
      </c>
      <c r="C48" s="182"/>
      <c r="D48" s="241">
        <v>0.12385896150044881</v>
      </c>
      <c r="E48" s="241">
        <v>0.11637850061677085</v>
      </c>
      <c r="F48" s="241">
        <v>0.1089123825440929</v>
      </c>
      <c r="G48" s="241">
        <v>0.10106021143641494</v>
      </c>
      <c r="H48" s="241">
        <v>9.2295431812736986E-2</v>
      </c>
      <c r="I48" s="241">
        <v>9.5355066787892379E-2</v>
      </c>
      <c r="J48" s="241">
        <v>0.10030526120838108</v>
      </c>
      <c r="K48" s="241">
        <v>0.10347095519113647</v>
      </c>
      <c r="L48" s="241">
        <v>0.10665662612509186</v>
      </c>
      <c r="M48" s="241">
        <v>0.10662847198734723</v>
      </c>
      <c r="N48" s="241">
        <v>0.10589277058633594</v>
      </c>
      <c r="O48" s="241">
        <v>0.11117916724702467</v>
      </c>
      <c r="P48" s="241">
        <v>0.11669196571831338</v>
      </c>
      <c r="Q48" s="241">
        <v>0.12862865012183541</v>
      </c>
      <c r="R48" s="241">
        <v>0.14073016959825749</v>
      </c>
      <c r="S48" s="241">
        <v>0.13733093723677953</v>
      </c>
      <c r="T48" s="241">
        <v>0.13516190005670156</v>
      </c>
      <c r="U48" s="241">
        <v>0.13352595191867361</v>
      </c>
      <c r="V48" s="241">
        <v>0.13253644891774569</v>
      </c>
      <c r="W48" s="241">
        <v>0.1299799820082177</v>
      </c>
      <c r="X48" s="241">
        <v>0.12922066557588976</v>
      </c>
      <c r="Y48" s="241">
        <v>0.12034893690680079</v>
      </c>
      <c r="Z48" s="241">
        <v>0.1107101349027118</v>
      </c>
      <c r="AA48" s="241">
        <v>0.13261726791652284</v>
      </c>
      <c r="AB48" s="241">
        <v>0.13119489768163387</v>
      </c>
      <c r="AC48" s="241">
        <v>0.11353567546754489</v>
      </c>
      <c r="AD48" s="241">
        <v>9.3965565455655917E-2</v>
      </c>
      <c r="AE48" s="241">
        <v>7.3379985896566927E-2</v>
      </c>
      <c r="AF48" s="241">
        <v>7.0804133035277966E-2</v>
      </c>
      <c r="AG48" s="241">
        <v>7.1680827900488978E-2</v>
      </c>
      <c r="AH48" s="241">
        <v>6.9773616363600008E-2</v>
      </c>
      <c r="AI48" s="211"/>
      <c r="AJ48" s="211"/>
      <c r="AK48" s="211"/>
      <c r="AL48" s="211"/>
      <c r="AM48" s="211"/>
      <c r="AN48" s="211"/>
      <c r="AO48" s="211"/>
      <c r="AP48" s="211"/>
      <c r="AQ48" s="211"/>
      <c r="AR48" s="211"/>
      <c r="AS48" s="211"/>
      <c r="AT48" s="211"/>
      <c r="AU48" s="211"/>
      <c r="AV48" s="211"/>
      <c r="AW48" s="211"/>
      <c r="AX48" s="211"/>
      <c r="AY48" s="211"/>
      <c r="AZ48" s="211"/>
      <c r="BA48" s="211"/>
      <c r="BB48" s="211"/>
      <c r="BC48" s="211"/>
      <c r="BD48" s="211"/>
      <c r="BE48" s="211"/>
      <c r="BF48" s="211"/>
      <c r="BG48" s="211"/>
    </row>
    <row r="49" spans="1:59">
      <c r="A49" s="13" t="s">
        <v>13</v>
      </c>
      <c r="B49" s="13" t="s">
        <v>63</v>
      </c>
      <c r="C49" s="182"/>
      <c r="D49" s="241">
        <v>2.1718745559999998E-3</v>
      </c>
      <c r="E49" s="241">
        <v>2.130168967E-3</v>
      </c>
      <c r="F49" s="241">
        <v>2.077585714E-3</v>
      </c>
      <c r="G49" s="241">
        <v>1.9895295509999998E-3</v>
      </c>
      <c r="H49" s="241">
        <v>1.828573497E-3</v>
      </c>
      <c r="I49" s="241">
        <v>1.748646271E-3</v>
      </c>
      <c r="J49" s="241">
        <v>1.6726403570000001E-3</v>
      </c>
      <c r="K49" s="241">
        <v>1.6458509886E-3</v>
      </c>
      <c r="L49" s="241">
        <v>1.6221099714E-3</v>
      </c>
      <c r="M49" s="241">
        <v>1.68159937E-3</v>
      </c>
      <c r="N49" s="241">
        <v>1.6711981469999999E-3</v>
      </c>
      <c r="O49" s="241">
        <v>1.6204388357E-3</v>
      </c>
      <c r="P49" s="241">
        <v>1.5998373599999999E-3</v>
      </c>
      <c r="Q49" s="241">
        <v>1.5274064456999999E-3</v>
      </c>
      <c r="R49" s="241">
        <v>1.4786719042999999E-3</v>
      </c>
      <c r="S49" s="241">
        <v>1.4275794499999999E-3</v>
      </c>
      <c r="T49" s="241">
        <v>1.4750112770999999E-3</v>
      </c>
      <c r="U49" s="241">
        <v>1.4308622899999999E-3</v>
      </c>
      <c r="V49" s="241">
        <v>1.43861344E-3</v>
      </c>
      <c r="W49" s="241">
        <v>1.3186464814000001E-3</v>
      </c>
      <c r="X49" s="241">
        <v>1.3295501999999999E-3</v>
      </c>
      <c r="Y49" s="241">
        <v>1.2746538199999999E-3</v>
      </c>
      <c r="Z49" s="241">
        <v>1.2640757800000001E-3</v>
      </c>
      <c r="AA49" s="241">
        <v>1.2391678829000001E-3</v>
      </c>
      <c r="AB49" s="241">
        <v>1.2018060370999999E-3</v>
      </c>
      <c r="AC49" s="241">
        <v>1.2018060370999999E-3</v>
      </c>
      <c r="AD49" s="241">
        <v>1.1831251143E-3</v>
      </c>
      <c r="AE49" s="241">
        <v>1.1395362943E-3</v>
      </c>
      <c r="AF49" s="241">
        <v>1.1146283970999999E-3</v>
      </c>
      <c r="AG49" s="241">
        <v>1.0772665514E-3</v>
      </c>
      <c r="AH49" s="241">
        <v>1.0585856286000001E-3</v>
      </c>
      <c r="AI49" s="211"/>
      <c r="AJ49" s="211"/>
      <c r="AK49" s="211"/>
      <c r="AL49" s="211"/>
      <c r="AM49" s="211"/>
      <c r="AN49" s="211"/>
      <c r="AO49" s="211"/>
      <c r="AP49" s="211"/>
      <c r="AQ49" s="211"/>
      <c r="AR49" s="211"/>
      <c r="AS49" s="211"/>
      <c r="AT49" s="211"/>
      <c r="AU49" s="211"/>
      <c r="AV49" s="211"/>
      <c r="AW49" s="211"/>
      <c r="AX49" s="211"/>
      <c r="AY49" s="211"/>
      <c r="AZ49" s="211"/>
      <c r="BA49" s="211"/>
      <c r="BB49" s="211"/>
      <c r="BC49" s="211"/>
      <c r="BD49" s="211"/>
      <c r="BE49" s="211"/>
      <c r="BF49" s="211"/>
      <c r="BG49" s="211"/>
    </row>
    <row r="50" spans="1:59">
      <c r="A50" s="5" t="s">
        <v>35</v>
      </c>
      <c r="B50" s="7" t="s">
        <v>77</v>
      </c>
      <c r="C50" s="137"/>
      <c r="D50" s="241">
        <v>0.20968173896</v>
      </c>
      <c r="E50" s="241">
        <v>0.21484288560000001</v>
      </c>
      <c r="F50" s="241">
        <v>0.21835662750000004</v>
      </c>
      <c r="G50" s="241">
        <v>0.21911272452000002</v>
      </c>
      <c r="H50" s="241">
        <v>0.22287860930400005</v>
      </c>
      <c r="I50" s="241">
        <v>0.22448120424600002</v>
      </c>
      <c r="J50" s="241">
        <v>0.22518482771200005</v>
      </c>
      <c r="K50" s="241">
        <v>0.22671717959400001</v>
      </c>
      <c r="L50" s="241">
        <v>0.22837382568</v>
      </c>
      <c r="M50" s="241">
        <v>0.22856326427200002</v>
      </c>
      <c r="N50" s="241">
        <v>0.23156509043200002</v>
      </c>
      <c r="O50" s="241">
        <v>0.23135218385400003</v>
      </c>
      <c r="P50" s="241">
        <v>0.23307323030000002</v>
      </c>
      <c r="Q50" s="241">
        <v>0.23728512044200001</v>
      </c>
      <c r="R50" s="241">
        <v>0.24018518342</v>
      </c>
      <c r="S50" s="241">
        <v>0.24139350752400002</v>
      </c>
      <c r="T50" s="241">
        <v>0.24689995901599998</v>
      </c>
      <c r="U50" s="241">
        <v>0.24997402765800003</v>
      </c>
      <c r="V50" s="241">
        <v>0.25598194041600003</v>
      </c>
      <c r="W50" s="241">
        <v>0.25938984896</v>
      </c>
      <c r="X50" s="241">
        <v>0.26485953579999999</v>
      </c>
      <c r="Y50" s="241">
        <v>0.27108361825600003</v>
      </c>
      <c r="Z50" s="241">
        <v>0.26822704112599999</v>
      </c>
      <c r="AA50" s="241">
        <v>0.27395747545600002</v>
      </c>
      <c r="AB50" s="241">
        <v>0.27918639778400001</v>
      </c>
      <c r="AC50" s="241">
        <v>0.28596439100400006</v>
      </c>
      <c r="AD50" s="241">
        <v>0.28730532788399998</v>
      </c>
      <c r="AE50" s="241">
        <v>0.29026926732800007</v>
      </c>
      <c r="AF50" s="241">
        <v>0.29195711582400002</v>
      </c>
      <c r="AG50" s="241">
        <v>0.294209622</v>
      </c>
      <c r="AH50" s="241">
        <v>0.29598502620400002</v>
      </c>
      <c r="AI50" s="211"/>
      <c r="AJ50" s="211"/>
      <c r="AK50" s="211"/>
      <c r="AL50" s="211"/>
      <c r="AM50" s="211"/>
      <c r="AN50" s="211"/>
      <c r="AO50" s="211"/>
      <c r="AP50" s="211"/>
      <c r="AQ50" s="211"/>
      <c r="AR50" s="211"/>
      <c r="AS50" s="211"/>
      <c r="AT50" s="211"/>
      <c r="AU50" s="211"/>
      <c r="AV50" s="211"/>
      <c r="AW50" s="211"/>
      <c r="AX50" s="211"/>
      <c r="AY50" s="211"/>
      <c r="AZ50" s="211"/>
      <c r="BA50" s="211"/>
      <c r="BB50" s="211"/>
      <c r="BC50" s="211"/>
      <c r="BD50" s="211"/>
      <c r="BE50" s="211"/>
      <c r="BF50" s="211"/>
      <c r="BG50" s="211"/>
    </row>
    <row r="51" spans="1:59">
      <c r="A51" s="5" t="s">
        <v>37</v>
      </c>
      <c r="B51" s="7" t="s">
        <v>78</v>
      </c>
      <c r="C51" s="137"/>
      <c r="D51" s="241">
        <v>6.3799999999999992E-5</v>
      </c>
      <c r="E51" s="241">
        <v>7.0959428570999987E-5</v>
      </c>
      <c r="F51" s="241">
        <v>7.8294857143000002E-5</v>
      </c>
      <c r="G51" s="241">
        <v>8.5806285713999997E-5</v>
      </c>
      <c r="H51" s="241">
        <v>9.3493714285999998E-5</v>
      </c>
      <c r="I51" s="241">
        <v>1.0135714285699999E-4</v>
      </c>
      <c r="J51" s="241">
        <v>1.0795714285699999E-4</v>
      </c>
      <c r="K51" s="241">
        <v>1.1455714285699999E-4</v>
      </c>
      <c r="L51" s="241">
        <v>1.2115714285699998E-4</v>
      </c>
      <c r="M51" s="241">
        <v>1.2775714285699998E-4</v>
      </c>
      <c r="N51" s="241">
        <v>1.3435714285699998E-4</v>
      </c>
      <c r="O51" s="241">
        <v>1.3435714285699998E-4</v>
      </c>
      <c r="P51" s="241">
        <v>1.3435714285699998E-4</v>
      </c>
      <c r="Q51" s="241">
        <v>1.3435714285699998E-4</v>
      </c>
      <c r="R51" s="241">
        <v>1.3435714285699998E-4</v>
      </c>
      <c r="S51" s="241">
        <v>1.3435714285699998E-4</v>
      </c>
      <c r="T51" s="241">
        <v>1.3435714285699998E-4</v>
      </c>
      <c r="U51" s="241">
        <v>1.3435714285699998E-4</v>
      </c>
      <c r="V51" s="241">
        <v>1.3435714285699998E-4</v>
      </c>
      <c r="W51" s="241">
        <v>1.3435714285699998E-4</v>
      </c>
      <c r="X51" s="241">
        <v>1.3435714285699998E-4</v>
      </c>
      <c r="Y51" s="241">
        <v>1.3435714285699998E-4</v>
      </c>
      <c r="Z51" s="241">
        <v>1.3435714285699998E-4</v>
      </c>
      <c r="AA51" s="241">
        <v>1.3435714285699998E-4</v>
      </c>
      <c r="AB51" s="241">
        <v>1.3435714285699998E-4</v>
      </c>
      <c r="AC51" s="241">
        <v>1.3435714285699998E-4</v>
      </c>
      <c r="AD51" s="241">
        <v>1.3435714285699998E-4</v>
      </c>
      <c r="AE51" s="241">
        <v>1.3435714285699998E-4</v>
      </c>
      <c r="AF51" s="241">
        <v>1.3435714285699998E-4</v>
      </c>
      <c r="AG51" s="241">
        <v>1.3435714285699998E-4</v>
      </c>
      <c r="AH51" s="241">
        <v>1.3435714285699998E-4</v>
      </c>
      <c r="AI51" s="211"/>
      <c r="AJ51" s="211"/>
      <c r="AK51" s="211"/>
      <c r="AL51" s="211"/>
      <c r="AM51" s="211"/>
      <c r="AN51" s="211"/>
      <c r="AO51" s="211"/>
      <c r="AP51" s="211"/>
      <c r="AQ51" s="211"/>
      <c r="AR51" s="211"/>
      <c r="AS51" s="211"/>
      <c r="AT51" s="211"/>
      <c r="AU51" s="211"/>
      <c r="AV51" s="211"/>
      <c r="AW51" s="211"/>
      <c r="AX51" s="211"/>
      <c r="AY51" s="211"/>
      <c r="AZ51" s="211"/>
      <c r="BA51" s="211"/>
      <c r="BB51" s="211"/>
      <c r="BC51" s="211"/>
      <c r="BD51" s="211"/>
      <c r="BE51" s="211"/>
      <c r="BF51" s="211"/>
      <c r="BG51" s="211"/>
    </row>
    <row r="52" spans="1:59">
      <c r="A52" s="5" t="s">
        <v>13</v>
      </c>
      <c r="B52" s="7" t="s">
        <v>63</v>
      </c>
      <c r="C52" s="137"/>
      <c r="D52" s="241">
        <v>6.3799999999999992E-5</v>
      </c>
      <c r="E52" s="241">
        <v>7.0959428570999987E-5</v>
      </c>
      <c r="F52" s="241">
        <v>7.8294857143000002E-5</v>
      </c>
      <c r="G52" s="241">
        <v>8.5806285713999997E-5</v>
      </c>
      <c r="H52" s="241">
        <v>9.3493714285999998E-5</v>
      </c>
      <c r="I52" s="241">
        <v>1.0135714285699999E-4</v>
      </c>
      <c r="J52" s="241">
        <v>1.0795714285699999E-4</v>
      </c>
      <c r="K52" s="241">
        <v>1.1455714285699999E-4</v>
      </c>
      <c r="L52" s="241">
        <v>1.2115714285699998E-4</v>
      </c>
      <c r="M52" s="241">
        <v>1.2775714285699998E-4</v>
      </c>
      <c r="N52" s="241">
        <v>1.3435714285699998E-4</v>
      </c>
      <c r="O52" s="241">
        <v>1.3435714285699998E-4</v>
      </c>
      <c r="P52" s="241">
        <v>1.3435714285699998E-4</v>
      </c>
      <c r="Q52" s="241">
        <v>1.3435714285699998E-4</v>
      </c>
      <c r="R52" s="241">
        <v>1.3435714285699998E-4</v>
      </c>
      <c r="S52" s="241">
        <v>1.3435714285699998E-4</v>
      </c>
      <c r="T52" s="241">
        <v>1.3435714285699998E-4</v>
      </c>
      <c r="U52" s="241">
        <v>1.3435714285699998E-4</v>
      </c>
      <c r="V52" s="241">
        <v>1.3435714285699998E-4</v>
      </c>
      <c r="W52" s="241">
        <v>1.3435714285699998E-4</v>
      </c>
      <c r="X52" s="241">
        <v>1.3435714285699998E-4</v>
      </c>
      <c r="Y52" s="241">
        <v>1.3435714285699998E-4</v>
      </c>
      <c r="Z52" s="241">
        <v>1.3435714285699998E-4</v>
      </c>
      <c r="AA52" s="241">
        <v>1.3435714285699998E-4</v>
      </c>
      <c r="AB52" s="241">
        <v>1.3435714285699998E-4</v>
      </c>
      <c r="AC52" s="241">
        <v>1.3435714285699998E-4</v>
      </c>
      <c r="AD52" s="241">
        <v>1.3435714285699998E-4</v>
      </c>
      <c r="AE52" s="241">
        <v>1.3435714285699998E-4</v>
      </c>
      <c r="AF52" s="241">
        <v>1.3435714285699998E-4</v>
      </c>
      <c r="AG52" s="241">
        <v>1.3435714285699998E-4</v>
      </c>
      <c r="AH52" s="241">
        <v>1.3435714285699998E-4</v>
      </c>
      <c r="AI52" s="211"/>
      <c r="AJ52" s="211"/>
      <c r="AK52" s="211"/>
      <c r="AL52" s="211"/>
      <c r="AM52" s="211"/>
      <c r="AN52" s="211"/>
      <c r="AO52" s="211"/>
      <c r="AP52" s="211"/>
      <c r="AQ52" s="211"/>
      <c r="AR52" s="211"/>
      <c r="AS52" s="211"/>
      <c r="AT52" s="211"/>
      <c r="AU52" s="211"/>
      <c r="AV52" s="211"/>
      <c r="AW52" s="211"/>
      <c r="AX52" s="211"/>
      <c r="AY52" s="211"/>
      <c r="AZ52" s="211"/>
      <c r="BA52" s="211"/>
      <c r="BB52" s="211"/>
      <c r="BC52" s="211"/>
      <c r="BD52" s="211"/>
      <c r="BE52" s="211"/>
      <c r="BF52" s="211"/>
      <c r="BG52" s="211"/>
    </row>
    <row r="53" spans="1:59">
      <c r="A53" s="12" t="s">
        <v>13</v>
      </c>
      <c r="B53" s="40"/>
      <c r="C53" s="174"/>
      <c r="D53" s="242"/>
      <c r="E53" s="242"/>
      <c r="F53" s="242"/>
      <c r="G53" s="242"/>
      <c r="H53" s="242"/>
      <c r="I53" s="242"/>
      <c r="J53" s="242"/>
      <c r="K53" s="242"/>
      <c r="L53" s="242"/>
      <c r="M53" s="242"/>
      <c r="N53" s="242"/>
      <c r="O53" s="242"/>
      <c r="P53" s="242"/>
      <c r="Q53" s="242"/>
      <c r="R53" s="242"/>
      <c r="S53" s="242"/>
      <c r="T53" s="242"/>
      <c r="U53" s="242"/>
      <c r="V53" s="242"/>
      <c r="W53" s="242"/>
      <c r="X53" s="242"/>
      <c r="Y53" s="242"/>
      <c r="Z53" s="242"/>
      <c r="AA53" s="242"/>
      <c r="AB53" s="242"/>
      <c r="AC53" s="242"/>
      <c r="AD53" s="242"/>
      <c r="AE53" s="242"/>
      <c r="AF53" s="242"/>
      <c r="AG53" s="242"/>
      <c r="AH53" s="243"/>
      <c r="AI53" s="211"/>
      <c r="AJ53" s="211"/>
      <c r="AK53" s="211"/>
      <c r="AL53" s="211"/>
      <c r="AM53" s="211"/>
      <c r="AN53" s="211"/>
      <c r="AO53" s="211"/>
      <c r="AP53" s="211"/>
      <c r="AQ53" s="211"/>
      <c r="AR53" s="211"/>
      <c r="AS53" s="211"/>
      <c r="AT53" s="211"/>
      <c r="AU53" s="211"/>
      <c r="AV53" s="211"/>
      <c r="AW53" s="211"/>
      <c r="AX53" s="211"/>
      <c r="AY53" s="211"/>
      <c r="AZ53" s="211"/>
      <c r="BA53" s="211"/>
      <c r="BB53" s="211"/>
      <c r="BC53" s="211"/>
      <c r="BD53" s="211"/>
      <c r="BE53" s="211"/>
      <c r="BF53" s="211"/>
      <c r="BG53" s="211"/>
    </row>
    <row r="54" spans="1:59">
      <c r="A54" s="4">
        <v>6</v>
      </c>
      <c r="B54" s="41" t="s">
        <v>79</v>
      </c>
      <c r="C54" s="260"/>
      <c r="D54" s="239">
        <v>1.330731049629E-2</v>
      </c>
      <c r="E54" s="239">
        <v>1.3309141736753332E-2</v>
      </c>
      <c r="F54" s="239">
        <v>1.3304568011703334E-2</v>
      </c>
      <c r="G54" s="239">
        <v>1.3277126392469998E-2</v>
      </c>
      <c r="H54" s="239">
        <v>1.3259742736233333E-2</v>
      </c>
      <c r="I54" s="239">
        <v>1.3235954114403333E-2</v>
      </c>
      <c r="J54" s="239">
        <v>1.3205760526869998E-2</v>
      </c>
      <c r="K54" s="239">
        <v>1.3187667518660001E-2</v>
      </c>
      <c r="L54" s="239">
        <v>1.2051862984649999E-2</v>
      </c>
      <c r="M54" s="239">
        <v>1.3489158808119999E-2</v>
      </c>
      <c r="N54" s="239">
        <v>1.4155863890949999E-2</v>
      </c>
      <c r="O54" s="239">
        <v>1.509452900195E-2</v>
      </c>
      <c r="P54" s="239">
        <v>1.4082318007510001E-2</v>
      </c>
      <c r="Q54" s="239">
        <v>1.533716694177E-2</v>
      </c>
      <c r="R54" s="239">
        <v>1.5176459317689999E-2</v>
      </c>
      <c r="S54" s="239">
        <v>1.4809655336519999E-2</v>
      </c>
      <c r="T54" s="239">
        <v>1.3632928828909999E-2</v>
      </c>
      <c r="U54" s="239">
        <v>1.510652915977E-2</v>
      </c>
      <c r="V54" s="239">
        <v>1.415559333652E-2</v>
      </c>
      <c r="W54" s="239">
        <v>1.3786981492489999E-2</v>
      </c>
      <c r="X54" s="239">
        <v>1.3499723473659998E-2</v>
      </c>
      <c r="Y54" s="239">
        <v>1.456474681574E-2</v>
      </c>
      <c r="Z54" s="239">
        <v>1.525392686286E-2</v>
      </c>
      <c r="AA54" s="239">
        <v>1.570066113344E-2</v>
      </c>
      <c r="AB54" s="239">
        <v>1.253528556574E-2</v>
      </c>
      <c r="AC54" s="239">
        <v>1.355711236461E-2</v>
      </c>
      <c r="AD54" s="239">
        <v>1.326443075751E-2</v>
      </c>
      <c r="AE54" s="239">
        <v>1.3759977323349999E-2</v>
      </c>
      <c r="AF54" s="239">
        <v>1.4710913146610001E-2</v>
      </c>
      <c r="AG54" s="239">
        <v>1.2002926862859999E-2</v>
      </c>
      <c r="AH54" s="239">
        <v>1.2632255274479998E-2</v>
      </c>
      <c r="AI54" s="211"/>
      <c r="AJ54" s="211"/>
      <c r="AK54" s="211"/>
      <c r="AL54" s="211"/>
      <c r="AM54" s="211"/>
      <c r="AN54" s="211"/>
      <c r="AO54" s="211"/>
      <c r="AP54" s="211"/>
      <c r="AQ54" s="211"/>
      <c r="AR54" s="211"/>
      <c r="AS54" s="211"/>
      <c r="AT54" s="211"/>
      <c r="AU54" s="211"/>
      <c r="AV54" s="211"/>
      <c r="AW54" s="211"/>
      <c r="AX54" s="211"/>
      <c r="AY54" s="211"/>
      <c r="AZ54" s="211"/>
      <c r="BA54" s="211"/>
      <c r="BB54" s="211"/>
      <c r="BC54" s="211"/>
      <c r="BD54" s="211"/>
      <c r="BE54" s="211"/>
      <c r="BF54" s="211"/>
      <c r="BG54" s="211"/>
    </row>
    <row r="55" spans="1:59">
      <c r="A55" s="17" t="s">
        <v>36</v>
      </c>
      <c r="B55" s="13" t="s">
        <v>80</v>
      </c>
      <c r="C55" s="182"/>
      <c r="D55" s="241">
        <v>1.330731049629E-2</v>
      </c>
      <c r="E55" s="241">
        <v>1.3309141736753332E-2</v>
      </c>
      <c r="F55" s="241">
        <v>1.3304568011703334E-2</v>
      </c>
      <c r="G55" s="241">
        <v>1.3277126392469998E-2</v>
      </c>
      <c r="H55" s="241">
        <v>1.3259742736233333E-2</v>
      </c>
      <c r="I55" s="241">
        <v>1.3235954114403333E-2</v>
      </c>
      <c r="J55" s="241">
        <v>1.3205760526869998E-2</v>
      </c>
      <c r="K55" s="241">
        <v>1.3187667518660001E-2</v>
      </c>
      <c r="L55" s="241">
        <v>1.2051862984649999E-2</v>
      </c>
      <c r="M55" s="241">
        <v>1.3489158808119999E-2</v>
      </c>
      <c r="N55" s="241">
        <v>1.4155863890949999E-2</v>
      </c>
      <c r="O55" s="241">
        <v>1.509452900195E-2</v>
      </c>
      <c r="P55" s="241">
        <v>1.4082318007510001E-2</v>
      </c>
      <c r="Q55" s="241">
        <v>1.533716694177E-2</v>
      </c>
      <c r="R55" s="241">
        <v>1.5176459317689999E-2</v>
      </c>
      <c r="S55" s="241">
        <v>1.4809655336519999E-2</v>
      </c>
      <c r="T55" s="241">
        <v>1.3632928828909999E-2</v>
      </c>
      <c r="U55" s="241">
        <v>1.510652915977E-2</v>
      </c>
      <c r="V55" s="241">
        <v>1.415559333652E-2</v>
      </c>
      <c r="W55" s="241">
        <v>1.3786981492489999E-2</v>
      </c>
      <c r="X55" s="241">
        <v>1.3499723473659998E-2</v>
      </c>
      <c r="Y55" s="241">
        <v>1.456474681574E-2</v>
      </c>
      <c r="Z55" s="241">
        <v>1.525392686286E-2</v>
      </c>
      <c r="AA55" s="241">
        <v>1.570066113344E-2</v>
      </c>
      <c r="AB55" s="241">
        <v>1.253528556574E-2</v>
      </c>
      <c r="AC55" s="241">
        <v>1.355711236461E-2</v>
      </c>
      <c r="AD55" s="241">
        <v>1.326443075751E-2</v>
      </c>
      <c r="AE55" s="241">
        <v>1.3759977323349999E-2</v>
      </c>
      <c r="AF55" s="241">
        <v>1.4710913146610001E-2</v>
      </c>
      <c r="AG55" s="241">
        <v>1.2002926862859999E-2</v>
      </c>
      <c r="AH55" s="241">
        <v>1.2632255274479998E-2</v>
      </c>
      <c r="AI55" s="211"/>
      <c r="AJ55" s="211"/>
      <c r="AK55" s="211"/>
      <c r="AL55" s="211"/>
      <c r="AM55" s="211"/>
      <c r="AN55" s="211"/>
      <c r="AO55" s="211"/>
      <c r="AP55" s="211"/>
      <c r="AQ55" s="211"/>
      <c r="AR55" s="211"/>
      <c r="AS55" s="211"/>
      <c r="AT55" s="211"/>
      <c r="AU55" s="211"/>
      <c r="AV55" s="211"/>
      <c r="AW55" s="211"/>
      <c r="AX55" s="211"/>
      <c r="AY55" s="211"/>
      <c r="AZ55" s="211"/>
      <c r="BA55" s="211"/>
      <c r="BB55" s="211"/>
      <c r="BC55" s="211"/>
      <c r="BD55" s="211"/>
      <c r="BE55" s="211"/>
      <c r="BF55" s="211"/>
      <c r="BG55" s="211"/>
    </row>
    <row r="56" spans="1:59">
      <c r="A56" s="17" t="s">
        <v>13</v>
      </c>
      <c r="B56" s="13" t="s">
        <v>81</v>
      </c>
      <c r="C56" s="182"/>
      <c r="D56" s="241">
        <v>1.0913104962900003E-3</v>
      </c>
      <c r="E56" s="241">
        <v>1.0920059034200001E-3</v>
      </c>
      <c r="F56" s="241">
        <v>1.0920896783699998E-3</v>
      </c>
      <c r="G56" s="241">
        <v>1.09134889247E-3</v>
      </c>
      <c r="H56" s="241">
        <v>1.0902094029E-3</v>
      </c>
      <c r="I56" s="241">
        <v>1.08845828107E-3</v>
      </c>
      <c r="J56" s="241">
        <v>1.0860955268699999E-3</v>
      </c>
      <c r="K56" s="241">
        <v>1.08473601866E-3</v>
      </c>
      <c r="L56" s="241">
        <v>9.8566498465000002E-4</v>
      </c>
      <c r="M56" s="241">
        <v>1.1101913081200002E-3</v>
      </c>
      <c r="N56" s="241">
        <v>1.1687148909499999E-3</v>
      </c>
      <c r="O56" s="241">
        <v>1.24848050195E-3</v>
      </c>
      <c r="P56" s="241">
        <v>1.15858500751E-3</v>
      </c>
      <c r="Q56" s="241">
        <v>1.2672764417699996E-3</v>
      </c>
      <c r="R56" s="241">
        <v>1.25196981769E-3</v>
      </c>
      <c r="S56" s="241">
        <v>1.21860983652E-3</v>
      </c>
      <c r="T56" s="241">
        <v>1.11430332891E-3</v>
      </c>
      <c r="U56" s="241">
        <v>1.24215665977E-3</v>
      </c>
      <c r="V56" s="241">
        <v>1.1588578365199999E-3</v>
      </c>
      <c r="W56" s="241">
        <v>1.1253394924899999E-3</v>
      </c>
      <c r="X56" s="241">
        <v>1.09894747366E-3</v>
      </c>
      <c r="Y56" s="241">
        <v>1.19101081574E-3</v>
      </c>
      <c r="Z56" s="241">
        <v>1.24892236286E-3</v>
      </c>
      <c r="AA56" s="241">
        <v>1.28682563344E-3</v>
      </c>
      <c r="AB56" s="241">
        <v>1.0083200657400001E-3</v>
      </c>
      <c r="AC56" s="241">
        <v>1.0953703646099998E-3</v>
      </c>
      <c r="AD56" s="241">
        <v>1.06850325751E-3</v>
      </c>
      <c r="AE56" s="241">
        <v>1.11068232335E-3</v>
      </c>
      <c r="AF56" s="241">
        <v>1.19398114661E-3</v>
      </c>
      <c r="AG56" s="241">
        <v>9.5554136286000004E-4</v>
      </c>
      <c r="AH56" s="241">
        <v>1.0094392744799999E-3</v>
      </c>
      <c r="AI56" s="211"/>
      <c r="AJ56" s="211"/>
      <c r="AK56" s="211"/>
      <c r="AL56" s="211"/>
      <c r="AM56" s="211"/>
      <c r="AN56" s="211"/>
      <c r="AO56" s="211"/>
      <c r="AP56" s="211"/>
      <c r="AQ56" s="211"/>
      <c r="AR56" s="211"/>
      <c r="AS56" s="211"/>
      <c r="AT56" s="211"/>
      <c r="AU56" s="211"/>
      <c r="AV56" s="211"/>
      <c r="AW56" s="211"/>
      <c r="AX56" s="211"/>
      <c r="AY56" s="211"/>
      <c r="AZ56" s="211"/>
      <c r="BA56" s="211"/>
      <c r="BB56" s="211"/>
      <c r="BC56" s="211"/>
      <c r="BD56" s="211"/>
      <c r="BE56" s="211"/>
      <c r="BF56" s="211"/>
      <c r="BG56" s="211"/>
    </row>
    <row r="57" spans="1:59">
      <c r="A57" s="12" t="s">
        <v>13</v>
      </c>
      <c r="B57" s="37"/>
      <c r="C57" s="171"/>
      <c r="D57" s="242"/>
      <c r="E57" s="242"/>
      <c r="F57" s="242"/>
      <c r="G57" s="242"/>
      <c r="H57" s="242"/>
      <c r="I57" s="242"/>
      <c r="J57" s="242"/>
      <c r="K57" s="242"/>
      <c r="L57" s="242"/>
      <c r="M57" s="242"/>
      <c r="N57" s="242"/>
      <c r="O57" s="242"/>
      <c r="P57" s="242"/>
      <c r="Q57" s="242"/>
      <c r="R57" s="242"/>
      <c r="S57" s="242"/>
      <c r="T57" s="242"/>
      <c r="U57" s="242"/>
      <c r="V57" s="242"/>
      <c r="W57" s="242"/>
      <c r="X57" s="242"/>
      <c r="Y57" s="242"/>
      <c r="Z57" s="242"/>
      <c r="AA57" s="242"/>
      <c r="AB57" s="242"/>
      <c r="AC57" s="242"/>
      <c r="AD57" s="242"/>
      <c r="AE57" s="242"/>
      <c r="AF57" s="242"/>
      <c r="AG57" s="242"/>
      <c r="AH57" s="243"/>
      <c r="AI57" s="211"/>
      <c r="AJ57" s="211"/>
      <c r="AK57" s="211"/>
      <c r="AL57" s="211"/>
      <c r="AM57" s="211"/>
      <c r="AN57" s="211"/>
      <c r="AO57" s="211"/>
      <c r="AP57" s="211"/>
      <c r="AQ57" s="211"/>
      <c r="AR57" s="211"/>
      <c r="AS57" s="211"/>
      <c r="AT57" s="211"/>
      <c r="AU57" s="211"/>
      <c r="AV57" s="211"/>
      <c r="AW57" s="211"/>
      <c r="AX57" s="211"/>
      <c r="AY57" s="211"/>
      <c r="AZ57" s="211"/>
      <c r="BA57" s="211"/>
      <c r="BB57" s="211"/>
      <c r="BC57" s="211"/>
      <c r="BD57" s="211"/>
      <c r="BE57" s="211"/>
      <c r="BF57" s="211"/>
      <c r="BG57" s="211"/>
    </row>
    <row r="58" spans="1:59">
      <c r="A58" s="18" t="s">
        <v>13</v>
      </c>
      <c r="B58" s="36" t="s">
        <v>82</v>
      </c>
      <c r="C58" s="259"/>
      <c r="D58" s="239">
        <v>3.0916240671188318</v>
      </c>
      <c r="E58" s="239">
        <v>3.0168871739601122</v>
      </c>
      <c r="F58" s="239">
        <v>3.2107410122448941</v>
      </c>
      <c r="G58" s="239">
        <v>3.3467154566268791</v>
      </c>
      <c r="H58" s="239">
        <v>3.457204559415453</v>
      </c>
      <c r="I58" s="239">
        <v>3.6843043583633643</v>
      </c>
      <c r="J58" s="239">
        <v>3.8361033988243496</v>
      </c>
      <c r="K58" s="239">
        <v>3.9843234005365318</v>
      </c>
      <c r="L58" s="239">
        <v>4.1773603113143079</v>
      </c>
      <c r="M58" s="239">
        <v>4.4875957928215371</v>
      </c>
      <c r="N58" s="239">
        <v>4.6999801980777036</v>
      </c>
      <c r="O58" s="239">
        <v>4.4348474624207341</v>
      </c>
      <c r="P58" s="239">
        <v>4.0930196384144244</v>
      </c>
      <c r="Q58" s="239">
        <v>3.6718638135151913</v>
      </c>
      <c r="R58" s="239">
        <v>3.4601655450988371</v>
      </c>
      <c r="S58" s="239">
        <v>3.5171646135353627</v>
      </c>
      <c r="T58" s="239">
        <v>3.6967990338400702</v>
      </c>
      <c r="U58" s="239">
        <v>3.9499584825260783</v>
      </c>
      <c r="V58" s="239">
        <v>4.2670150399131836</v>
      </c>
      <c r="W58" s="239">
        <v>4.0745128475108512</v>
      </c>
      <c r="X58" s="239">
        <v>4.2866960732198427</v>
      </c>
      <c r="Y58" s="239">
        <v>4.5883338420396402</v>
      </c>
      <c r="Z58" s="239">
        <v>4.6925391675000485</v>
      </c>
      <c r="AA58" s="239">
        <v>4.7499512773468853</v>
      </c>
      <c r="AB58" s="239">
        <v>4.7717038546180275</v>
      </c>
      <c r="AC58" s="239">
        <v>4.9425461585751229</v>
      </c>
      <c r="AD58" s="239">
        <v>5.1824847494127333</v>
      </c>
      <c r="AE58" s="239">
        <v>5.3454968093756259</v>
      </c>
      <c r="AF58" s="239">
        <v>5.6677077763858446</v>
      </c>
      <c r="AG58" s="239">
        <v>5.7397825536517404</v>
      </c>
      <c r="AH58" s="239">
        <v>2.0677442393176744</v>
      </c>
      <c r="AI58" s="211"/>
      <c r="AJ58" s="211"/>
      <c r="AK58" s="211"/>
      <c r="AL58" s="211"/>
      <c r="AM58" s="211"/>
      <c r="AN58" s="211"/>
      <c r="AO58" s="211"/>
      <c r="AP58" s="211"/>
      <c r="AQ58" s="211"/>
      <c r="AR58" s="211"/>
      <c r="AS58" s="211"/>
      <c r="AT58" s="211"/>
      <c r="AU58" s="211"/>
      <c r="AV58" s="211"/>
      <c r="AW58" s="211"/>
      <c r="AX58" s="211"/>
      <c r="AY58" s="211"/>
      <c r="AZ58" s="211"/>
      <c r="BA58" s="211"/>
      <c r="BB58" s="211"/>
      <c r="BC58" s="211"/>
      <c r="BD58" s="211"/>
      <c r="BE58" s="211"/>
      <c r="BF58" s="211"/>
      <c r="BG58" s="211"/>
    </row>
    <row r="59" spans="1:59">
      <c r="A59" s="18" t="s">
        <v>13</v>
      </c>
      <c r="B59" s="36" t="s">
        <v>83</v>
      </c>
      <c r="C59" s="259"/>
      <c r="D59" s="239">
        <v>6.1044114625668354E-2</v>
      </c>
      <c r="E59" s="239">
        <v>5.4736805483599334E-2</v>
      </c>
      <c r="F59" s="239">
        <v>5.7971085062411706E-2</v>
      </c>
      <c r="G59" s="239">
        <v>5.8024835241130293E-2</v>
      </c>
      <c r="H59" s="239">
        <v>6.1259112973218718E-2</v>
      </c>
      <c r="I59" s="239">
        <v>5.4951808565797684E-2</v>
      </c>
      <c r="J59" s="239">
        <v>4.8397996753954828E-2</v>
      </c>
      <c r="K59" s="239">
        <v>4.56564248702621E-2</v>
      </c>
      <c r="L59" s="239">
        <v>3.9265588899286337E-2</v>
      </c>
      <c r="M59" s="239">
        <v>4.1474629217672636E-2</v>
      </c>
      <c r="N59" s="239">
        <v>3.9411213412093589E-2</v>
      </c>
      <c r="O59" s="239">
        <v>4.2737769264768473E-2</v>
      </c>
      <c r="P59" s="239">
        <v>2.7870580707121815E-2</v>
      </c>
      <c r="Q59" s="239">
        <v>3.6047951975078846E-2</v>
      </c>
      <c r="R59" s="239">
        <v>3.3090549014784643E-2</v>
      </c>
      <c r="S59" s="239">
        <v>4.2918906848754726E-2</v>
      </c>
      <c r="T59" s="239">
        <v>3.3874873438476227E-2</v>
      </c>
      <c r="U59" s="239">
        <v>3.4461676014192734E-2</v>
      </c>
      <c r="V59" s="239">
        <v>3.8264940376751898E-2</v>
      </c>
      <c r="W59" s="239">
        <v>3.1520312373046734E-2</v>
      </c>
      <c r="X59" s="239">
        <v>3.803884304830301E-2</v>
      </c>
      <c r="Y59" s="239">
        <v>3.1678175697588358E-2</v>
      </c>
      <c r="Z59" s="239">
        <v>3.1681710499111546E-2</v>
      </c>
      <c r="AA59" s="239">
        <v>2.5318004873850667E-2</v>
      </c>
      <c r="AB59" s="239">
        <v>2.2135520561473158E-2</v>
      </c>
      <c r="AC59" s="239">
        <v>2.5318013649698701E-2</v>
      </c>
      <c r="AD59" s="239">
        <v>2.213552861132578E-2</v>
      </c>
      <c r="AE59" s="239">
        <v>1.8953042361380297E-2</v>
      </c>
      <c r="AF59" s="239">
        <v>1.4796712632679404E-2</v>
      </c>
      <c r="AG59" s="239">
        <v>1.4551663590253616E-2</v>
      </c>
      <c r="AH59" s="239">
        <v>1.4004277687860977E-2</v>
      </c>
      <c r="AI59" s="211"/>
      <c r="AJ59" s="211"/>
      <c r="AK59" s="211"/>
      <c r="AL59" s="211"/>
      <c r="AM59" s="211"/>
      <c r="AN59" s="211"/>
      <c r="AO59" s="211"/>
      <c r="AP59" s="211"/>
      <c r="AQ59" s="211"/>
      <c r="AR59" s="211"/>
      <c r="AS59" s="211"/>
      <c r="AT59" s="211"/>
      <c r="AU59" s="211"/>
      <c r="AV59" s="211"/>
      <c r="AW59" s="211"/>
      <c r="AX59" s="211"/>
      <c r="AY59" s="211"/>
      <c r="AZ59" s="211"/>
      <c r="BA59" s="211"/>
      <c r="BB59" s="211"/>
      <c r="BC59" s="211"/>
      <c r="BD59" s="211"/>
      <c r="BE59" s="211"/>
      <c r="BF59" s="211"/>
      <c r="BG59" s="211"/>
    </row>
    <row r="60" spans="1:59">
      <c r="A60" s="15">
        <v>4</v>
      </c>
      <c r="B60" s="36" t="s">
        <v>84</v>
      </c>
      <c r="C60" s="259"/>
      <c r="D60" s="239">
        <v>-2.0439229710258138</v>
      </c>
      <c r="E60" s="239">
        <v>-5.2074246166273115</v>
      </c>
      <c r="F60" s="239">
        <v>-4.3156551222712194</v>
      </c>
      <c r="G60" s="239">
        <v>-4.4843408932473787</v>
      </c>
      <c r="H60" s="239">
        <v>-3.1555753456178355</v>
      </c>
      <c r="I60" s="239">
        <v>-3.941116697711494</v>
      </c>
      <c r="J60" s="239">
        <v>-5.560570032058342</v>
      </c>
      <c r="K60" s="239">
        <v>-3.9160432627779751</v>
      </c>
      <c r="L60" s="239">
        <v>-2.9106209528185962</v>
      </c>
      <c r="M60" s="239">
        <v>-2.5118785281524798</v>
      </c>
      <c r="N60" s="239">
        <v>5.1872706592107471</v>
      </c>
      <c r="O60" s="239">
        <v>-0.99003179412678111</v>
      </c>
      <c r="P60" s="239">
        <v>-2.6835619058304023</v>
      </c>
      <c r="Q60" s="239">
        <v>-2.6569738227710022</v>
      </c>
      <c r="R60" s="239">
        <v>-2.6230992347015798</v>
      </c>
      <c r="S60" s="239">
        <v>-2.8752706036773774</v>
      </c>
      <c r="T60" s="239">
        <v>-1.9377839166835773</v>
      </c>
      <c r="U60" s="239">
        <v>-0.8557037071578113</v>
      </c>
      <c r="V60" s="239">
        <v>-2.2000533498006387</v>
      </c>
      <c r="W60" s="239">
        <v>-3.2324286471227226</v>
      </c>
      <c r="X60" s="239">
        <v>-2.9321845339210362</v>
      </c>
      <c r="Y60" s="239">
        <v>-1.2436452109074192</v>
      </c>
      <c r="Z60" s="239">
        <v>-2.4878368881628452</v>
      </c>
      <c r="AA60" s="239">
        <v>-2.0211139709375052</v>
      </c>
      <c r="AB60" s="239">
        <v>-0.30300198367152248</v>
      </c>
      <c r="AC60" s="239">
        <v>-2.167223960353414</v>
      </c>
      <c r="AD60" s="239">
        <v>-2.1317956911583447</v>
      </c>
      <c r="AE60" s="239">
        <v>-1.8951526426606067</v>
      </c>
      <c r="AF60" s="239">
        <v>-0.90471749312677818</v>
      </c>
      <c r="AG60" s="239">
        <v>-2.1156323672707922</v>
      </c>
      <c r="AH60" s="239">
        <v>-1.7052605518441912</v>
      </c>
      <c r="AI60" s="211"/>
      <c r="AJ60" s="211"/>
      <c r="AK60" s="211"/>
      <c r="AL60" s="211"/>
      <c r="AM60" s="211"/>
      <c r="AN60" s="211"/>
      <c r="AO60" s="211"/>
      <c r="AP60" s="211"/>
      <c r="AQ60" s="211"/>
      <c r="AR60" s="211"/>
      <c r="AS60" s="211"/>
      <c r="AT60" s="211"/>
      <c r="AU60" s="211"/>
      <c r="AV60" s="211"/>
      <c r="AW60" s="211"/>
      <c r="AX60" s="211"/>
      <c r="AY60" s="211"/>
      <c r="AZ60" s="211"/>
      <c r="BA60" s="211"/>
      <c r="BB60" s="211"/>
      <c r="BC60" s="211"/>
      <c r="BD60" s="211"/>
      <c r="BE60" s="211"/>
      <c r="BF60" s="211"/>
      <c r="BG60" s="211"/>
    </row>
    <row r="61" spans="1:59">
      <c r="A61" s="7" t="s">
        <v>13</v>
      </c>
      <c r="B61" s="13" t="s">
        <v>85</v>
      </c>
      <c r="C61" s="182"/>
      <c r="D61" s="241">
        <v>-0.87515899102581385</v>
      </c>
      <c r="E61" s="241">
        <v>-4.4434939766273116</v>
      </c>
      <c r="F61" s="241">
        <v>-3.7592730522712188</v>
      </c>
      <c r="G61" s="241">
        <v>-4.0074462132473787</v>
      </c>
      <c r="H61" s="241">
        <v>-2.7972155056178356</v>
      </c>
      <c r="I61" s="241">
        <v>-3.4541527177114943</v>
      </c>
      <c r="J61" s="241">
        <v>-5.258840602058342</v>
      </c>
      <c r="K61" s="241">
        <v>-3.6597862027779753</v>
      </c>
      <c r="L61" s="241">
        <v>-2.6022824828185964</v>
      </c>
      <c r="M61" s="241">
        <v>-2.1260212081524799</v>
      </c>
      <c r="N61" s="241">
        <v>5.9098254392107474</v>
      </c>
      <c r="O61" s="241">
        <v>-0.56352775412678102</v>
      </c>
      <c r="P61" s="241">
        <v>-2.3832125358304022</v>
      </c>
      <c r="Q61" s="241">
        <v>-2.2985617227710025</v>
      </c>
      <c r="R61" s="241">
        <v>-2.0421920447015798</v>
      </c>
      <c r="S61" s="241">
        <v>-2.1481489436773775</v>
      </c>
      <c r="T61" s="241">
        <v>-1.3964598866835773</v>
      </c>
      <c r="U61" s="241">
        <v>-0.49258832715781131</v>
      </c>
      <c r="V61" s="241">
        <v>-1.7697869798006391</v>
      </c>
      <c r="W61" s="241">
        <v>-2.8121054671227226</v>
      </c>
      <c r="X61" s="241">
        <v>-2.4768507339210362</v>
      </c>
      <c r="Y61" s="241">
        <v>-0.89010533090741939</v>
      </c>
      <c r="Z61" s="241">
        <v>-2.3552626581628453</v>
      </c>
      <c r="AA61" s="241">
        <v>-2.0794038809375053</v>
      </c>
      <c r="AB61" s="241">
        <v>-0.19082259367152249</v>
      </c>
      <c r="AC61" s="241">
        <v>-2.0718898403534141</v>
      </c>
      <c r="AD61" s="241">
        <v>-2.0798644911583448</v>
      </c>
      <c r="AE61" s="241">
        <v>-1.8806114926606066</v>
      </c>
      <c r="AF61" s="241">
        <v>-0.80890489312677816</v>
      </c>
      <c r="AG61" s="241">
        <v>-2.1727721072707924</v>
      </c>
      <c r="AH61" s="241">
        <v>-1.6541157218441913</v>
      </c>
      <c r="AI61" s="211"/>
      <c r="AJ61" s="211"/>
      <c r="AK61" s="211"/>
      <c r="AL61" s="211"/>
      <c r="AM61" s="211"/>
      <c r="AN61" s="211"/>
      <c r="AO61" s="211"/>
      <c r="AP61" s="211"/>
      <c r="AQ61" s="211"/>
      <c r="AR61" s="211"/>
      <c r="AS61" s="211"/>
      <c r="AT61" s="211"/>
      <c r="AU61" s="211"/>
      <c r="AV61" s="211"/>
      <c r="AW61" s="211"/>
      <c r="AX61" s="211"/>
      <c r="AY61" s="211"/>
      <c r="AZ61" s="211"/>
      <c r="BA61" s="211"/>
      <c r="BB61" s="211"/>
      <c r="BC61" s="211"/>
      <c r="BD61" s="211"/>
      <c r="BE61" s="211"/>
      <c r="BF61" s="211"/>
      <c r="BG61" s="211"/>
    </row>
    <row r="62" spans="1:59">
      <c r="A62" s="7" t="s">
        <v>13</v>
      </c>
      <c r="B62" s="13" t="s">
        <v>86</v>
      </c>
      <c r="C62" s="182"/>
      <c r="D62" s="241">
        <v>-1.16876398</v>
      </c>
      <c r="E62" s="241">
        <v>-0.76393064000000011</v>
      </c>
      <c r="F62" s="241">
        <v>-0.55638207000000006</v>
      </c>
      <c r="G62" s="241">
        <v>-0.47689468000000002</v>
      </c>
      <c r="H62" s="241">
        <v>-0.35835984000000004</v>
      </c>
      <c r="I62" s="241">
        <v>-0.48696398000000007</v>
      </c>
      <c r="J62" s="241">
        <v>-0.30172942999999997</v>
      </c>
      <c r="K62" s="241">
        <v>-0.25625705999999998</v>
      </c>
      <c r="L62" s="241">
        <v>-0.30833846999999998</v>
      </c>
      <c r="M62" s="241">
        <v>-0.38585731999999995</v>
      </c>
      <c r="N62" s="241">
        <v>-0.72255477999999995</v>
      </c>
      <c r="O62" s="241">
        <v>-0.42650403999999997</v>
      </c>
      <c r="P62" s="241">
        <v>-0.30034937</v>
      </c>
      <c r="Q62" s="241">
        <v>-0.35841209999999996</v>
      </c>
      <c r="R62" s="241">
        <v>-0.58090719000000002</v>
      </c>
      <c r="S62" s="241">
        <v>-0.72712166</v>
      </c>
      <c r="T62" s="241">
        <v>-0.54132402999999996</v>
      </c>
      <c r="U62" s="241">
        <v>-0.36311537999999999</v>
      </c>
      <c r="V62" s="241">
        <v>-0.43026637000000001</v>
      </c>
      <c r="W62" s="241">
        <v>-0.42032317999999991</v>
      </c>
      <c r="X62" s="241">
        <v>-0.45533380000000001</v>
      </c>
      <c r="Y62" s="241">
        <v>-0.35353987999999997</v>
      </c>
      <c r="Z62" s="241">
        <v>-0.13257423000000002</v>
      </c>
      <c r="AA62" s="241">
        <v>5.828991E-2</v>
      </c>
      <c r="AB62" s="241">
        <v>-0.11217939</v>
      </c>
      <c r="AC62" s="241">
        <v>-9.5334119999999981E-2</v>
      </c>
      <c r="AD62" s="241">
        <v>-5.1931200000000004E-2</v>
      </c>
      <c r="AE62" s="241">
        <v>-1.4541150000000004E-2</v>
      </c>
      <c r="AF62" s="241">
        <v>-9.5812600000000026E-2</v>
      </c>
      <c r="AG62" s="241">
        <v>5.7139740000000001E-2</v>
      </c>
      <c r="AH62" s="241">
        <v>-5.1144829999999995E-2</v>
      </c>
      <c r="AI62" s="211"/>
      <c r="AJ62" s="211"/>
      <c r="AK62" s="211"/>
      <c r="AL62" s="211"/>
      <c r="AM62" s="211"/>
      <c r="AN62" s="211"/>
      <c r="AO62" s="211"/>
      <c r="AP62" s="211"/>
      <c r="AQ62" s="211"/>
      <c r="AR62" s="211"/>
      <c r="AS62" s="211"/>
      <c r="AT62" s="211"/>
      <c r="AU62" s="211"/>
      <c r="AV62" s="211"/>
      <c r="AW62" s="211"/>
      <c r="AX62" s="211"/>
      <c r="AY62" s="211"/>
      <c r="AZ62" s="211"/>
      <c r="BA62" s="211"/>
      <c r="BB62" s="211"/>
      <c r="BC62" s="211"/>
      <c r="BD62" s="211"/>
      <c r="BE62" s="211"/>
      <c r="BF62" s="211"/>
      <c r="BG62" s="211"/>
    </row>
    <row r="63" spans="1:59">
      <c r="A63" s="42"/>
      <c r="B63" s="43"/>
      <c r="C63" s="222"/>
      <c r="D63" s="44"/>
      <c r="E63" s="44"/>
      <c r="F63" s="44"/>
      <c r="G63" s="44"/>
      <c r="H63" s="44"/>
      <c r="I63" s="44"/>
      <c r="J63" s="44"/>
      <c r="K63" s="44"/>
      <c r="L63" s="44"/>
      <c r="M63" s="44"/>
      <c r="N63" s="44"/>
      <c r="O63" s="44"/>
      <c r="P63" s="44"/>
      <c r="Q63" s="44"/>
      <c r="R63" s="44"/>
      <c r="S63" s="44"/>
      <c r="T63" s="44"/>
      <c r="U63" s="44"/>
      <c r="V63" s="44"/>
      <c r="W63" s="44"/>
      <c r="X63" s="44"/>
      <c r="Y63" s="223"/>
      <c r="Z63" s="44"/>
      <c r="AA63" s="44"/>
      <c r="AB63" s="44"/>
      <c r="AC63" s="223"/>
      <c r="AD63" s="223"/>
      <c r="AE63" s="223"/>
      <c r="AF63" s="223"/>
      <c r="AG63" s="223"/>
      <c r="AH63" s="45"/>
      <c r="AI63" s="211"/>
      <c r="AJ63" s="211"/>
      <c r="AK63" s="211"/>
      <c r="AL63" s="211"/>
      <c r="AM63" s="211"/>
      <c r="AN63" s="211"/>
      <c r="AO63" s="211"/>
      <c r="AP63" s="211"/>
      <c r="AQ63" s="211"/>
      <c r="AR63" s="211"/>
      <c r="AS63" s="211"/>
      <c r="AT63" s="211"/>
      <c r="AU63" s="211"/>
      <c r="AV63" s="211"/>
      <c r="AW63" s="211"/>
      <c r="AX63" s="211"/>
      <c r="AY63" s="211"/>
      <c r="AZ63" s="211"/>
      <c r="BA63" s="211"/>
      <c r="BB63" s="211"/>
      <c r="BC63" s="211"/>
      <c r="BD63" s="211"/>
      <c r="BE63" s="211"/>
      <c r="BF63" s="211"/>
      <c r="BG63" s="211"/>
    </row>
    <row r="64" spans="1:59">
      <c r="A64" s="42"/>
      <c r="B64" s="46" t="s">
        <v>87</v>
      </c>
      <c r="C64" s="208"/>
      <c r="D64" s="43"/>
      <c r="E64" s="43"/>
      <c r="F64" s="43"/>
      <c r="G64" s="43"/>
      <c r="H64" s="43"/>
      <c r="I64" s="43"/>
      <c r="J64" s="43"/>
      <c r="K64" s="43"/>
      <c r="L64" s="43"/>
      <c r="M64" s="43"/>
      <c r="N64" s="43"/>
      <c r="O64" s="43"/>
      <c r="P64" s="43"/>
      <c r="Q64" s="43"/>
      <c r="R64" s="43"/>
      <c r="S64" s="43"/>
      <c r="T64" s="43"/>
      <c r="U64" s="43"/>
      <c r="V64" s="43"/>
      <c r="W64" s="43"/>
      <c r="X64" s="43"/>
      <c r="Y64" s="222"/>
      <c r="Z64" s="43"/>
      <c r="AA64" s="43"/>
      <c r="AB64" s="43"/>
      <c r="AC64" s="222"/>
      <c r="AD64" s="222"/>
      <c r="AE64" s="222"/>
      <c r="AF64" s="222"/>
      <c r="AG64" s="222"/>
      <c r="AH64" s="224"/>
      <c r="AI64" s="211"/>
      <c r="AJ64" s="211"/>
      <c r="AK64" s="211"/>
      <c r="AL64" s="211"/>
      <c r="AM64" s="211"/>
      <c r="AN64" s="211"/>
      <c r="AO64" s="211"/>
      <c r="AP64" s="211"/>
      <c r="AQ64" s="211"/>
      <c r="AR64" s="211"/>
      <c r="AS64" s="211"/>
      <c r="AT64" s="211"/>
      <c r="AU64" s="211"/>
      <c r="AV64" s="211"/>
      <c r="AW64" s="211"/>
      <c r="AX64" s="211"/>
      <c r="AY64" s="211"/>
      <c r="AZ64" s="211"/>
      <c r="BA64" s="211"/>
      <c r="BB64" s="211"/>
      <c r="BC64" s="211"/>
      <c r="BD64" s="211"/>
      <c r="BE64" s="211"/>
      <c r="BF64" s="211"/>
      <c r="BG64" s="211"/>
    </row>
    <row r="65" spans="1:59">
      <c r="A65" s="42"/>
      <c r="B65" s="46" t="s">
        <v>88</v>
      </c>
      <c r="C65" s="208"/>
      <c r="D65" s="43"/>
      <c r="E65" s="43"/>
      <c r="F65" s="43"/>
      <c r="G65" s="43"/>
      <c r="H65" s="43"/>
      <c r="I65" s="43"/>
      <c r="J65" s="43"/>
      <c r="K65" s="43"/>
      <c r="L65" s="43"/>
      <c r="M65" s="43"/>
      <c r="N65" s="43"/>
      <c r="O65" s="43"/>
      <c r="P65" s="43"/>
      <c r="Q65" s="43"/>
      <c r="R65" s="43"/>
      <c r="S65" s="43"/>
      <c r="T65" s="43"/>
      <c r="U65" s="43"/>
      <c r="V65" s="43"/>
      <c r="W65" s="43"/>
      <c r="X65" s="43"/>
      <c r="Y65" s="222"/>
      <c r="Z65" s="43"/>
      <c r="AA65" s="43"/>
      <c r="AB65" s="43"/>
      <c r="AC65" s="222"/>
      <c r="AD65" s="222"/>
      <c r="AE65" s="222"/>
      <c r="AF65" s="222"/>
      <c r="AG65" s="222"/>
      <c r="AH65" s="224"/>
      <c r="AI65" s="211"/>
      <c r="AJ65" s="211"/>
      <c r="AK65" s="211"/>
      <c r="AL65" s="211"/>
      <c r="AM65" s="211"/>
      <c r="AN65" s="211"/>
      <c r="AO65" s="211"/>
      <c r="AP65" s="211"/>
      <c r="AQ65" s="211"/>
      <c r="AR65" s="211"/>
      <c r="AS65" s="211"/>
      <c r="AT65" s="211"/>
      <c r="AU65" s="211"/>
      <c r="AV65" s="211"/>
      <c r="AW65" s="211"/>
      <c r="AX65" s="211"/>
      <c r="AY65" s="211"/>
      <c r="AZ65" s="211"/>
      <c r="BA65" s="211"/>
      <c r="BB65" s="211"/>
      <c r="BC65" s="211"/>
      <c r="BD65" s="211"/>
      <c r="BE65" s="211"/>
      <c r="BF65" s="211"/>
      <c r="BG65" s="211"/>
    </row>
    <row r="66" spans="1:59" s="232" customFormat="1">
      <c r="A66" s="206"/>
      <c r="B66" s="208" t="s">
        <v>89</v>
      </c>
      <c r="C66" s="208"/>
      <c r="D66" s="222"/>
      <c r="E66" s="222"/>
      <c r="F66" s="222"/>
      <c r="G66" s="222"/>
      <c r="H66" s="222"/>
      <c r="I66" s="222"/>
      <c r="J66" s="222"/>
      <c r="K66" s="222"/>
      <c r="L66" s="222"/>
      <c r="M66" s="222"/>
      <c r="N66" s="222"/>
      <c r="O66" s="222"/>
      <c r="P66" s="222"/>
      <c r="Q66" s="222"/>
      <c r="R66" s="222"/>
      <c r="S66" s="222"/>
      <c r="T66" s="222"/>
      <c r="U66" s="222"/>
      <c r="V66" s="222"/>
      <c r="W66" s="222"/>
      <c r="X66" s="222"/>
      <c r="Y66" s="222"/>
      <c r="Z66" s="222"/>
      <c r="AA66" s="222"/>
      <c r="AB66" s="222"/>
      <c r="AC66" s="222"/>
      <c r="AD66" s="222"/>
      <c r="AE66" s="222"/>
      <c r="AF66" s="222"/>
      <c r="AG66" s="222"/>
      <c r="AH66" s="224"/>
    </row>
    <row r="67" spans="1:59">
      <c r="A67" s="47"/>
      <c r="B67" s="21" t="s">
        <v>99</v>
      </c>
      <c r="C67" s="212"/>
      <c r="D67" s="21"/>
      <c r="E67" s="21"/>
      <c r="F67" s="21"/>
      <c r="G67" s="21"/>
      <c r="H67" s="21"/>
      <c r="I67" s="21"/>
      <c r="J67" s="21"/>
      <c r="K67" s="21"/>
      <c r="L67" s="21"/>
      <c r="M67" s="21"/>
      <c r="N67" s="21"/>
      <c r="O67" s="21"/>
      <c r="P67" s="21"/>
      <c r="Q67" s="21"/>
      <c r="R67" s="21"/>
      <c r="S67" s="21"/>
      <c r="T67" s="21"/>
      <c r="U67" s="21"/>
      <c r="V67" s="21"/>
      <c r="W67" s="21"/>
      <c r="X67" s="21"/>
      <c r="Y67" s="212"/>
      <c r="Z67" s="21"/>
      <c r="AA67" s="21"/>
      <c r="AB67" s="21"/>
      <c r="AC67" s="212"/>
      <c r="AD67" s="212"/>
      <c r="AE67" s="212"/>
      <c r="AF67" s="212"/>
      <c r="AG67" s="212"/>
      <c r="AH67" s="225"/>
      <c r="AI67" s="211"/>
      <c r="AJ67" s="211"/>
      <c r="AK67" s="211"/>
      <c r="AL67" s="211"/>
      <c r="AM67" s="211"/>
      <c r="AN67" s="211"/>
      <c r="AO67" s="211"/>
      <c r="AP67" s="211"/>
      <c r="AQ67" s="211"/>
      <c r="AR67" s="211"/>
      <c r="AS67" s="211"/>
      <c r="AT67" s="211"/>
      <c r="AU67" s="211"/>
      <c r="AV67" s="211"/>
      <c r="AW67" s="211"/>
      <c r="AX67" s="211"/>
      <c r="AY67" s="211"/>
      <c r="AZ67" s="211"/>
      <c r="BA67" s="211"/>
      <c r="BB67" s="211"/>
      <c r="BC67" s="211"/>
      <c r="BD67" s="211"/>
      <c r="BE67" s="211"/>
      <c r="BF67" s="211"/>
      <c r="BG67" s="211"/>
    </row>
    <row r="116" spans="4:33">
      <c r="D116" s="3"/>
      <c r="E116" s="3"/>
      <c r="F116" s="3"/>
      <c r="G116" s="3"/>
      <c r="H116" s="3"/>
      <c r="I116" s="3"/>
      <c r="J116" s="3"/>
      <c r="K116" s="3"/>
      <c r="L116" s="3"/>
      <c r="M116" s="3"/>
      <c r="N116" s="3"/>
      <c r="O116" s="3"/>
      <c r="P116" s="3"/>
      <c r="Q116" s="3"/>
      <c r="R116" s="3"/>
      <c r="S116" s="3"/>
      <c r="T116" s="3"/>
      <c r="U116" s="3"/>
      <c r="V116" s="3"/>
      <c r="W116" s="3"/>
      <c r="X116" s="3"/>
      <c r="Y116" s="231"/>
      <c r="Z116" s="3"/>
      <c r="AA116" s="3"/>
      <c r="AB116" s="3"/>
      <c r="AC116" s="231"/>
      <c r="AD116" s="231"/>
      <c r="AE116" s="231"/>
      <c r="AF116" s="231"/>
      <c r="AG116" s="231"/>
    </row>
    <row r="117" spans="4:33">
      <c r="D117" s="3"/>
      <c r="E117" s="3"/>
      <c r="F117" s="3"/>
      <c r="G117" s="3"/>
      <c r="H117" s="3"/>
      <c r="I117" s="3"/>
      <c r="J117" s="3"/>
      <c r="K117" s="3"/>
      <c r="L117" s="3"/>
      <c r="M117" s="3"/>
      <c r="N117" s="3"/>
      <c r="O117" s="3"/>
      <c r="P117" s="3"/>
      <c r="Q117" s="3"/>
      <c r="R117" s="3"/>
      <c r="S117" s="3"/>
      <c r="T117" s="3"/>
      <c r="U117" s="3"/>
      <c r="V117" s="3"/>
      <c r="W117" s="3"/>
      <c r="X117" s="3"/>
      <c r="Y117" s="231"/>
      <c r="Z117" s="3"/>
      <c r="AA117" s="3"/>
      <c r="AB117" s="3"/>
      <c r="AC117" s="231"/>
      <c r="AD117" s="231"/>
      <c r="AE117" s="231"/>
      <c r="AF117" s="231"/>
      <c r="AG117" s="231"/>
    </row>
    <row r="118" spans="4:33">
      <c r="D118" s="3"/>
      <c r="E118" s="3"/>
      <c r="F118" s="3"/>
      <c r="G118" s="3"/>
      <c r="H118" s="3"/>
      <c r="I118" s="3"/>
      <c r="J118" s="3"/>
      <c r="K118" s="3"/>
      <c r="L118" s="3"/>
      <c r="M118" s="3"/>
      <c r="N118" s="3"/>
      <c r="O118" s="3"/>
      <c r="P118" s="3"/>
      <c r="Q118" s="3"/>
      <c r="R118" s="3"/>
      <c r="S118" s="3"/>
      <c r="T118" s="3"/>
      <c r="U118" s="3"/>
      <c r="V118" s="3"/>
      <c r="W118" s="3"/>
      <c r="X118" s="3"/>
      <c r="Y118" s="231"/>
      <c r="Z118" s="3"/>
      <c r="AA118" s="3"/>
      <c r="AB118" s="3"/>
      <c r="AC118" s="231"/>
      <c r="AD118" s="231"/>
      <c r="AE118" s="231"/>
      <c r="AF118" s="231"/>
      <c r="AG118" s="231"/>
    </row>
    <row r="119" spans="4:33">
      <c r="D119" s="3"/>
      <c r="E119" s="3"/>
      <c r="F119" s="3"/>
      <c r="G119" s="3"/>
      <c r="H119" s="3"/>
      <c r="I119" s="3"/>
      <c r="J119" s="3"/>
      <c r="K119" s="3"/>
      <c r="L119" s="3"/>
      <c r="M119" s="3"/>
      <c r="N119" s="3"/>
      <c r="O119" s="3"/>
      <c r="P119" s="3"/>
      <c r="Q119" s="3"/>
      <c r="R119" s="3"/>
      <c r="S119" s="3"/>
      <c r="T119" s="3"/>
      <c r="U119" s="3"/>
      <c r="V119" s="3"/>
      <c r="W119" s="3"/>
      <c r="X119" s="3"/>
      <c r="Y119" s="231"/>
      <c r="Z119" s="3"/>
      <c r="AA119" s="3"/>
      <c r="AB119" s="3"/>
      <c r="AC119" s="231"/>
      <c r="AD119" s="231"/>
      <c r="AE119" s="231"/>
      <c r="AF119" s="231"/>
      <c r="AG119" s="231"/>
    </row>
    <row r="120" spans="4:33">
      <c r="D120" s="3"/>
      <c r="E120" s="3"/>
      <c r="F120" s="3"/>
      <c r="G120" s="3"/>
      <c r="H120" s="3"/>
      <c r="I120" s="3"/>
      <c r="J120" s="3"/>
      <c r="K120" s="3"/>
      <c r="L120" s="3"/>
      <c r="M120" s="3"/>
      <c r="N120" s="3"/>
      <c r="O120" s="3"/>
      <c r="P120" s="3"/>
      <c r="Q120" s="3"/>
      <c r="R120" s="3"/>
      <c r="S120" s="3"/>
      <c r="T120" s="3"/>
      <c r="U120" s="3"/>
      <c r="V120" s="3"/>
      <c r="W120" s="3"/>
      <c r="X120" s="3"/>
      <c r="Y120" s="231"/>
      <c r="Z120" s="3"/>
      <c r="AA120" s="3"/>
      <c r="AB120" s="3"/>
      <c r="AC120" s="231"/>
      <c r="AD120" s="231"/>
      <c r="AE120" s="231"/>
      <c r="AF120" s="231"/>
      <c r="AG120" s="231"/>
    </row>
    <row r="121" spans="4:33">
      <c r="D121" s="3"/>
      <c r="E121" s="3"/>
      <c r="F121" s="3"/>
      <c r="G121" s="3"/>
      <c r="H121" s="3"/>
      <c r="I121" s="3"/>
      <c r="J121" s="3"/>
      <c r="K121" s="3"/>
      <c r="L121" s="3"/>
      <c r="M121" s="3"/>
      <c r="N121" s="3"/>
      <c r="O121" s="3"/>
      <c r="P121" s="3"/>
      <c r="Q121" s="3"/>
      <c r="R121" s="3"/>
      <c r="S121" s="3"/>
      <c r="T121" s="3"/>
      <c r="U121" s="3"/>
      <c r="V121" s="3"/>
      <c r="W121" s="3"/>
      <c r="X121" s="3"/>
      <c r="Y121" s="231"/>
      <c r="Z121" s="3"/>
      <c r="AA121" s="3"/>
      <c r="AB121" s="3"/>
      <c r="AC121" s="231"/>
      <c r="AD121" s="231"/>
      <c r="AE121" s="231"/>
      <c r="AF121" s="231"/>
      <c r="AG121" s="231"/>
    </row>
    <row r="122" spans="4:33">
      <c r="D122" s="3"/>
      <c r="E122" s="3"/>
      <c r="F122" s="3"/>
      <c r="G122" s="3"/>
      <c r="H122" s="3"/>
      <c r="I122" s="3"/>
      <c r="J122" s="3"/>
      <c r="K122" s="3"/>
      <c r="L122" s="3"/>
      <c r="M122" s="3"/>
      <c r="N122" s="3"/>
      <c r="O122" s="3"/>
      <c r="P122" s="3"/>
      <c r="Q122" s="3"/>
      <c r="R122" s="3"/>
      <c r="S122" s="3"/>
      <c r="T122" s="3"/>
      <c r="U122" s="3"/>
      <c r="V122" s="3"/>
      <c r="W122" s="3"/>
      <c r="X122" s="3"/>
      <c r="Y122" s="231"/>
      <c r="Z122" s="3"/>
      <c r="AA122" s="3"/>
      <c r="AB122" s="3"/>
      <c r="AC122" s="231"/>
      <c r="AD122" s="231"/>
      <c r="AE122" s="231"/>
      <c r="AF122" s="231"/>
      <c r="AG122" s="231"/>
    </row>
    <row r="123" spans="4:33">
      <c r="D123" s="3"/>
      <c r="E123" s="3"/>
      <c r="F123" s="3"/>
      <c r="G123" s="3"/>
      <c r="H123" s="3"/>
      <c r="I123" s="3"/>
      <c r="J123" s="3"/>
      <c r="K123" s="3"/>
      <c r="L123" s="3"/>
      <c r="M123" s="3"/>
      <c r="N123" s="3"/>
      <c r="O123" s="3"/>
      <c r="P123" s="3"/>
      <c r="Q123" s="3"/>
      <c r="R123" s="3"/>
      <c r="S123" s="3"/>
      <c r="T123" s="3"/>
      <c r="U123" s="3"/>
      <c r="V123" s="3"/>
      <c r="W123" s="3"/>
      <c r="X123" s="3"/>
      <c r="Y123" s="231"/>
      <c r="Z123" s="3"/>
      <c r="AA123" s="3"/>
      <c r="AB123" s="3"/>
      <c r="AC123" s="231"/>
      <c r="AD123" s="231"/>
      <c r="AE123" s="231"/>
      <c r="AF123" s="231"/>
      <c r="AG123" s="231"/>
    </row>
    <row r="124" spans="4:33">
      <c r="D124" s="3"/>
      <c r="E124" s="3"/>
      <c r="F124" s="3"/>
      <c r="G124" s="3"/>
      <c r="H124" s="3"/>
      <c r="I124" s="3"/>
      <c r="J124" s="3"/>
      <c r="K124" s="3"/>
      <c r="L124" s="3"/>
      <c r="M124" s="3"/>
      <c r="N124" s="3"/>
      <c r="O124" s="3"/>
      <c r="P124" s="3"/>
      <c r="Q124" s="3"/>
      <c r="R124" s="3"/>
      <c r="S124" s="3"/>
      <c r="T124" s="3"/>
      <c r="U124" s="3"/>
      <c r="V124" s="3"/>
      <c r="W124" s="3"/>
      <c r="X124" s="3"/>
      <c r="Y124" s="231"/>
      <c r="Z124" s="3"/>
      <c r="AA124" s="3"/>
      <c r="AB124" s="3"/>
      <c r="AC124" s="231"/>
      <c r="AD124" s="231"/>
      <c r="AE124" s="231"/>
      <c r="AF124" s="231"/>
      <c r="AG124" s="231"/>
    </row>
    <row r="125" spans="4:33">
      <c r="D125" s="3"/>
      <c r="E125" s="3"/>
      <c r="F125" s="3"/>
      <c r="G125" s="3"/>
      <c r="H125" s="3"/>
      <c r="I125" s="3"/>
      <c r="J125" s="3"/>
      <c r="K125" s="3"/>
      <c r="L125" s="3"/>
      <c r="M125" s="3"/>
      <c r="N125" s="3"/>
      <c r="O125" s="3"/>
      <c r="P125" s="3"/>
      <c r="Q125" s="3"/>
      <c r="R125" s="3"/>
      <c r="S125" s="3"/>
      <c r="T125" s="3"/>
      <c r="U125" s="3"/>
      <c r="V125" s="3"/>
      <c r="W125" s="3"/>
      <c r="X125" s="3"/>
      <c r="Y125" s="231"/>
      <c r="Z125" s="3"/>
      <c r="AA125" s="3"/>
      <c r="AB125" s="3"/>
      <c r="AC125" s="231"/>
      <c r="AD125" s="231"/>
      <c r="AE125" s="231"/>
      <c r="AF125" s="231"/>
      <c r="AG125" s="231"/>
    </row>
    <row r="126" spans="4:33">
      <c r="D126" s="3"/>
      <c r="E126" s="3"/>
      <c r="F126" s="3"/>
      <c r="G126" s="3"/>
      <c r="H126" s="3"/>
      <c r="I126" s="3"/>
      <c r="J126" s="3"/>
      <c r="K126" s="3"/>
      <c r="L126" s="3"/>
      <c r="M126" s="3"/>
      <c r="N126" s="3"/>
      <c r="O126" s="3"/>
      <c r="P126" s="3"/>
      <c r="Q126" s="3"/>
      <c r="R126" s="3"/>
      <c r="S126" s="3"/>
      <c r="T126" s="3"/>
      <c r="U126" s="3"/>
      <c r="V126" s="3"/>
      <c r="W126" s="3"/>
      <c r="X126" s="3"/>
      <c r="Y126" s="231"/>
      <c r="Z126" s="3"/>
      <c r="AA126" s="3"/>
      <c r="AB126" s="3"/>
      <c r="AC126" s="231"/>
      <c r="AD126" s="231"/>
      <c r="AE126" s="231"/>
      <c r="AF126" s="231"/>
      <c r="AG126" s="231"/>
    </row>
    <row r="127" spans="4:33">
      <c r="D127" s="3"/>
      <c r="E127" s="3"/>
      <c r="F127" s="3"/>
      <c r="G127" s="3"/>
      <c r="H127" s="3"/>
      <c r="I127" s="3"/>
      <c r="J127" s="3"/>
      <c r="K127" s="3"/>
      <c r="L127" s="3"/>
      <c r="M127" s="3"/>
      <c r="N127" s="3"/>
      <c r="O127" s="3"/>
      <c r="P127" s="3"/>
      <c r="Q127" s="3"/>
      <c r="R127" s="3"/>
      <c r="S127" s="3"/>
      <c r="T127" s="3"/>
      <c r="U127" s="3"/>
      <c r="V127" s="3"/>
      <c r="W127" s="3"/>
      <c r="X127" s="3"/>
      <c r="Y127" s="231"/>
      <c r="Z127" s="3"/>
      <c r="AA127" s="3"/>
      <c r="AB127" s="3"/>
      <c r="AC127" s="231"/>
      <c r="AD127" s="231"/>
      <c r="AE127" s="231"/>
      <c r="AF127" s="231"/>
      <c r="AG127" s="231"/>
    </row>
    <row r="128" spans="4:33">
      <c r="D128" s="3"/>
      <c r="E128" s="3"/>
      <c r="F128" s="3"/>
      <c r="G128" s="3"/>
      <c r="H128" s="3"/>
      <c r="I128" s="3"/>
      <c r="J128" s="3"/>
      <c r="K128" s="3"/>
      <c r="L128" s="3"/>
      <c r="M128" s="3"/>
      <c r="N128" s="3"/>
      <c r="O128" s="3"/>
      <c r="P128" s="3"/>
      <c r="Q128" s="3"/>
      <c r="R128" s="3"/>
      <c r="S128" s="3"/>
      <c r="T128" s="3"/>
      <c r="U128" s="3"/>
      <c r="V128" s="3"/>
      <c r="W128" s="3"/>
      <c r="X128" s="3"/>
      <c r="Y128" s="231"/>
      <c r="Z128" s="3"/>
      <c r="AA128" s="3"/>
      <c r="AB128" s="3"/>
      <c r="AC128" s="231"/>
      <c r="AD128" s="231"/>
      <c r="AE128" s="231"/>
      <c r="AF128" s="231"/>
      <c r="AG128" s="231"/>
    </row>
    <row r="129" spans="4:33">
      <c r="D129" s="3"/>
      <c r="E129" s="3"/>
      <c r="F129" s="3"/>
      <c r="G129" s="3"/>
      <c r="H129" s="3"/>
      <c r="I129" s="3"/>
      <c r="J129" s="3"/>
      <c r="K129" s="3"/>
      <c r="L129" s="3"/>
      <c r="M129" s="3"/>
      <c r="N129" s="3"/>
      <c r="O129" s="3"/>
      <c r="P129" s="3"/>
      <c r="Q129" s="3"/>
      <c r="R129" s="3"/>
      <c r="S129" s="3"/>
      <c r="T129" s="3"/>
      <c r="U129" s="3"/>
      <c r="V129" s="3"/>
      <c r="W129" s="3"/>
      <c r="X129" s="3"/>
      <c r="Y129" s="231"/>
      <c r="Z129" s="3"/>
      <c r="AA129" s="3"/>
      <c r="AB129" s="3"/>
      <c r="AC129" s="231"/>
      <c r="AD129" s="231"/>
      <c r="AE129" s="231"/>
      <c r="AF129" s="231"/>
      <c r="AG129" s="231"/>
    </row>
    <row r="130" spans="4:33">
      <c r="D130" s="3"/>
      <c r="E130" s="3"/>
      <c r="F130" s="3"/>
      <c r="G130" s="3"/>
      <c r="H130" s="3"/>
      <c r="I130" s="3"/>
      <c r="J130" s="3"/>
      <c r="K130" s="3"/>
      <c r="L130" s="3"/>
      <c r="M130" s="3"/>
      <c r="N130" s="3"/>
      <c r="O130" s="3"/>
      <c r="P130" s="3"/>
      <c r="Q130" s="3"/>
      <c r="R130" s="3"/>
      <c r="S130" s="3"/>
      <c r="T130" s="3"/>
      <c r="U130" s="3"/>
      <c r="V130" s="3"/>
      <c r="W130" s="3"/>
      <c r="X130" s="3"/>
      <c r="Y130" s="231"/>
      <c r="Z130" s="3"/>
      <c r="AA130" s="3"/>
      <c r="AB130" s="3"/>
      <c r="AC130" s="231"/>
      <c r="AD130" s="231"/>
      <c r="AE130" s="231"/>
      <c r="AF130" s="231"/>
      <c r="AG130" s="231"/>
    </row>
    <row r="131" spans="4:33">
      <c r="D131" s="3"/>
      <c r="E131" s="3"/>
      <c r="F131" s="3"/>
      <c r="G131" s="3"/>
      <c r="H131" s="3"/>
      <c r="I131" s="3"/>
      <c r="J131" s="3"/>
      <c r="K131" s="3"/>
      <c r="L131" s="3"/>
      <c r="M131" s="3"/>
      <c r="N131" s="3"/>
      <c r="O131" s="3"/>
      <c r="P131" s="3"/>
      <c r="Q131" s="3"/>
      <c r="R131" s="3"/>
      <c r="S131" s="3"/>
      <c r="T131" s="3"/>
      <c r="U131" s="3"/>
      <c r="V131" s="3"/>
      <c r="W131" s="3"/>
      <c r="X131" s="3"/>
      <c r="Y131" s="231"/>
      <c r="Z131" s="3"/>
      <c r="AA131" s="3"/>
      <c r="AB131" s="3"/>
      <c r="AC131" s="231"/>
      <c r="AD131" s="231"/>
      <c r="AE131" s="231"/>
      <c r="AF131" s="231"/>
      <c r="AG131" s="231"/>
    </row>
    <row r="132" spans="4:33">
      <c r="D132" s="3"/>
      <c r="E132" s="3"/>
      <c r="F132" s="3"/>
      <c r="G132" s="3"/>
      <c r="H132" s="3"/>
      <c r="I132" s="3"/>
      <c r="J132" s="3"/>
      <c r="K132" s="3"/>
      <c r="L132" s="3"/>
      <c r="M132" s="3"/>
      <c r="N132" s="3"/>
      <c r="O132" s="3"/>
      <c r="P132" s="3"/>
      <c r="Q132" s="3"/>
      <c r="R132" s="3"/>
      <c r="S132" s="3"/>
      <c r="T132" s="3"/>
      <c r="U132" s="3"/>
      <c r="V132" s="3"/>
      <c r="W132" s="3"/>
      <c r="X132" s="3"/>
      <c r="Y132" s="231"/>
      <c r="Z132" s="3"/>
      <c r="AA132" s="3"/>
      <c r="AB132" s="3"/>
      <c r="AC132" s="231"/>
      <c r="AD132" s="231"/>
      <c r="AE132" s="231"/>
      <c r="AF132" s="231"/>
      <c r="AG132" s="231"/>
    </row>
    <row r="133" spans="4:33">
      <c r="D133" s="3"/>
      <c r="E133" s="3"/>
      <c r="F133" s="3"/>
      <c r="G133" s="3"/>
      <c r="H133" s="3"/>
      <c r="I133" s="3"/>
      <c r="J133" s="3"/>
      <c r="K133" s="3"/>
      <c r="L133" s="3"/>
      <c r="M133" s="3"/>
      <c r="N133" s="3"/>
      <c r="O133" s="3"/>
      <c r="P133" s="3"/>
      <c r="Q133" s="3"/>
      <c r="R133" s="3"/>
      <c r="S133" s="3"/>
      <c r="T133" s="3"/>
      <c r="U133" s="3"/>
      <c r="V133" s="3"/>
      <c r="W133" s="3"/>
      <c r="X133" s="3"/>
      <c r="Y133" s="231"/>
      <c r="Z133" s="3"/>
      <c r="AA133" s="3"/>
      <c r="AB133" s="3"/>
      <c r="AC133" s="231"/>
      <c r="AD133" s="231"/>
      <c r="AE133" s="231"/>
      <c r="AF133" s="231"/>
      <c r="AG133" s="231"/>
    </row>
    <row r="134" spans="4:33">
      <c r="D134" s="3"/>
      <c r="E134" s="3"/>
      <c r="F134" s="3"/>
      <c r="G134" s="3"/>
      <c r="H134" s="3"/>
      <c r="I134" s="3"/>
      <c r="J134" s="3"/>
      <c r="K134" s="3"/>
      <c r="L134" s="3"/>
      <c r="M134" s="3"/>
      <c r="N134" s="3"/>
      <c r="O134" s="3"/>
      <c r="P134" s="3"/>
      <c r="Q134" s="3"/>
      <c r="R134" s="3"/>
      <c r="S134" s="3"/>
      <c r="T134" s="3"/>
      <c r="U134" s="3"/>
      <c r="V134" s="3"/>
      <c r="W134" s="3"/>
      <c r="X134" s="3"/>
      <c r="Y134" s="231"/>
      <c r="Z134" s="3"/>
      <c r="AA134" s="3"/>
      <c r="AB134" s="3"/>
      <c r="AC134" s="231"/>
      <c r="AD134" s="231"/>
      <c r="AE134" s="231"/>
      <c r="AF134" s="231"/>
      <c r="AG134" s="231"/>
    </row>
    <row r="135" spans="4:33">
      <c r="D135" s="3"/>
      <c r="E135" s="3"/>
      <c r="F135" s="3"/>
      <c r="G135" s="3"/>
      <c r="H135" s="3"/>
      <c r="I135" s="3"/>
      <c r="J135" s="3"/>
      <c r="K135" s="3"/>
      <c r="L135" s="3"/>
      <c r="M135" s="3"/>
      <c r="N135" s="3"/>
      <c r="O135" s="3"/>
      <c r="P135" s="3"/>
      <c r="Q135" s="3"/>
      <c r="R135" s="3"/>
      <c r="S135" s="3"/>
      <c r="T135" s="3"/>
      <c r="U135" s="3"/>
      <c r="V135" s="3"/>
      <c r="W135" s="3"/>
      <c r="X135" s="3"/>
      <c r="Y135" s="231"/>
      <c r="Z135" s="3"/>
      <c r="AA135" s="3"/>
      <c r="AB135" s="3"/>
      <c r="AC135" s="231"/>
      <c r="AD135" s="231"/>
      <c r="AE135" s="231"/>
      <c r="AF135" s="231"/>
      <c r="AG135" s="231"/>
    </row>
    <row r="136" spans="4:33">
      <c r="D136" s="3"/>
      <c r="E136" s="3"/>
      <c r="F136" s="3"/>
      <c r="G136" s="3"/>
      <c r="H136" s="3"/>
      <c r="I136" s="3"/>
      <c r="J136" s="3"/>
      <c r="K136" s="3"/>
      <c r="L136" s="3"/>
      <c r="M136" s="3"/>
      <c r="N136" s="3"/>
      <c r="O136" s="3"/>
      <c r="P136" s="3"/>
      <c r="Q136" s="3"/>
      <c r="R136" s="3"/>
      <c r="S136" s="3"/>
      <c r="T136" s="3"/>
      <c r="U136" s="3"/>
      <c r="V136" s="3"/>
      <c r="W136" s="3"/>
      <c r="X136" s="3"/>
      <c r="Y136" s="231"/>
      <c r="Z136" s="3"/>
      <c r="AA136" s="3"/>
      <c r="AB136" s="3"/>
      <c r="AC136" s="231"/>
      <c r="AD136" s="231"/>
      <c r="AE136" s="231"/>
      <c r="AF136" s="231"/>
      <c r="AG136" s="231"/>
    </row>
    <row r="137" spans="4:33">
      <c r="D137" s="3"/>
      <c r="E137" s="3"/>
      <c r="F137" s="3"/>
      <c r="G137" s="3"/>
      <c r="H137" s="3"/>
      <c r="I137" s="3"/>
      <c r="J137" s="3"/>
      <c r="K137" s="3"/>
      <c r="L137" s="3"/>
      <c r="M137" s="3"/>
      <c r="N137" s="3"/>
      <c r="O137" s="3"/>
      <c r="P137" s="3"/>
      <c r="Q137" s="3"/>
      <c r="R137" s="3"/>
      <c r="S137" s="3"/>
      <c r="T137" s="3"/>
      <c r="U137" s="3"/>
      <c r="V137" s="3"/>
      <c r="W137" s="3"/>
      <c r="X137" s="3"/>
      <c r="Y137" s="231"/>
      <c r="Z137" s="3"/>
      <c r="AA137" s="3"/>
      <c r="AB137" s="3"/>
      <c r="AC137" s="231"/>
      <c r="AD137" s="231"/>
      <c r="AE137" s="231"/>
      <c r="AF137" s="231"/>
      <c r="AG137" s="231"/>
    </row>
    <row r="138" spans="4:33">
      <c r="D138" s="3"/>
      <c r="E138" s="3"/>
      <c r="F138" s="3"/>
      <c r="G138" s="3"/>
      <c r="H138" s="3"/>
      <c r="I138" s="3"/>
      <c r="J138" s="3"/>
      <c r="K138" s="3"/>
      <c r="L138" s="3"/>
      <c r="M138" s="3"/>
      <c r="N138" s="3"/>
      <c r="O138" s="3"/>
      <c r="P138" s="3"/>
      <c r="Q138" s="3"/>
      <c r="R138" s="3"/>
      <c r="S138" s="3"/>
      <c r="T138" s="3"/>
      <c r="U138" s="3"/>
      <c r="V138" s="3"/>
      <c r="W138" s="3"/>
      <c r="X138" s="3"/>
      <c r="Y138" s="231"/>
      <c r="Z138" s="3"/>
      <c r="AA138" s="3"/>
      <c r="AB138" s="3"/>
      <c r="AC138" s="231"/>
      <c r="AD138" s="231"/>
      <c r="AE138" s="231"/>
      <c r="AF138" s="231"/>
      <c r="AG138" s="231"/>
    </row>
    <row r="139" spans="4:33">
      <c r="D139" s="3"/>
      <c r="E139" s="3"/>
      <c r="F139" s="3"/>
      <c r="G139" s="3"/>
      <c r="H139" s="3"/>
      <c r="I139" s="3"/>
      <c r="J139" s="3"/>
      <c r="K139" s="3"/>
      <c r="L139" s="3"/>
      <c r="M139" s="3"/>
      <c r="N139" s="3"/>
      <c r="O139" s="3"/>
      <c r="P139" s="3"/>
      <c r="Q139" s="3"/>
      <c r="R139" s="3"/>
      <c r="S139" s="3"/>
      <c r="T139" s="3"/>
      <c r="U139" s="3"/>
      <c r="V139" s="3"/>
      <c r="W139" s="3"/>
      <c r="X139" s="3"/>
      <c r="Y139" s="231"/>
      <c r="Z139" s="3"/>
      <c r="AA139" s="3"/>
      <c r="AB139" s="3"/>
      <c r="AC139" s="231"/>
      <c r="AD139" s="231"/>
      <c r="AE139" s="231"/>
      <c r="AF139" s="231"/>
      <c r="AG139" s="231"/>
    </row>
    <row r="140" spans="4:33">
      <c r="D140" s="3"/>
      <c r="E140" s="3"/>
      <c r="F140" s="3"/>
      <c r="G140" s="3"/>
      <c r="H140" s="3"/>
      <c r="I140" s="3"/>
      <c r="J140" s="3"/>
      <c r="K140" s="3"/>
      <c r="L140" s="3"/>
      <c r="M140" s="3"/>
      <c r="N140" s="3"/>
      <c r="O140" s="3"/>
      <c r="P140" s="3"/>
      <c r="Q140" s="3"/>
      <c r="R140" s="3"/>
      <c r="S140" s="3"/>
      <c r="T140" s="3"/>
      <c r="U140" s="3"/>
      <c r="V140" s="3"/>
      <c r="W140" s="3"/>
      <c r="X140" s="3"/>
      <c r="Y140" s="231"/>
      <c r="Z140" s="3"/>
      <c r="AA140" s="3"/>
      <c r="AB140" s="3"/>
      <c r="AC140" s="231"/>
      <c r="AD140" s="231"/>
      <c r="AE140" s="231"/>
      <c r="AF140" s="231"/>
      <c r="AG140" s="231"/>
    </row>
    <row r="141" spans="4:33">
      <c r="D141" s="3"/>
      <c r="E141" s="3"/>
      <c r="F141" s="3"/>
      <c r="G141" s="3"/>
      <c r="H141" s="3"/>
      <c r="I141" s="3"/>
      <c r="J141" s="3"/>
      <c r="K141" s="3"/>
      <c r="L141" s="3"/>
      <c r="M141" s="3"/>
      <c r="N141" s="3"/>
      <c r="O141" s="3"/>
      <c r="P141" s="3"/>
      <c r="Q141" s="3"/>
      <c r="R141" s="3"/>
      <c r="S141" s="3"/>
      <c r="T141" s="3"/>
      <c r="U141" s="3"/>
      <c r="V141" s="3"/>
      <c r="W141" s="3"/>
      <c r="X141" s="3"/>
      <c r="Y141" s="231"/>
      <c r="Z141" s="3"/>
      <c r="AA141" s="3"/>
      <c r="AB141" s="3"/>
      <c r="AC141" s="231"/>
      <c r="AD141" s="231"/>
      <c r="AE141" s="231"/>
      <c r="AF141" s="231"/>
      <c r="AG141" s="231"/>
    </row>
    <row r="142" spans="4:33">
      <c r="D142" s="3"/>
      <c r="E142" s="3"/>
      <c r="F142" s="3"/>
      <c r="G142" s="3"/>
      <c r="H142" s="3"/>
      <c r="I142" s="3"/>
      <c r="J142" s="3"/>
      <c r="K142" s="3"/>
      <c r="L142" s="3"/>
      <c r="M142" s="3"/>
      <c r="N142" s="3"/>
      <c r="O142" s="3"/>
      <c r="P142" s="3"/>
      <c r="Q142" s="3"/>
      <c r="R142" s="3"/>
      <c r="S142" s="3"/>
      <c r="T142" s="3"/>
      <c r="U142" s="3"/>
      <c r="V142" s="3"/>
      <c r="W142" s="3"/>
      <c r="X142" s="3"/>
      <c r="Y142" s="231"/>
      <c r="Z142" s="3"/>
      <c r="AA142" s="3"/>
      <c r="AB142" s="3"/>
      <c r="AC142" s="231"/>
      <c r="AD142" s="231"/>
      <c r="AE142" s="231"/>
      <c r="AF142" s="231"/>
      <c r="AG142" s="231"/>
    </row>
    <row r="143" spans="4:33">
      <c r="D143" s="3"/>
      <c r="E143" s="3"/>
      <c r="F143" s="3"/>
      <c r="G143" s="3"/>
      <c r="H143" s="3"/>
      <c r="I143" s="3"/>
      <c r="J143" s="3"/>
      <c r="K143" s="3"/>
      <c r="L143" s="3"/>
      <c r="M143" s="3"/>
      <c r="N143" s="3"/>
      <c r="O143" s="3"/>
      <c r="P143" s="3"/>
      <c r="Q143" s="3"/>
      <c r="R143" s="3"/>
      <c r="S143" s="3"/>
      <c r="T143" s="3"/>
      <c r="U143" s="3"/>
      <c r="V143" s="3"/>
      <c r="W143" s="3"/>
      <c r="X143" s="3"/>
      <c r="Y143" s="231"/>
      <c r="Z143" s="3"/>
      <c r="AA143" s="3"/>
      <c r="AB143" s="3"/>
      <c r="AC143" s="231"/>
      <c r="AD143" s="231"/>
      <c r="AE143" s="231"/>
      <c r="AF143" s="231"/>
      <c r="AG143" s="231"/>
    </row>
    <row r="144" spans="4:33">
      <c r="D144" s="3"/>
      <c r="E144" s="3"/>
      <c r="F144" s="3"/>
      <c r="G144" s="3"/>
      <c r="H144" s="3"/>
      <c r="I144" s="3"/>
      <c r="J144" s="3"/>
      <c r="K144" s="3"/>
      <c r="L144" s="3"/>
      <c r="M144" s="3"/>
      <c r="N144" s="3"/>
      <c r="O144" s="3"/>
      <c r="P144" s="3"/>
      <c r="Q144" s="3"/>
      <c r="R144" s="3"/>
      <c r="S144" s="3"/>
      <c r="T144" s="3"/>
      <c r="U144" s="3"/>
      <c r="V144" s="3"/>
      <c r="W144" s="3"/>
      <c r="X144" s="3"/>
      <c r="Y144" s="231"/>
      <c r="Z144" s="3"/>
      <c r="AA144" s="3"/>
      <c r="AB144" s="3"/>
      <c r="AC144" s="231"/>
      <c r="AD144" s="231"/>
      <c r="AE144" s="231"/>
      <c r="AF144" s="231"/>
      <c r="AG144" s="231"/>
    </row>
    <row r="145" spans="4:33">
      <c r="D145" s="3"/>
      <c r="E145" s="3"/>
      <c r="F145" s="3"/>
      <c r="G145" s="3"/>
      <c r="H145" s="3"/>
      <c r="I145" s="3"/>
      <c r="J145" s="3"/>
      <c r="K145" s="3"/>
      <c r="L145" s="3"/>
      <c r="M145" s="3"/>
      <c r="N145" s="3"/>
      <c r="O145" s="3"/>
      <c r="P145" s="3"/>
      <c r="Q145" s="3"/>
      <c r="R145" s="3"/>
      <c r="S145" s="3"/>
      <c r="T145" s="3"/>
      <c r="U145" s="3"/>
      <c r="V145" s="3"/>
      <c r="W145" s="3"/>
      <c r="X145" s="3"/>
      <c r="Y145" s="231"/>
      <c r="Z145" s="3"/>
      <c r="AA145" s="3"/>
      <c r="AB145" s="3"/>
      <c r="AC145" s="231"/>
      <c r="AD145" s="231"/>
      <c r="AE145" s="231"/>
      <c r="AF145" s="231"/>
      <c r="AG145" s="231"/>
    </row>
    <row r="146" spans="4:33">
      <c r="D146" s="3"/>
      <c r="E146" s="3"/>
      <c r="F146" s="3"/>
      <c r="G146" s="3"/>
      <c r="H146" s="3"/>
      <c r="I146" s="3"/>
      <c r="J146" s="3"/>
      <c r="K146" s="3"/>
      <c r="L146" s="3"/>
      <c r="M146" s="3"/>
      <c r="N146" s="3"/>
      <c r="O146" s="3"/>
      <c r="P146" s="3"/>
      <c r="Q146" s="3"/>
      <c r="R146" s="3"/>
      <c r="S146" s="3"/>
      <c r="T146" s="3"/>
      <c r="U146" s="3"/>
      <c r="V146" s="3"/>
      <c r="W146" s="3"/>
      <c r="X146" s="3"/>
      <c r="Y146" s="231"/>
      <c r="Z146" s="3"/>
      <c r="AA146" s="3"/>
      <c r="AB146" s="3"/>
      <c r="AC146" s="231"/>
      <c r="AD146" s="231"/>
      <c r="AE146" s="231"/>
      <c r="AF146" s="231"/>
      <c r="AG146" s="231"/>
    </row>
    <row r="147" spans="4:33">
      <c r="D147" s="3"/>
      <c r="E147" s="3"/>
      <c r="F147" s="3"/>
      <c r="G147" s="3"/>
      <c r="H147" s="3"/>
      <c r="I147" s="3"/>
      <c r="J147" s="3"/>
      <c r="K147" s="3"/>
      <c r="L147" s="3"/>
      <c r="M147" s="3"/>
      <c r="N147" s="3"/>
      <c r="O147" s="3"/>
      <c r="P147" s="3"/>
      <c r="Q147" s="3"/>
      <c r="R147" s="3"/>
      <c r="S147" s="3"/>
      <c r="T147" s="3"/>
      <c r="U147" s="3"/>
      <c r="V147" s="3"/>
      <c r="W147" s="3"/>
      <c r="X147" s="3"/>
      <c r="Y147" s="231"/>
      <c r="Z147" s="3"/>
      <c r="AA147" s="3"/>
      <c r="AB147" s="3"/>
      <c r="AC147" s="231"/>
      <c r="AD147" s="231"/>
      <c r="AE147" s="231"/>
      <c r="AF147" s="231"/>
      <c r="AG147" s="231"/>
    </row>
    <row r="148" spans="4:33">
      <c r="D148" s="3"/>
      <c r="E148" s="3"/>
      <c r="F148" s="3"/>
      <c r="G148" s="3"/>
      <c r="H148" s="3"/>
      <c r="I148" s="3"/>
      <c r="J148" s="3"/>
      <c r="K148" s="3"/>
      <c r="L148" s="3"/>
      <c r="M148" s="3"/>
      <c r="N148" s="3"/>
      <c r="O148" s="3"/>
      <c r="P148" s="3"/>
      <c r="Q148" s="3"/>
      <c r="R148" s="3"/>
      <c r="S148" s="3"/>
      <c r="T148" s="3"/>
      <c r="U148" s="3"/>
      <c r="V148" s="3"/>
      <c r="W148" s="3"/>
      <c r="X148" s="3"/>
      <c r="Y148" s="231"/>
      <c r="Z148" s="3"/>
      <c r="AA148" s="3"/>
      <c r="AB148" s="3"/>
      <c r="AC148" s="231"/>
      <c r="AD148" s="231"/>
      <c r="AE148" s="231"/>
      <c r="AF148" s="231"/>
      <c r="AG148" s="231"/>
    </row>
    <row r="149" spans="4:33">
      <c r="D149" s="3"/>
      <c r="E149" s="3"/>
      <c r="F149" s="3"/>
      <c r="G149" s="3"/>
      <c r="H149" s="3"/>
      <c r="I149" s="3"/>
      <c r="J149" s="3"/>
      <c r="K149" s="3"/>
      <c r="L149" s="3"/>
      <c r="M149" s="3"/>
      <c r="N149" s="3"/>
      <c r="O149" s="3"/>
      <c r="P149" s="3"/>
      <c r="Q149" s="3"/>
      <c r="R149" s="3"/>
      <c r="S149" s="3"/>
      <c r="T149" s="3"/>
      <c r="U149" s="3"/>
      <c r="V149" s="3"/>
      <c r="W149" s="3"/>
      <c r="X149" s="3"/>
      <c r="Y149" s="231"/>
      <c r="Z149" s="3"/>
      <c r="AA149" s="3"/>
      <c r="AB149" s="3"/>
      <c r="AC149" s="231"/>
      <c r="AD149" s="231"/>
      <c r="AE149" s="231"/>
      <c r="AF149" s="231"/>
      <c r="AG149" s="231"/>
    </row>
    <row r="150" spans="4:33">
      <c r="D150" s="3"/>
      <c r="E150" s="3"/>
      <c r="F150" s="3"/>
      <c r="G150" s="3"/>
      <c r="H150" s="3"/>
      <c r="I150" s="3"/>
      <c r="J150" s="3"/>
      <c r="K150" s="3"/>
      <c r="L150" s="3"/>
      <c r="M150" s="3"/>
      <c r="N150" s="3"/>
      <c r="O150" s="3"/>
      <c r="P150" s="3"/>
      <c r="Q150" s="3"/>
      <c r="R150" s="3"/>
      <c r="S150" s="3"/>
      <c r="T150" s="3"/>
      <c r="U150" s="3"/>
      <c r="V150" s="3"/>
      <c r="W150" s="3"/>
      <c r="X150" s="3"/>
      <c r="Y150" s="231"/>
      <c r="Z150" s="3"/>
      <c r="AA150" s="3"/>
      <c r="AB150" s="3"/>
      <c r="AC150" s="231"/>
      <c r="AD150" s="231"/>
      <c r="AE150" s="231"/>
      <c r="AF150" s="231"/>
      <c r="AG150" s="231"/>
    </row>
    <row r="151" spans="4:33">
      <c r="D151" s="3"/>
      <c r="E151" s="3"/>
      <c r="F151" s="3"/>
      <c r="G151" s="3"/>
      <c r="H151" s="3"/>
      <c r="I151" s="3"/>
      <c r="J151" s="3"/>
      <c r="K151" s="3"/>
      <c r="L151" s="3"/>
      <c r="M151" s="3"/>
      <c r="N151" s="3"/>
      <c r="O151" s="3"/>
      <c r="P151" s="3"/>
      <c r="Q151" s="3"/>
      <c r="R151" s="3"/>
      <c r="S151" s="3"/>
      <c r="T151" s="3"/>
      <c r="U151" s="3"/>
      <c r="V151" s="3"/>
      <c r="W151" s="3"/>
      <c r="X151" s="3"/>
      <c r="Y151" s="231"/>
      <c r="Z151" s="3"/>
      <c r="AA151" s="3"/>
      <c r="AB151" s="3"/>
      <c r="AC151" s="231"/>
      <c r="AD151" s="231"/>
      <c r="AE151" s="231"/>
      <c r="AF151" s="231"/>
      <c r="AG151" s="231"/>
    </row>
    <row r="152" spans="4:33">
      <c r="D152" s="3"/>
      <c r="E152" s="3"/>
      <c r="F152" s="3"/>
      <c r="G152" s="3"/>
      <c r="H152" s="3"/>
      <c r="I152" s="3"/>
      <c r="J152" s="3"/>
      <c r="K152" s="3"/>
      <c r="L152" s="3"/>
      <c r="M152" s="3"/>
      <c r="N152" s="3"/>
      <c r="O152" s="3"/>
      <c r="P152" s="3"/>
      <c r="Q152" s="3"/>
      <c r="R152" s="3"/>
      <c r="S152" s="3"/>
      <c r="T152" s="3"/>
      <c r="U152" s="3"/>
      <c r="V152" s="3"/>
      <c r="W152" s="3"/>
      <c r="X152" s="3"/>
      <c r="Y152" s="231"/>
      <c r="Z152" s="3"/>
      <c r="AA152" s="3"/>
      <c r="AB152" s="3"/>
      <c r="AC152" s="231"/>
      <c r="AD152" s="231"/>
      <c r="AE152" s="231"/>
      <c r="AF152" s="231"/>
      <c r="AG152" s="231"/>
    </row>
    <row r="153" spans="4:33">
      <c r="D153" s="3"/>
      <c r="E153" s="3"/>
      <c r="F153" s="3"/>
      <c r="G153" s="3"/>
      <c r="H153" s="3"/>
      <c r="I153" s="3"/>
      <c r="J153" s="3"/>
      <c r="K153" s="3"/>
      <c r="L153" s="3"/>
      <c r="M153" s="3"/>
      <c r="N153" s="3"/>
      <c r="O153" s="3"/>
      <c r="P153" s="3"/>
      <c r="Q153" s="3"/>
      <c r="R153" s="3"/>
      <c r="S153" s="3"/>
      <c r="T153" s="3"/>
      <c r="U153" s="3"/>
      <c r="V153" s="3"/>
      <c r="W153" s="3"/>
      <c r="X153" s="3"/>
      <c r="Y153" s="231"/>
      <c r="Z153" s="3"/>
      <c r="AA153" s="3"/>
      <c r="AB153" s="3"/>
      <c r="AC153" s="231"/>
      <c r="AD153" s="231"/>
      <c r="AE153" s="231"/>
      <c r="AF153" s="231"/>
      <c r="AG153" s="231"/>
    </row>
    <row r="154" spans="4:33">
      <c r="D154" s="3"/>
      <c r="E154" s="3"/>
      <c r="F154" s="3"/>
      <c r="G154" s="3"/>
      <c r="H154" s="3"/>
      <c r="I154" s="3"/>
      <c r="J154" s="3"/>
      <c r="K154" s="3"/>
      <c r="L154" s="3"/>
      <c r="M154" s="3"/>
      <c r="N154" s="3"/>
      <c r="O154" s="3"/>
      <c r="P154" s="3"/>
      <c r="Q154" s="3"/>
      <c r="R154" s="3"/>
      <c r="S154" s="3"/>
      <c r="T154" s="3"/>
      <c r="U154" s="3"/>
      <c r="V154" s="3"/>
      <c r="W154" s="3"/>
      <c r="X154" s="3"/>
      <c r="Y154" s="231"/>
      <c r="Z154" s="3"/>
      <c r="AA154" s="3"/>
      <c r="AB154" s="3"/>
      <c r="AC154" s="231"/>
      <c r="AD154" s="231"/>
      <c r="AE154" s="231"/>
      <c r="AF154" s="231"/>
      <c r="AG154" s="231"/>
    </row>
    <row r="155" spans="4:33">
      <c r="D155" s="3"/>
      <c r="E155" s="3"/>
      <c r="F155" s="3"/>
      <c r="G155" s="3"/>
      <c r="H155" s="3"/>
      <c r="I155" s="3"/>
      <c r="J155" s="3"/>
      <c r="K155" s="3"/>
      <c r="L155" s="3"/>
      <c r="M155" s="3"/>
      <c r="N155" s="3"/>
      <c r="O155" s="3"/>
      <c r="P155" s="3"/>
      <c r="Q155" s="3"/>
      <c r="R155" s="3"/>
      <c r="S155" s="3"/>
      <c r="T155" s="3"/>
      <c r="U155" s="3"/>
      <c r="V155" s="3"/>
      <c r="W155" s="3"/>
      <c r="X155" s="3"/>
      <c r="Y155" s="231"/>
      <c r="Z155" s="3"/>
      <c r="AA155" s="3"/>
      <c r="AB155" s="3"/>
      <c r="AC155" s="231"/>
      <c r="AD155" s="231"/>
      <c r="AE155" s="231"/>
      <c r="AF155" s="231"/>
      <c r="AG155" s="231"/>
    </row>
    <row r="156" spans="4:33">
      <c r="D156" s="3"/>
      <c r="E156" s="3"/>
      <c r="F156" s="3"/>
      <c r="G156" s="3"/>
      <c r="H156" s="3"/>
      <c r="I156" s="3"/>
      <c r="J156" s="3"/>
      <c r="K156" s="3"/>
      <c r="L156" s="3"/>
      <c r="M156" s="3"/>
      <c r="N156" s="3"/>
      <c r="O156" s="3"/>
      <c r="P156" s="3"/>
      <c r="Q156" s="3"/>
      <c r="R156" s="3"/>
      <c r="S156" s="3"/>
      <c r="T156" s="3"/>
      <c r="U156" s="3"/>
      <c r="V156" s="3"/>
      <c r="W156" s="3"/>
      <c r="X156" s="3"/>
      <c r="Y156" s="231"/>
      <c r="Z156" s="3"/>
      <c r="AA156" s="3"/>
      <c r="AB156" s="3"/>
      <c r="AC156" s="231"/>
      <c r="AD156" s="231"/>
      <c r="AE156" s="231"/>
      <c r="AF156" s="231"/>
      <c r="AG156" s="231"/>
    </row>
    <row r="157" spans="4:33">
      <c r="D157" s="3"/>
      <c r="E157" s="3"/>
      <c r="F157" s="3"/>
      <c r="G157" s="3"/>
      <c r="H157" s="3"/>
      <c r="I157" s="3"/>
      <c r="J157" s="3"/>
      <c r="K157" s="3"/>
      <c r="L157" s="3"/>
      <c r="M157" s="3"/>
      <c r="N157" s="3"/>
      <c r="O157" s="3"/>
      <c r="P157" s="3"/>
      <c r="Q157" s="3"/>
      <c r="R157" s="3"/>
      <c r="S157" s="3"/>
      <c r="T157" s="3"/>
      <c r="U157" s="3"/>
      <c r="V157" s="3"/>
      <c r="W157" s="3"/>
      <c r="X157" s="3"/>
      <c r="Y157" s="231"/>
      <c r="Z157" s="3"/>
      <c r="AA157" s="3"/>
      <c r="AB157" s="3"/>
      <c r="AC157" s="231"/>
      <c r="AD157" s="231"/>
      <c r="AE157" s="231"/>
      <c r="AF157" s="231"/>
      <c r="AG157" s="231"/>
    </row>
    <row r="158" spans="4:33">
      <c r="D158" s="3"/>
      <c r="E158" s="3"/>
      <c r="F158" s="3"/>
      <c r="G158" s="3"/>
      <c r="H158" s="3"/>
      <c r="I158" s="3"/>
      <c r="J158" s="3"/>
      <c r="K158" s="3"/>
      <c r="L158" s="3"/>
      <c r="M158" s="3"/>
      <c r="N158" s="3"/>
      <c r="O158" s="3"/>
      <c r="P158" s="3"/>
      <c r="Q158" s="3"/>
      <c r="R158" s="3"/>
      <c r="S158" s="3"/>
      <c r="T158" s="3"/>
      <c r="U158" s="3"/>
      <c r="V158" s="3"/>
      <c r="W158" s="3"/>
      <c r="X158" s="3"/>
      <c r="Y158" s="231"/>
      <c r="Z158" s="3"/>
      <c r="AA158" s="3"/>
      <c r="AB158" s="3"/>
      <c r="AC158" s="231"/>
      <c r="AD158" s="231"/>
      <c r="AE158" s="231"/>
      <c r="AF158" s="231"/>
      <c r="AG158" s="231"/>
    </row>
    <row r="159" spans="4:33">
      <c r="D159" s="3"/>
      <c r="E159" s="3"/>
      <c r="F159" s="3"/>
      <c r="G159" s="3"/>
      <c r="H159" s="3"/>
      <c r="I159" s="3"/>
      <c r="J159" s="3"/>
      <c r="K159" s="3"/>
      <c r="L159" s="3"/>
      <c r="M159" s="3"/>
      <c r="N159" s="3"/>
      <c r="O159" s="3"/>
      <c r="P159" s="3"/>
      <c r="Q159" s="3"/>
      <c r="R159" s="3"/>
      <c r="S159" s="3"/>
      <c r="T159" s="3"/>
      <c r="U159" s="3"/>
      <c r="V159" s="3"/>
      <c r="W159" s="3"/>
      <c r="X159" s="3"/>
      <c r="Y159" s="231"/>
      <c r="Z159" s="3"/>
      <c r="AA159" s="3"/>
      <c r="AB159" s="3"/>
      <c r="AC159" s="231"/>
      <c r="AD159" s="231"/>
      <c r="AE159" s="231"/>
      <c r="AF159" s="231"/>
      <c r="AG159" s="231"/>
    </row>
    <row r="160" spans="4:33">
      <c r="D160" s="3"/>
      <c r="E160" s="3"/>
      <c r="F160" s="3"/>
      <c r="G160" s="3"/>
      <c r="H160" s="3"/>
      <c r="I160" s="3"/>
      <c r="J160" s="3"/>
      <c r="K160" s="3"/>
      <c r="L160" s="3"/>
      <c r="M160" s="3"/>
      <c r="N160" s="3"/>
      <c r="O160" s="3"/>
      <c r="P160" s="3"/>
      <c r="Q160" s="3"/>
      <c r="R160" s="3"/>
      <c r="S160" s="3"/>
      <c r="T160" s="3"/>
      <c r="U160" s="3"/>
      <c r="V160" s="3"/>
      <c r="W160" s="3"/>
      <c r="X160" s="3"/>
      <c r="Y160" s="231"/>
      <c r="Z160" s="3"/>
      <c r="AA160" s="3"/>
      <c r="AB160" s="3"/>
      <c r="AC160" s="231"/>
      <c r="AD160" s="231"/>
      <c r="AE160" s="231"/>
      <c r="AF160" s="231"/>
      <c r="AG160" s="231"/>
    </row>
    <row r="161" spans="4:33">
      <c r="D161" s="3"/>
      <c r="E161" s="3"/>
      <c r="F161" s="3"/>
      <c r="G161" s="3"/>
      <c r="H161" s="3"/>
      <c r="I161" s="3"/>
      <c r="J161" s="3"/>
      <c r="K161" s="3"/>
      <c r="L161" s="3"/>
      <c r="M161" s="3"/>
      <c r="N161" s="3"/>
      <c r="O161" s="3"/>
      <c r="P161" s="3"/>
      <c r="Q161" s="3"/>
      <c r="R161" s="3"/>
      <c r="S161" s="3"/>
      <c r="T161" s="3"/>
      <c r="U161" s="3"/>
      <c r="V161" s="3"/>
      <c r="W161" s="3"/>
      <c r="X161" s="3"/>
      <c r="Y161" s="231"/>
      <c r="Z161" s="3"/>
      <c r="AA161" s="3"/>
      <c r="AB161" s="3"/>
      <c r="AC161" s="231"/>
      <c r="AD161" s="231"/>
      <c r="AE161" s="231"/>
      <c r="AF161" s="231"/>
      <c r="AG161" s="231"/>
    </row>
    <row r="162" spans="4:33">
      <c r="D162" s="3"/>
      <c r="E162" s="3"/>
      <c r="F162" s="3"/>
      <c r="G162" s="3"/>
      <c r="H162" s="3"/>
      <c r="I162" s="3"/>
      <c r="J162" s="3"/>
      <c r="K162" s="3"/>
      <c r="L162" s="3"/>
      <c r="M162" s="3"/>
      <c r="N162" s="3"/>
      <c r="O162" s="3"/>
      <c r="P162" s="3"/>
      <c r="Q162" s="3"/>
      <c r="R162" s="3"/>
      <c r="S162" s="3"/>
      <c r="T162" s="3"/>
      <c r="U162" s="3"/>
      <c r="V162" s="3"/>
      <c r="W162" s="3"/>
      <c r="X162" s="3"/>
      <c r="Y162" s="231"/>
      <c r="Z162" s="3"/>
      <c r="AA162" s="3"/>
      <c r="AB162" s="3"/>
      <c r="AC162" s="231"/>
      <c r="AD162" s="231"/>
      <c r="AE162" s="231"/>
      <c r="AF162" s="231"/>
      <c r="AG162" s="231"/>
    </row>
    <row r="163" spans="4:33">
      <c r="D163" s="3"/>
      <c r="E163" s="3"/>
      <c r="F163" s="3"/>
      <c r="G163" s="3"/>
      <c r="H163" s="3"/>
      <c r="I163" s="3"/>
      <c r="J163" s="3"/>
      <c r="K163" s="3"/>
      <c r="L163" s="3"/>
      <c r="M163" s="3"/>
      <c r="N163" s="3"/>
      <c r="O163" s="3"/>
      <c r="P163" s="3"/>
      <c r="Q163" s="3"/>
      <c r="R163" s="3"/>
      <c r="S163" s="3"/>
      <c r="T163" s="3"/>
      <c r="U163" s="3"/>
      <c r="V163" s="3"/>
      <c r="W163" s="3"/>
      <c r="X163" s="3"/>
      <c r="Y163" s="231"/>
      <c r="Z163" s="3"/>
      <c r="AA163" s="3"/>
      <c r="AB163" s="3"/>
      <c r="AC163" s="231"/>
      <c r="AD163" s="231"/>
      <c r="AE163" s="231"/>
      <c r="AF163" s="231"/>
      <c r="AG163" s="231"/>
    </row>
    <row r="164" spans="4:33">
      <c r="D164" s="3"/>
      <c r="E164" s="3"/>
      <c r="F164" s="3"/>
      <c r="G164" s="3"/>
      <c r="H164" s="3"/>
      <c r="I164" s="3"/>
      <c r="J164" s="3"/>
      <c r="K164" s="3"/>
      <c r="L164" s="3"/>
      <c r="M164" s="3"/>
      <c r="N164" s="3"/>
      <c r="O164" s="3"/>
      <c r="P164" s="3"/>
      <c r="Q164" s="3"/>
      <c r="R164" s="3"/>
      <c r="S164" s="3"/>
      <c r="T164" s="3"/>
      <c r="U164" s="3"/>
      <c r="V164" s="3"/>
      <c r="W164" s="3"/>
      <c r="X164" s="3"/>
      <c r="Y164" s="231"/>
      <c r="Z164" s="3"/>
      <c r="AA164" s="3"/>
      <c r="AB164" s="3"/>
      <c r="AC164" s="231"/>
      <c r="AD164" s="231"/>
      <c r="AE164" s="231"/>
      <c r="AF164" s="231"/>
      <c r="AG164" s="231"/>
    </row>
    <row r="165" spans="4:33">
      <c r="D165" s="3"/>
      <c r="E165" s="3"/>
      <c r="F165" s="3"/>
      <c r="G165" s="3"/>
      <c r="H165" s="3"/>
      <c r="I165" s="3"/>
      <c r="J165" s="3"/>
      <c r="K165" s="3"/>
      <c r="L165" s="3"/>
      <c r="M165" s="3"/>
      <c r="N165" s="3"/>
      <c r="O165" s="3"/>
      <c r="P165" s="3"/>
      <c r="Q165" s="3"/>
      <c r="R165" s="3"/>
      <c r="S165" s="3"/>
      <c r="T165" s="3"/>
      <c r="U165" s="3"/>
      <c r="V165" s="3"/>
      <c r="W165" s="3"/>
      <c r="X165" s="3"/>
      <c r="Y165" s="231"/>
      <c r="Z165" s="3"/>
      <c r="AA165" s="3"/>
      <c r="AB165" s="3"/>
      <c r="AC165" s="231"/>
      <c r="AD165" s="231"/>
      <c r="AE165" s="231"/>
      <c r="AF165" s="231"/>
      <c r="AG165" s="231"/>
    </row>
    <row r="166" spans="4:33">
      <c r="D166" s="3"/>
      <c r="E166" s="3"/>
      <c r="F166" s="3"/>
      <c r="G166" s="3"/>
      <c r="H166" s="3"/>
      <c r="I166" s="3"/>
      <c r="J166" s="3"/>
      <c r="K166" s="3"/>
      <c r="L166" s="3"/>
      <c r="M166" s="3"/>
      <c r="N166" s="3"/>
      <c r="O166" s="3"/>
      <c r="P166" s="3"/>
      <c r="Q166" s="3"/>
      <c r="R166" s="3"/>
      <c r="S166" s="3"/>
      <c r="T166" s="3"/>
      <c r="U166" s="3"/>
      <c r="V166" s="3"/>
      <c r="W166" s="3"/>
      <c r="X166" s="3"/>
      <c r="Y166" s="231"/>
      <c r="Z166" s="3"/>
      <c r="AA166" s="3"/>
      <c r="AB166" s="3"/>
      <c r="AC166" s="231"/>
      <c r="AD166" s="231"/>
      <c r="AE166" s="231"/>
      <c r="AF166" s="231"/>
      <c r="AG166" s="231"/>
    </row>
    <row r="167" spans="4:33">
      <c r="D167" s="3"/>
      <c r="E167" s="3"/>
      <c r="F167" s="3"/>
      <c r="G167" s="3"/>
      <c r="H167" s="3"/>
      <c r="I167" s="3"/>
      <c r="J167" s="3"/>
      <c r="K167" s="3"/>
      <c r="L167" s="3"/>
      <c r="M167" s="3"/>
      <c r="N167" s="3"/>
      <c r="O167" s="3"/>
      <c r="P167" s="3"/>
      <c r="Q167" s="3"/>
      <c r="R167" s="3"/>
      <c r="S167" s="3"/>
      <c r="T167" s="3"/>
      <c r="U167" s="3"/>
      <c r="V167" s="3"/>
      <c r="W167" s="3"/>
      <c r="X167" s="3"/>
      <c r="Y167" s="231"/>
      <c r="Z167" s="3"/>
      <c r="AA167" s="3"/>
      <c r="AB167" s="3"/>
      <c r="AC167" s="231"/>
      <c r="AD167" s="231"/>
      <c r="AE167" s="231"/>
      <c r="AF167" s="231"/>
      <c r="AG167" s="231"/>
    </row>
    <row r="168" spans="4:33">
      <c r="D168" s="3"/>
      <c r="E168" s="3"/>
      <c r="F168" s="3"/>
      <c r="G168" s="3"/>
      <c r="H168" s="3"/>
      <c r="I168" s="3"/>
      <c r="J168" s="3"/>
      <c r="K168" s="3"/>
      <c r="L168" s="3"/>
      <c r="M168" s="3"/>
      <c r="N168" s="3"/>
      <c r="O168" s="3"/>
      <c r="P168" s="3"/>
      <c r="Q168" s="3"/>
      <c r="R168" s="3"/>
      <c r="S168" s="3"/>
      <c r="T168" s="3"/>
      <c r="U168" s="3"/>
      <c r="V168" s="3"/>
      <c r="W168" s="3"/>
      <c r="X168" s="3"/>
      <c r="Y168" s="231"/>
      <c r="Z168" s="3"/>
      <c r="AA168" s="3"/>
      <c r="AB168" s="3"/>
      <c r="AC168" s="231"/>
      <c r="AD168" s="231"/>
      <c r="AE168" s="231"/>
      <c r="AF168" s="231"/>
      <c r="AG168" s="231"/>
    </row>
    <row r="169" spans="4:33">
      <c r="D169" s="3"/>
      <c r="E169" s="3"/>
      <c r="F169" s="3"/>
      <c r="G169" s="3"/>
      <c r="H169" s="3"/>
      <c r="I169" s="3"/>
      <c r="J169" s="3"/>
      <c r="K169" s="3"/>
      <c r="L169" s="3"/>
      <c r="M169" s="3"/>
      <c r="N169" s="3"/>
      <c r="O169" s="3"/>
      <c r="P169" s="3"/>
      <c r="Q169" s="3"/>
      <c r="R169" s="3"/>
      <c r="S169" s="3"/>
      <c r="T169" s="3"/>
      <c r="U169" s="3"/>
      <c r="V169" s="3"/>
      <c r="W169" s="3"/>
      <c r="X169" s="3"/>
      <c r="Y169" s="231"/>
      <c r="Z169" s="3"/>
      <c r="AA169" s="3"/>
      <c r="AB169" s="3"/>
      <c r="AC169" s="231"/>
      <c r="AD169" s="231"/>
      <c r="AE169" s="231"/>
      <c r="AF169" s="231"/>
      <c r="AG169" s="231"/>
    </row>
    <row r="170" spans="4:33">
      <c r="D170" s="3"/>
      <c r="E170" s="3"/>
      <c r="F170" s="3"/>
      <c r="G170" s="3"/>
      <c r="H170" s="3"/>
      <c r="I170" s="3"/>
      <c r="J170" s="3"/>
      <c r="K170" s="3"/>
      <c r="L170" s="3"/>
      <c r="M170" s="3"/>
      <c r="N170" s="3"/>
      <c r="O170" s="3"/>
      <c r="P170" s="3"/>
      <c r="Q170" s="3"/>
      <c r="R170" s="3"/>
      <c r="S170" s="3"/>
      <c r="T170" s="3"/>
      <c r="U170" s="3"/>
      <c r="V170" s="3"/>
      <c r="W170" s="3"/>
      <c r="X170" s="3"/>
      <c r="Y170" s="231"/>
      <c r="Z170" s="3"/>
      <c r="AA170" s="3"/>
      <c r="AB170" s="3"/>
      <c r="AC170" s="231"/>
      <c r="AD170" s="231"/>
      <c r="AE170" s="231"/>
      <c r="AF170" s="231"/>
      <c r="AG170" s="231"/>
    </row>
    <row r="171" spans="4:33">
      <c r="D171" s="3"/>
      <c r="E171" s="3"/>
      <c r="F171" s="3"/>
      <c r="G171" s="3"/>
      <c r="H171" s="3"/>
      <c r="I171" s="3"/>
      <c r="J171" s="3"/>
      <c r="K171" s="3"/>
      <c r="L171" s="3"/>
      <c r="M171" s="3"/>
      <c r="N171" s="3"/>
      <c r="O171" s="3"/>
      <c r="P171" s="3"/>
      <c r="Q171" s="3"/>
      <c r="R171" s="3"/>
      <c r="S171" s="3"/>
      <c r="T171" s="3"/>
      <c r="U171" s="3"/>
      <c r="V171" s="3"/>
      <c r="W171" s="3"/>
      <c r="X171" s="3"/>
      <c r="Y171" s="231"/>
      <c r="Z171" s="3"/>
      <c r="AA171" s="3"/>
      <c r="AB171" s="3"/>
      <c r="AC171" s="231"/>
      <c r="AD171" s="231"/>
      <c r="AE171" s="231"/>
      <c r="AF171" s="231"/>
      <c r="AG171" s="231"/>
    </row>
    <row r="172" spans="4:33">
      <c r="D172" s="3"/>
      <c r="E172" s="3"/>
      <c r="F172" s="3"/>
      <c r="G172" s="3"/>
      <c r="H172" s="3"/>
      <c r="I172" s="3"/>
      <c r="J172" s="3"/>
      <c r="K172" s="3"/>
      <c r="L172" s="3"/>
      <c r="M172" s="3"/>
      <c r="N172" s="3"/>
      <c r="O172" s="3"/>
      <c r="P172" s="3"/>
      <c r="Q172" s="3"/>
      <c r="R172" s="3"/>
      <c r="S172" s="3"/>
      <c r="T172" s="3"/>
      <c r="U172" s="3"/>
      <c r="V172" s="3"/>
      <c r="W172" s="3"/>
      <c r="X172" s="3"/>
      <c r="Y172" s="231"/>
      <c r="Z172" s="3"/>
      <c r="AA172" s="3"/>
      <c r="AB172" s="3"/>
      <c r="AC172" s="231"/>
      <c r="AD172" s="231"/>
      <c r="AE172" s="231"/>
      <c r="AF172" s="231"/>
      <c r="AG172" s="231"/>
    </row>
    <row r="173" spans="4:33">
      <c r="D173" s="3"/>
      <c r="E173" s="3"/>
      <c r="F173" s="3"/>
      <c r="G173" s="3"/>
      <c r="H173" s="3"/>
      <c r="I173" s="3"/>
      <c r="J173" s="3"/>
      <c r="K173" s="3"/>
      <c r="L173" s="3"/>
      <c r="M173" s="3"/>
      <c r="N173" s="3"/>
      <c r="O173" s="3"/>
      <c r="P173" s="3"/>
      <c r="Q173" s="3"/>
      <c r="R173" s="3"/>
      <c r="S173" s="3"/>
      <c r="T173" s="3"/>
      <c r="U173" s="3"/>
      <c r="V173" s="3"/>
      <c r="W173" s="3"/>
      <c r="X173" s="3"/>
      <c r="Y173" s="231"/>
      <c r="Z173" s="3"/>
      <c r="AA173" s="3"/>
      <c r="AB173" s="3"/>
      <c r="AC173" s="231"/>
      <c r="AD173" s="231"/>
      <c r="AE173" s="231"/>
      <c r="AF173" s="231"/>
      <c r="AG173" s="231"/>
    </row>
    <row r="174" spans="4:33">
      <c r="D174" s="3"/>
      <c r="E174" s="3"/>
      <c r="F174" s="3"/>
      <c r="G174" s="3"/>
      <c r="H174" s="3"/>
      <c r="I174" s="3"/>
      <c r="J174" s="3"/>
      <c r="K174" s="3"/>
      <c r="L174" s="3"/>
      <c r="M174" s="3"/>
      <c r="N174" s="3"/>
      <c r="O174" s="3"/>
      <c r="P174" s="3"/>
      <c r="Q174" s="3"/>
      <c r="R174" s="3"/>
      <c r="S174" s="3"/>
      <c r="T174" s="3"/>
      <c r="U174" s="3"/>
      <c r="V174" s="3"/>
      <c r="W174" s="3"/>
      <c r="X174" s="3"/>
      <c r="Y174" s="231"/>
      <c r="Z174" s="3"/>
      <c r="AA174" s="3"/>
      <c r="AB174" s="3"/>
      <c r="AC174" s="231"/>
      <c r="AD174" s="231"/>
      <c r="AE174" s="231"/>
      <c r="AF174" s="231"/>
      <c r="AG174" s="231"/>
    </row>
    <row r="175" spans="4:33">
      <c r="D175" s="3"/>
      <c r="E175" s="3"/>
      <c r="F175" s="3"/>
      <c r="G175" s="3"/>
      <c r="H175" s="3"/>
      <c r="I175" s="3"/>
      <c r="J175" s="3"/>
      <c r="K175" s="3"/>
      <c r="L175" s="3"/>
      <c r="M175" s="3"/>
      <c r="N175" s="3"/>
      <c r="O175" s="3"/>
      <c r="P175" s="3"/>
      <c r="Q175" s="3"/>
      <c r="R175" s="3"/>
      <c r="S175" s="3"/>
      <c r="T175" s="3"/>
      <c r="U175" s="3"/>
      <c r="V175" s="3"/>
      <c r="W175" s="3"/>
      <c r="X175" s="3"/>
      <c r="Y175" s="231"/>
      <c r="Z175" s="3"/>
      <c r="AA175" s="3"/>
      <c r="AB175" s="3"/>
      <c r="AC175" s="231"/>
      <c r="AD175" s="231"/>
      <c r="AE175" s="231"/>
      <c r="AF175" s="231"/>
      <c r="AG175" s="231"/>
    </row>
    <row r="176" spans="4:33">
      <c r="D176" s="3"/>
      <c r="E176" s="3"/>
      <c r="F176" s="3"/>
      <c r="G176" s="3"/>
      <c r="H176" s="3"/>
      <c r="I176" s="3"/>
      <c r="J176" s="3"/>
      <c r="K176" s="3"/>
      <c r="L176" s="3"/>
      <c r="M176" s="3"/>
      <c r="N176" s="3"/>
      <c r="O176" s="3"/>
      <c r="P176" s="3"/>
      <c r="Q176" s="3"/>
      <c r="R176" s="3"/>
      <c r="S176" s="3"/>
      <c r="T176" s="3"/>
      <c r="U176" s="3"/>
      <c r="V176" s="3"/>
      <c r="W176" s="3"/>
      <c r="X176" s="3"/>
      <c r="Y176" s="231"/>
      <c r="Z176" s="3"/>
      <c r="AA176" s="3"/>
      <c r="AB176" s="3"/>
      <c r="AC176" s="231"/>
      <c r="AD176" s="231"/>
      <c r="AE176" s="231"/>
      <c r="AF176" s="231"/>
      <c r="AG176" s="231"/>
    </row>
    <row r="177" spans="4:33">
      <c r="D177" s="3"/>
      <c r="E177" s="3"/>
      <c r="F177" s="3"/>
      <c r="G177" s="3"/>
      <c r="H177" s="3"/>
      <c r="I177" s="3"/>
      <c r="J177" s="3"/>
      <c r="K177" s="3"/>
      <c r="L177" s="3"/>
      <c r="M177" s="3"/>
      <c r="N177" s="3"/>
      <c r="O177" s="3"/>
      <c r="P177" s="3"/>
      <c r="Q177" s="3"/>
      <c r="R177" s="3"/>
      <c r="S177" s="3"/>
      <c r="T177" s="3"/>
      <c r="U177" s="3"/>
      <c r="V177" s="3"/>
      <c r="W177" s="3"/>
      <c r="X177" s="3"/>
      <c r="Y177" s="231"/>
      <c r="Z177" s="3"/>
      <c r="AA177" s="3"/>
      <c r="AB177" s="3"/>
      <c r="AC177" s="231"/>
      <c r="AD177" s="231"/>
      <c r="AE177" s="231"/>
      <c r="AF177" s="231"/>
      <c r="AG177" s="231"/>
    </row>
    <row r="178" spans="4:33">
      <c r="D178" s="3"/>
      <c r="E178" s="3"/>
      <c r="F178" s="3"/>
      <c r="G178" s="3"/>
      <c r="H178" s="3"/>
      <c r="I178" s="3"/>
      <c r="J178" s="3"/>
      <c r="K178" s="3"/>
      <c r="L178" s="3"/>
      <c r="M178" s="3"/>
      <c r="N178" s="3"/>
      <c r="O178" s="3"/>
      <c r="P178" s="3"/>
      <c r="Q178" s="3"/>
      <c r="R178" s="3"/>
      <c r="S178" s="3"/>
      <c r="T178" s="3"/>
      <c r="U178" s="3"/>
      <c r="V178" s="3"/>
      <c r="W178" s="3"/>
      <c r="X178" s="3"/>
      <c r="Y178" s="231"/>
      <c r="Z178" s="3"/>
      <c r="AA178" s="3"/>
      <c r="AB178" s="3"/>
      <c r="AC178" s="231"/>
      <c r="AD178" s="231"/>
      <c r="AE178" s="231"/>
      <c r="AF178" s="231"/>
      <c r="AG178" s="231"/>
    </row>
    <row r="179" spans="4:33">
      <c r="D179" s="3"/>
      <c r="E179" s="3"/>
      <c r="F179" s="3"/>
      <c r="G179" s="3"/>
      <c r="H179" s="3"/>
      <c r="I179" s="3"/>
      <c r="J179" s="3"/>
      <c r="K179" s="3"/>
      <c r="L179" s="3"/>
      <c r="M179" s="3"/>
      <c r="N179" s="3"/>
      <c r="O179" s="3"/>
      <c r="P179" s="3"/>
      <c r="Q179" s="3"/>
      <c r="R179" s="3"/>
      <c r="S179" s="3"/>
      <c r="T179" s="3"/>
      <c r="U179" s="3"/>
      <c r="V179" s="3"/>
      <c r="W179" s="3"/>
      <c r="X179" s="3"/>
      <c r="Y179" s="231"/>
      <c r="Z179" s="3"/>
      <c r="AA179" s="3"/>
      <c r="AB179" s="3"/>
      <c r="AC179" s="231"/>
      <c r="AD179" s="231"/>
      <c r="AE179" s="231"/>
      <c r="AF179" s="231"/>
      <c r="AG179" s="231"/>
    </row>
    <row r="180" spans="4:33">
      <c r="D180" s="3"/>
      <c r="E180" s="3"/>
      <c r="F180" s="3"/>
      <c r="G180" s="3"/>
      <c r="H180" s="3"/>
      <c r="I180" s="3"/>
      <c r="J180" s="3"/>
      <c r="K180" s="3"/>
      <c r="L180" s="3"/>
      <c r="M180" s="3"/>
      <c r="N180" s="3"/>
      <c r="O180" s="3"/>
      <c r="P180" s="3"/>
      <c r="Q180" s="3"/>
      <c r="R180" s="3"/>
      <c r="S180" s="3"/>
      <c r="T180" s="3"/>
      <c r="U180" s="3"/>
      <c r="V180" s="3"/>
      <c r="W180" s="3"/>
      <c r="X180" s="3"/>
      <c r="Y180" s="231"/>
      <c r="Z180" s="3"/>
      <c r="AA180" s="3"/>
      <c r="AB180" s="3"/>
      <c r="AC180" s="231"/>
      <c r="AD180" s="231"/>
      <c r="AE180" s="231"/>
      <c r="AF180" s="231"/>
      <c r="AG180" s="231"/>
    </row>
    <row r="181" spans="4:33">
      <c r="D181" s="3"/>
      <c r="E181" s="3"/>
      <c r="F181" s="3"/>
      <c r="G181" s="3"/>
      <c r="H181" s="3"/>
      <c r="I181" s="3"/>
      <c r="J181" s="3"/>
      <c r="K181" s="3"/>
      <c r="L181" s="3"/>
      <c r="M181" s="3"/>
      <c r="N181" s="3"/>
      <c r="O181" s="3"/>
      <c r="P181" s="3"/>
      <c r="Q181" s="3"/>
      <c r="R181" s="3"/>
      <c r="S181" s="3"/>
      <c r="T181" s="3"/>
      <c r="U181" s="3"/>
      <c r="V181" s="3"/>
      <c r="W181" s="3"/>
      <c r="X181" s="3"/>
      <c r="Y181" s="231"/>
      <c r="Z181" s="3"/>
      <c r="AA181" s="3"/>
      <c r="AB181" s="3"/>
      <c r="AC181" s="231"/>
      <c r="AD181" s="231"/>
      <c r="AE181" s="231"/>
      <c r="AF181" s="231"/>
      <c r="AG181" s="231"/>
    </row>
    <row r="182" spans="4:33">
      <c r="D182" s="3"/>
      <c r="E182" s="3"/>
      <c r="F182" s="3"/>
      <c r="G182" s="3"/>
      <c r="H182" s="3"/>
      <c r="I182" s="3"/>
      <c r="J182" s="3"/>
      <c r="K182" s="3"/>
      <c r="L182" s="3"/>
      <c r="M182" s="3"/>
      <c r="N182" s="3"/>
      <c r="O182" s="3"/>
      <c r="P182" s="3"/>
      <c r="Q182" s="3"/>
      <c r="R182" s="3"/>
      <c r="S182" s="3"/>
      <c r="T182" s="3"/>
      <c r="U182" s="3"/>
      <c r="V182" s="3"/>
      <c r="W182" s="3"/>
      <c r="X182" s="3"/>
      <c r="Y182" s="231"/>
      <c r="Z182" s="3"/>
      <c r="AA182" s="3"/>
      <c r="AB182" s="3"/>
      <c r="AC182" s="231"/>
      <c r="AD182" s="231"/>
      <c r="AE182" s="231"/>
      <c r="AF182" s="231"/>
      <c r="AG182" s="231"/>
    </row>
    <row r="183" spans="4:33">
      <c r="D183" s="3"/>
      <c r="E183" s="3"/>
      <c r="F183" s="3"/>
      <c r="G183" s="3"/>
      <c r="H183" s="3"/>
      <c r="I183" s="3"/>
      <c r="J183" s="3"/>
      <c r="K183" s="3"/>
      <c r="L183" s="3"/>
      <c r="M183" s="3"/>
      <c r="N183" s="3"/>
      <c r="O183" s="3"/>
      <c r="P183" s="3"/>
      <c r="Q183" s="3"/>
      <c r="R183" s="3"/>
      <c r="S183" s="3"/>
      <c r="T183" s="3"/>
      <c r="U183" s="3"/>
      <c r="V183" s="3"/>
      <c r="W183" s="3"/>
      <c r="X183" s="3"/>
      <c r="Y183" s="231"/>
      <c r="Z183" s="3"/>
      <c r="AA183" s="3"/>
      <c r="AB183" s="3"/>
      <c r="AC183" s="231"/>
      <c r="AD183" s="231"/>
      <c r="AE183" s="231"/>
      <c r="AF183" s="231"/>
      <c r="AG183" s="231"/>
    </row>
    <row r="184" spans="4:33">
      <c r="D184" s="3"/>
      <c r="E184" s="3"/>
      <c r="F184" s="3"/>
      <c r="G184" s="3"/>
      <c r="H184" s="3"/>
      <c r="I184" s="3"/>
      <c r="J184" s="3"/>
      <c r="K184" s="3"/>
      <c r="L184" s="3"/>
      <c r="M184" s="3"/>
      <c r="N184" s="3"/>
      <c r="O184" s="3"/>
      <c r="P184" s="3"/>
      <c r="Q184" s="3"/>
      <c r="R184" s="3"/>
      <c r="S184" s="3"/>
      <c r="T184" s="3"/>
      <c r="U184" s="3"/>
      <c r="V184" s="3"/>
      <c r="W184" s="3"/>
      <c r="X184" s="3"/>
      <c r="Y184" s="231"/>
      <c r="Z184" s="3"/>
      <c r="AA184" s="3"/>
      <c r="AB184" s="3"/>
      <c r="AC184" s="231"/>
      <c r="AD184" s="231"/>
      <c r="AE184" s="231"/>
      <c r="AF184" s="231"/>
      <c r="AG184" s="231"/>
    </row>
    <row r="185" spans="4:33">
      <c r="D185" s="3"/>
      <c r="E185" s="3"/>
      <c r="F185" s="3"/>
      <c r="G185" s="3"/>
      <c r="H185" s="3"/>
      <c r="I185" s="3"/>
      <c r="J185" s="3"/>
      <c r="K185" s="3"/>
      <c r="L185" s="3"/>
      <c r="M185" s="3"/>
      <c r="N185" s="3"/>
      <c r="O185" s="3"/>
      <c r="P185" s="3"/>
      <c r="Q185" s="3"/>
      <c r="R185" s="3"/>
      <c r="S185" s="3"/>
      <c r="T185" s="3"/>
      <c r="U185" s="3"/>
      <c r="V185" s="3"/>
      <c r="W185" s="3"/>
      <c r="X185" s="3"/>
      <c r="Y185" s="231"/>
      <c r="Z185" s="3"/>
      <c r="AA185" s="3"/>
      <c r="AB185" s="3"/>
      <c r="AC185" s="231"/>
      <c r="AD185" s="231"/>
      <c r="AE185" s="231"/>
      <c r="AF185" s="231"/>
      <c r="AG185" s="231"/>
    </row>
    <row r="186" spans="4:33">
      <c r="D186" s="3"/>
      <c r="E186" s="3"/>
      <c r="F186" s="3"/>
      <c r="G186" s="3"/>
      <c r="H186" s="3"/>
      <c r="I186" s="3"/>
      <c r="J186" s="3"/>
      <c r="K186" s="3"/>
      <c r="L186" s="3"/>
      <c r="M186" s="3"/>
      <c r="N186" s="3"/>
      <c r="O186" s="3"/>
      <c r="P186" s="3"/>
      <c r="Q186" s="3"/>
      <c r="R186" s="3"/>
      <c r="S186" s="3"/>
      <c r="T186" s="3"/>
      <c r="U186" s="3"/>
      <c r="V186" s="3"/>
      <c r="W186" s="3"/>
      <c r="X186" s="3"/>
      <c r="Y186" s="231"/>
      <c r="Z186" s="3"/>
      <c r="AA186" s="3"/>
      <c r="AB186" s="3"/>
      <c r="AC186" s="231"/>
      <c r="AD186" s="231"/>
      <c r="AE186" s="231"/>
      <c r="AF186" s="231"/>
      <c r="AG186" s="231"/>
    </row>
    <row r="187" spans="4:33">
      <c r="D187" s="3"/>
      <c r="E187" s="3"/>
      <c r="F187" s="3"/>
      <c r="G187" s="3"/>
      <c r="H187" s="3"/>
      <c r="I187" s="3"/>
      <c r="J187" s="3"/>
      <c r="K187" s="3"/>
      <c r="L187" s="3"/>
      <c r="M187" s="3"/>
      <c r="N187" s="3"/>
      <c r="O187" s="3"/>
      <c r="P187" s="3"/>
      <c r="Q187" s="3"/>
      <c r="R187" s="3"/>
      <c r="S187" s="3"/>
      <c r="T187" s="3"/>
      <c r="U187" s="3"/>
      <c r="V187" s="3"/>
      <c r="W187" s="3"/>
      <c r="X187" s="3"/>
      <c r="Y187" s="231"/>
      <c r="Z187" s="3"/>
      <c r="AA187" s="3"/>
      <c r="AB187" s="3"/>
      <c r="AC187" s="231"/>
      <c r="AD187" s="231"/>
      <c r="AE187" s="231"/>
      <c r="AF187" s="231"/>
      <c r="AG187" s="231"/>
    </row>
    <row r="188" spans="4:33">
      <c r="D188" s="3"/>
      <c r="E188" s="3"/>
      <c r="F188" s="3"/>
      <c r="G188" s="3"/>
      <c r="H188" s="3"/>
      <c r="I188" s="3"/>
      <c r="J188" s="3"/>
      <c r="K188" s="3"/>
      <c r="L188" s="3"/>
      <c r="M188" s="3"/>
      <c r="N188" s="3"/>
      <c r="O188" s="3"/>
      <c r="P188" s="3"/>
      <c r="Q188" s="3"/>
      <c r="R188" s="3"/>
      <c r="S188" s="3"/>
      <c r="T188" s="3"/>
      <c r="U188" s="3"/>
      <c r="V188" s="3"/>
      <c r="W188" s="3"/>
      <c r="X188" s="3"/>
      <c r="Y188" s="231"/>
      <c r="Z188" s="3"/>
      <c r="AA188" s="3"/>
      <c r="AB188" s="3"/>
      <c r="AC188" s="231"/>
      <c r="AD188" s="231"/>
      <c r="AE188" s="231"/>
      <c r="AF188" s="231"/>
      <c r="AG188" s="231"/>
    </row>
    <row r="189" spans="4:33">
      <c r="D189" s="3"/>
      <c r="E189" s="3"/>
      <c r="F189" s="3"/>
      <c r="G189" s="3"/>
      <c r="H189" s="3"/>
      <c r="I189" s="3"/>
      <c r="J189" s="3"/>
      <c r="K189" s="3"/>
      <c r="L189" s="3"/>
      <c r="M189" s="3"/>
      <c r="N189" s="3"/>
      <c r="O189" s="3"/>
      <c r="P189" s="3"/>
      <c r="Q189" s="3"/>
      <c r="R189" s="3"/>
      <c r="S189" s="3"/>
      <c r="T189" s="3"/>
      <c r="U189" s="3"/>
      <c r="V189" s="3"/>
      <c r="W189" s="3"/>
      <c r="X189" s="3"/>
      <c r="Y189" s="231"/>
      <c r="Z189" s="3"/>
      <c r="AA189" s="3"/>
      <c r="AB189" s="3"/>
      <c r="AC189" s="231"/>
      <c r="AD189" s="231"/>
      <c r="AE189" s="231"/>
      <c r="AF189" s="231"/>
      <c r="AG189" s="231"/>
    </row>
    <row r="190" spans="4:33">
      <c r="D190" s="3"/>
      <c r="E190" s="3"/>
      <c r="F190" s="3"/>
      <c r="G190" s="3"/>
      <c r="H190" s="3"/>
      <c r="I190" s="3"/>
      <c r="J190" s="3"/>
      <c r="K190" s="3"/>
      <c r="L190" s="3"/>
      <c r="M190" s="3"/>
      <c r="N190" s="3"/>
      <c r="O190" s="3"/>
      <c r="P190" s="3"/>
      <c r="Q190" s="3"/>
      <c r="R190" s="3"/>
      <c r="S190" s="3"/>
      <c r="T190" s="3"/>
      <c r="U190" s="3"/>
      <c r="V190" s="3"/>
      <c r="W190" s="3"/>
      <c r="X190" s="3"/>
      <c r="Y190" s="231"/>
      <c r="Z190" s="3"/>
      <c r="AA190" s="3"/>
      <c r="AB190" s="3"/>
      <c r="AC190" s="231"/>
      <c r="AD190" s="231"/>
      <c r="AE190" s="231"/>
      <c r="AF190" s="231"/>
      <c r="AG190" s="231"/>
    </row>
    <row r="191" spans="4:33">
      <c r="D191" s="3"/>
      <c r="E191" s="3"/>
      <c r="F191" s="3"/>
      <c r="G191" s="3"/>
      <c r="H191" s="3"/>
      <c r="I191" s="3"/>
      <c r="J191" s="3"/>
      <c r="K191" s="3"/>
      <c r="L191" s="3"/>
      <c r="M191" s="3"/>
      <c r="N191" s="3"/>
      <c r="O191" s="3"/>
      <c r="P191" s="3"/>
      <c r="Q191" s="3"/>
      <c r="R191" s="3"/>
      <c r="S191" s="3"/>
      <c r="T191" s="3"/>
      <c r="U191" s="3"/>
      <c r="V191" s="3"/>
      <c r="W191" s="3"/>
      <c r="X191" s="3"/>
      <c r="Y191" s="231"/>
      <c r="Z191" s="3"/>
      <c r="AA191" s="3"/>
      <c r="AB191" s="3"/>
      <c r="AC191" s="231"/>
      <c r="AD191" s="231"/>
      <c r="AE191" s="231"/>
      <c r="AF191" s="231"/>
      <c r="AG191" s="231"/>
    </row>
    <row r="192" spans="4:33">
      <c r="D192" s="3"/>
      <c r="E192" s="3"/>
      <c r="F192" s="3"/>
      <c r="G192" s="3"/>
      <c r="H192" s="3"/>
      <c r="I192" s="3"/>
      <c r="J192" s="3"/>
      <c r="K192" s="3"/>
      <c r="L192" s="3"/>
      <c r="M192" s="3"/>
      <c r="N192" s="3"/>
      <c r="O192" s="3"/>
      <c r="P192" s="3"/>
      <c r="Q192" s="3"/>
      <c r="R192" s="3"/>
      <c r="S192" s="3"/>
      <c r="T192" s="3"/>
      <c r="U192" s="3"/>
      <c r="V192" s="3"/>
      <c r="W192" s="3"/>
      <c r="X192" s="3"/>
      <c r="Y192" s="231"/>
      <c r="Z192" s="3"/>
      <c r="AA192" s="3"/>
      <c r="AB192" s="3"/>
      <c r="AC192" s="231"/>
      <c r="AD192" s="231"/>
      <c r="AE192" s="231"/>
      <c r="AF192" s="231"/>
      <c r="AG192" s="231"/>
    </row>
    <row r="193" spans="4:33">
      <c r="D193" s="3"/>
      <c r="E193" s="3"/>
      <c r="F193" s="3"/>
      <c r="G193" s="3"/>
      <c r="H193" s="3"/>
      <c r="I193" s="3"/>
      <c r="J193" s="3"/>
      <c r="K193" s="3"/>
      <c r="L193" s="3"/>
      <c r="M193" s="3"/>
      <c r="N193" s="3"/>
      <c r="O193" s="3"/>
      <c r="P193" s="3"/>
      <c r="Q193" s="3"/>
      <c r="R193" s="3"/>
      <c r="S193" s="3"/>
      <c r="T193" s="3"/>
      <c r="U193" s="3"/>
      <c r="V193" s="3"/>
      <c r="W193" s="3"/>
      <c r="X193" s="3"/>
      <c r="Y193" s="231"/>
      <c r="Z193" s="3"/>
      <c r="AA193" s="3"/>
      <c r="AB193" s="3"/>
      <c r="AC193" s="231"/>
      <c r="AD193" s="231"/>
      <c r="AE193" s="231"/>
      <c r="AF193" s="231"/>
      <c r="AG193" s="231"/>
    </row>
    <row r="194" spans="4:33">
      <c r="D194" s="3"/>
      <c r="E194" s="3"/>
      <c r="F194" s="3"/>
      <c r="G194" s="3"/>
      <c r="H194" s="3"/>
      <c r="I194" s="3"/>
      <c r="J194" s="3"/>
      <c r="K194" s="3"/>
      <c r="L194" s="3"/>
      <c r="M194" s="3"/>
      <c r="N194" s="3"/>
      <c r="O194" s="3"/>
      <c r="P194" s="3"/>
      <c r="Q194" s="3"/>
      <c r="R194" s="3"/>
      <c r="S194" s="3"/>
      <c r="T194" s="3"/>
      <c r="U194" s="3"/>
      <c r="V194" s="3"/>
      <c r="W194" s="3"/>
      <c r="X194" s="3"/>
      <c r="Y194" s="231"/>
      <c r="Z194" s="3"/>
      <c r="AA194" s="3"/>
      <c r="AB194" s="3"/>
      <c r="AC194" s="231"/>
      <c r="AD194" s="231"/>
      <c r="AE194" s="231"/>
      <c r="AF194" s="231"/>
      <c r="AG194" s="231"/>
    </row>
    <row r="195" spans="4:33">
      <c r="D195" s="3"/>
      <c r="E195" s="3"/>
      <c r="F195" s="3"/>
      <c r="G195" s="3"/>
      <c r="H195" s="3"/>
      <c r="I195" s="3"/>
      <c r="J195" s="3"/>
      <c r="K195" s="3"/>
      <c r="L195" s="3"/>
      <c r="M195" s="3"/>
      <c r="N195" s="3"/>
      <c r="O195" s="3"/>
      <c r="P195" s="3"/>
      <c r="Q195" s="3"/>
      <c r="R195" s="3"/>
      <c r="S195" s="3"/>
      <c r="T195" s="3"/>
      <c r="U195" s="3"/>
      <c r="V195" s="3"/>
      <c r="W195" s="3"/>
      <c r="X195" s="3"/>
      <c r="Y195" s="231"/>
      <c r="Z195" s="3"/>
      <c r="AA195" s="3"/>
      <c r="AB195" s="3"/>
      <c r="AC195" s="231"/>
      <c r="AD195" s="231"/>
      <c r="AE195" s="231"/>
      <c r="AF195" s="231"/>
      <c r="AG195" s="231"/>
    </row>
    <row r="196" spans="4:33">
      <c r="D196" s="3"/>
      <c r="E196" s="3"/>
      <c r="F196" s="3"/>
      <c r="G196" s="3"/>
      <c r="H196" s="3"/>
      <c r="I196" s="3"/>
      <c r="J196" s="3"/>
      <c r="K196" s="3"/>
      <c r="L196" s="3"/>
      <c r="M196" s="3"/>
      <c r="N196" s="3"/>
      <c r="O196" s="3"/>
      <c r="P196" s="3"/>
      <c r="Q196" s="3"/>
      <c r="R196" s="3"/>
      <c r="S196" s="3"/>
      <c r="T196" s="3"/>
      <c r="U196" s="3"/>
      <c r="V196" s="3"/>
      <c r="W196" s="3"/>
      <c r="X196" s="3"/>
      <c r="Y196" s="231"/>
      <c r="Z196" s="3"/>
      <c r="AA196" s="3"/>
      <c r="AB196" s="3"/>
      <c r="AC196" s="231"/>
      <c r="AD196" s="231"/>
      <c r="AE196" s="231"/>
      <c r="AF196" s="231"/>
      <c r="AG196" s="231"/>
    </row>
    <row r="197" spans="4:33">
      <c r="D197" s="3"/>
      <c r="E197" s="3"/>
      <c r="F197" s="3"/>
      <c r="G197" s="3"/>
      <c r="H197" s="3"/>
      <c r="I197" s="3"/>
      <c r="J197" s="3"/>
      <c r="K197" s="3"/>
      <c r="L197" s="3"/>
      <c r="M197" s="3"/>
      <c r="N197" s="3"/>
      <c r="O197" s="3"/>
      <c r="P197" s="3"/>
      <c r="Q197" s="3"/>
      <c r="R197" s="3"/>
      <c r="S197" s="3"/>
      <c r="T197" s="3"/>
      <c r="U197" s="3"/>
      <c r="V197" s="3"/>
      <c r="W197" s="3"/>
      <c r="X197" s="3"/>
      <c r="Y197" s="231"/>
      <c r="Z197" s="3"/>
      <c r="AA197" s="3"/>
      <c r="AB197" s="3"/>
      <c r="AC197" s="231"/>
      <c r="AD197" s="231"/>
      <c r="AE197" s="231"/>
      <c r="AF197" s="231"/>
      <c r="AG197" s="231"/>
    </row>
    <row r="198" spans="4:33">
      <c r="D198" s="3"/>
      <c r="E198" s="3"/>
      <c r="F198" s="3"/>
      <c r="G198" s="3"/>
      <c r="H198" s="3"/>
      <c r="I198" s="3"/>
      <c r="J198" s="3"/>
      <c r="K198" s="3"/>
      <c r="L198" s="3"/>
      <c r="M198" s="3"/>
      <c r="N198" s="3"/>
      <c r="O198" s="3"/>
      <c r="P198" s="3"/>
      <c r="Q198" s="3"/>
      <c r="R198" s="3"/>
      <c r="S198" s="3"/>
      <c r="T198" s="3"/>
      <c r="U198" s="3"/>
      <c r="V198" s="3"/>
      <c r="W198" s="3"/>
      <c r="X198" s="3"/>
      <c r="Y198" s="231"/>
      <c r="Z198" s="3"/>
      <c r="AA198" s="3"/>
      <c r="AB198" s="3"/>
      <c r="AC198" s="231"/>
      <c r="AD198" s="231"/>
      <c r="AE198" s="231"/>
      <c r="AF198" s="231"/>
      <c r="AG198" s="231"/>
    </row>
    <row r="199" spans="4:33">
      <c r="D199" s="3"/>
      <c r="E199" s="3"/>
      <c r="F199" s="3"/>
      <c r="G199" s="3"/>
      <c r="H199" s="3"/>
      <c r="I199" s="3"/>
      <c r="J199" s="3"/>
      <c r="K199" s="3"/>
      <c r="L199" s="3"/>
      <c r="M199" s="3"/>
      <c r="N199" s="3"/>
      <c r="O199" s="3"/>
      <c r="P199" s="3"/>
      <c r="Q199" s="3"/>
      <c r="R199" s="3"/>
      <c r="S199" s="3"/>
      <c r="T199" s="3"/>
      <c r="U199" s="3"/>
      <c r="V199" s="3"/>
      <c r="W199" s="3"/>
      <c r="X199" s="3"/>
      <c r="Y199" s="231"/>
      <c r="Z199" s="3"/>
      <c r="AA199" s="3"/>
      <c r="AB199" s="3"/>
      <c r="AC199" s="231"/>
      <c r="AD199" s="231"/>
      <c r="AE199" s="231"/>
      <c r="AF199" s="231"/>
      <c r="AG199" s="231"/>
    </row>
    <row r="200" spans="4:33">
      <c r="D200" s="3"/>
      <c r="E200" s="3"/>
      <c r="F200" s="3"/>
      <c r="G200" s="3"/>
      <c r="H200" s="3"/>
      <c r="I200" s="3"/>
      <c r="J200" s="3"/>
      <c r="K200" s="3"/>
      <c r="L200" s="3"/>
      <c r="M200" s="3"/>
      <c r="N200" s="3"/>
      <c r="O200" s="3"/>
      <c r="P200" s="3"/>
      <c r="Q200" s="3"/>
      <c r="R200" s="3"/>
      <c r="S200" s="3"/>
      <c r="T200" s="3"/>
      <c r="U200" s="3"/>
      <c r="V200" s="3"/>
      <c r="W200" s="3"/>
      <c r="X200" s="3"/>
      <c r="Y200" s="231"/>
      <c r="Z200" s="3"/>
      <c r="AA200" s="3"/>
      <c r="AB200" s="3"/>
      <c r="AC200" s="231"/>
      <c r="AD200" s="231"/>
      <c r="AE200" s="231"/>
      <c r="AF200" s="231"/>
      <c r="AG200" s="231"/>
    </row>
    <row r="201" spans="4:33">
      <c r="D201" s="3"/>
      <c r="E201" s="3"/>
      <c r="F201" s="3"/>
      <c r="G201" s="3"/>
      <c r="H201" s="3"/>
      <c r="I201" s="3"/>
      <c r="J201" s="3"/>
      <c r="K201" s="3"/>
      <c r="L201" s="3"/>
      <c r="M201" s="3"/>
      <c r="N201" s="3"/>
      <c r="O201" s="3"/>
      <c r="P201" s="3"/>
      <c r="Q201" s="3"/>
      <c r="R201" s="3"/>
      <c r="S201" s="3"/>
      <c r="T201" s="3"/>
      <c r="U201" s="3"/>
      <c r="V201" s="3"/>
      <c r="W201" s="3"/>
      <c r="X201" s="3"/>
      <c r="Y201" s="231"/>
      <c r="Z201" s="3"/>
      <c r="AA201" s="3"/>
      <c r="AB201" s="3"/>
      <c r="AC201" s="231"/>
      <c r="AD201" s="231"/>
      <c r="AE201" s="231"/>
      <c r="AF201" s="231"/>
      <c r="AG201" s="231"/>
    </row>
    <row r="202" spans="4:33">
      <c r="D202" s="3"/>
      <c r="E202" s="3"/>
      <c r="F202" s="3"/>
      <c r="G202" s="3"/>
      <c r="H202" s="3"/>
      <c r="I202" s="3"/>
      <c r="J202" s="3"/>
      <c r="K202" s="3"/>
      <c r="L202" s="3"/>
      <c r="M202" s="3"/>
      <c r="N202" s="3"/>
      <c r="O202" s="3"/>
      <c r="P202" s="3"/>
      <c r="Q202" s="3"/>
      <c r="R202" s="3"/>
      <c r="S202" s="3"/>
      <c r="T202" s="3"/>
      <c r="U202" s="3"/>
      <c r="V202" s="3"/>
      <c r="W202" s="3"/>
      <c r="X202" s="3"/>
      <c r="Y202" s="231"/>
      <c r="Z202" s="3"/>
      <c r="AA202" s="3"/>
      <c r="AB202" s="3"/>
      <c r="AC202" s="231"/>
      <c r="AD202" s="231"/>
      <c r="AE202" s="231"/>
      <c r="AF202" s="231"/>
      <c r="AG202" s="231"/>
    </row>
    <row r="203" spans="4:33">
      <c r="D203" s="3"/>
      <c r="E203" s="3"/>
      <c r="F203" s="3"/>
      <c r="G203" s="3"/>
      <c r="H203" s="3"/>
      <c r="I203" s="3"/>
      <c r="J203" s="3"/>
      <c r="K203" s="3"/>
      <c r="L203" s="3"/>
      <c r="M203" s="3"/>
      <c r="N203" s="3"/>
      <c r="O203" s="3"/>
      <c r="P203" s="3"/>
      <c r="Q203" s="3"/>
      <c r="R203" s="3"/>
      <c r="S203" s="3"/>
      <c r="T203" s="3"/>
      <c r="U203" s="3"/>
      <c r="V203" s="3"/>
      <c r="W203" s="3"/>
      <c r="X203" s="3"/>
      <c r="Y203" s="231"/>
      <c r="Z203" s="3"/>
      <c r="AA203" s="3"/>
      <c r="AB203" s="3"/>
      <c r="AC203" s="231"/>
      <c r="AD203" s="231"/>
      <c r="AE203" s="231"/>
      <c r="AF203" s="231"/>
      <c r="AG203" s="231"/>
    </row>
    <row r="204" spans="4:33">
      <c r="D204" s="3"/>
      <c r="E204" s="3"/>
      <c r="F204" s="3"/>
      <c r="G204" s="3"/>
      <c r="H204" s="3"/>
      <c r="I204" s="3"/>
      <c r="J204" s="3"/>
      <c r="K204" s="3"/>
      <c r="L204" s="3"/>
      <c r="M204" s="3"/>
      <c r="N204" s="3"/>
      <c r="O204" s="3"/>
      <c r="P204" s="3"/>
      <c r="Q204" s="3"/>
      <c r="R204" s="3"/>
      <c r="S204" s="3"/>
      <c r="T204" s="3"/>
      <c r="U204" s="3"/>
      <c r="V204" s="3"/>
      <c r="W204" s="3"/>
      <c r="X204" s="3"/>
      <c r="Y204" s="231"/>
      <c r="Z204" s="3"/>
      <c r="AA204" s="3"/>
      <c r="AB204" s="3"/>
      <c r="AC204" s="231"/>
      <c r="AD204" s="231"/>
      <c r="AE204" s="231"/>
      <c r="AF204" s="231"/>
      <c r="AG204" s="231"/>
    </row>
    <row r="205" spans="4:33">
      <c r="D205" s="3"/>
      <c r="E205" s="3"/>
      <c r="F205" s="3"/>
      <c r="G205" s="3"/>
      <c r="H205" s="3"/>
      <c r="I205" s="3"/>
      <c r="J205" s="3"/>
      <c r="K205" s="3"/>
      <c r="L205" s="3"/>
      <c r="M205" s="3"/>
      <c r="N205" s="3"/>
      <c r="O205" s="3"/>
      <c r="P205" s="3"/>
      <c r="Q205" s="3"/>
      <c r="R205" s="3"/>
      <c r="S205" s="3"/>
      <c r="T205" s="3"/>
      <c r="U205" s="3"/>
      <c r="V205" s="3"/>
      <c r="W205" s="3"/>
      <c r="X205" s="3"/>
      <c r="Y205" s="231"/>
      <c r="Z205" s="3"/>
      <c r="AA205" s="3"/>
      <c r="AB205" s="3"/>
      <c r="AC205" s="231"/>
      <c r="AD205" s="231"/>
      <c r="AE205" s="231"/>
      <c r="AF205" s="231"/>
      <c r="AG205" s="231"/>
    </row>
    <row r="206" spans="4:33">
      <c r="D206" s="3"/>
      <c r="E206" s="3"/>
      <c r="F206" s="3"/>
      <c r="G206" s="3"/>
      <c r="H206" s="3"/>
      <c r="I206" s="3"/>
      <c r="J206" s="3"/>
      <c r="K206" s="3"/>
      <c r="L206" s="3"/>
      <c r="M206" s="3"/>
      <c r="N206" s="3"/>
      <c r="O206" s="3"/>
      <c r="P206" s="3"/>
      <c r="Q206" s="3"/>
      <c r="R206" s="3"/>
      <c r="S206" s="3"/>
      <c r="T206" s="3"/>
      <c r="U206" s="3"/>
      <c r="V206" s="3"/>
      <c r="W206" s="3"/>
      <c r="X206" s="3"/>
      <c r="Y206" s="231"/>
      <c r="Z206" s="3"/>
      <c r="AA206" s="3"/>
      <c r="AB206" s="3"/>
      <c r="AC206" s="231"/>
      <c r="AD206" s="231"/>
      <c r="AE206" s="231"/>
      <c r="AF206" s="231"/>
      <c r="AG206" s="231"/>
    </row>
    <row r="207" spans="4:33">
      <c r="D207" s="3"/>
      <c r="E207" s="3"/>
      <c r="F207" s="3"/>
      <c r="G207" s="3"/>
      <c r="H207" s="3"/>
      <c r="I207" s="3"/>
      <c r="J207" s="3"/>
      <c r="K207" s="3"/>
      <c r="L207" s="3"/>
      <c r="M207" s="3"/>
      <c r="N207" s="3"/>
      <c r="O207" s="3"/>
      <c r="P207" s="3"/>
      <c r="Q207" s="3"/>
      <c r="R207" s="3"/>
      <c r="S207" s="3"/>
      <c r="T207" s="3"/>
      <c r="U207" s="3"/>
      <c r="V207" s="3"/>
      <c r="W207" s="3"/>
      <c r="X207" s="3"/>
      <c r="Y207" s="231"/>
      <c r="Z207" s="3"/>
      <c r="AA207" s="3"/>
      <c r="AB207" s="3"/>
      <c r="AC207" s="231"/>
      <c r="AD207" s="231"/>
      <c r="AE207" s="231"/>
      <c r="AF207" s="231"/>
      <c r="AG207" s="231"/>
    </row>
    <row r="208" spans="4:33">
      <c r="D208" s="3"/>
      <c r="E208" s="3"/>
      <c r="F208" s="3"/>
      <c r="G208" s="3"/>
      <c r="H208" s="3"/>
      <c r="I208" s="3"/>
      <c r="J208" s="3"/>
      <c r="K208" s="3"/>
      <c r="L208" s="3"/>
      <c r="M208" s="3"/>
      <c r="N208" s="3"/>
      <c r="O208" s="3"/>
      <c r="P208" s="3"/>
      <c r="Q208" s="3"/>
      <c r="R208" s="3"/>
      <c r="S208" s="3"/>
      <c r="T208" s="3"/>
      <c r="U208" s="3"/>
      <c r="V208" s="3"/>
      <c r="W208" s="3"/>
      <c r="X208" s="3"/>
      <c r="Y208" s="231"/>
      <c r="Z208" s="3"/>
      <c r="AA208" s="3"/>
      <c r="AB208" s="3"/>
      <c r="AC208" s="231"/>
      <c r="AD208" s="231"/>
      <c r="AE208" s="231"/>
      <c r="AF208" s="231"/>
      <c r="AG208" s="231"/>
    </row>
    <row r="209" spans="4:33">
      <c r="D209" s="3"/>
      <c r="E209" s="3"/>
      <c r="F209" s="3"/>
      <c r="G209" s="3"/>
      <c r="H209" s="3"/>
      <c r="I209" s="3"/>
      <c r="J209" s="3"/>
      <c r="K209" s="3"/>
      <c r="L209" s="3"/>
      <c r="M209" s="3"/>
      <c r="N209" s="3"/>
      <c r="O209" s="3"/>
      <c r="P209" s="3"/>
      <c r="Q209" s="3"/>
      <c r="R209" s="3"/>
      <c r="S209" s="3"/>
      <c r="T209" s="3"/>
      <c r="U209" s="3"/>
      <c r="V209" s="3"/>
      <c r="W209" s="3"/>
      <c r="X209" s="3"/>
      <c r="Y209" s="231"/>
      <c r="Z209" s="3"/>
      <c r="AA209" s="3"/>
      <c r="AB209" s="3"/>
      <c r="AC209" s="231"/>
      <c r="AD209" s="231"/>
      <c r="AE209" s="231"/>
      <c r="AF209" s="231"/>
      <c r="AG209" s="231"/>
    </row>
    <row r="210" spans="4:33">
      <c r="D210" s="3"/>
      <c r="E210" s="3"/>
      <c r="F210" s="3"/>
      <c r="G210" s="3"/>
      <c r="H210" s="3"/>
      <c r="I210" s="3"/>
      <c r="J210" s="3"/>
      <c r="K210" s="3"/>
      <c r="L210" s="3"/>
      <c r="M210" s="3"/>
      <c r="N210" s="3"/>
      <c r="O210" s="3"/>
      <c r="P210" s="3"/>
      <c r="Q210" s="3"/>
      <c r="R210" s="3"/>
      <c r="S210" s="3"/>
      <c r="T210" s="3"/>
      <c r="U210" s="3"/>
      <c r="V210" s="3"/>
      <c r="W210" s="3"/>
      <c r="X210" s="3"/>
      <c r="Y210" s="231"/>
      <c r="Z210" s="3"/>
      <c r="AA210" s="3"/>
      <c r="AB210" s="3"/>
      <c r="AC210" s="231"/>
      <c r="AD210" s="231"/>
      <c r="AE210" s="231"/>
      <c r="AF210" s="231"/>
      <c r="AG210" s="231"/>
    </row>
    <row r="211" spans="4:33">
      <c r="D211" s="3"/>
      <c r="E211" s="3"/>
      <c r="F211" s="3"/>
      <c r="G211" s="3"/>
      <c r="H211" s="3"/>
      <c r="I211" s="3"/>
      <c r="J211" s="3"/>
      <c r="K211" s="3"/>
      <c r="L211" s="3"/>
      <c r="M211" s="3"/>
      <c r="N211" s="3"/>
      <c r="O211" s="3"/>
      <c r="P211" s="3"/>
      <c r="Q211" s="3"/>
      <c r="R211" s="3"/>
      <c r="S211" s="3"/>
      <c r="T211" s="3"/>
      <c r="U211" s="3"/>
      <c r="V211" s="3"/>
      <c r="W211" s="3"/>
      <c r="X211" s="3"/>
      <c r="Y211" s="231"/>
      <c r="Z211" s="3"/>
      <c r="AA211" s="3"/>
      <c r="AB211" s="3"/>
      <c r="AC211" s="231"/>
      <c r="AD211" s="231"/>
      <c r="AE211" s="231"/>
      <c r="AF211" s="231"/>
      <c r="AG211" s="231"/>
    </row>
    <row r="212" spans="4:33">
      <c r="D212" s="3"/>
      <c r="E212" s="3"/>
      <c r="F212" s="3"/>
      <c r="G212" s="3"/>
      <c r="H212" s="3"/>
      <c r="I212" s="3"/>
      <c r="J212" s="3"/>
      <c r="K212" s="3"/>
      <c r="L212" s="3"/>
      <c r="M212" s="3"/>
      <c r="N212" s="3"/>
      <c r="O212" s="3"/>
      <c r="P212" s="3"/>
      <c r="Q212" s="3"/>
      <c r="R212" s="3"/>
      <c r="S212" s="3"/>
      <c r="T212" s="3"/>
      <c r="U212" s="3"/>
      <c r="V212" s="3"/>
      <c r="W212" s="3"/>
      <c r="X212" s="3"/>
      <c r="Y212" s="231"/>
      <c r="Z212" s="3"/>
      <c r="AA212" s="3"/>
      <c r="AB212" s="3"/>
      <c r="AC212" s="231"/>
      <c r="AD212" s="231"/>
      <c r="AE212" s="231"/>
      <c r="AF212" s="231"/>
      <c r="AG212" s="231"/>
    </row>
    <row r="213" spans="4:33">
      <c r="D213" s="3"/>
      <c r="E213" s="3"/>
      <c r="F213" s="3"/>
      <c r="G213" s="3"/>
      <c r="H213" s="3"/>
      <c r="I213" s="3"/>
      <c r="J213" s="3"/>
      <c r="K213" s="3"/>
      <c r="L213" s="3"/>
      <c r="M213" s="3"/>
      <c r="N213" s="3"/>
      <c r="O213" s="3"/>
      <c r="P213" s="3"/>
      <c r="Q213" s="3"/>
      <c r="R213" s="3"/>
      <c r="S213" s="3"/>
      <c r="T213" s="3"/>
      <c r="U213" s="3"/>
      <c r="V213" s="3"/>
      <c r="W213" s="3"/>
      <c r="X213" s="3"/>
      <c r="Y213" s="231"/>
      <c r="Z213" s="3"/>
      <c r="AA213" s="3"/>
      <c r="AB213" s="3"/>
      <c r="AC213" s="231"/>
      <c r="AD213" s="231"/>
      <c r="AE213" s="231"/>
      <c r="AF213" s="231"/>
      <c r="AG213" s="231"/>
    </row>
    <row r="214" spans="4:33">
      <c r="D214" s="3"/>
      <c r="E214" s="3"/>
      <c r="F214" s="3"/>
      <c r="G214" s="3"/>
      <c r="H214" s="3"/>
      <c r="I214" s="3"/>
      <c r="J214" s="3"/>
      <c r="K214" s="3"/>
      <c r="L214" s="3"/>
      <c r="M214" s="3"/>
      <c r="N214" s="3"/>
      <c r="O214" s="3"/>
      <c r="P214" s="3"/>
      <c r="Q214" s="3"/>
      <c r="R214" s="3"/>
      <c r="S214" s="3"/>
      <c r="T214" s="3"/>
      <c r="U214" s="3"/>
      <c r="V214" s="3"/>
      <c r="W214" s="3"/>
      <c r="X214" s="3"/>
      <c r="Y214" s="231"/>
      <c r="Z214" s="3"/>
      <c r="AA214" s="3"/>
      <c r="AB214" s="3"/>
      <c r="AC214" s="231"/>
      <c r="AD214" s="231"/>
      <c r="AE214" s="231"/>
      <c r="AF214" s="231"/>
      <c r="AG214" s="231"/>
    </row>
    <row r="215" spans="4:33">
      <c r="D215" s="3"/>
      <c r="E215" s="3"/>
      <c r="F215" s="3"/>
      <c r="G215" s="3"/>
      <c r="H215" s="3"/>
      <c r="I215" s="3"/>
      <c r="J215" s="3"/>
      <c r="K215" s="3"/>
      <c r="L215" s="3"/>
      <c r="M215" s="3"/>
      <c r="N215" s="3"/>
      <c r="O215" s="3"/>
      <c r="P215" s="3"/>
      <c r="Q215" s="3"/>
      <c r="R215" s="3"/>
      <c r="S215" s="3"/>
      <c r="T215" s="3"/>
      <c r="U215" s="3"/>
      <c r="V215" s="3"/>
      <c r="W215" s="3"/>
      <c r="X215" s="3"/>
      <c r="Y215" s="231"/>
      <c r="Z215" s="3"/>
      <c r="AA215" s="3"/>
      <c r="AB215" s="3"/>
      <c r="AC215" s="231"/>
      <c r="AD215" s="231"/>
      <c r="AE215" s="231"/>
      <c r="AF215" s="231"/>
      <c r="AG215" s="231"/>
    </row>
    <row r="216" spans="4:33">
      <c r="D216" s="3"/>
      <c r="E216" s="3"/>
      <c r="F216" s="3"/>
      <c r="G216" s="3"/>
      <c r="H216" s="3"/>
      <c r="I216" s="3"/>
      <c r="J216" s="3"/>
      <c r="K216" s="3"/>
      <c r="L216" s="3"/>
      <c r="M216" s="3"/>
      <c r="N216" s="3"/>
      <c r="O216" s="3"/>
      <c r="P216" s="3"/>
      <c r="Q216" s="3"/>
      <c r="R216" s="3"/>
      <c r="S216" s="3"/>
      <c r="T216" s="3"/>
      <c r="U216" s="3"/>
      <c r="V216" s="3"/>
      <c r="W216" s="3"/>
      <c r="X216" s="3"/>
      <c r="Y216" s="231"/>
      <c r="Z216" s="3"/>
      <c r="AA216" s="3"/>
      <c r="AB216" s="3"/>
      <c r="AC216" s="231"/>
      <c r="AD216" s="231"/>
      <c r="AE216" s="231"/>
      <c r="AF216" s="231"/>
      <c r="AG216" s="231"/>
    </row>
    <row r="217" spans="4:33">
      <c r="D217" s="3"/>
      <c r="E217" s="3"/>
      <c r="F217" s="3"/>
      <c r="G217" s="3"/>
      <c r="H217" s="3"/>
      <c r="I217" s="3"/>
      <c r="J217" s="3"/>
      <c r="K217" s="3"/>
      <c r="L217" s="3"/>
      <c r="M217" s="3"/>
      <c r="N217" s="3"/>
      <c r="O217" s="3"/>
      <c r="P217" s="3"/>
      <c r="Q217" s="3"/>
      <c r="R217" s="3"/>
      <c r="S217" s="3"/>
      <c r="T217" s="3"/>
      <c r="U217" s="3"/>
      <c r="V217" s="3"/>
      <c r="W217" s="3"/>
      <c r="X217" s="3"/>
      <c r="Y217" s="231"/>
      <c r="Z217" s="3"/>
      <c r="AA217" s="3"/>
      <c r="AB217" s="3"/>
      <c r="AC217" s="231"/>
      <c r="AD217" s="231"/>
      <c r="AE217" s="231"/>
      <c r="AF217" s="231"/>
      <c r="AG217" s="231"/>
    </row>
    <row r="218" spans="4:33">
      <c r="D218" s="3"/>
      <c r="E218" s="3"/>
      <c r="F218" s="3"/>
      <c r="G218" s="3"/>
      <c r="H218" s="3"/>
      <c r="I218" s="3"/>
      <c r="J218" s="3"/>
      <c r="K218" s="3"/>
      <c r="L218" s="3"/>
      <c r="M218" s="3"/>
      <c r="N218" s="3"/>
      <c r="O218" s="3"/>
      <c r="P218" s="3"/>
      <c r="Q218" s="3"/>
      <c r="R218" s="3"/>
      <c r="S218" s="3"/>
      <c r="T218" s="3"/>
      <c r="U218" s="3"/>
      <c r="V218" s="3"/>
      <c r="W218" s="3"/>
      <c r="X218" s="3"/>
      <c r="Y218" s="231"/>
      <c r="Z218" s="3"/>
      <c r="AA218" s="3"/>
      <c r="AB218" s="3"/>
      <c r="AC218" s="231"/>
      <c r="AD218" s="231"/>
      <c r="AE218" s="231"/>
      <c r="AF218" s="231"/>
      <c r="AG218" s="231"/>
    </row>
    <row r="219" spans="4:33">
      <c r="D219" s="3"/>
      <c r="E219" s="3"/>
      <c r="F219" s="3"/>
      <c r="G219" s="3"/>
      <c r="H219" s="3"/>
      <c r="I219" s="3"/>
      <c r="J219" s="3"/>
      <c r="K219" s="3"/>
      <c r="L219" s="3"/>
      <c r="M219" s="3"/>
      <c r="N219" s="3"/>
      <c r="O219" s="3"/>
      <c r="P219" s="3"/>
      <c r="Q219" s="3"/>
      <c r="R219" s="3"/>
      <c r="S219" s="3"/>
      <c r="T219" s="3"/>
      <c r="U219" s="3"/>
      <c r="V219" s="3"/>
      <c r="W219" s="3"/>
      <c r="X219" s="3"/>
      <c r="Y219" s="231"/>
      <c r="Z219" s="3"/>
      <c r="AA219" s="3"/>
      <c r="AB219" s="3"/>
      <c r="AC219" s="231"/>
      <c r="AD219" s="231"/>
      <c r="AE219" s="231"/>
      <c r="AF219" s="231"/>
      <c r="AG219" s="231"/>
    </row>
    <row r="220" spans="4:33">
      <c r="D220" s="3"/>
      <c r="E220" s="3"/>
      <c r="F220" s="3"/>
      <c r="G220" s="3"/>
      <c r="H220" s="3"/>
      <c r="I220" s="3"/>
      <c r="J220" s="3"/>
      <c r="K220" s="3"/>
      <c r="L220" s="3"/>
      <c r="M220" s="3"/>
      <c r="N220" s="3"/>
      <c r="O220" s="3"/>
      <c r="P220" s="3"/>
      <c r="Q220" s="3"/>
      <c r="R220" s="3"/>
      <c r="S220" s="3"/>
      <c r="T220" s="3"/>
      <c r="U220" s="3"/>
      <c r="V220" s="3"/>
      <c r="W220" s="3"/>
      <c r="X220" s="3"/>
      <c r="Y220" s="231"/>
      <c r="Z220" s="3"/>
      <c r="AA220" s="3"/>
      <c r="AB220" s="3"/>
      <c r="AC220" s="231"/>
      <c r="AD220" s="231"/>
      <c r="AE220" s="231"/>
      <c r="AF220" s="231"/>
      <c r="AG220" s="231"/>
    </row>
    <row r="221" spans="4:33">
      <c r="D221" s="3"/>
      <c r="E221" s="3"/>
      <c r="F221" s="3"/>
      <c r="G221" s="3"/>
      <c r="H221" s="3"/>
      <c r="I221" s="3"/>
      <c r="J221" s="3"/>
      <c r="K221" s="3"/>
      <c r="L221" s="3"/>
      <c r="M221" s="3"/>
      <c r="N221" s="3"/>
      <c r="O221" s="3"/>
      <c r="P221" s="3"/>
      <c r="Q221" s="3"/>
      <c r="R221" s="3"/>
      <c r="S221" s="3"/>
      <c r="T221" s="3"/>
      <c r="U221" s="3"/>
      <c r="V221" s="3"/>
      <c r="W221" s="3"/>
      <c r="X221" s="3"/>
      <c r="Y221" s="231"/>
      <c r="Z221" s="3"/>
      <c r="AA221" s="3"/>
      <c r="AB221" s="3"/>
      <c r="AC221" s="231"/>
      <c r="AD221" s="231"/>
      <c r="AE221" s="231"/>
      <c r="AF221" s="231"/>
      <c r="AG221" s="231"/>
    </row>
    <row r="222" spans="4:33">
      <c r="D222" s="3"/>
      <c r="E222" s="3"/>
      <c r="F222" s="3"/>
      <c r="G222" s="3"/>
      <c r="H222" s="3"/>
      <c r="I222" s="3"/>
      <c r="J222" s="3"/>
      <c r="K222" s="3"/>
      <c r="L222" s="3"/>
      <c r="M222" s="3"/>
      <c r="N222" s="3"/>
      <c r="O222" s="3"/>
      <c r="P222" s="3"/>
      <c r="Q222" s="3"/>
      <c r="R222" s="3"/>
      <c r="S222" s="3"/>
      <c r="T222" s="3"/>
      <c r="U222" s="3"/>
      <c r="V222" s="3"/>
      <c r="W222" s="3"/>
      <c r="X222" s="3"/>
      <c r="Y222" s="231"/>
      <c r="Z222" s="3"/>
      <c r="AA222" s="3"/>
      <c r="AB222" s="3"/>
      <c r="AC222" s="231"/>
      <c r="AD222" s="231"/>
      <c r="AE222" s="231"/>
      <c r="AF222" s="231"/>
      <c r="AG222" s="231"/>
    </row>
    <row r="223" spans="4:33">
      <c r="D223" s="3"/>
      <c r="E223" s="3"/>
      <c r="F223" s="3"/>
      <c r="G223" s="3"/>
      <c r="H223" s="3"/>
      <c r="I223" s="3"/>
      <c r="J223" s="3"/>
      <c r="K223" s="3"/>
      <c r="L223" s="3"/>
      <c r="M223" s="3"/>
      <c r="N223" s="3"/>
      <c r="O223" s="3"/>
      <c r="P223" s="3"/>
      <c r="Q223" s="3"/>
      <c r="R223" s="3"/>
      <c r="S223" s="3"/>
      <c r="T223" s="3"/>
      <c r="U223" s="3"/>
      <c r="V223" s="3"/>
      <c r="W223" s="3"/>
      <c r="X223" s="3"/>
      <c r="Y223" s="231"/>
      <c r="Z223" s="3"/>
      <c r="AA223" s="3"/>
      <c r="AB223" s="3"/>
      <c r="AC223" s="231"/>
      <c r="AD223" s="231"/>
      <c r="AE223" s="231"/>
      <c r="AF223" s="231"/>
      <c r="AG223" s="231"/>
    </row>
    <row r="224" spans="4:33">
      <c r="D224" s="3"/>
      <c r="E224" s="3"/>
      <c r="F224" s="3"/>
      <c r="G224" s="3"/>
      <c r="H224" s="3"/>
      <c r="I224" s="3"/>
      <c r="J224" s="3"/>
      <c r="K224" s="3"/>
      <c r="L224" s="3"/>
      <c r="M224" s="3"/>
      <c r="N224" s="3"/>
      <c r="O224" s="3"/>
      <c r="P224" s="3"/>
      <c r="Q224" s="3"/>
      <c r="R224" s="3"/>
      <c r="S224" s="3"/>
      <c r="T224" s="3"/>
      <c r="U224" s="3"/>
      <c r="V224" s="3"/>
      <c r="W224" s="3"/>
      <c r="X224" s="3"/>
      <c r="Y224" s="231"/>
      <c r="Z224" s="3"/>
      <c r="AA224" s="3"/>
      <c r="AB224" s="3"/>
      <c r="AC224" s="231"/>
      <c r="AD224" s="231"/>
      <c r="AE224" s="231"/>
      <c r="AF224" s="231"/>
      <c r="AG224" s="231"/>
    </row>
    <row r="225" spans="4:33">
      <c r="D225" s="3"/>
      <c r="E225" s="3"/>
      <c r="F225" s="3"/>
      <c r="G225" s="3"/>
      <c r="H225" s="3"/>
      <c r="I225" s="3"/>
      <c r="J225" s="3"/>
      <c r="K225" s="3"/>
      <c r="L225" s="3"/>
      <c r="M225" s="3"/>
      <c r="N225" s="3"/>
      <c r="O225" s="3"/>
      <c r="P225" s="3"/>
      <c r="Q225" s="3"/>
      <c r="R225" s="3"/>
      <c r="S225" s="3"/>
      <c r="T225" s="3"/>
      <c r="U225" s="3"/>
      <c r="V225" s="3"/>
      <c r="W225" s="3"/>
      <c r="X225" s="3"/>
      <c r="Y225" s="231"/>
      <c r="Z225" s="3"/>
      <c r="AA225" s="3"/>
      <c r="AB225" s="3"/>
      <c r="AC225" s="231"/>
      <c r="AD225" s="231"/>
      <c r="AE225" s="231"/>
      <c r="AF225" s="231"/>
      <c r="AG225" s="231"/>
    </row>
    <row r="226" spans="4:33">
      <c r="D226" s="3"/>
      <c r="E226" s="3"/>
      <c r="F226" s="3"/>
      <c r="G226" s="3"/>
      <c r="H226" s="3"/>
      <c r="I226" s="3"/>
      <c r="J226" s="3"/>
      <c r="K226" s="3"/>
      <c r="L226" s="3"/>
      <c r="M226" s="3"/>
      <c r="N226" s="3"/>
      <c r="O226" s="3"/>
      <c r="P226" s="3"/>
      <c r="Q226" s="3"/>
      <c r="R226" s="3"/>
      <c r="S226" s="3"/>
      <c r="T226" s="3"/>
      <c r="U226" s="3"/>
      <c r="V226" s="3"/>
      <c r="W226" s="3"/>
      <c r="X226" s="3"/>
      <c r="Y226" s="231"/>
      <c r="Z226" s="3"/>
      <c r="AA226" s="3"/>
      <c r="AB226" s="3"/>
      <c r="AC226" s="231"/>
      <c r="AD226" s="231"/>
      <c r="AE226" s="231"/>
      <c r="AF226" s="231"/>
      <c r="AG226" s="231"/>
    </row>
    <row r="227" spans="4:33">
      <c r="D227" s="3"/>
      <c r="E227" s="3"/>
      <c r="F227" s="3"/>
      <c r="G227" s="3"/>
      <c r="H227" s="3"/>
      <c r="I227" s="3"/>
      <c r="J227" s="3"/>
      <c r="K227" s="3"/>
      <c r="L227" s="3"/>
      <c r="M227" s="3"/>
      <c r="N227" s="3"/>
      <c r="O227" s="3"/>
      <c r="P227" s="3"/>
      <c r="Q227" s="3"/>
      <c r="R227" s="3"/>
      <c r="S227" s="3"/>
      <c r="T227" s="3"/>
      <c r="U227" s="3"/>
      <c r="V227" s="3"/>
      <c r="W227" s="3"/>
      <c r="X227" s="3"/>
      <c r="Y227" s="231"/>
      <c r="Z227" s="3"/>
      <c r="AA227" s="3"/>
      <c r="AB227" s="3"/>
      <c r="AC227" s="231"/>
      <c r="AD227" s="231"/>
      <c r="AE227" s="231"/>
      <c r="AF227" s="231"/>
      <c r="AG227" s="231"/>
    </row>
    <row r="228" spans="4:33">
      <c r="D228" s="3"/>
      <c r="E228" s="3"/>
      <c r="F228" s="3"/>
      <c r="G228" s="3"/>
      <c r="H228" s="3"/>
      <c r="I228" s="3"/>
      <c r="J228" s="3"/>
      <c r="K228" s="3"/>
      <c r="L228" s="3"/>
      <c r="M228" s="3"/>
      <c r="N228" s="3"/>
      <c r="O228" s="3"/>
      <c r="P228" s="3"/>
      <c r="Q228" s="3"/>
      <c r="R228" s="3"/>
      <c r="S228" s="3"/>
      <c r="T228" s="3"/>
      <c r="U228" s="3"/>
      <c r="V228" s="3"/>
      <c r="W228" s="3"/>
      <c r="X228" s="3"/>
      <c r="Y228" s="231"/>
      <c r="Z228" s="3"/>
      <c r="AA228" s="3"/>
      <c r="AB228" s="3"/>
      <c r="AC228" s="231"/>
      <c r="AD228" s="231"/>
      <c r="AE228" s="231"/>
      <c r="AF228" s="231"/>
      <c r="AG228" s="231"/>
    </row>
    <row r="229" spans="4:33">
      <c r="D229" s="3"/>
      <c r="E229" s="3"/>
      <c r="F229" s="3"/>
      <c r="G229" s="3"/>
      <c r="H229" s="3"/>
      <c r="I229" s="3"/>
      <c r="J229" s="3"/>
      <c r="K229" s="3"/>
      <c r="L229" s="3"/>
      <c r="M229" s="3"/>
      <c r="N229" s="3"/>
      <c r="O229" s="3"/>
      <c r="P229" s="3"/>
      <c r="Q229" s="3"/>
      <c r="R229" s="3"/>
      <c r="S229" s="3"/>
      <c r="T229" s="3"/>
      <c r="U229" s="3"/>
      <c r="V229" s="3"/>
      <c r="W229" s="3"/>
      <c r="X229" s="3"/>
      <c r="Y229" s="231"/>
      <c r="Z229" s="3"/>
      <c r="AA229" s="3"/>
      <c r="AB229" s="3"/>
      <c r="AC229" s="231"/>
      <c r="AD229" s="231"/>
      <c r="AE229" s="231"/>
      <c r="AF229" s="231"/>
      <c r="AG229" s="231"/>
    </row>
    <row r="230" spans="4:33">
      <c r="D230" s="3"/>
      <c r="E230" s="3"/>
      <c r="F230" s="3"/>
      <c r="G230" s="3"/>
      <c r="H230" s="3"/>
      <c r="I230" s="3"/>
      <c r="J230" s="3"/>
      <c r="K230" s="3"/>
      <c r="L230" s="3"/>
      <c r="M230" s="3"/>
      <c r="N230" s="3"/>
      <c r="O230" s="3"/>
      <c r="P230" s="3"/>
      <c r="Q230" s="3"/>
      <c r="R230" s="3"/>
      <c r="S230" s="3"/>
      <c r="T230" s="3"/>
      <c r="U230" s="3"/>
      <c r="V230" s="3"/>
      <c r="W230" s="3"/>
      <c r="X230" s="3"/>
      <c r="Y230" s="231"/>
      <c r="Z230" s="3"/>
      <c r="AA230" s="3"/>
      <c r="AB230" s="3"/>
      <c r="AC230" s="231"/>
      <c r="AD230" s="231"/>
      <c r="AE230" s="231"/>
      <c r="AF230" s="231"/>
      <c r="AG230" s="231"/>
    </row>
    <row r="231" spans="4:33">
      <c r="D231" s="3"/>
      <c r="E231" s="3"/>
      <c r="F231" s="3"/>
      <c r="G231" s="3"/>
      <c r="H231" s="3"/>
      <c r="I231" s="3"/>
      <c r="J231" s="3"/>
      <c r="K231" s="3"/>
      <c r="L231" s="3"/>
      <c r="M231" s="3"/>
      <c r="N231" s="3"/>
      <c r="O231" s="3"/>
      <c r="P231" s="3"/>
      <c r="Q231" s="3"/>
      <c r="R231" s="3"/>
      <c r="S231" s="3"/>
      <c r="T231" s="3"/>
      <c r="U231" s="3"/>
      <c r="V231" s="3"/>
      <c r="W231" s="3"/>
      <c r="X231" s="3"/>
      <c r="Y231" s="231"/>
      <c r="Z231" s="3"/>
      <c r="AA231" s="3"/>
      <c r="AB231" s="3"/>
      <c r="AC231" s="231"/>
      <c r="AD231" s="231"/>
      <c r="AE231" s="231"/>
      <c r="AF231" s="231"/>
      <c r="AG231" s="231"/>
    </row>
    <row r="232" spans="4:33">
      <c r="D232" s="3"/>
      <c r="E232" s="3"/>
      <c r="F232" s="3"/>
      <c r="G232" s="3"/>
      <c r="H232" s="3"/>
      <c r="I232" s="3"/>
      <c r="J232" s="3"/>
      <c r="K232" s="3"/>
      <c r="L232" s="3"/>
      <c r="M232" s="3"/>
      <c r="N232" s="3"/>
      <c r="O232" s="3"/>
      <c r="P232" s="3"/>
      <c r="Q232" s="3"/>
      <c r="R232" s="3"/>
      <c r="S232" s="3"/>
      <c r="T232" s="3"/>
      <c r="U232" s="3"/>
      <c r="V232" s="3"/>
      <c r="W232" s="3"/>
      <c r="X232" s="3"/>
      <c r="Y232" s="231"/>
      <c r="Z232" s="3"/>
      <c r="AA232" s="3"/>
      <c r="AB232" s="3"/>
      <c r="AC232" s="231"/>
      <c r="AD232" s="231"/>
      <c r="AE232" s="231"/>
      <c r="AF232" s="231"/>
      <c r="AG232" s="231"/>
    </row>
    <row r="233" spans="4:33">
      <c r="D233" s="3"/>
      <c r="E233" s="3"/>
      <c r="F233" s="3"/>
      <c r="G233" s="3"/>
      <c r="H233" s="3"/>
      <c r="I233" s="3"/>
      <c r="J233" s="3"/>
      <c r="K233" s="3"/>
      <c r="L233" s="3"/>
      <c r="M233" s="3"/>
      <c r="N233" s="3"/>
      <c r="O233" s="3"/>
      <c r="P233" s="3"/>
      <c r="Q233" s="3"/>
      <c r="R233" s="3"/>
      <c r="S233" s="3"/>
      <c r="T233" s="3"/>
      <c r="U233" s="3"/>
      <c r="V233" s="3"/>
      <c r="W233" s="3"/>
      <c r="X233" s="3"/>
      <c r="Y233" s="231"/>
      <c r="Z233" s="3"/>
      <c r="AA233" s="3"/>
      <c r="AB233" s="3"/>
      <c r="AC233" s="231"/>
      <c r="AD233" s="231"/>
      <c r="AE233" s="231"/>
      <c r="AF233" s="231"/>
      <c r="AG233" s="231"/>
    </row>
    <row r="234" spans="4:33">
      <c r="D234" s="3"/>
      <c r="E234" s="3"/>
      <c r="F234" s="3"/>
      <c r="G234" s="3"/>
      <c r="H234" s="3"/>
      <c r="I234" s="3"/>
      <c r="J234" s="3"/>
      <c r="K234" s="3"/>
      <c r="L234" s="3"/>
      <c r="M234" s="3"/>
      <c r="N234" s="3"/>
      <c r="O234" s="3"/>
      <c r="P234" s="3"/>
      <c r="Q234" s="3"/>
      <c r="R234" s="3"/>
      <c r="S234" s="3"/>
      <c r="T234" s="3"/>
      <c r="U234" s="3"/>
      <c r="V234" s="3"/>
      <c r="W234" s="3"/>
      <c r="X234" s="3"/>
      <c r="Y234" s="231"/>
      <c r="Z234" s="3"/>
      <c r="AA234" s="3"/>
      <c r="AB234" s="3"/>
      <c r="AC234" s="231"/>
      <c r="AD234" s="231"/>
      <c r="AE234" s="231"/>
      <c r="AF234" s="231"/>
      <c r="AG234" s="231"/>
    </row>
    <row r="235" spans="4:33">
      <c r="D235" s="3"/>
      <c r="E235" s="3"/>
      <c r="F235" s="3"/>
      <c r="G235" s="3"/>
      <c r="H235" s="3"/>
      <c r="I235" s="3"/>
      <c r="J235" s="3"/>
      <c r="K235" s="3"/>
      <c r="L235" s="3"/>
      <c r="M235" s="3"/>
      <c r="N235" s="3"/>
      <c r="O235" s="3"/>
      <c r="P235" s="3"/>
      <c r="Q235" s="3"/>
      <c r="R235" s="3"/>
      <c r="S235" s="3"/>
      <c r="T235" s="3"/>
      <c r="U235" s="3"/>
      <c r="V235" s="3"/>
      <c r="W235" s="3"/>
      <c r="X235" s="3"/>
      <c r="Y235" s="231"/>
      <c r="Z235" s="3"/>
      <c r="AA235" s="3"/>
      <c r="AB235" s="3"/>
      <c r="AC235" s="231"/>
      <c r="AD235" s="231"/>
      <c r="AE235" s="231"/>
      <c r="AF235" s="231"/>
      <c r="AG235" s="231"/>
    </row>
    <row r="236" spans="4:33">
      <c r="D236" s="3"/>
      <c r="E236" s="3"/>
      <c r="F236" s="3"/>
      <c r="G236" s="3"/>
      <c r="H236" s="3"/>
      <c r="I236" s="3"/>
      <c r="J236" s="3"/>
      <c r="K236" s="3"/>
      <c r="L236" s="3"/>
      <c r="M236" s="3"/>
      <c r="N236" s="3"/>
      <c r="O236" s="3"/>
      <c r="P236" s="3"/>
      <c r="Q236" s="3"/>
      <c r="R236" s="3"/>
      <c r="S236" s="3"/>
      <c r="T236" s="3"/>
      <c r="U236" s="3"/>
      <c r="V236" s="3"/>
      <c r="W236" s="3"/>
      <c r="X236" s="3"/>
      <c r="Y236" s="231"/>
      <c r="Z236" s="3"/>
      <c r="AA236" s="3"/>
      <c r="AB236" s="3"/>
      <c r="AC236" s="231"/>
      <c r="AD236" s="231"/>
      <c r="AE236" s="231"/>
      <c r="AF236" s="231"/>
      <c r="AG236" s="231"/>
    </row>
    <row r="237" spans="4:33">
      <c r="D237" s="3"/>
      <c r="E237" s="3"/>
      <c r="F237" s="3"/>
      <c r="G237" s="3"/>
      <c r="H237" s="3"/>
      <c r="I237" s="3"/>
      <c r="J237" s="3"/>
      <c r="K237" s="3"/>
      <c r="L237" s="3"/>
      <c r="M237" s="3"/>
      <c r="N237" s="3"/>
      <c r="O237" s="3"/>
      <c r="P237" s="3"/>
      <c r="Q237" s="3"/>
      <c r="R237" s="3"/>
      <c r="S237" s="3"/>
      <c r="T237" s="3"/>
      <c r="U237" s="3"/>
      <c r="V237" s="3"/>
      <c r="W237" s="3"/>
      <c r="X237" s="3"/>
      <c r="Y237" s="231"/>
      <c r="Z237" s="3"/>
      <c r="AA237" s="3"/>
      <c r="AB237" s="3"/>
      <c r="AC237" s="231"/>
      <c r="AD237" s="231"/>
      <c r="AE237" s="231"/>
      <c r="AF237" s="231"/>
      <c r="AG237" s="231"/>
    </row>
    <row r="238" spans="4:33">
      <c r="D238" s="3"/>
      <c r="E238" s="3"/>
      <c r="F238" s="3"/>
      <c r="G238" s="3"/>
      <c r="H238" s="3"/>
      <c r="I238" s="3"/>
      <c r="J238" s="3"/>
      <c r="K238" s="3"/>
      <c r="L238" s="3"/>
      <c r="M238" s="3"/>
      <c r="N238" s="3"/>
      <c r="O238" s="3"/>
      <c r="P238" s="3"/>
      <c r="Q238" s="3"/>
      <c r="R238" s="3"/>
      <c r="S238" s="3"/>
      <c r="T238" s="3"/>
      <c r="U238" s="3"/>
      <c r="V238" s="3"/>
      <c r="W238" s="3"/>
      <c r="X238" s="3"/>
      <c r="Y238" s="231"/>
      <c r="Z238" s="3"/>
      <c r="AA238" s="3"/>
      <c r="AB238" s="3"/>
      <c r="AC238" s="231"/>
      <c r="AD238" s="231"/>
      <c r="AE238" s="231"/>
      <c r="AF238" s="231"/>
      <c r="AG238" s="231"/>
    </row>
    <row r="239" spans="4:33">
      <c r="D239" s="3"/>
      <c r="E239" s="3"/>
      <c r="F239" s="3"/>
      <c r="G239" s="3"/>
      <c r="H239" s="3"/>
      <c r="I239" s="3"/>
      <c r="J239" s="3"/>
      <c r="K239" s="3"/>
      <c r="L239" s="3"/>
      <c r="M239" s="3"/>
      <c r="N239" s="3"/>
      <c r="O239" s="3"/>
      <c r="P239" s="3"/>
      <c r="Q239" s="3"/>
      <c r="R239" s="3"/>
      <c r="S239" s="3"/>
      <c r="T239" s="3"/>
      <c r="U239" s="3"/>
      <c r="V239" s="3"/>
      <c r="W239" s="3"/>
      <c r="X239" s="3"/>
      <c r="Y239" s="231"/>
      <c r="Z239" s="3"/>
      <c r="AA239" s="3"/>
      <c r="AB239" s="3"/>
      <c r="AC239" s="231"/>
      <c r="AD239" s="231"/>
      <c r="AE239" s="231"/>
      <c r="AF239" s="231"/>
      <c r="AG239" s="231"/>
    </row>
    <row r="240" spans="4:33">
      <c r="D240" s="3"/>
      <c r="E240" s="3"/>
      <c r="F240" s="3"/>
      <c r="G240" s="3"/>
      <c r="H240" s="3"/>
      <c r="I240" s="3"/>
      <c r="J240" s="3"/>
      <c r="K240" s="3"/>
      <c r="L240" s="3"/>
      <c r="M240" s="3"/>
      <c r="N240" s="3"/>
      <c r="O240" s="3"/>
      <c r="P240" s="3"/>
      <c r="Q240" s="3"/>
      <c r="R240" s="3"/>
      <c r="S240" s="3"/>
      <c r="T240" s="3"/>
      <c r="U240" s="3"/>
      <c r="V240" s="3"/>
      <c r="W240" s="3"/>
      <c r="X240" s="3"/>
      <c r="Y240" s="231"/>
      <c r="Z240" s="3"/>
      <c r="AA240" s="3"/>
      <c r="AB240" s="3"/>
      <c r="AC240" s="231"/>
      <c r="AD240" s="231"/>
      <c r="AE240" s="231"/>
      <c r="AF240" s="231"/>
      <c r="AG240" s="231"/>
    </row>
    <row r="241" spans="4:33">
      <c r="D241" s="3"/>
      <c r="E241" s="3"/>
      <c r="F241" s="3"/>
      <c r="G241" s="3"/>
      <c r="H241" s="3"/>
      <c r="I241" s="3"/>
      <c r="J241" s="3"/>
      <c r="K241" s="3"/>
      <c r="L241" s="3"/>
      <c r="M241" s="3"/>
      <c r="N241" s="3"/>
      <c r="O241" s="3"/>
      <c r="P241" s="3"/>
      <c r="Q241" s="3"/>
      <c r="R241" s="3"/>
      <c r="S241" s="3"/>
      <c r="T241" s="3"/>
      <c r="U241" s="3"/>
      <c r="V241" s="3"/>
      <c r="W241" s="3"/>
      <c r="X241" s="3"/>
      <c r="Y241" s="231"/>
      <c r="Z241" s="3"/>
      <c r="AA241" s="3"/>
      <c r="AB241" s="3"/>
      <c r="AC241" s="231"/>
      <c r="AD241" s="231"/>
      <c r="AE241" s="231"/>
      <c r="AF241" s="231"/>
      <c r="AG241" s="231"/>
    </row>
    <row r="242" spans="4:33">
      <c r="D242" s="3"/>
      <c r="E242" s="3"/>
      <c r="F242" s="3"/>
      <c r="G242" s="3"/>
      <c r="H242" s="3"/>
      <c r="I242" s="3"/>
      <c r="J242" s="3"/>
      <c r="K242" s="3"/>
      <c r="L242" s="3"/>
      <c r="M242" s="3"/>
      <c r="N242" s="3"/>
      <c r="O242" s="3"/>
      <c r="P242" s="3"/>
      <c r="Q242" s="3"/>
      <c r="R242" s="3"/>
      <c r="S242" s="3"/>
      <c r="T242" s="3"/>
      <c r="U242" s="3"/>
      <c r="V242" s="3"/>
      <c r="W242" s="3"/>
      <c r="X242" s="3"/>
      <c r="Y242" s="231"/>
      <c r="Z242" s="3"/>
      <c r="AA242" s="3"/>
      <c r="AB242" s="3"/>
      <c r="AC242" s="231"/>
      <c r="AD242" s="231"/>
      <c r="AE242" s="231"/>
      <c r="AF242" s="231"/>
      <c r="AG242" s="231"/>
    </row>
    <row r="243" spans="4:33">
      <c r="D243" s="3"/>
      <c r="E243" s="3"/>
      <c r="F243" s="3"/>
      <c r="G243" s="3"/>
      <c r="H243" s="3"/>
      <c r="I243" s="3"/>
      <c r="J243" s="3"/>
      <c r="K243" s="3"/>
      <c r="L243" s="3"/>
      <c r="M243" s="3"/>
      <c r="N243" s="3"/>
      <c r="O243" s="3"/>
      <c r="P243" s="3"/>
      <c r="Q243" s="3"/>
      <c r="R243" s="3"/>
      <c r="S243" s="3"/>
      <c r="T243" s="3"/>
      <c r="U243" s="3"/>
      <c r="V243" s="3"/>
      <c r="W243" s="3"/>
      <c r="X243" s="3"/>
      <c r="Y243" s="231"/>
      <c r="Z243" s="3"/>
      <c r="AA243" s="3"/>
      <c r="AB243" s="3"/>
      <c r="AC243" s="231"/>
      <c r="AD243" s="231"/>
      <c r="AE243" s="231"/>
      <c r="AF243" s="231"/>
      <c r="AG243" s="231"/>
    </row>
    <row r="244" spans="4:33">
      <c r="D244" s="3"/>
      <c r="E244" s="3"/>
      <c r="F244" s="3"/>
      <c r="G244" s="3"/>
      <c r="H244" s="3"/>
      <c r="I244" s="3"/>
      <c r="J244" s="3"/>
      <c r="K244" s="3"/>
      <c r="L244" s="3"/>
      <c r="M244" s="3"/>
      <c r="N244" s="3"/>
      <c r="O244" s="3"/>
      <c r="P244" s="3"/>
      <c r="Q244" s="3"/>
      <c r="R244" s="3"/>
      <c r="S244" s="3"/>
      <c r="T244" s="3"/>
      <c r="U244" s="3"/>
      <c r="V244" s="3"/>
      <c r="W244" s="3"/>
      <c r="X244" s="3"/>
      <c r="Y244" s="231"/>
      <c r="Z244" s="3"/>
      <c r="AA244" s="3"/>
      <c r="AB244" s="3"/>
      <c r="AC244" s="231"/>
      <c r="AD244" s="231"/>
      <c r="AE244" s="231"/>
      <c r="AF244" s="231"/>
      <c r="AG244" s="231"/>
    </row>
    <row r="245" spans="4:33">
      <c r="D245" s="3"/>
      <c r="E245" s="3"/>
      <c r="F245" s="3"/>
      <c r="G245" s="3"/>
      <c r="H245" s="3"/>
      <c r="I245" s="3"/>
      <c r="J245" s="3"/>
      <c r="K245" s="3"/>
      <c r="L245" s="3"/>
      <c r="M245" s="3"/>
      <c r="N245" s="3"/>
      <c r="O245" s="3"/>
      <c r="P245" s="3"/>
      <c r="Q245" s="3"/>
      <c r="R245" s="3"/>
      <c r="S245" s="3"/>
      <c r="T245" s="3"/>
      <c r="U245" s="3"/>
      <c r="V245" s="3"/>
      <c r="W245" s="3"/>
      <c r="X245" s="3"/>
      <c r="Y245" s="231"/>
      <c r="Z245" s="3"/>
      <c r="AA245" s="3"/>
      <c r="AB245" s="3"/>
      <c r="AC245" s="231"/>
      <c r="AD245" s="231"/>
      <c r="AE245" s="231"/>
      <c r="AF245" s="231"/>
      <c r="AG245" s="231"/>
    </row>
    <row r="246" spans="4:33">
      <c r="D246" s="3"/>
      <c r="E246" s="3"/>
      <c r="F246" s="3"/>
      <c r="G246" s="3"/>
      <c r="H246" s="3"/>
      <c r="I246" s="3"/>
      <c r="J246" s="3"/>
      <c r="K246" s="3"/>
      <c r="L246" s="3"/>
      <c r="M246" s="3"/>
      <c r="N246" s="3"/>
      <c r="O246" s="3"/>
      <c r="P246" s="3"/>
      <c r="Q246" s="3"/>
      <c r="R246" s="3"/>
      <c r="S246" s="3"/>
      <c r="T246" s="3"/>
      <c r="U246" s="3"/>
      <c r="V246" s="3"/>
      <c r="W246" s="3"/>
      <c r="X246" s="3"/>
      <c r="Y246" s="231"/>
      <c r="Z246" s="3"/>
      <c r="AA246" s="3"/>
      <c r="AB246" s="3"/>
      <c r="AC246" s="231"/>
      <c r="AD246" s="231"/>
      <c r="AE246" s="231"/>
      <c r="AF246" s="231"/>
      <c r="AG246" s="231"/>
    </row>
    <row r="247" spans="4:33">
      <c r="D247" s="3"/>
      <c r="E247" s="3"/>
      <c r="F247" s="3"/>
      <c r="G247" s="3"/>
      <c r="H247" s="3"/>
      <c r="I247" s="3"/>
      <c r="J247" s="3"/>
      <c r="K247" s="3"/>
      <c r="L247" s="3"/>
      <c r="M247" s="3"/>
      <c r="N247" s="3"/>
      <c r="O247" s="3"/>
      <c r="P247" s="3"/>
      <c r="Q247" s="3"/>
      <c r="R247" s="3"/>
      <c r="S247" s="3"/>
      <c r="T247" s="3"/>
      <c r="U247" s="3"/>
      <c r="V247" s="3"/>
      <c r="W247" s="3"/>
      <c r="X247" s="3"/>
      <c r="Y247" s="231"/>
      <c r="Z247" s="3"/>
      <c r="AA247" s="3"/>
      <c r="AB247" s="3"/>
      <c r="AC247" s="231"/>
      <c r="AD247" s="231"/>
      <c r="AE247" s="231"/>
      <c r="AF247" s="231"/>
      <c r="AG247" s="231"/>
    </row>
    <row r="248" spans="4:33">
      <c r="D248" s="3"/>
      <c r="E248" s="3"/>
      <c r="F248" s="3"/>
      <c r="G248" s="3"/>
      <c r="H248" s="3"/>
      <c r="I248" s="3"/>
      <c r="J248" s="3"/>
      <c r="K248" s="3"/>
      <c r="L248" s="3"/>
      <c r="M248" s="3"/>
      <c r="N248" s="3"/>
      <c r="O248" s="3"/>
      <c r="P248" s="3"/>
      <c r="Q248" s="3"/>
      <c r="R248" s="3"/>
      <c r="S248" s="3"/>
      <c r="T248" s="3"/>
      <c r="U248" s="3"/>
      <c r="V248" s="3"/>
      <c r="W248" s="3"/>
      <c r="X248" s="3"/>
      <c r="Y248" s="231"/>
      <c r="Z248" s="3"/>
      <c r="AA248" s="3"/>
      <c r="AB248" s="3"/>
      <c r="AC248" s="231"/>
      <c r="AD248" s="231"/>
      <c r="AE248" s="231"/>
      <c r="AF248" s="231"/>
      <c r="AG248" s="231"/>
    </row>
    <row r="249" spans="4:33">
      <c r="D249" s="3"/>
      <c r="E249" s="3"/>
      <c r="F249" s="3"/>
      <c r="G249" s="3"/>
      <c r="H249" s="3"/>
      <c r="I249" s="3"/>
      <c r="J249" s="3"/>
      <c r="K249" s="3"/>
      <c r="L249" s="3"/>
      <c r="M249" s="3"/>
      <c r="N249" s="3"/>
      <c r="O249" s="3"/>
      <c r="P249" s="3"/>
      <c r="Q249" s="3"/>
      <c r="R249" s="3"/>
      <c r="S249" s="3"/>
      <c r="T249" s="3"/>
      <c r="U249" s="3"/>
      <c r="V249" s="3"/>
      <c r="W249" s="3"/>
      <c r="X249" s="3"/>
      <c r="Y249" s="231"/>
      <c r="Z249" s="3"/>
      <c r="AA249" s="3"/>
      <c r="AB249" s="3"/>
      <c r="AC249" s="231"/>
      <c r="AD249" s="231"/>
      <c r="AE249" s="231"/>
      <c r="AF249" s="231"/>
      <c r="AG249" s="231"/>
    </row>
    <row r="250" spans="4:33">
      <c r="D250" s="3"/>
      <c r="E250" s="3"/>
      <c r="F250" s="3"/>
      <c r="G250" s="3"/>
      <c r="H250" s="3"/>
      <c r="I250" s="3"/>
      <c r="J250" s="3"/>
      <c r="K250" s="3"/>
      <c r="L250" s="3"/>
      <c r="M250" s="3"/>
      <c r="N250" s="3"/>
      <c r="O250" s="3"/>
      <c r="P250" s="3"/>
      <c r="Q250" s="3"/>
      <c r="R250" s="3"/>
      <c r="S250" s="3"/>
      <c r="T250" s="3"/>
      <c r="U250" s="3"/>
      <c r="V250" s="3"/>
      <c r="W250" s="3"/>
      <c r="X250" s="3"/>
      <c r="Y250" s="231"/>
      <c r="Z250" s="3"/>
      <c r="AA250" s="3"/>
      <c r="AB250" s="3"/>
      <c r="AC250" s="231"/>
      <c r="AD250" s="231"/>
      <c r="AE250" s="231"/>
      <c r="AF250" s="231"/>
      <c r="AG250" s="231"/>
    </row>
    <row r="251" spans="4:33">
      <c r="D251" s="3"/>
      <c r="E251" s="3"/>
      <c r="F251" s="3"/>
      <c r="G251" s="3"/>
      <c r="H251" s="3"/>
      <c r="I251" s="3"/>
      <c r="J251" s="3"/>
      <c r="K251" s="3"/>
      <c r="L251" s="3"/>
      <c r="M251" s="3"/>
      <c r="N251" s="3"/>
      <c r="O251" s="3"/>
      <c r="P251" s="3"/>
      <c r="Q251" s="3"/>
      <c r="R251" s="3"/>
      <c r="S251" s="3"/>
      <c r="T251" s="3"/>
      <c r="U251" s="3"/>
      <c r="V251" s="3"/>
      <c r="W251" s="3"/>
      <c r="X251" s="3"/>
      <c r="Y251" s="231"/>
      <c r="Z251" s="3"/>
      <c r="AA251" s="3"/>
      <c r="AB251" s="3"/>
      <c r="AC251" s="231"/>
      <c r="AD251" s="231"/>
      <c r="AE251" s="231"/>
      <c r="AF251" s="231"/>
      <c r="AG251" s="231"/>
    </row>
    <row r="252" spans="4:33">
      <c r="D252" s="3"/>
      <c r="E252" s="3"/>
      <c r="F252" s="3"/>
      <c r="G252" s="3"/>
      <c r="H252" s="3"/>
      <c r="I252" s="3"/>
      <c r="J252" s="3"/>
      <c r="K252" s="3"/>
      <c r="L252" s="3"/>
      <c r="M252" s="3"/>
      <c r="N252" s="3"/>
      <c r="O252" s="3"/>
      <c r="P252" s="3"/>
      <c r="Q252" s="3"/>
      <c r="R252" s="3"/>
      <c r="S252" s="3"/>
      <c r="T252" s="3"/>
      <c r="U252" s="3"/>
      <c r="V252" s="3"/>
      <c r="W252" s="3"/>
      <c r="X252" s="3"/>
      <c r="Y252" s="231"/>
      <c r="Z252" s="3"/>
      <c r="AA252" s="3"/>
      <c r="AB252" s="3"/>
      <c r="AC252" s="231"/>
      <c r="AD252" s="231"/>
      <c r="AE252" s="231"/>
      <c r="AF252" s="231"/>
      <c r="AG252" s="231"/>
    </row>
    <row r="253" spans="4:33">
      <c r="D253" s="3"/>
      <c r="E253" s="3"/>
      <c r="F253" s="3"/>
      <c r="G253" s="3"/>
      <c r="H253" s="3"/>
      <c r="I253" s="3"/>
      <c r="J253" s="3"/>
      <c r="K253" s="3"/>
      <c r="L253" s="3"/>
      <c r="M253" s="3"/>
      <c r="N253" s="3"/>
      <c r="O253" s="3"/>
      <c r="P253" s="3"/>
      <c r="Q253" s="3"/>
      <c r="R253" s="3"/>
      <c r="S253" s="3"/>
      <c r="T253" s="3"/>
      <c r="U253" s="3"/>
      <c r="V253" s="3"/>
      <c r="W253" s="3"/>
      <c r="X253" s="3"/>
      <c r="Y253" s="231"/>
      <c r="Z253" s="3"/>
      <c r="AA253" s="3"/>
      <c r="AB253" s="3"/>
      <c r="AC253" s="231"/>
      <c r="AD253" s="231"/>
      <c r="AE253" s="231"/>
      <c r="AF253" s="231"/>
      <c r="AG253" s="231"/>
    </row>
    <row r="254" spans="4:33">
      <c r="D254" s="3"/>
      <c r="E254" s="3"/>
      <c r="F254" s="3"/>
      <c r="G254" s="3"/>
      <c r="H254" s="3"/>
      <c r="I254" s="3"/>
      <c r="J254" s="3"/>
      <c r="K254" s="3"/>
      <c r="L254" s="3"/>
      <c r="M254" s="3"/>
      <c r="N254" s="3"/>
      <c r="O254" s="3"/>
      <c r="P254" s="3"/>
      <c r="Q254" s="3"/>
      <c r="R254" s="3"/>
      <c r="S254" s="3"/>
      <c r="T254" s="3"/>
      <c r="U254" s="3"/>
      <c r="V254" s="3"/>
      <c r="W254" s="3"/>
      <c r="X254" s="3"/>
      <c r="Y254" s="231"/>
      <c r="Z254" s="3"/>
      <c r="AA254" s="3"/>
      <c r="AB254" s="3"/>
      <c r="AC254" s="231"/>
      <c r="AD254" s="231"/>
      <c r="AE254" s="231"/>
      <c r="AF254" s="231"/>
      <c r="AG254" s="231"/>
    </row>
    <row r="255" spans="4:33">
      <c r="D255" s="3"/>
      <c r="E255" s="3"/>
      <c r="F255" s="3"/>
      <c r="G255" s="3"/>
      <c r="H255" s="3"/>
      <c r="I255" s="3"/>
      <c r="J255" s="3"/>
      <c r="K255" s="3"/>
      <c r="L255" s="3"/>
      <c r="M255" s="3"/>
      <c r="N255" s="3"/>
      <c r="O255" s="3"/>
      <c r="P255" s="3"/>
      <c r="Q255" s="3"/>
      <c r="R255" s="3"/>
      <c r="S255" s="3"/>
      <c r="T255" s="3"/>
      <c r="U255" s="3"/>
      <c r="V255" s="3"/>
      <c r="W255" s="3"/>
      <c r="X255" s="3"/>
      <c r="Y255" s="231"/>
      <c r="Z255" s="3"/>
      <c r="AA255" s="3"/>
      <c r="AB255" s="3"/>
      <c r="AC255" s="231"/>
      <c r="AD255" s="231"/>
      <c r="AE255" s="231"/>
      <c r="AF255" s="231"/>
      <c r="AG255" s="231"/>
    </row>
    <row r="256" spans="4:33">
      <c r="D256" s="3"/>
      <c r="E256" s="3"/>
      <c r="F256" s="3"/>
      <c r="G256" s="3"/>
      <c r="H256" s="3"/>
      <c r="I256" s="3"/>
      <c r="J256" s="3"/>
      <c r="K256" s="3"/>
      <c r="L256" s="3"/>
      <c r="M256" s="3"/>
      <c r="N256" s="3"/>
      <c r="O256" s="3"/>
      <c r="P256" s="3"/>
      <c r="Q256" s="3"/>
      <c r="R256" s="3"/>
      <c r="S256" s="3"/>
      <c r="T256" s="3"/>
      <c r="U256" s="3"/>
      <c r="V256" s="3"/>
      <c r="W256" s="3"/>
      <c r="X256" s="3"/>
      <c r="Y256" s="231"/>
      <c r="Z256" s="3"/>
      <c r="AA256" s="3"/>
      <c r="AB256" s="3"/>
      <c r="AC256" s="231"/>
      <c r="AD256" s="231"/>
      <c r="AE256" s="231"/>
      <c r="AF256" s="231"/>
      <c r="AG256" s="231"/>
    </row>
    <row r="257" spans="4:33">
      <c r="D257" s="3"/>
      <c r="E257" s="3"/>
      <c r="F257" s="3"/>
      <c r="G257" s="3"/>
      <c r="H257" s="3"/>
      <c r="I257" s="3"/>
      <c r="J257" s="3"/>
      <c r="K257" s="3"/>
      <c r="L257" s="3"/>
      <c r="M257" s="3"/>
      <c r="N257" s="3"/>
      <c r="O257" s="3"/>
      <c r="P257" s="3"/>
      <c r="Q257" s="3"/>
      <c r="R257" s="3"/>
      <c r="S257" s="3"/>
      <c r="T257" s="3"/>
      <c r="U257" s="3"/>
      <c r="V257" s="3"/>
      <c r="W257" s="3"/>
      <c r="X257" s="3"/>
      <c r="Y257" s="231"/>
      <c r="Z257" s="3"/>
      <c r="AA257" s="3"/>
      <c r="AB257" s="3"/>
      <c r="AC257" s="231"/>
      <c r="AD257" s="231"/>
      <c r="AE257" s="231"/>
      <c r="AF257" s="231"/>
      <c r="AG257" s="231"/>
    </row>
    <row r="258" spans="4:33">
      <c r="D258" s="3"/>
      <c r="E258" s="3"/>
      <c r="F258" s="3"/>
      <c r="G258" s="3"/>
      <c r="H258" s="3"/>
      <c r="I258" s="3"/>
      <c r="J258" s="3"/>
      <c r="K258" s="3"/>
      <c r="L258" s="3"/>
      <c r="M258" s="3"/>
      <c r="N258" s="3"/>
      <c r="O258" s="3"/>
      <c r="P258" s="3"/>
      <c r="Q258" s="3"/>
      <c r="R258" s="3"/>
      <c r="S258" s="3"/>
      <c r="T258" s="3"/>
      <c r="U258" s="3"/>
      <c r="V258" s="3"/>
      <c r="W258" s="3"/>
      <c r="X258" s="3"/>
      <c r="Y258" s="231"/>
      <c r="Z258" s="3"/>
      <c r="AA258" s="3"/>
      <c r="AB258" s="3"/>
      <c r="AC258" s="231"/>
      <c r="AD258" s="231"/>
      <c r="AE258" s="231"/>
      <c r="AF258" s="231"/>
      <c r="AG258" s="231"/>
    </row>
    <row r="259" spans="4:33">
      <c r="D259" s="3"/>
      <c r="E259" s="3"/>
      <c r="F259" s="3"/>
      <c r="G259" s="3"/>
      <c r="H259" s="3"/>
      <c r="I259" s="3"/>
      <c r="J259" s="3"/>
      <c r="K259" s="3"/>
      <c r="L259" s="3"/>
      <c r="M259" s="3"/>
      <c r="N259" s="3"/>
      <c r="O259" s="3"/>
      <c r="P259" s="3"/>
      <c r="Q259" s="3"/>
      <c r="R259" s="3"/>
      <c r="S259" s="3"/>
      <c r="T259" s="3"/>
      <c r="U259" s="3"/>
      <c r="V259" s="3"/>
      <c r="W259" s="3"/>
      <c r="X259" s="3"/>
      <c r="Y259" s="231"/>
      <c r="Z259" s="3"/>
      <c r="AA259" s="3"/>
      <c r="AB259" s="3"/>
      <c r="AC259" s="231"/>
      <c r="AD259" s="231"/>
      <c r="AE259" s="231"/>
      <c r="AF259" s="231"/>
      <c r="AG259" s="231"/>
    </row>
    <row r="260" spans="4:33">
      <c r="D260" s="3"/>
      <c r="E260" s="3"/>
      <c r="F260" s="3"/>
      <c r="G260" s="3"/>
      <c r="H260" s="3"/>
      <c r="I260" s="3"/>
      <c r="J260" s="3"/>
      <c r="K260" s="3"/>
      <c r="L260" s="3"/>
      <c r="M260" s="3"/>
      <c r="N260" s="3"/>
      <c r="O260" s="3"/>
      <c r="P260" s="3"/>
      <c r="Q260" s="3"/>
      <c r="R260" s="3"/>
      <c r="S260" s="3"/>
      <c r="T260" s="3"/>
      <c r="U260" s="3"/>
      <c r="V260" s="3"/>
      <c r="W260" s="3"/>
      <c r="X260" s="3"/>
      <c r="Y260" s="231"/>
      <c r="Z260" s="3"/>
      <c r="AA260" s="3"/>
      <c r="AB260" s="3"/>
      <c r="AC260" s="231"/>
      <c r="AD260" s="231"/>
      <c r="AE260" s="231"/>
      <c r="AF260" s="231"/>
      <c r="AG260" s="231"/>
    </row>
    <row r="261" spans="4:33">
      <c r="D261" s="3"/>
      <c r="E261" s="3"/>
      <c r="F261" s="3"/>
      <c r="G261" s="3"/>
      <c r="H261" s="3"/>
      <c r="I261" s="3"/>
      <c r="J261" s="3"/>
      <c r="K261" s="3"/>
      <c r="L261" s="3"/>
      <c r="M261" s="3"/>
      <c r="N261" s="3"/>
      <c r="O261" s="3"/>
      <c r="P261" s="3"/>
      <c r="Q261" s="3"/>
      <c r="R261" s="3"/>
      <c r="S261" s="3"/>
      <c r="T261" s="3"/>
      <c r="U261" s="3"/>
      <c r="V261" s="3"/>
      <c r="W261" s="3"/>
      <c r="X261" s="3"/>
      <c r="Y261" s="231"/>
      <c r="Z261" s="3"/>
      <c r="AA261" s="3"/>
      <c r="AB261" s="3"/>
      <c r="AC261" s="231"/>
      <c r="AD261" s="231"/>
      <c r="AE261" s="231"/>
      <c r="AF261" s="231"/>
      <c r="AG261" s="231"/>
    </row>
    <row r="262" spans="4:33">
      <c r="D262" s="3"/>
      <c r="E262" s="3"/>
      <c r="F262" s="3"/>
      <c r="G262" s="3"/>
      <c r="H262" s="3"/>
      <c r="I262" s="3"/>
      <c r="J262" s="3"/>
      <c r="K262" s="3"/>
      <c r="L262" s="3"/>
      <c r="M262" s="3"/>
      <c r="N262" s="3"/>
      <c r="O262" s="3"/>
      <c r="P262" s="3"/>
      <c r="Q262" s="3"/>
      <c r="R262" s="3"/>
      <c r="S262" s="3"/>
      <c r="T262" s="3"/>
      <c r="U262" s="3"/>
      <c r="V262" s="3"/>
      <c r="W262" s="3"/>
      <c r="X262" s="3"/>
      <c r="Y262" s="231"/>
      <c r="Z262" s="3"/>
      <c r="AA262" s="3"/>
      <c r="AB262" s="3"/>
      <c r="AC262" s="231"/>
      <c r="AD262" s="231"/>
      <c r="AE262" s="231"/>
      <c r="AF262" s="231"/>
      <c r="AG262" s="231"/>
    </row>
    <row r="263" spans="4:33">
      <c r="D263" s="3"/>
      <c r="E263" s="3"/>
      <c r="F263" s="3"/>
      <c r="G263" s="3"/>
      <c r="H263" s="3"/>
      <c r="I263" s="3"/>
      <c r="J263" s="3"/>
      <c r="K263" s="3"/>
      <c r="L263" s="3"/>
      <c r="M263" s="3"/>
      <c r="N263" s="3"/>
      <c r="O263" s="3"/>
      <c r="P263" s="3"/>
      <c r="Q263" s="3"/>
      <c r="R263" s="3"/>
      <c r="S263" s="3"/>
      <c r="T263" s="3"/>
      <c r="U263" s="3"/>
      <c r="V263" s="3"/>
      <c r="W263" s="3"/>
      <c r="X263" s="3"/>
      <c r="Y263" s="231"/>
      <c r="Z263" s="3"/>
      <c r="AA263" s="3"/>
      <c r="AB263" s="3"/>
      <c r="AC263" s="231"/>
      <c r="AD263" s="231"/>
      <c r="AE263" s="231"/>
      <c r="AF263" s="231"/>
      <c r="AG263" s="231"/>
    </row>
    <row r="264" spans="4:33">
      <c r="D264" s="3"/>
      <c r="E264" s="3"/>
      <c r="F264" s="3"/>
      <c r="G264" s="3"/>
      <c r="H264" s="3"/>
      <c r="I264" s="3"/>
      <c r="J264" s="3"/>
      <c r="K264" s="3"/>
      <c r="L264" s="3"/>
      <c r="M264" s="3"/>
      <c r="N264" s="3"/>
      <c r="O264" s="3"/>
      <c r="P264" s="3"/>
      <c r="Q264" s="3"/>
      <c r="R264" s="3"/>
      <c r="S264" s="3"/>
      <c r="T264" s="3"/>
      <c r="U264" s="3"/>
      <c r="V264" s="3"/>
      <c r="W264" s="3"/>
      <c r="X264" s="3"/>
      <c r="Y264" s="231"/>
      <c r="Z264" s="3"/>
      <c r="AA264" s="3"/>
      <c r="AB264" s="3"/>
      <c r="AC264" s="231"/>
      <c r="AD264" s="231"/>
      <c r="AE264" s="231"/>
      <c r="AF264" s="231"/>
      <c r="AG264" s="231"/>
    </row>
    <row r="265" spans="4:33">
      <c r="D265" s="3"/>
      <c r="E265" s="3"/>
      <c r="F265" s="3"/>
      <c r="G265" s="3"/>
      <c r="H265" s="3"/>
      <c r="I265" s="3"/>
      <c r="J265" s="3"/>
      <c r="K265" s="3"/>
      <c r="L265" s="3"/>
      <c r="M265" s="3"/>
      <c r="N265" s="3"/>
      <c r="O265" s="3"/>
      <c r="P265" s="3"/>
      <c r="Q265" s="3"/>
      <c r="R265" s="3"/>
      <c r="S265" s="3"/>
      <c r="T265" s="3"/>
      <c r="U265" s="3"/>
      <c r="V265" s="3"/>
      <c r="W265" s="3"/>
      <c r="X265" s="3"/>
      <c r="Y265" s="231"/>
      <c r="Z265" s="3"/>
      <c r="AA265" s="3"/>
      <c r="AB265" s="3"/>
      <c r="AC265" s="231"/>
      <c r="AD265" s="231"/>
      <c r="AE265" s="231"/>
      <c r="AF265" s="231"/>
      <c r="AG265" s="231"/>
    </row>
    <row r="266" spans="4:33">
      <c r="D266" s="3"/>
      <c r="E266" s="3"/>
      <c r="F266" s="3"/>
      <c r="G266" s="3"/>
      <c r="H266" s="3"/>
      <c r="I266" s="3"/>
      <c r="J266" s="3"/>
      <c r="K266" s="3"/>
      <c r="L266" s="3"/>
      <c r="M266" s="3"/>
      <c r="N266" s="3"/>
      <c r="O266" s="3"/>
      <c r="P266" s="3"/>
      <c r="Q266" s="3"/>
      <c r="R266" s="3"/>
      <c r="S266" s="3"/>
      <c r="T266" s="3"/>
      <c r="U266" s="3"/>
      <c r="V266" s="3"/>
      <c r="W266" s="3"/>
      <c r="X266" s="3"/>
      <c r="Y266" s="231"/>
      <c r="Z266" s="3"/>
      <c r="AA266" s="3"/>
      <c r="AB266" s="3"/>
      <c r="AC266" s="231"/>
      <c r="AD266" s="231"/>
      <c r="AE266" s="231"/>
      <c r="AF266" s="231"/>
      <c r="AG266" s="231"/>
    </row>
    <row r="267" spans="4:33">
      <c r="D267" s="3"/>
      <c r="E267" s="3"/>
      <c r="F267" s="3"/>
      <c r="G267" s="3"/>
      <c r="H267" s="3"/>
      <c r="I267" s="3"/>
      <c r="J267" s="3"/>
      <c r="K267" s="3"/>
      <c r="L267" s="3"/>
      <c r="M267" s="3"/>
      <c r="N267" s="3"/>
      <c r="O267" s="3"/>
      <c r="P267" s="3"/>
      <c r="Q267" s="3"/>
      <c r="R267" s="3"/>
      <c r="S267" s="3"/>
      <c r="T267" s="3"/>
      <c r="U267" s="3"/>
      <c r="V267" s="3"/>
      <c r="W267" s="3"/>
      <c r="X267" s="3"/>
      <c r="Y267" s="231"/>
      <c r="Z267" s="3"/>
      <c r="AA267" s="3"/>
      <c r="AB267" s="3"/>
      <c r="AC267" s="231"/>
      <c r="AD267" s="231"/>
      <c r="AE267" s="231"/>
      <c r="AF267" s="231"/>
      <c r="AG267" s="231"/>
    </row>
    <row r="268" spans="4:33">
      <c r="D268" s="3"/>
      <c r="E268" s="3"/>
      <c r="F268" s="3"/>
      <c r="G268" s="3"/>
      <c r="H268" s="3"/>
      <c r="I268" s="3"/>
      <c r="J268" s="3"/>
      <c r="K268" s="3"/>
      <c r="L268" s="3"/>
      <c r="M268" s="3"/>
      <c r="N268" s="3"/>
      <c r="O268" s="3"/>
      <c r="P268" s="3"/>
      <c r="Q268" s="3"/>
      <c r="R268" s="3"/>
      <c r="S268" s="3"/>
      <c r="T268" s="3"/>
      <c r="U268" s="3"/>
      <c r="V268" s="3"/>
      <c r="W268" s="3"/>
      <c r="X268" s="3"/>
      <c r="Y268" s="231"/>
      <c r="Z268" s="3"/>
      <c r="AA268" s="3"/>
      <c r="AB268" s="3"/>
      <c r="AC268" s="231"/>
      <c r="AD268" s="231"/>
      <c r="AE268" s="231"/>
      <c r="AF268" s="231"/>
      <c r="AG268" s="231"/>
    </row>
    <row r="269" spans="4:33">
      <c r="D269" s="3"/>
      <c r="E269" s="3"/>
      <c r="F269" s="3"/>
      <c r="G269" s="3"/>
      <c r="H269" s="3"/>
      <c r="I269" s="3"/>
      <c r="J269" s="3"/>
      <c r="K269" s="3"/>
      <c r="L269" s="3"/>
      <c r="M269" s="3"/>
      <c r="N269" s="3"/>
      <c r="O269" s="3"/>
      <c r="P269" s="3"/>
      <c r="Q269" s="3"/>
      <c r="R269" s="3"/>
      <c r="S269" s="3"/>
      <c r="T269" s="3"/>
      <c r="U269" s="3"/>
      <c r="V269" s="3"/>
      <c r="W269" s="3"/>
      <c r="X269" s="3"/>
      <c r="Y269" s="231"/>
      <c r="Z269" s="3"/>
      <c r="AA269" s="3"/>
      <c r="AB269" s="3"/>
      <c r="AC269" s="231"/>
      <c r="AD269" s="231"/>
      <c r="AE269" s="231"/>
      <c r="AF269" s="231"/>
      <c r="AG269" s="231"/>
    </row>
    <row r="270" spans="4:33">
      <c r="D270" s="3"/>
      <c r="E270" s="3"/>
      <c r="F270" s="3"/>
      <c r="G270" s="3"/>
      <c r="H270" s="3"/>
      <c r="I270" s="3"/>
      <c r="J270" s="3"/>
      <c r="K270" s="3"/>
      <c r="L270" s="3"/>
      <c r="M270" s="3"/>
      <c r="N270" s="3"/>
      <c r="O270" s="3"/>
      <c r="P270" s="3"/>
      <c r="Q270" s="3"/>
      <c r="R270" s="3"/>
      <c r="S270" s="3"/>
      <c r="T270" s="3"/>
      <c r="U270" s="3"/>
      <c r="V270" s="3"/>
      <c r="W270" s="3"/>
      <c r="X270" s="3"/>
      <c r="Y270" s="231"/>
      <c r="Z270" s="3"/>
      <c r="AA270" s="3"/>
      <c r="AB270" s="3"/>
      <c r="AC270" s="231"/>
      <c r="AD270" s="231"/>
      <c r="AE270" s="231"/>
      <c r="AF270" s="231"/>
      <c r="AG270" s="231"/>
    </row>
    <row r="271" spans="4:33">
      <c r="D271" s="3"/>
      <c r="E271" s="3"/>
      <c r="F271" s="3"/>
      <c r="G271" s="3"/>
      <c r="H271" s="3"/>
      <c r="I271" s="3"/>
      <c r="J271" s="3"/>
      <c r="K271" s="3"/>
      <c r="L271" s="3"/>
      <c r="M271" s="3"/>
      <c r="N271" s="3"/>
      <c r="O271" s="3"/>
      <c r="P271" s="3"/>
      <c r="Q271" s="3"/>
      <c r="R271" s="3"/>
      <c r="S271" s="3"/>
      <c r="T271" s="3"/>
      <c r="U271" s="3"/>
      <c r="V271" s="3"/>
      <c r="W271" s="3"/>
      <c r="X271" s="3"/>
      <c r="Y271" s="231"/>
      <c r="Z271" s="3"/>
      <c r="AA271" s="3"/>
      <c r="AB271" s="3"/>
      <c r="AC271" s="231"/>
      <c r="AD271" s="231"/>
      <c r="AE271" s="231"/>
      <c r="AF271" s="231"/>
      <c r="AG271" s="231"/>
    </row>
    <row r="272" spans="4:33">
      <c r="D272" s="3"/>
      <c r="E272" s="3"/>
      <c r="F272" s="3"/>
      <c r="G272" s="3"/>
      <c r="H272" s="3"/>
      <c r="I272" s="3"/>
      <c r="J272" s="3"/>
      <c r="K272" s="3"/>
      <c r="L272" s="3"/>
      <c r="M272" s="3"/>
      <c r="N272" s="3"/>
      <c r="O272" s="3"/>
      <c r="P272" s="3"/>
      <c r="Q272" s="3"/>
      <c r="R272" s="3"/>
      <c r="S272" s="3"/>
      <c r="T272" s="3"/>
      <c r="U272" s="3"/>
      <c r="V272" s="3"/>
      <c r="W272" s="3"/>
      <c r="X272" s="3"/>
      <c r="Y272" s="231"/>
      <c r="Z272" s="3"/>
      <c r="AA272" s="3"/>
      <c r="AB272" s="3"/>
      <c r="AC272" s="231"/>
      <c r="AD272" s="231"/>
      <c r="AE272" s="231"/>
      <c r="AF272" s="231"/>
      <c r="AG272" s="231"/>
    </row>
    <row r="273" spans="4:33">
      <c r="D273" s="3"/>
      <c r="E273" s="3"/>
      <c r="F273" s="3"/>
      <c r="G273" s="3"/>
      <c r="H273" s="3"/>
      <c r="I273" s="3"/>
      <c r="J273" s="3"/>
      <c r="K273" s="3"/>
      <c r="L273" s="3"/>
      <c r="M273" s="3"/>
      <c r="N273" s="3"/>
      <c r="O273" s="3"/>
      <c r="P273" s="3"/>
      <c r="Q273" s="3"/>
      <c r="R273" s="3"/>
      <c r="S273" s="3"/>
      <c r="T273" s="3"/>
      <c r="U273" s="3"/>
      <c r="V273" s="3"/>
      <c r="W273" s="3"/>
      <c r="X273" s="3"/>
      <c r="Y273" s="231"/>
      <c r="Z273" s="3"/>
      <c r="AA273" s="3"/>
      <c r="AB273" s="3"/>
      <c r="AC273" s="231"/>
      <c r="AD273" s="231"/>
      <c r="AE273" s="231"/>
      <c r="AF273" s="231"/>
      <c r="AG273" s="231"/>
    </row>
    <row r="274" spans="4:33">
      <c r="D274" s="3"/>
      <c r="E274" s="3"/>
      <c r="F274" s="3"/>
      <c r="G274" s="3"/>
      <c r="H274" s="3"/>
      <c r="I274" s="3"/>
      <c r="J274" s="3"/>
      <c r="K274" s="3"/>
      <c r="L274" s="3"/>
      <c r="M274" s="3"/>
      <c r="N274" s="3"/>
      <c r="O274" s="3"/>
      <c r="P274" s="3"/>
      <c r="Q274" s="3"/>
      <c r="R274" s="3"/>
      <c r="S274" s="3"/>
      <c r="T274" s="3"/>
      <c r="U274" s="3"/>
      <c r="V274" s="3"/>
      <c r="W274" s="3"/>
      <c r="X274" s="3"/>
      <c r="Y274" s="231"/>
      <c r="Z274" s="3"/>
      <c r="AA274" s="3"/>
      <c r="AB274" s="3"/>
      <c r="AC274" s="231"/>
      <c r="AD274" s="231"/>
      <c r="AE274" s="231"/>
      <c r="AF274" s="231"/>
      <c r="AG274" s="231"/>
    </row>
    <row r="275" spans="4:33">
      <c r="D275" s="3"/>
      <c r="E275" s="3"/>
      <c r="F275" s="3"/>
      <c r="G275" s="3"/>
      <c r="H275" s="3"/>
      <c r="I275" s="3"/>
      <c r="J275" s="3"/>
      <c r="K275" s="3"/>
      <c r="L275" s="3"/>
      <c r="M275" s="3"/>
      <c r="N275" s="3"/>
      <c r="O275" s="3"/>
      <c r="P275" s="3"/>
      <c r="Q275" s="3"/>
      <c r="R275" s="3"/>
      <c r="S275" s="3"/>
      <c r="T275" s="3"/>
      <c r="U275" s="3"/>
      <c r="V275" s="3"/>
      <c r="W275" s="3"/>
      <c r="X275" s="3"/>
      <c r="Y275" s="231"/>
      <c r="Z275" s="3"/>
      <c r="AA275" s="3"/>
      <c r="AB275" s="3"/>
      <c r="AC275" s="231"/>
      <c r="AD275" s="231"/>
      <c r="AE275" s="231"/>
      <c r="AF275" s="231"/>
      <c r="AG275" s="231"/>
    </row>
    <row r="276" spans="4:33">
      <c r="D276" s="3"/>
      <c r="E276" s="3"/>
      <c r="F276" s="3"/>
      <c r="G276" s="3"/>
      <c r="H276" s="3"/>
      <c r="I276" s="3"/>
      <c r="J276" s="3"/>
      <c r="K276" s="3"/>
      <c r="L276" s="3"/>
      <c r="M276" s="3"/>
      <c r="N276" s="3"/>
      <c r="O276" s="3"/>
      <c r="P276" s="3"/>
      <c r="Q276" s="3"/>
      <c r="R276" s="3"/>
      <c r="S276" s="3"/>
      <c r="T276" s="3"/>
      <c r="U276" s="3"/>
      <c r="V276" s="3"/>
      <c r="W276" s="3"/>
      <c r="X276" s="3"/>
      <c r="Y276" s="231"/>
      <c r="Z276" s="3"/>
      <c r="AA276" s="3"/>
      <c r="AB276" s="3"/>
      <c r="AC276" s="231"/>
      <c r="AD276" s="231"/>
      <c r="AE276" s="231"/>
      <c r="AF276" s="231"/>
      <c r="AG276" s="231"/>
    </row>
    <row r="277" spans="4:33">
      <c r="D277" s="3"/>
      <c r="E277" s="3"/>
      <c r="F277" s="3"/>
      <c r="G277" s="3"/>
      <c r="H277" s="3"/>
      <c r="I277" s="3"/>
      <c r="J277" s="3"/>
      <c r="K277" s="3"/>
      <c r="L277" s="3"/>
      <c r="M277" s="3"/>
      <c r="N277" s="3"/>
      <c r="O277" s="3"/>
      <c r="P277" s="3"/>
      <c r="Q277" s="3"/>
      <c r="R277" s="3"/>
      <c r="S277" s="3"/>
      <c r="T277" s="3"/>
      <c r="U277" s="3"/>
      <c r="V277" s="3"/>
      <c r="W277" s="3"/>
      <c r="X277" s="3"/>
      <c r="Y277" s="231"/>
      <c r="Z277" s="3"/>
      <c r="AA277" s="3"/>
      <c r="AB277" s="3"/>
      <c r="AC277" s="231"/>
      <c r="AD277" s="231"/>
      <c r="AE277" s="231"/>
      <c r="AF277" s="231"/>
      <c r="AG277" s="231"/>
    </row>
    <row r="278" spans="4:33">
      <c r="D278" s="3"/>
      <c r="E278" s="3"/>
      <c r="F278" s="3"/>
      <c r="G278" s="3"/>
      <c r="H278" s="3"/>
      <c r="I278" s="3"/>
      <c r="J278" s="3"/>
      <c r="K278" s="3"/>
      <c r="L278" s="3"/>
      <c r="M278" s="3"/>
      <c r="N278" s="3"/>
      <c r="O278" s="3"/>
      <c r="P278" s="3"/>
      <c r="Q278" s="3"/>
      <c r="R278" s="3"/>
      <c r="S278" s="3"/>
      <c r="T278" s="3"/>
      <c r="U278" s="3"/>
      <c r="V278" s="3"/>
      <c r="W278" s="3"/>
      <c r="X278" s="3"/>
      <c r="Y278" s="231"/>
      <c r="Z278" s="3"/>
      <c r="AA278" s="3"/>
      <c r="AB278" s="3"/>
      <c r="AC278" s="231"/>
      <c r="AD278" s="231"/>
      <c r="AE278" s="231"/>
      <c r="AF278" s="231"/>
      <c r="AG278" s="231"/>
    </row>
    <row r="279" spans="4:33">
      <c r="D279" s="3"/>
      <c r="E279" s="3"/>
      <c r="F279" s="3"/>
      <c r="G279" s="3"/>
      <c r="H279" s="3"/>
      <c r="I279" s="3"/>
      <c r="J279" s="3"/>
      <c r="K279" s="3"/>
      <c r="L279" s="3"/>
      <c r="M279" s="3"/>
      <c r="N279" s="3"/>
      <c r="O279" s="3"/>
      <c r="P279" s="3"/>
      <c r="Q279" s="3"/>
      <c r="R279" s="3"/>
      <c r="S279" s="3"/>
      <c r="T279" s="3"/>
      <c r="U279" s="3"/>
      <c r="V279" s="3"/>
      <c r="W279" s="3"/>
      <c r="X279" s="3"/>
      <c r="Y279" s="231"/>
      <c r="Z279" s="3"/>
      <c r="AA279" s="3"/>
      <c r="AB279" s="3"/>
      <c r="AC279" s="231"/>
      <c r="AD279" s="231"/>
      <c r="AE279" s="231"/>
      <c r="AF279" s="231"/>
      <c r="AG279" s="231"/>
    </row>
    <row r="280" spans="4:33">
      <c r="D280" s="3"/>
      <c r="E280" s="3"/>
      <c r="F280" s="3"/>
      <c r="G280" s="3"/>
      <c r="H280" s="3"/>
      <c r="I280" s="3"/>
      <c r="J280" s="3"/>
      <c r="K280" s="3"/>
      <c r="L280" s="3"/>
      <c r="M280" s="3"/>
      <c r="N280" s="3"/>
      <c r="O280" s="3"/>
      <c r="P280" s="3"/>
      <c r="Q280" s="3"/>
      <c r="R280" s="3"/>
      <c r="S280" s="3"/>
      <c r="T280" s="3"/>
      <c r="U280" s="3"/>
      <c r="V280" s="3"/>
      <c r="W280" s="3"/>
      <c r="X280" s="3"/>
      <c r="Y280" s="231"/>
      <c r="Z280" s="3"/>
      <c r="AA280" s="3"/>
      <c r="AB280" s="3"/>
      <c r="AC280" s="231"/>
      <c r="AD280" s="231"/>
      <c r="AE280" s="231"/>
      <c r="AF280" s="231"/>
      <c r="AG280" s="231"/>
    </row>
    <row r="281" spans="4:33">
      <c r="D281" s="3"/>
      <c r="E281" s="3"/>
      <c r="F281" s="3"/>
      <c r="G281" s="3"/>
      <c r="H281" s="3"/>
      <c r="I281" s="3"/>
      <c r="J281" s="3"/>
      <c r="K281" s="3"/>
      <c r="L281" s="3"/>
      <c r="M281" s="3"/>
      <c r="N281" s="3"/>
      <c r="O281" s="3"/>
      <c r="P281" s="3"/>
      <c r="Q281" s="3"/>
      <c r="R281" s="3"/>
      <c r="S281" s="3"/>
      <c r="T281" s="3"/>
      <c r="U281" s="3"/>
      <c r="V281" s="3"/>
      <c r="W281" s="3"/>
      <c r="X281" s="3"/>
      <c r="Y281" s="231"/>
      <c r="Z281" s="3"/>
      <c r="AA281" s="3"/>
      <c r="AB281" s="3"/>
      <c r="AC281" s="231"/>
      <c r="AD281" s="231"/>
      <c r="AE281" s="231"/>
      <c r="AF281" s="231"/>
      <c r="AG281" s="231"/>
    </row>
    <row r="282" spans="4:33">
      <c r="D282" s="3"/>
      <c r="E282" s="3"/>
      <c r="F282" s="3"/>
      <c r="G282" s="3"/>
      <c r="H282" s="3"/>
      <c r="I282" s="3"/>
      <c r="J282" s="3"/>
      <c r="K282" s="3"/>
      <c r="L282" s="3"/>
      <c r="M282" s="3"/>
      <c r="N282" s="3"/>
      <c r="O282" s="3"/>
      <c r="P282" s="3"/>
      <c r="Q282" s="3"/>
      <c r="R282" s="3"/>
      <c r="S282" s="3"/>
      <c r="T282" s="3"/>
      <c r="U282" s="3"/>
      <c r="V282" s="3"/>
      <c r="W282" s="3"/>
      <c r="X282" s="3"/>
      <c r="Y282" s="231"/>
      <c r="Z282" s="3"/>
      <c r="AA282" s="3"/>
      <c r="AB282" s="3"/>
      <c r="AC282" s="231"/>
      <c r="AD282" s="231"/>
      <c r="AE282" s="231"/>
      <c r="AF282" s="231"/>
      <c r="AG282" s="231"/>
    </row>
    <row r="283" spans="4:33">
      <c r="D283" s="3"/>
      <c r="E283" s="3"/>
      <c r="F283" s="3"/>
      <c r="G283" s="3"/>
      <c r="H283" s="3"/>
      <c r="I283" s="3"/>
      <c r="J283" s="3"/>
      <c r="K283" s="3"/>
      <c r="L283" s="3"/>
      <c r="M283" s="3"/>
      <c r="N283" s="3"/>
      <c r="O283" s="3"/>
      <c r="P283" s="3"/>
      <c r="Q283" s="3"/>
      <c r="R283" s="3"/>
      <c r="S283" s="3"/>
      <c r="T283" s="3"/>
      <c r="U283" s="3"/>
      <c r="V283" s="3"/>
      <c r="W283" s="3"/>
      <c r="X283" s="3"/>
      <c r="Y283" s="231"/>
      <c r="Z283" s="3"/>
      <c r="AA283" s="3"/>
      <c r="AB283" s="3"/>
      <c r="AC283" s="231"/>
      <c r="AD283" s="231"/>
      <c r="AE283" s="231"/>
      <c r="AF283" s="231"/>
      <c r="AG283" s="231"/>
    </row>
    <row r="284" spans="4:33">
      <c r="D284" s="3"/>
      <c r="E284" s="3"/>
      <c r="F284" s="3"/>
      <c r="G284" s="3"/>
      <c r="H284" s="3"/>
      <c r="I284" s="3"/>
      <c r="J284" s="3"/>
      <c r="K284" s="3"/>
      <c r="L284" s="3"/>
      <c r="M284" s="3"/>
      <c r="N284" s="3"/>
      <c r="O284" s="3"/>
      <c r="P284" s="3"/>
      <c r="Q284" s="3"/>
      <c r="R284" s="3"/>
      <c r="S284" s="3"/>
      <c r="T284" s="3"/>
      <c r="U284" s="3"/>
      <c r="V284" s="3"/>
      <c r="W284" s="3"/>
      <c r="X284" s="3"/>
      <c r="Y284" s="231"/>
      <c r="Z284" s="3"/>
      <c r="AA284" s="3"/>
      <c r="AB284" s="3"/>
      <c r="AC284" s="231"/>
      <c r="AD284" s="231"/>
      <c r="AE284" s="231"/>
      <c r="AF284" s="231"/>
      <c r="AG284" s="231"/>
    </row>
    <row r="285" spans="4:33">
      <c r="D285" s="3"/>
      <c r="E285" s="3"/>
      <c r="F285" s="3"/>
      <c r="G285" s="3"/>
      <c r="H285" s="3"/>
      <c r="I285" s="3"/>
      <c r="J285" s="3"/>
      <c r="K285" s="3"/>
      <c r="L285" s="3"/>
      <c r="M285" s="3"/>
      <c r="N285" s="3"/>
      <c r="O285" s="3"/>
      <c r="P285" s="3"/>
      <c r="Q285" s="3"/>
      <c r="R285" s="3"/>
      <c r="S285" s="3"/>
      <c r="T285" s="3"/>
      <c r="U285" s="3"/>
      <c r="V285" s="3"/>
      <c r="W285" s="3"/>
      <c r="X285" s="3"/>
      <c r="Y285" s="231"/>
      <c r="Z285" s="3"/>
      <c r="AA285" s="3"/>
      <c r="AB285" s="3"/>
      <c r="AC285" s="231"/>
      <c r="AD285" s="231"/>
      <c r="AE285" s="231"/>
      <c r="AF285" s="231"/>
      <c r="AG285" s="231"/>
    </row>
    <row r="286" spans="4:33">
      <c r="D286" s="3"/>
      <c r="E286" s="3"/>
      <c r="F286" s="3"/>
      <c r="G286" s="3"/>
      <c r="H286" s="3"/>
      <c r="I286" s="3"/>
      <c r="J286" s="3"/>
      <c r="K286" s="3"/>
      <c r="L286" s="3"/>
      <c r="M286" s="3"/>
      <c r="N286" s="3"/>
      <c r="O286" s="3"/>
      <c r="P286" s="3"/>
      <c r="Q286" s="3"/>
      <c r="R286" s="3"/>
      <c r="S286" s="3"/>
      <c r="T286" s="3"/>
      <c r="U286" s="3"/>
      <c r="V286" s="3"/>
      <c r="W286" s="3"/>
      <c r="X286" s="3"/>
      <c r="Y286" s="231"/>
      <c r="Z286" s="3"/>
      <c r="AA286" s="3"/>
      <c r="AB286" s="3"/>
      <c r="AC286" s="231"/>
      <c r="AD286" s="231"/>
      <c r="AE286" s="231"/>
      <c r="AF286" s="231"/>
      <c r="AG286" s="231"/>
    </row>
  </sheetData>
  <dataValidations disablePrompts="1" count="1">
    <dataValidation allowBlank="1" showInputMessage="1" showErrorMessage="1" sqref="B38:C38 B44:C44"/>
  </dataValidations>
  <pageMargins left="0.31496062992125984" right="0.31496062992125984" top="0.86614173228346458" bottom="0.31496062992125984" header="0.39370078740157483" footer="0.31496062992125984"/>
  <pageSetup paperSize="9" scale="44" orientation="landscape" r:id="rId1"/>
  <headerFooter>
    <oddHeader>&amp;L&amp;G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BF170"/>
  <sheetViews>
    <sheetView zoomScale="85" zoomScaleNormal="85" zoomScalePageLayoutView="25" workbookViewId="0"/>
  </sheetViews>
  <sheetFormatPr baseColWidth="10" defaultColWidth="8.7109375" defaultRowHeight="12.75"/>
  <cols>
    <col min="1" max="1" width="10.7109375" style="1" customWidth="1"/>
    <col min="2" max="2" width="55.7109375" style="1" customWidth="1"/>
    <col min="3" max="3" width="8.7109375" style="232"/>
    <col min="4" max="23" width="8.7109375" style="1"/>
    <col min="24" max="24" width="8.7109375" style="232"/>
    <col min="25" max="28" width="8.7109375" style="1"/>
    <col min="29" max="29" width="8.7109375" style="211"/>
    <col min="30" max="34" width="8.7109375" style="232"/>
    <col min="35" max="16384" width="8.7109375" style="1"/>
  </cols>
  <sheetData>
    <row r="1" spans="1:58" ht="17.25">
      <c r="A1" s="254" t="s">
        <v>97</v>
      </c>
      <c r="B1" s="63"/>
      <c r="C1" s="212"/>
      <c r="D1" s="64"/>
      <c r="E1" s="64"/>
      <c r="F1" s="64"/>
      <c r="G1" s="64"/>
      <c r="H1" s="64"/>
      <c r="I1" s="64"/>
      <c r="J1" s="64"/>
      <c r="K1" s="64"/>
      <c r="L1" s="65"/>
      <c r="M1" s="64"/>
      <c r="N1" s="65"/>
      <c r="O1" s="65"/>
      <c r="P1" s="65"/>
      <c r="Q1" s="64"/>
      <c r="R1" s="64"/>
      <c r="S1" s="64"/>
      <c r="T1" s="64"/>
      <c r="U1" s="64"/>
      <c r="V1" s="64"/>
      <c r="W1" s="66"/>
      <c r="X1" s="213"/>
      <c r="Y1" s="63"/>
      <c r="Z1" s="64"/>
      <c r="AA1" s="64"/>
      <c r="AB1" s="66"/>
      <c r="AC1" s="213"/>
      <c r="AD1" s="213"/>
      <c r="AE1" s="213"/>
      <c r="AF1" s="213"/>
      <c r="AG1" s="213"/>
      <c r="AH1" s="227"/>
    </row>
    <row r="2" spans="1:58" ht="20.25">
      <c r="A2" s="67" t="s">
        <v>5</v>
      </c>
      <c r="B2" s="68"/>
      <c r="C2" s="214"/>
      <c r="D2" s="69"/>
      <c r="E2" s="69"/>
      <c r="F2" s="69"/>
      <c r="G2" s="69"/>
      <c r="H2" s="69"/>
      <c r="I2" s="69"/>
      <c r="J2" s="69"/>
      <c r="K2" s="69"/>
      <c r="L2" s="70"/>
      <c r="M2" s="69"/>
      <c r="N2" s="70"/>
      <c r="O2" s="70"/>
      <c r="P2" s="70"/>
      <c r="Q2" s="69"/>
      <c r="R2" s="69"/>
      <c r="S2" s="69"/>
      <c r="T2" s="69"/>
      <c r="U2" s="69"/>
      <c r="V2" s="69"/>
      <c r="W2" s="71"/>
      <c r="X2" s="215"/>
      <c r="Y2" s="68"/>
      <c r="Z2" s="69"/>
      <c r="AA2" s="69"/>
      <c r="AB2" s="69"/>
      <c r="AC2" s="214"/>
      <c r="AD2" s="214"/>
      <c r="AE2" s="214"/>
      <c r="AF2" s="214"/>
      <c r="AG2" s="214"/>
      <c r="AH2" s="255" t="s">
        <v>98</v>
      </c>
    </row>
    <row r="3" spans="1:58" ht="15">
      <c r="A3" s="72" t="s">
        <v>90</v>
      </c>
      <c r="B3" s="73"/>
      <c r="C3" s="216"/>
      <c r="D3" s="74"/>
      <c r="E3" s="74"/>
      <c r="F3" s="74"/>
      <c r="G3" s="74"/>
      <c r="H3" s="74"/>
      <c r="I3" s="74"/>
      <c r="J3" s="74"/>
      <c r="K3" s="74"/>
      <c r="L3" s="74"/>
      <c r="M3" s="74"/>
      <c r="N3" s="74"/>
      <c r="O3" s="74"/>
      <c r="P3" s="74"/>
      <c r="Q3" s="74"/>
      <c r="R3" s="74"/>
      <c r="S3" s="74"/>
      <c r="T3" s="74"/>
      <c r="U3" s="74"/>
      <c r="V3" s="74"/>
      <c r="W3" s="74"/>
      <c r="X3" s="216"/>
      <c r="Y3" s="74"/>
      <c r="Z3" s="75"/>
      <c r="AA3" s="74"/>
      <c r="AB3" s="74"/>
      <c r="AC3" s="216"/>
      <c r="AD3" s="216"/>
      <c r="AE3" s="216"/>
      <c r="AF3" s="216"/>
      <c r="AG3" s="216"/>
      <c r="AH3" s="217"/>
    </row>
    <row r="4" spans="1:58">
      <c r="A4" s="72"/>
      <c r="B4" s="74"/>
      <c r="C4" s="199"/>
      <c r="D4" s="75"/>
      <c r="E4" s="91"/>
      <c r="F4" s="74"/>
      <c r="G4" s="75"/>
      <c r="H4" s="74"/>
      <c r="I4" s="74"/>
      <c r="J4" s="74"/>
      <c r="K4" s="74"/>
      <c r="L4" s="74"/>
      <c r="M4" s="74"/>
      <c r="N4" s="74"/>
      <c r="O4" s="74"/>
      <c r="P4" s="74"/>
      <c r="Q4" s="74"/>
      <c r="R4" s="74"/>
      <c r="S4" s="74"/>
      <c r="T4" s="74"/>
      <c r="U4" s="74"/>
      <c r="V4" s="74"/>
      <c r="W4" s="74"/>
      <c r="X4" s="216"/>
      <c r="Y4" s="74"/>
      <c r="Z4" s="74"/>
      <c r="AA4" s="74"/>
      <c r="AB4" s="74"/>
      <c r="AC4" s="216"/>
      <c r="AD4" s="216"/>
      <c r="AE4" s="216"/>
      <c r="AF4" s="216"/>
      <c r="AG4" s="216"/>
      <c r="AH4" s="228"/>
      <c r="AI4" s="232"/>
      <c r="AJ4" s="232"/>
      <c r="AK4" s="232"/>
      <c r="AL4" s="232"/>
      <c r="AM4" s="232"/>
      <c r="AN4" s="232"/>
      <c r="AO4" s="232"/>
      <c r="AP4" s="232"/>
      <c r="AQ4" s="232"/>
      <c r="AR4" s="232"/>
      <c r="AS4" s="232"/>
      <c r="AT4" s="232"/>
      <c r="AU4" s="232"/>
      <c r="AV4" s="232"/>
      <c r="AW4" s="232"/>
      <c r="AX4" s="232"/>
      <c r="AY4" s="232"/>
      <c r="AZ4" s="232"/>
      <c r="BA4" s="232"/>
      <c r="BB4" s="232"/>
      <c r="BC4" s="232"/>
      <c r="BD4" s="232"/>
      <c r="BE4" s="232"/>
      <c r="BF4" s="232"/>
    </row>
    <row r="5" spans="1:58">
      <c r="A5" s="53" t="s">
        <v>93</v>
      </c>
      <c r="B5" s="57"/>
      <c r="C5" s="218" t="s">
        <v>102</v>
      </c>
      <c r="D5" s="76">
        <v>1990</v>
      </c>
      <c r="E5" s="76">
        <v>1991</v>
      </c>
      <c r="F5" s="76">
        <v>1992</v>
      </c>
      <c r="G5" s="76">
        <v>1993</v>
      </c>
      <c r="H5" s="76">
        <v>1994</v>
      </c>
      <c r="I5" s="76">
        <v>1995</v>
      </c>
      <c r="J5" s="76">
        <v>1996</v>
      </c>
      <c r="K5" s="76">
        <v>1997</v>
      </c>
      <c r="L5" s="76">
        <v>1998</v>
      </c>
      <c r="M5" s="76">
        <v>1999</v>
      </c>
      <c r="N5" s="76">
        <v>2000</v>
      </c>
      <c r="O5" s="76">
        <v>2001</v>
      </c>
      <c r="P5" s="76">
        <v>2002</v>
      </c>
      <c r="Q5" s="76">
        <v>2003</v>
      </c>
      <c r="R5" s="76">
        <v>2004</v>
      </c>
      <c r="S5" s="76">
        <v>2005</v>
      </c>
      <c r="T5" s="76">
        <v>2006</v>
      </c>
      <c r="U5" s="76">
        <v>2007</v>
      </c>
      <c r="V5" s="76">
        <v>2008</v>
      </c>
      <c r="W5" s="76">
        <v>2009</v>
      </c>
      <c r="X5" s="218">
        <v>2010</v>
      </c>
      <c r="Y5" s="76">
        <v>2011</v>
      </c>
      <c r="Z5" s="76">
        <v>2012</v>
      </c>
      <c r="AA5" s="76">
        <v>2013</v>
      </c>
      <c r="AB5" s="76">
        <v>2014</v>
      </c>
      <c r="AC5" s="218">
        <v>2015</v>
      </c>
      <c r="AD5" s="218">
        <v>2016</v>
      </c>
      <c r="AE5" s="218">
        <v>2017</v>
      </c>
      <c r="AF5" s="218">
        <v>2018</v>
      </c>
      <c r="AG5" s="218">
        <v>2019</v>
      </c>
      <c r="AH5" s="218">
        <v>2020</v>
      </c>
      <c r="AI5" s="232"/>
      <c r="AJ5" s="232"/>
      <c r="AK5" s="232"/>
      <c r="AL5" s="232"/>
      <c r="AM5" s="232"/>
      <c r="AN5" s="232"/>
      <c r="AO5" s="232"/>
      <c r="AP5" s="232"/>
      <c r="AQ5" s="232"/>
      <c r="AR5" s="232"/>
      <c r="AS5" s="232"/>
      <c r="AT5" s="232"/>
      <c r="AU5" s="232"/>
      <c r="AV5" s="232"/>
      <c r="AW5" s="232"/>
      <c r="AX5" s="232"/>
      <c r="AY5" s="232"/>
      <c r="AZ5" s="232"/>
      <c r="BA5" s="232"/>
      <c r="BB5" s="232"/>
      <c r="BC5" s="232"/>
      <c r="BD5" s="232"/>
      <c r="BE5" s="232"/>
      <c r="BF5" s="232"/>
    </row>
    <row r="6" spans="1:58">
      <c r="A6" s="77"/>
      <c r="B6" s="78"/>
      <c r="C6" s="219"/>
      <c r="D6" s="79"/>
      <c r="E6" s="79"/>
      <c r="F6" s="79"/>
      <c r="G6" s="79"/>
      <c r="H6" s="79"/>
      <c r="I6" s="79"/>
      <c r="J6" s="79"/>
      <c r="K6" s="79"/>
      <c r="L6" s="79"/>
      <c r="M6" s="79"/>
      <c r="N6" s="79"/>
      <c r="O6" s="79"/>
      <c r="P6" s="79"/>
      <c r="Q6" s="79"/>
      <c r="R6" s="79"/>
      <c r="S6" s="79"/>
      <c r="T6" s="79"/>
      <c r="U6" s="79"/>
      <c r="V6" s="79"/>
      <c r="W6" s="79"/>
      <c r="X6" s="219"/>
      <c r="Y6" s="79"/>
      <c r="Z6" s="79"/>
      <c r="AA6" s="79"/>
      <c r="AB6" s="79"/>
      <c r="AC6" s="219"/>
      <c r="AD6" s="219"/>
      <c r="AE6" s="219"/>
      <c r="AF6" s="219"/>
      <c r="AG6" s="219"/>
      <c r="AH6" s="229"/>
      <c r="AI6" s="232"/>
      <c r="AJ6" s="232"/>
      <c r="AK6" s="232"/>
      <c r="AL6" s="232"/>
      <c r="AM6" s="232"/>
      <c r="AN6" s="232"/>
      <c r="AO6" s="232"/>
      <c r="AP6" s="232"/>
      <c r="AQ6" s="232"/>
      <c r="AR6" s="232"/>
      <c r="AS6" s="232"/>
      <c r="AT6" s="232"/>
      <c r="AU6" s="232"/>
      <c r="AV6" s="232"/>
      <c r="AW6" s="232"/>
      <c r="AX6" s="232"/>
      <c r="AY6" s="232"/>
      <c r="AZ6" s="232"/>
      <c r="BA6" s="232"/>
      <c r="BB6" s="232"/>
      <c r="BC6" s="232"/>
      <c r="BD6" s="232"/>
      <c r="BE6" s="232"/>
      <c r="BF6" s="232"/>
    </row>
    <row r="7" spans="1:58">
      <c r="A7" s="80" t="s">
        <v>0</v>
      </c>
      <c r="B7" s="80"/>
      <c r="C7" s="239">
        <v>44.515762032049302</v>
      </c>
      <c r="D7" s="239">
        <v>44.561836013280441</v>
      </c>
      <c r="E7" s="239">
        <v>46.522125530586969</v>
      </c>
      <c r="F7" s="239">
        <v>46.37750511224187</v>
      </c>
      <c r="G7" s="239">
        <v>43.943537922791492</v>
      </c>
      <c r="H7" s="239">
        <v>42.992460252287131</v>
      </c>
      <c r="I7" s="239">
        <v>43.713289572325415</v>
      </c>
      <c r="J7" s="239">
        <v>44.384285425004578</v>
      </c>
      <c r="K7" s="239">
        <v>43.305243253002111</v>
      </c>
      <c r="L7" s="239">
        <v>44.862866195052916</v>
      </c>
      <c r="M7" s="239">
        <v>44.66911241455027</v>
      </c>
      <c r="N7" s="239">
        <v>43.833213267811985</v>
      </c>
      <c r="O7" s="239">
        <v>45.273308363633632</v>
      </c>
      <c r="P7" s="239">
        <v>43.646941964570928</v>
      </c>
      <c r="Q7" s="239">
        <v>44.815765135285083</v>
      </c>
      <c r="R7" s="239">
        <v>45.390986487516685</v>
      </c>
      <c r="S7" s="239">
        <v>45.924745427440961</v>
      </c>
      <c r="T7" s="239">
        <v>45.518011526905589</v>
      </c>
      <c r="U7" s="239">
        <v>43.508827039909661</v>
      </c>
      <c r="V7" s="239">
        <v>44.847386131884797</v>
      </c>
      <c r="W7" s="239">
        <v>43.671317135510115</v>
      </c>
      <c r="X7" s="239">
        <v>45.180697203220205</v>
      </c>
      <c r="Y7" s="239">
        <v>41.116035195057044</v>
      </c>
      <c r="Z7" s="239">
        <v>42.377643198185481</v>
      </c>
      <c r="AA7" s="239">
        <v>43.305914692564983</v>
      </c>
      <c r="AB7" s="239">
        <v>39.35116789355186</v>
      </c>
      <c r="AC7" s="239">
        <v>38.844315850311631</v>
      </c>
      <c r="AD7" s="239">
        <v>39.299656366525177</v>
      </c>
      <c r="AE7" s="239">
        <v>38.291898195952463</v>
      </c>
      <c r="AF7" s="239">
        <v>36.980112049614014</v>
      </c>
      <c r="AG7" s="239">
        <v>36.845413508342567</v>
      </c>
      <c r="AH7" s="239">
        <v>34.349971852564757</v>
      </c>
      <c r="AI7" s="232"/>
      <c r="AJ7" s="232"/>
      <c r="AK7" s="232"/>
      <c r="AL7" s="232"/>
      <c r="AM7" s="232"/>
      <c r="AN7" s="232"/>
      <c r="AO7" s="232"/>
      <c r="AP7" s="232"/>
      <c r="AQ7" s="232"/>
      <c r="AR7" s="232"/>
      <c r="AS7" s="232"/>
      <c r="AT7" s="232"/>
      <c r="AU7" s="232"/>
      <c r="AV7" s="232"/>
      <c r="AW7" s="232"/>
      <c r="AX7" s="232"/>
      <c r="AY7" s="232"/>
      <c r="AZ7" s="232"/>
      <c r="BA7" s="232"/>
      <c r="BB7" s="232"/>
      <c r="BC7" s="232"/>
      <c r="BD7" s="232"/>
      <c r="BE7" s="232"/>
      <c r="BF7" s="232"/>
    </row>
    <row r="8" spans="1:58">
      <c r="A8" s="56"/>
      <c r="B8" s="81"/>
      <c r="C8" s="240"/>
      <c r="D8" s="240"/>
      <c r="E8" s="240"/>
      <c r="F8" s="240"/>
      <c r="G8" s="240"/>
      <c r="H8" s="240"/>
      <c r="I8" s="240"/>
      <c r="J8" s="240"/>
      <c r="K8" s="240"/>
      <c r="L8" s="240"/>
      <c r="M8" s="240"/>
      <c r="N8" s="240"/>
      <c r="O8" s="240"/>
      <c r="P8" s="240"/>
      <c r="Q8" s="240"/>
      <c r="R8" s="240"/>
      <c r="S8" s="240"/>
      <c r="T8" s="240"/>
      <c r="U8" s="240"/>
      <c r="V8" s="240"/>
      <c r="W8" s="240"/>
      <c r="X8" s="244"/>
      <c r="Y8" s="244"/>
      <c r="Z8" s="244"/>
      <c r="AA8" s="244"/>
      <c r="AB8" s="244"/>
      <c r="AC8" s="244"/>
      <c r="AD8" s="244"/>
      <c r="AE8" s="244"/>
      <c r="AF8" s="244"/>
      <c r="AG8" s="244"/>
      <c r="AH8" s="245"/>
      <c r="AI8" s="232"/>
      <c r="AJ8" s="232"/>
      <c r="AK8" s="232"/>
      <c r="AL8" s="232"/>
      <c r="AM8" s="232"/>
      <c r="AN8" s="232"/>
      <c r="AO8" s="232"/>
      <c r="AP8" s="232"/>
      <c r="AQ8" s="232"/>
      <c r="AR8" s="232"/>
      <c r="AS8" s="232"/>
      <c r="AT8" s="232"/>
      <c r="AU8" s="232"/>
      <c r="AV8" s="232"/>
      <c r="AW8" s="232"/>
      <c r="AX8" s="232"/>
      <c r="AY8" s="232"/>
      <c r="AZ8" s="232"/>
      <c r="BA8" s="232"/>
      <c r="BB8" s="232"/>
      <c r="BC8" s="232"/>
      <c r="BD8" s="232"/>
      <c r="BE8" s="232"/>
      <c r="BF8" s="232"/>
    </row>
    <row r="9" spans="1:58">
      <c r="A9" s="48">
        <v>1</v>
      </c>
      <c r="B9" s="80" t="s">
        <v>40</v>
      </c>
      <c r="C9" s="261"/>
      <c r="D9" s="239">
        <v>40.981413477090413</v>
      </c>
      <c r="E9" s="239">
        <v>43.323285040217748</v>
      </c>
      <c r="F9" s="239">
        <v>43.353622986682723</v>
      </c>
      <c r="G9" s="239">
        <v>41.199007748253351</v>
      </c>
      <c r="H9" s="239">
        <v>40.0964333435249</v>
      </c>
      <c r="I9" s="239">
        <v>40.98902818371679</v>
      </c>
      <c r="J9" s="239">
        <v>41.847948466481895</v>
      </c>
      <c r="K9" s="239">
        <v>40.964250405840637</v>
      </c>
      <c r="L9" s="239">
        <v>42.546531356474404</v>
      </c>
      <c r="M9" s="239">
        <v>42.360413353105372</v>
      </c>
      <c r="N9" s="239">
        <v>41.396045729429176</v>
      </c>
      <c r="O9" s="239">
        <v>42.824110221043348</v>
      </c>
      <c r="P9" s="239">
        <v>41.277171484767123</v>
      </c>
      <c r="Q9" s="239">
        <v>42.492037597566721</v>
      </c>
      <c r="R9" s="239">
        <v>42.928879238810701</v>
      </c>
      <c r="S9" s="239">
        <v>43.377931668403548</v>
      </c>
      <c r="T9" s="239">
        <v>43.020072092565862</v>
      </c>
      <c r="U9" s="239">
        <v>41.001687130477087</v>
      </c>
      <c r="V9" s="239">
        <v>42.385723908650178</v>
      </c>
      <c r="W9" s="239">
        <v>41.296118857589711</v>
      </c>
      <c r="X9" s="239">
        <v>42.641794118459423</v>
      </c>
      <c r="Y9" s="239">
        <v>38.626015606047673</v>
      </c>
      <c r="Z9" s="239">
        <v>40.016820738616417</v>
      </c>
      <c r="AA9" s="239">
        <v>40.947328889437287</v>
      </c>
      <c r="AB9" s="239">
        <v>36.938075903025656</v>
      </c>
      <c r="AC9" s="239">
        <v>36.604454660170184</v>
      </c>
      <c r="AD9" s="239">
        <v>36.990517685485592</v>
      </c>
      <c r="AE9" s="239">
        <v>36.006708704907737</v>
      </c>
      <c r="AF9" s="239">
        <v>34.717020517702579</v>
      </c>
      <c r="AG9" s="239">
        <v>34.593755004537556</v>
      </c>
      <c r="AH9" s="239">
        <v>32.174460039153466</v>
      </c>
      <c r="AI9" s="232"/>
      <c r="AJ9" s="232"/>
      <c r="AK9" s="232"/>
      <c r="AL9" s="232"/>
      <c r="AM9" s="232"/>
      <c r="AN9" s="232"/>
      <c r="AO9" s="232"/>
      <c r="AP9" s="232"/>
      <c r="AQ9" s="232"/>
      <c r="AR9" s="232"/>
      <c r="AS9" s="232"/>
      <c r="AT9" s="232"/>
      <c r="AU9" s="232"/>
      <c r="AV9" s="232"/>
      <c r="AW9" s="232"/>
      <c r="AX9" s="232"/>
      <c r="AY9" s="232"/>
      <c r="AZ9" s="232"/>
      <c r="BA9" s="232"/>
      <c r="BB9" s="232"/>
      <c r="BC9" s="232"/>
      <c r="BD9" s="232"/>
      <c r="BE9" s="232"/>
      <c r="BF9" s="232"/>
    </row>
    <row r="10" spans="1:58">
      <c r="A10" s="49" t="s">
        <v>11</v>
      </c>
      <c r="B10" s="82" t="s">
        <v>41</v>
      </c>
      <c r="C10" s="248"/>
      <c r="D10" s="241">
        <v>40.880618536208416</v>
      </c>
      <c r="E10" s="241">
        <v>43.199614464225746</v>
      </c>
      <c r="F10" s="241">
        <v>43.237753216746725</v>
      </c>
      <c r="G10" s="241">
        <v>41.086033819500351</v>
      </c>
      <c r="H10" s="241">
        <v>39.984399211908901</v>
      </c>
      <c r="I10" s="241">
        <v>40.885145365003794</v>
      </c>
      <c r="J10" s="241">
        <v>41.739570761288896</v>
      </c>
      <c r="K10" s="241">
        <v>40.862214774853641</v>
      </c>
      <c r="L10" s="241">
        <v>42.446738324045405</v>
      </c>
      <c r="M10" s="241">
        <v>42.264354850153374</v>
      </c>
      <c r="N10" s="241">
        <v>41.307531960833174</v>
      </c>
      <c r="O10" s="241">
        <v>42.735760943667351</v>
      </c>
      <c r="P10" s="241">
        <v>41.191778619654123</v>
      </c>
      <c r="Q10" s="241">
        <v>42.409892248810721</v>
      </c>
      <c r="R10" s="241">
        <v>42.845258964901703</v>
      </c>
      <c r="S10" s="241">
        <v>43.282646847199345</v>
      </c>
      <c r="T10" s="241">
        <v>42.938381547737265</v>
      </c>
      <c r="U10" s="241">
        <v>40.924575680843688</v>
      </c>
      <c r="V10" s="241">
        <v>42.307889325775974</v>
      </c>
      <c r="W10" s="241">
        <v>41.219867509090911</v>
      </c>
      <c r="X10" s="241">
        <v>42.564717617902822</v>
      </c>
      <c r="Y10" s="241">
        <v>38.538920240611475</v>
      </c>
      <c r="Z10" s="241">
        <v>39.940360979826814</v>
      </c>
      <c r="AA10" s="241">
        <v>40.881764860634789</v>
      </c>
      <c r="AB10" s="241">
        <v>36.877703120107057</v>
      </c>
      <c r="AC10" s="241">
        <v>36.550893304012583</v>
      </c>
      <c r="AD10" s="241">
        <v>36.936886316361189</v>
      </c>
      <c r="AE10" s="241">
        <v>35.950736431608235</v>
      </c>
      <c r="AF10" s="241">
        <v>34.664179924087577</v>
      </c>
      <c r="AG10" s="241">
        <v>34.536075621320556</v>
      </c>
      <c r="AH10" s="241">
        <v>32.123966086031466</v>
      </c>
      <c r="AI10" s="232"/>
      <c r="AJ10" s="232"/>
      <c r="AK10" s="232"/>
      <c r="AL10" s="232"/>
      <c r="AM10" s="232"/>
      <c r="AN10" s="232"/>
      <c r="AO10" s="232"/>
      <c r="AP10" s="232"/>
      <c r="AQ10" s="232"/>
      <c r="AR10" s="232"/>
      <c r="AS10" s="232"/>
      <c r="AT10" s="232"/>
      <c r="AU10" s="232"/>
      <c r="AV10" s="232"/>
      <c r="AW10" s="232"/>
      <c r="AX10" s="232"/>
      <c r="AY10" s="232"/>
      <c r="AZ10" s="232"/>
      <c r="BA10" s="232"/>
      <c r="BB10" s="232"/>
      <c r="BC10" s="232"/>
      <c r="BD10" s="232"/>
      <c r="BE10" s="232"/>
      <c r="BF10" s="232"/>
    </row>
    <row r="11" spans="1:58">
      <c r="A11" s="50" t="s">
        <v>12</v>
      </c>
      <c r="B11" s="82" t="s">
        <v>42</v>
      </c>
      <c r="C11" s="248"/>
      <c r="D11" s="241">
        <v>2.46988348426764</v>
      </c>
      <c r="E11" s="241">
        <v>2.757756741076224</v>
      </c>
      <c r="F11" s="241">
        <v>2.8539843618551477</v>
      </c>
      <c r="G11" s="241">
        <v>2.5277772465857988</v>
      </c>
      <c r="H11" s="241">
        <v>2.5731760818135987</v>
      </c>
      <c r="I11" s="241">
        <v>2.6114029196086692</v>
      </c>
      <c r="J11" s="241">
        <v>2.8294773423685089</v>
      </c>
      <c r="K11" s="241">
        <v>2.8305282062438644</v>
      </c>
      <c r="L11" s="241">
        <v>3.1918824108120485</v>
      </c>
      <c r="M11" s="241">
        <v>3.2172942156419722</v>
      </c>
      <c r="N11" s="241">
        <v>3.1400519150148263</v>
      </c>
      <c r="O11" s="241">
        <v>3.2823479878330395</v>
      </c>
      <c r="P11" s="241">
        <v>3.3595904141932329</v>
      </c>
      <c r="Q11" s="241">
        <v>3.3580159977371178</v>
      </c>
      <c r="R11" s="241">
        <v>3.6545431934159764</v>
      </c>
      <c r="S11" s="241">
        <v>3.7877973429245868</v>
      </c>
      <c r="T11" s="241">
        <v>4.0020429039848056</v>
      </c>
      <c r="U11" s="241">
        <v>3.6904036359924905</v>
      </c>
      <c r="V11" s="241">
        <v>3.8076504284435613</v>
      </c>
      <c r="W11" s="241">
        <v>3.6448053474154789</v>
      </c>
      <c r="X11" s="241">
        <v>3.8160129434569301</v>
      </c>
      <c r="Y11" s="241">
        <v>3.5681797284037362</v>
      </c>
      <c r="Z11" s="241">
        <v>3.6085618442878147</v>
      </c>
      <c r="AA11" s="241">
        <v>3.7034361200893904</v>
      </c>
      <c r="AB11" s="241">
        <v>3.5772811673717255</v>
      </c>
      <c r="AC11" s="241">
        <v>3.2659837410121648</v>
      </c>
      <c r="AD11" s="241">
        <v>3.3515939597366695</v>
      </c>
      <c r="AE11" s="241">
        <v>3.2698607285913739</v>
      </c>
      <c r="AF11" s="241">
        <v>3.3329739451328799</v>
      </c>
      <c r="AG11" s="241">
        <v>3.3423341189970794</v>
      </c>
      <c r="AH11" s="241">
        <v>3.2523650271496116</v>
      </c>
      <c r="AI11" s="232"/>
      <c r="AJ11" s="232"/>
      <c r="AK11" s="232"/>
      <c r="AL11" s="232"/>
      <c r="AM11" s="232"/>
      <c r="AN11" s="232"/>
      <c r="AO11" s="232"/>
      <c r="AP11" s="232"/>
      <c r="AQ11" s="232"/>
      <c r="AR11" s="232"/>
      <c r="AS11" s="232"/>
      <c r="AT11" s="232"/>
      <c r="AU11" s="232"/>
      <c r="AV11" s="232"/>
      <c r="AW11" s="232"/>
      <c r="AX11" s="232"/>
      <c r="AY11" s="232"/>
      <c r="AZ11" s="232"/>
      <c r="BA11" s="232"/>
      <c r="BB11" s="232"/>
      <c r="BC11" s="232"/>
      <c r="BD11" s="232"/>
      <c r="BE11" s="232"/>
      <c r="BF11" s="232"/>
    </row>
    <row r="12" spans="1:58">
      <c r="A12" s="51" t="s">
        <v>13</v>
      </c>
      <c r="B12" s="82" t="s">
        <v>43</v>
      </c>
      <c r="C12" s="248"/>
      <c r="D12" s="241">
        <v>1.2987008514627312</v>
      </c>
      <c r="E12" s="241">
        <v>1.2352992743660118</v>
      </c>
      <c r="F12" s="241">
        <v>1.2317670287556479</v>
      </c>
      <c r="G12" s="241">
        <v>1.2515449328267885</v>
      </c>
      <c r="H12" s="241">
        <v>1.2384167241899378</v>
      </c>
      <c r="I12" s="241">
        <v>1.2551663107985753</v>
      </c>
      <c r="J12" s="241">
        <v>1.2737179464189539</v>
      </c>
      <c r="K12" s="241">
        <v>1.3331133020556483</v>
      </c>
      <c r="L12" s="241">
        <v>1.4163427193369202</v>
      </c>
      <c r="M12" s="241">
        <v>1.4938443237494463</v>
      </c>
      <c r="N12" s="241">
        <v>1.6204532819951789</v>
      </c>
      <c r="O12" s="241">
        <v>1.7053671066412444</v>
      </c>
      <c r="P12" s="241">
        <v>1.7416637393391741</v>
      </c>
      <c r="Q12" s="241">
        <v>1.7177057382287557</v>
      </c>
      <c r="R12" s="241">
        <v>1.7795111410971911</v>
      </c>
      <c r="S12" s="241">
        <v>1.8478835578762216</v>
      </c>
      <c r="T12" s="241">
        <v>2.0181328013161268</v>
      </c>
      <c r="U12" s="241">
        <v>1.9445723971696305</v>
      </c>
      <c r="V12" s="241">
        <v>1.9242336623948075</v>
      </c>
      <c r="W12" s="241">
        <v>1.8809023119358339</v>
      </c>
      <c r="X12" s="241">
        <v>1.9443520650151547</v>
      </c>
      <c r="Y12" s="241">
        <v>1.9118843825924057</v>
      </c>
      <c r="Z12" s="241">
        <v>1.9550110574573574</v>
      </c>
      <c r="AA12" s="241">
        <v>1.9103073358208953</v>
      </c>
      <c r="AB12" s="241">
        <v>1.9560826345166535</v>
      </c>
      <c r="AC12" s="241">
        <v>2.0040055867587996</v>
      </c>
      <c r="AD12" s="241">
        <v>2.0865996758767116</v>
      </c>
      <c r="AE12" s="241">
        <v>2.0946272525794298</v>
      </c>
      <c r="AF12" s="241">
        <v>2.1121506477251124</v>
      </c>
      <c r="AG12" s="241">
        <v>2.1251226957350524</v>
      </c>
      <c r="AH12" s="241">
        <v>2.1307154448367553</v>
      </c>
      <c r="AI12" s="232"/>
      <c r="AJ12" s="232"/>
      <c r="AK12" s="232"/>
      <c r="AL12" s="232"/>
      <c r="AM12" s="232"/>
      <c r="AN12" s="232"/>
      <c r="AO12" s="232"/>
      <c r="AP12" s="232"/>
      <c r="AQ12" s="232"/>
      <c r="AR12" s="232"/>
      <c r="AS12" s="232"/>
      <c r="AT12" s="232"/>
      <c r="AU12" s="232"/>
      <c r="AV12" s="232"/>
      <c r="AW12" s="232"/>
      <c r="AX12" s="232"/>
      <c r="AY12" s="232"/>
      <c r="AZ12" s="232"/>
      <c r="BA12" s="232"/>
      <c r="BB12" s="232"/>
      <c r="BC12" s="232"/>
      <c r="BD12" s="232"/>
      <c r="BE12" s="232"/>
      <c r="BF12" s="232"/>
    </row>
    <row r="13" spans="1:58">
      <c r="A13" s="50" t="s">
        <v>14</v>
      </c>
      <c r="B13" s="82" t="s">
        <v>44</v>
      </c>
      <c r="C13" s="248"/>
      <c r="D13" s="241">
        <v>6.5325292268031827</v>
      </c>
      <c r="E13" s="241">
        <v>6.7608071821187545</v>
      </c>
      <c r="F13" s="241">
        <v>6.3415685482976656</v>
      </c>
      <c r="G13" s="241">
        <v>6.1733266235455133</v>
      </c>
      <c r="H13" s="241">
        <v>6.1149242681970497</v>
      </c>
      <c r="I13" s="241">
        <v>6.2573949719210358</v>
      </c>
      <c r="J13" s="241">
        <v>6.002580179288076</v>
      </c>
      <c r="K13" s="241">
        <v>5.9643006197021249</v>
      </c>
      <c r="L13" s="241">
        <v>6.1641451628228081</v>
      </c>
      <c r="M13" s="241">
        <v>6.0261706480295176</v>
      </c>
      <c r="N13" s="241">
        <v>5.969334850025751</v>
      </c>
      <c r="O13" s="241">
        <v>6.2140010045499858</v>
      </c>
      <c r="P13" s="241">
        <v>5.7678378336539762</v>
      </c>
      <c r="Q13" s="241">
        <v>5.8576814887806163</v>
      </c>
      <c r="R13" s="241">
        <v>6.0015838633218044</v>
      </c>
      <c r="S13" s="241">
        <v>6.0000329382818745</v>
      </c>
      <c r="T13" s="241">
        <v>6.1640347905837443</v>
      </c>
      <c r="U13" s="241">
        <v>5.9691961606659412</v>
      </c>
      <c r="V13" s="241">
        <v>6.0319653357344318</v>
      </c>
      <c r="W13" s="241">
        <v>5.7180706674030253</v>
      </c>
      <c r="X13" s="241">
        <v>5.8218122482496808</v>
      </c>
      <c r="Y13" s="241">
        <v>5.3952000803882125</v>
      </c>
      <c r="Z13" s="241">
        <v>5.3921527205128585</v>
      </c>
      <c r="AA13" s="241">
        <v>5.4571752145186565</v>
      </c>
      <c r="AB13" s="241">
        <v>5.0576122832179795</v>
      </c>
      <c r="AC13" s="241">
        <v>4.9391159333803136</v>
      </c>
      <c r="AD13" s="241">
        <v>4.9449343639911127</v>
      </c>
      <c r="AE13" s="241">
        <v>4.9089563939608682</v>
      </c>
      <c r="AF13" s="241">
        <v>4.7513335035598523</v>
      </c>
      <c r="AG13" s="241">
        <v>4.6637541697901845</v>
      </c>
      <c r="AH13" s="241">
        <v>4.4579545953165738</v>
      </c>
      <c r="AI13" s="232"/>
      <c r="AJ13" s="232"/>
      <c r="AK13" s="232"/>
      <c r="AL13" s="232"/>
      <c r="AM13" s="232"/>
      <c r="AN13" s="232"/>
      <c r="AO13" s="232"/>
      <c r="AP13" s="232"/>
      <c r="AQ13" s="232"/>
      <c r="AR13" s="232"/>
      <c r="AS13" s="232"/>
      <c r="AT13" s="232"/>
      <c r="AU13" s="232"/>
      <c r="AV13" s="232"/>
      <c r="AW13" s="232"/>
      <c r="AX13" s="232"/>
      <c r="AY13" s="232"/>
      <c r="AZ13" s="232"/>
      <c r="BA13" s="232"/>
      <c r="BB13" s="232"/>
      <c r="BC13" s="232"/>
      <c r="BD13" s="232"/>
      <c r="BE13" s="232"/>
      <c r="BF13" s="232"/>
    </row>
    <row r="14" spans="1:58">
      <c r="A14" s="50" t="s">
        <v>15</v>
      </c>
      <c r="B14" s="82" t="s">
        <v>45</v>
      </c>
      <c r="C14" s="248"/>
      <c r="D14" s="241">
        <v>14.401278381795288</v>
      </c>
      <c r="E14" s="241">
        <v>14.875595031076241</v>
      </c>
      <c r="F14" s="241">
        <v>15.193255284532711</v>
      </c>
      <c r="G14" s="241">
        <v>14.144112673014664</v>
      </c>
      <c r="H14" s="241">
        <v>14.314302180980375</v>
      </c>
      <c r="I14" s="241">
        <v>14.010829505023207</v>
      </c>
      <c r="J14" s="241">
        <v>14.064705202877789</v>
      </c>
      <c r="K14" s="241">
        <v>14.617424007693494</v>
      </c>
      <c r="L14" s="241">
        <v>14.825601705352277</v>
      </c>
      <c r="M14" s="241">
        <v>15.428076913386125</v>
      </c>
      <c r="N14" s="241">
        <v>15.674332056445868</v>
      </c>
      <c r="O14" s="241">
        <v>15.384425239681022</v>
      </c>
      <c r="P14" s="241">
        <v>15.334049598677169</v>
      </c>
      <c r="Q14" s="241">
        <v>15.514259510814913</v>
      </c>
      <c r="R14" s="241">
        <v>15.651385534879473</v>
      </c>
      <c r="S14" s="241">
        <v>15.71535968811715</v>
      </c>
      <c r="T14" s="241">
        <v>15.847039033518259</v>
      </c>
      <c r="U14" s="241">
        <v>16.17101105053753</v>
      </c>
      <c r="V14" s="241">
        <v>16.516208136937642</v>
      </c>
      <c r="W14" s="241">
        <v>16.31843639845588</v>
      </c>
      <c r="X14" s="241">
        <v>16.20496552320504</v>
      </c>
      <c r="Y14" s="241">
        <v>16.029784058995091</v>
      </c>
      <c r="Z14" s="241">
        <v>16.142299652495012</v>
      </c>
      <c r="AA14" s="241">
        <v>16.056795863258348</v>
      </c>
      <c r="AB14" s="241">
        <v>15.949409746443182</v>
      </c>
      <c r="AC14" s="241">
        <v>15.21466708755951</v>
      </c>
      <c r="AD14" s="241">
        <v>15.047019833112364</v>
      </c>
      <c r="AE14" s="241">
        <v>14.779651164535817</v>
      </c>
      <c r="AF14" s="241">
        <v>14.778163317817171</v>
      </c>
      <c r="AG14" s="241">
        <v>14.733312036680028</v>
      </c>
      <c r="AH14" s="241">
        <v>13.43526324245653</v>
      </c>
      <c r="AI14" s="232"/>
      <c r="AJ14" s="232"/>
      <c r="AK14" s="232"/>
      <c r="AL14" s="232"/>
      <c r="AM14" s="232"/>
      <c r="AN14" s="232"/>
      <c r="AO14" s="232"/>
      <c r="AP14" s="232"/>
      <c r="AQ14" s="232"/>
      <c r="AR14" s="232"/>
      <c r="AS14" s="232"/>
      <c r="AT14" s="232"/>
      <c r="AU14" s="232"/>
      <c r="AV14" s="232"/>
      <c r="AW14" s="232"/>
      <c r="AX14" s="232"/>
      <c r="AY14" s="232"/>
      <c r="AZ14" s="232"/>
      <c r="BA14" s="232"/>
      <c r="BB14" s="232"/>
      <c r="BC14" s="232"/>
      <c r="BD14" s="232"/>
      <c r="BE14" s="232"/>
      <c r="BF14" s="232"/>
    </row>
    <row r="15" spans="1:58">
      <c r="A15" s="52" t="s">
        <v>16</v>
      </c>
      <c r="B15" s="82" t="s">
        <v>46</v>
      </c>
      <c r="C15" s="248"/>
      <c r="D15" s="241">
        <v>0.25255489313291996</v>
      </c>
      <c r="E15" s="241">
        <v>0.23382650052000001</v>
      </c>
      <c r="F15" s="241">
        <v>0.23551753764000002</v>
      </c>
      <c r="G15" s="241">
        <v>0.23170143131267998</v>
      </c>
      <c r="H15" s="241">
        <v>0.22521521592731997</v>
      </c>
      <c r="I15" s="241">
        <v>0.22505950479948</v>
      </c>
      <c r="J15" s="241">
        <v>0.21752577721091998</v>
      </c>
      <c r="K15" s="241">
        <v>0.20861937808548001</v>
      </c>
      <c r="L15" s="241">
        <v>0.20072640129371999</v>
      </c>
      <c r="M15" s="241">
        <v>0.19645408863225597</v>
      </c>
      <c r="N15" s="241">
        <v>0.18582980398846935</v>
      </c>
      <c r="O15" s="241">
        <v>0.16805385026143999</v>
      </c>
      <c r="P15" s="241">
        <v>0.148389471674824</v>
      </c>
      <c r="Q15" s="241">
        <v>0.14277328524522664</v>
      </c>
      <c r="R15" s="241">
        <v>0.14366892914149598</v>
      </c>
      <c r="S15" s="241">
        <v>0.12428546887679999</v>
      </c>
      <c r="T15" s="241">
        <v>0.12128748227935734</v>
      </c>
      <c r="U15" s="241">
        <v>0.13832462786496</v>
      </c>
      <c r="V15" s="241">
        <v>0.11836821813811997</v>
      </c>
      <c r="W15" s="241">
        <v>0.12464972688597546</v>
      </c>
      <c r="X15" s="241">
        <v>0.12346735546082879</v>
      </c>
      <c r="Y15" s="241">
        <v>0.13225002192975574</v>
      </c>
      <c r="Z15" s="241">
        <v>0.13654341956228186</v>
      </c>
      <c r="AA15" s="241">
        <v>0.13229092240000001</v>
      </c>
      <c r="AB15" s="241">
        <v>0.1398308184</v>
      </c>
      <c r="AC15" s="241">
        <v>0.13737309040000001</v>
      </c>
      <c r="AD15" s="241">
        <v>0.1406290704</v>
      </c>
      <c r="AE15" s="241">
        <v>0.1194610872</v>
      </c>
      <c r="AF15" s="241">
        <v>0.1149841784</v>
      </c>
      <c r="AG15" s="241">
        <v>0.1143402624</v>
      </c>
      <c r="AH15" s="241">
        <v>7.8643146400000002E-2</v>
      </c>
      <c r="AI15" s="232"/>
      <c r="AJ15" s="232"/>
      <c r="AK15" s="232"/>
      <c r="AL15" s="232"/>
      <c r="AM15" s="232"/>
      <c r="AN15" s="232"/>
      <c r="AO15" s="232"/>
      <c r="AP15" s="232"/>
      <c r="AQ15" s="232"/>
      <c r="AR15" s="232"/>
      <c r="AS15" s="232"/>
      <c r="AT15" s="232"/>
      <c r="AU15" s="232"/>
      <c r="AV15" s="232"/>
      <c r="AW15" s="232"/>
      <c r="AX15" s="232"/>
      <c r="AY15" s="232"/>
      <c r="AZ15" s="232"/>
      <c r="BA15" s="232"/>
      <c r="BB15" s="232"/>
      <c r="BC15" s="232"/>
      <c r="BD15" s="232"/>
      <c r="BE15" s="232"/>
      <c r="BF15" s="232"/>
    </row>
    <row r="16" spans="1:58">
      <c r="A16" s="52" t="s">
        <v>17</v>
      </c>
      <c r="B16" s="82" t="s">
        <v>47</v>
      </c>
      <c r="C16" s="248"/>
      <c r="D16" s="241">
        <v>13.974346030598198</v>
      </c>
      <c r="E16" s="241">
        <v>14.4727327568354</v>
      </c>
      <c r="F16" s="241">
        <v>14.7856796575152</v>
      </c>
      <c r="G16" s="241">
        <v>13.7401358366678</v>
      </c>
      <c r="H16" s="241">
        <v>13.9232902443622</v>
      </c>
      <c r="I16" s="241">
        <v>13.624199963876199</v>
      </c>
      <c r="J16" s="241">
        <v>13.683691912793199</v>
      </c>
      <c r="K16" s="241">
        <v>14.244513640208199</v>
      </c>
      <c r="L16" s="241">
        <v>14.463140838132599</v>
      </c>
      <c r="M16" s="241">
        <v>15.067436653114227</v>
      </c>
      <c r="N16" s="241">
        <v>15.321296933058532</v>
      </c>
      <c r="O16" s="241">
        <v>15.048409390132276</v>
      </c>
      <c r="P16" s="241">
        <v>14.970227506743157</v>
      </c>
      <c r="Q16" s="241">
        <v>15.160329443255169</v>
      </c>
      <c r="R16" s="241">
        <v>15.293514520284681</v>
      </c>
      <c r="S16" s="241">
        <v>15.384538089564826</v>
      </c>
      <c r="T16" s="241">
        <v>15.482648168719088</v>
      </c>
      <c r="U16" s="241">
        <v>15.803803412056379</v>
      </c>
      <c r="V16" s="241">
        <v>16.166312904834864</v>
      </c>
      <c r="W16" s="241">
        <v>15.990126279004695</v>
      </c>
      <c r="X16" s="241">
        <v>15.883670021326362</v>
      </c>
      <c r="Y16" s="241">
        <v>15.700854749145842</v>
      </c>
      <c r="Z16" s="241">
        <v>15.812653013353104</v>
      </c>
      <c r="AA16" s="241">
        <v>15.755838999460099</v>
      </c>
      <c r="AB16" s="241">
        <v>15.618908296033952</v>
      </c>
      <c r="AC16" s="241">
        <v>14.8924206745393</v>
      </c>
      <c r="AD16" s="241">
        <v>14.745904165150199</v>
      </c>
      <c r="AE16" s="241">
        <v>14.493117204831698</v>
      </c>
      <c r="AF16" s="241">
        <v>14.4957279919711</v>
      </c>
      <c r="AG16" s="241">
        <v>14.445917351892</v>
      </c>
      <c r="AH16" s="241">
        <v>13.187756398726551</v>
      </c>
      <c r="AI16" s="232"/>
      <c r="AJ16" s="232"/>
      <c r="AK16" s="232"/>
      <c r="AL16" s="232"/>
      <c r="AM16" s="232"/>
      <c r="AN16" s="232"/>
      <c r="AO16" s="232"/>
      <c r="AP16" s="232"/>
      <c r="AQ16" s="232"/>
      <c r="AR16" s="232"/>
      <c r="AS16" s="232"/>
      <c r="AT16" s="232"/>
      <c r="AU16" s="232"/>
      <c r="AV16" s="232"/>
      <c r="AW16" s="232"/>
      <c r="AX16" s="232"/>
      <c r="AY16" s="232"/>
      <c r="AZ16" s="232"/>
      <c r="BA16" s="232"/>
      <c r="BB16" s="232"/>
      <c r="BC16" s="232"/>
      <c r="BD16" s="232"/>
      <c r="BE16" s="232"/>
      <c r="BF16" s="232"/>
    </row>
    <row r="17" spans="1:58">
      <c r="A17" s="53" t="s">
        <v>13</v>
      </c>
      <c r="B17" s="82" t="s">
        <v>48</v>
      </c>
      <c r="C17" s="248"/>
      <c r="D17" s="241">
        <v>9.9504113777539995</v>
      </c>
      <c r="E17" s="241">
        <v>10.242379140388</v>
      </c>
      <c r="F17" s="241">
        <v>10.150665902717</v>
      </c>
      <c r="G17" s="241">
        <v>9.9739890142170005</v>
      </c>
      <c r="H17" s="241">
        <v>9.7036683590189998</v>
      </c>
      <c r="I17" s="241">
        <v>9.8445719521730002</v>
      </c>
      <c r="J17" s="241">
        <v>9.9911143185849998</v>
      </c>
      <c r="K17" s="241">
        <v>10.233814897433</v>
      </c>
      <c r="L17" s="241">
        <v>10.514977878279</v>
      </c>
      <c r="M17" s="241">
        <v>10.762796204586465</v>
      </c>
      <c r="N17" s="241">
        <v>11.033182950042665</v>
      </c>
      <c r="O17" s="241">
        <v>11.113948060253799</v>
      </c>
      <c r="P17" s="241">
        <v>11.181315526146332</v>
      </c>
      <c r="Q17" s="241">
        <v>11.189590258631</v>
      </c>
      <c r="R17" s="241">
        <v>11.196283232663401</v>
      </c>
      <c r="S17" s="241">
        <v>11.118366743601465</v>
      </c>
      <c r="T17" s="241">
        <v>11.047197321501733</v>
      </c>
      <c r="U17" s="241">
        <v>11.0394969255146</v>
      </c>
      <c r="V17" s="241">
        <v>11.176720065191331</v>
      </c>
      <c r="W17" s="241">
        <v>11.343793726350535</v>
      </c>
      <c r="X17" s="241">
        <v>11.412478558241201</v>
      </c>
      <c r="Y17" s="241">
        <v>11.355405632508331</v>
      </c>
      <c r="Z17" s="241">
        <v>11.344876936654867</v>
      </c>
      <c r="AA17" s="241">
        <v>11.339358397054999</v>
      </c>
      <c r="AB17" s="241">
        <v>11.30256529261</v>
      </c>
      <c r="AC17" s="241">
        <v>11.214201617438</v>
      </c>
      <c r="AD17" s="241">
        <v>11.164571982770999</v>
      </c>
      <c r="AE17" s="241">
        <v>11.069114190072</v>
      </c>
      <c r="AF17" s="241">
        <v>10.895471875279</v>
      </c>
      <c r="AG17" s="241">
        <v>10.815153853999</v>
      </c>
      <c r="AH17" s="241">
        <v>9.258932761561999</v>
      </c>
      <c r="AI17" s="232"/>
      <c r="AJ17" s="232"/>
      <c r="AK17" s="232"/>
      <c r="AL17" s="232"/>
      <c r="AM17" s="232"/>
      <c r="AN17" s="232"/>
      <c r="AO17" s="232"/>
      <c r="AP17" s="232"/>
      <c r="AQ17" s="232"/>
      <c r="AR17" s="232"/>
      <c r="AS17" s="232"/>
      <c r="AT17" s="232"/>
      <c r="AU17" s="232"/>
      <c r="AV17" s="232"/>
      <c r="AW17" s="232"/>
      <c r="AX17" s="232"/>
      <c r="AY17" s="232"/>
      <c r="AZ17" s="232"/>
      <c r="BA17" s="232"/>
      <c r="BB17" s="232"/>
      <c r="BC17" s="232"/>
      <c r="BD17" s="232"/>
      <c r="BE17" s="232"/>
      <c r="BF17" s="232"/>
    </row>
    <row r="18" spans="1:58">
      <c r="A18" s="53" t="s">
        <v>13</v>
      </c>
      <c r="B18" s="82" t="s">
        <v>49</v>
      </c>
      <c r="C18" s="248"/>
      <c r="D18" s="241">
        <v>0.77632969512499994</v>
      </c>
      <c r="E18" s="241">
        <v>0.79358280838399997</v>
      </c>
      <c r="F18" s="241">
        <v>0.79098783647799997</v>
      </c>
      <c r="G18" s="241">
        <v>0.78095118979599998</v>
      </c>
      <c r="H18" s="241">
        <v>0.79016936146600003</v>
      </c>
      <c r="I18" s="241">
        <v>0.81426090584699995</v>
      </c>
      <c r="J18" s="241">
        <v>0.81820091772500003</v>
      </c>
      <c r="K18" s="241">
        <v>0.82009938696599993</v>
      </c>
      <c r="L18" s="241">
        <v>0.82970886209899997</v>
      </c>
      <c r="M18" s="241">
        <v>0.8478484596989333</v>
      </c>
      <c r="N18" s="241">
        <v>0.86721424546246662</v>
      </c>
      <c r="O18" s="241">
        <v>0.88788577144559999</v>
      </c>
      <c r="P18" s="241">
        <v>0.89684947411853333</v>
      </c>
      <c r="Q18" s="241">
        <v>0.89710136890166658</v>
      </c>
      <c r="R18" s="241">
        <v>0.90192309478060007</v>
      </c>
      <c r="S18" s="241">
        <v>0.9160829867075333</v>
      </c>
      <c r="T18" s="241">
        <v>0.92500391218626654</v>
      </c>
      <c r="U18" s="241">
        <v>0.94301557783459988</v>
      </c>
      <c r="V18" s="241">
        <v>0.9453207886156666</v>
      </c>
      <c r="W18" s="241">
        <v>0.94580279857939997</v>
      </c>
      <c r="X18" s="241">
        <v>0.95720597137319985</v>
      </c>
      <c r="Y18" s="241">
        <v>0.98763090035586665</v>
      </c>
      <c r="Z18" s="241">
        <v>1.0157489545319334</v>
      </c>
      <c r="AA18" s="241">
        <v>1.0398111907669998</v>
      </c>
      <c r="AB18" s="241">
        <v>1.070855393687</v>
      </c>
      <c r="AC18" s="241">
        <v>1.09708920139</v>
      </c>
      <c r="AD18" s="241">
        <v>1.118903629042</v>
      </c>
      <c r="AE18" s="241">
        <v>1.1264847903819999</v>
      </c>
      <c r="AF18" s="241">
        <v>1.132449768024</v>
      </c>
      <c r="AG18" s="241">
        <v>1.1548910201489999</v>
      </c>
      <c r="AH18" s="241">
        <v>1.140452706724</v>
      </c>
      <c r="AI18" s="232"/>
      <c r="AJ18" s="232"/>
      <c r="AK18" s="232"/>
      <c r="AL18" s="232"/>
      <c r="AM18" s="232"/>
      <c r="AN18" s="232"/>
      <c r="AO18" s="232"/>
      <c r="AP18" s="232"/>
      <c r="AQ18" s="232"/>
      <c r="AR18" s="232"/>
      <c r="AS18" s="232"/>
      <c r="AT18" s="232"/>
      <c r="AU18" s="232"/>
      <c r="AV18" s="232"/>
      <c r="AW18" s="232"/>
      <c r="AX18" s="232"/>
      <c r="AY18" s="232"/>
      <c r="AZ18" s="232"/>
      <c r="BA18" s="232"/>
      <c r="BB18" s="232"/>
      <c r="BC18" s="232"/>
      <c r="BD18" s="232"/>
      <c r="BE18" s="232"/>
      <c r="BF18" s="232"/>
    </row>
    <row r="19" spans="1:58">
      <c r="A19" s="53" t="s">
        <v>13</v>
      </c>
      <c r="B19" s="82" t="s">
        <v>50</v>
      </c>
      <c r="C19" s="248"/>
      <c r="D19" s="241">
        <v>1.6624467564800001</v>
      </c>
      <c r="E19" s="241">
        <v>1.6883383974399999</v>
      </c>
      <c r="F19" s="241">
        <v>1.716682636224</v>
      </c>
      <c r="G19" s="241">
        <v>1.7105765285120003</v>
      </c>
      <c r="H19" s="241">
        <v>1.8091880856959999</v>
      </c>
      <c r="I19" s="241">
        <v>1.8197148780479999</v>
      </c>
      <c r="J19" s="241">
        <v>1.7747569200960001</v>
      </c>
      <c r="K19" s="241">
        <v>1.783643808768</v>
      </c>
      <c r="L19" s="241">
        <v>1.827684234528</v>
      </c>
      <c r="M19" s="241">
        <v>1.8935664044647997</v>
      </c>
      <c r="N19" s="241">
        <v>1.9566624669384001</v>
      </c>
      <c r="O19" s="241">
        <v>1.913752563891</v>
      </c>
      <c r="P19" s="241">
        <v>1.8738851924336</v>
      </c>
      <c r="Q19" s="241">
        <v>1.8813638000775998</v>
      </c>
      <c r="R19" s="241">
        <v>1.9020417939883998</v>
      </c>
      <c r="S19" s="241">
        <v>1.9075344379079999</v>
      </c>
      <c r="T19" s="241">
        <v>1.9299633134829002</v>
      </c>
      <c r="U19" s="241">
        <v>1.9611055157752</v>
      </c>
      <c r="V19" s="241">
        <v>1.959721383172</v>
      </c>
      <c r="W19" s="241">
        <v>1.9002242986910001</v>
      </c>
      <c r="X19" s="241">
        <v>1.9474212117762002</v>
      </c>
      <c r="Y19" s="241">
        <v>1.9619918452220666</v>
      </c>
      <c r="Z19" s="241">
        <v>1.9205647702315332</v>
      </c>
      <c r="AA19" s="241">
        <v>1.9256763866</v>
      </c>
      <c r="AB19" s="241">
        <v>1.9041120601099999</v>
      </c>
      <c r="AC19" s="241">
        <v>1.8775241821649999</v>
      </c>
      <c r="AD19" s="241">
        <v>1.8593667996800001</v>
      </c>
      <c r="AE19" s="241">
        <v>1.8232256444149999</v>
      </c>
      <c r="AF19" s="241">
        <v>1.7868671944179999</v>
      </c>
      <c r="AG19" s="241">
        <v>1.7709453364000003</v>
      </c>
      <c r="AH19" s="241">
        <v>1.5354265513509999</v>
      </c>
      <c r="AI19" s="232"/>
      <c r="AJ19" s="232"/>
      <c r="AK19" s="232"/>
      <c r="AL19" s="232"/>
      <c r="AM19" s="232"/>
      <c r="AN19" s="232"/>
      <c r="AO19" s="232"/>
      <c r="AP19" s="232"/>
      <c r="AQ19" s="232"/>
      <c r="AR19" s="232"/>
      <c r="AS19" s="232"/>
      <c r="AT19" s="232"/>
      <c r="AU19" s="232"/>
      <c r="AV19" s="232"/>
      <c r="AW19" s="232"/>
      <c r="AX19" s="232"/>
      <c r="AY19" s="232"/>
      <c r="AZ19" s="232"/>
      <c r="BA19" s="232"/>
      <c r="BB19" s="232"/>
      <c r="BC19" s="232"/>
      <c r="BD19" s="232"/>
      <c r="BE19" s="232"/>
      <c r="BF19" s="232"/>
    </row>
    <row r="20" spans="1:58">
      <c r="A20" s="53" t="s">
        <v>13</v>
      </c>
      <c r="B20" s="82" t="s">
        <v>51</v>
      </c>
      <c r="C20" s="248"/>
      <c r="D20" s="241">
        <v>0.30920423004800002</v>
      </c>
      <c r="E20" s="241">
        <v>0.32503994422400001</v>
      </c>
      <c r="F20" s="241">
        <v>0.32889013686399998</v>
      </c>
      <c r="G20" s="241">
        <v>0.33224345958399998</v>
      </c>
      <c r="H20" s="241">
        <v>0.33328744614399997</v>
      </c>
      <c r="I20" s="241">
        <v>0.337425587744</v>
      </c>
      <c r="J20" s="241">
        <v>0.331715131552</v>
      </c>
      <c r="K20" s="241">
        <v>0.32984221100799999</v>
      </c>
      <c r="L20" s="241">
        <v>0.32859088515199997</v>
      </c>
      <c r="M20" s="241">
        <v>0.32890678670200002</v>
      </c>
      <c r="N20" s="241">
        <v>0.33624940320360003</v>
      </c>
      <c r="O20" s="241">
        <v>0.34016345883839999</v>
      </c>
      <c r="P20" s="241">
        <v>0.34501443838079998</v>
      </c>
      <c r="Q20" s="241">
        <v>0.35680478273999999</v>
      </c>
      <c r="R20" s="241">
        <v>0.3595028053364</v>
      </c>
      <c r="S20" s="241">
        <v>0.37611761242640002</v>
      </c>
      <c r="T20" s="241">
        <v>0.38959721565119992</v>
      </c>
      <c r="U20" s="241">
        <v>0.38553086353519994</v>
      </c>
      <c r="V20" s="241">
        <v>0.37475652295299999</v>
      </c>
      <c r="W20" s="241">
        <v>0.38580791267840003</v>
      </c>
      <c r="X20" s="241">
        <v>0.39021651348659997</v>
      </c>
      <c r="Y20" s="241">
        <v>0.40036550127760001</v>
      </c>
      <c r="Z20" s="241">
        <v>0.39539992880899999</v>
      </c>
      <c r="AA20" s="241">
        <v>0.40349828421299999</v>
      </c>
      <c r="AB20" s="241">
        <v>0.40553101178599998</v>
      </c>
      <c r="AC20" s="241">
        <v>0.40885345139399998</v>
      </c>
      <c r="AD20" s="241">
        <v>0.41450500743399998</v>
      </c>
      <c r="AE20" s="241">
        <v>0.40615756590399998</v>
      </c>
      <c r="AF20" s="241">
        <v>0.41385269771099997</v>
      </c>
      <c r="AG20" s="241">
        <v>0.42481598484200001</v>
      </c>
      <c r="AH20" s="241">
        <v>0.37292279079699997</v>
      </c>
      <c r="AI20" s="232"/>
      <c r="AJ20" s="232"/>
      <c r="AK20" s="232"/>
      <c r="AL20" s="232"/>
      <c r="AM20" s="232"/>
      <c r="AN20" s="232"/>
      <c r="AO20" s="232"/>
      <c r="AP20" s="232"/>
      <c r="AQ20" s="232"/>
      <c r="AR20" s="232"/>
      <c r="AS20" s="232"/>
      <c r="AT20" s="232"/>
      <c r="AU20" s="232"/>
      <c r="AV20" s="232"/>
      <c r="AW20" s="232"/>
      <c r="AX20" s="232"/>
      <c r="AY20" s="232"/>
      <c r="AZ20" s="232"/>
      <c r="BA20" s="232"/>
      <c r="BB20" s="232"/>
      <c r="BC20" s="232"/>
      <c r="BD20" s="232"/>
      <c r="BE20" s="232"/>
      <c r="BF20" s="232"/>
    </row>
    <row r="21" spans="1:58">
      <c r="A21" s="53" t="s">
        <v>13</v>
      </c>
      <c r="B21" s="82" t="s">
        <v>52</v>
      </c>
      <c r="C21" s="248"/>
      <c r="D21" s="241">
        <v>0.222437326904</v>
      </c>
      <c r="E21" s="241">
        <v>0.220217258576</v>
      </c>
      <c r="F21" s="241">
        <v>0.222363552534</v>
      </c>
      <c r="G21" s="241">
        <v>0.21718458732599999</v>
      </c>
      <c r="H21" s="241">
        <v>0.19172361045</v>
      </c>
      <c r="I21" s="241">
        <v>0.191430346429</v>
      </c>
      <c r="J21" s="241">
        <v>0.182661917072</v>
      </c>
      <c r="K21" s="241">
        <v>0.17785548989299999</v>
      </c>
      <c r="L21" s="241">
        <v>0.179461526816</v>
      </c>
      <c r="M21" s="241">
        <v>0.1852110419104</v>
      </c>
      <c r="N21" s="241">
        <v>0.18530507495853335</v>
      </c>
      <c r="O21" s="241">
        <v>0.19280241147319999</v>
      </c>
      <c r="P21" s="241">
        <v>0.19931392483799992</v>
      </c>
      <c r="Q21" s="241">
        <v>0.21079855637066669</v>
      </c>
      <c r="R21" s="241">
        <v>0.21419741824079999</v>
      </c>
      <c r="S21" s="241">
        <v>0.20869422275906666</v>
      </c>
      <c r="T21" s="241">
        <v>0.20826381303566668</v>
      </c>
      <c r="U21" s="241">
        <v>0.20639941769199999</v>
      </c>
      <c r="V21" s="241">
        <v>0.20702409416833331</v>
      </c>
      <c r="W21" s="241">
        <v>0.20704113409280001</v>
      </c>
      <c r="X21" s="241">
        <v>0.20584526879199996</v>
      </c>
      <c r="Y21" s="241">
        <v>0.21021123302826666</v>
      </c>
      <c r="Z21" s="241">
        <v>0.21266014062826669</v>
      </c>
      <c r="AA21" s="241">
        <v>0.210495595392</v>
      </c>
      <c r="AB21" s="241">
        <v>0.218349652644</v>
      </c>
      <c r="AC21" s="241">
        <v>0.22536787914</v>
      </c>
      <c r="AD21" s="241">
        <v>0.22335599150999999</v>
      </c>
      <c r="AE21" s="241">
        <v>0.22700731366800003</v>
      </c>
      <c r="AF21" s="241">
        <v>0.23480372426400001</v>
      </c>
      <c r="AG21" s="241">
        <v>0.23733537348600001</v>
      </c>
      <c r="AH21" s="241">
        <v>0.20319874511399999</v>
      </c>
      <c r="AI21" s="232"/>
      <c r="AJ21" s="232"/>
      <c r="AK21" s="232"/>
      <c r="AL21" s="232"/>
      <c r="AM21" s="232"/>
      <c r="AN21" s="232"/>
      <c r="AO21" s="232"/>
      <c r="AP21" s="232"/>
      <c r="AQ21" s="232"/>
      <c r="AR21" s="232"/>
      <c r="AS21" s="232"/>
      <c r="AT21" s="232"/>
      <c r="AU21" s="232"/>
      <c r="AV21" s="232"/>
      <c r="AW21" s="232"/>
      <c r="AX21" s="232"/>
      <c r="AY21" s="232"/>
      <c r="AZ21" s="232"/>
      <c r="BA21" s="232"/>
      <c r="BB21" s="232"/>
      <c r="BC21" s="232"/>
      <c r="BD21" s="232"/>
      <c r="BE21" s="232"/>
      <c r="BF21" s="232"/>
    </row>
    <row r="22" spans="1:58">
      <c r="A22" s="53" t="s">
        <v>13</v>
      </c>
      <c r="B22" s="82" t="s">
        <v>53</v>
      </c>
      <c r="C22" s="248"/>
      <c r="D22" s="241">
        <v>1.0535166442871999</v>
      </c>
      <c r="E22" s="241">
        <v>1.2031752078234002</v>
      </c>
      <c r="F22" s="241">
        <v>1.5760895926981997</v>
      </c>
      <c r="G22" s="241">
        <v>0.72519105723280008</v>
      </c>
      <c r="H22" s="241">
        <v>1.0952533815871996</v>
      </c>
      <c r="I22" s="241">
        <v>0.61679629363519994</v>
      </c>
      <c r="J22" s="241">
        <v>0.58524270776319998</v>
      </c>
      <c r="K22" s="241">
        <v>0.8992578461402001</v>
      </c>
      <c r="L22" s="241">
        <v>0.78271745125860004</v>
      </c>
      <c r="M22" s="241">
        <v>1.0491077557516264</v>
      </c>
      <c r="N22" s="241">
        <v>0.9426827924528669</v>
      </c>
      <c r="O22" s="241">
        <v>0.59985712423027993</v>
      </c>
      <c r="P22" s="241">
        <v>0.47384895082589318</v>
      </c>
      <c r="Q22" s="241">
        <v>0.62467067653423347</v>
      </c>
      <c r="R22" s="241">
        <v>0.71956617527507993</v>
      </c>
      <c r="S22" s="241">
        <v>0.85774208616235992</v>
      </c>
      <c r="T22" s="241">
        <v>0.98262259286132125</v>
      </c>
      <c r="U22" s="241">
        <v>1.26825511170478</v>
      </c>
      <c r="V22" s="241">
        <v>1.5027700507345334</v>
      </c>
      <c r="W22" s="241">
        <v>1.2074564086125601</v>
      </c>
      <c r="X22" s="241">
        <v>0.9705024976571599</v>
      </c>
      <c r="Y22" s="241">
        <v>0.78524963675370918</v>
      </c>
      <c r="Z22" s="241">
        <v>0.92340228249750678</v>
      </c>
      <c r="AA22" s="241">
        <v>0.83699914543309983</v>
      </c>
      <c r="AB22" s="241">
        <v>0.71749488519695281</v>
      </c>
      <c r="AC22" s="241">
        <v>6.9384343012299982E-2</v>
      </c>
      <c r="AD22" s="241">
        <v>-3.4799245286800048E-2</v>
      </c>
      <c r="AE22" s="241">
        <v>-0.15887229960930005</v>
      </c>
      <c r="AF22" s="241">
        <v>3.2282732275099972E-2</v>
      </c>
      <c r="AG22" s="241">
        <v>4.277578301600006E-2</v>
      </c>
      <c r="AH22" s="241">
        <v>0.67682284317855002</v>
      </c>
      <c r="AI22" s="232"/>
      <c r="AJ22" s="232"/>
      <c r="AK22" s="232"/>
      <c r="AL22" s="232"/>
      <c r="AM22" s="232"/>
      <c r="AN22" s="232"/>
      <c r="AO22" s="232"/>
      <c r="AP22" s="232"/>
      <c r="AQ22" s="232"/>
      <c r="AR22" s="232"/>
      <c r="AS22" s="232"/>
      <c r="AT22" s="232"/>
      <c r="AU22" s="232"/>
      <c r="AV22" s="232"/>
      <c r="AW22" s="232"/>
      <c r="AX22" s="232"/>
      <c r="AY22" s="232"/>
      <c r="AZ22" s="232"/>
      <c r="BA22" s="232"/>
      <c r="BB22" s="232"/>
      <c r="BC22" s="232"/>
      <c r="BD22" s="232"/>
      <c r="BE22" s="232"/>
      <c r="BF22" s="232"/>
    </row>
    <row r="23" spans="1:58">
      <c r="A23" s="52" t="s">
        <v>18</v>
      </c>
      <c r="B23" s="82" t="s">
        <v>54</v>
      </c>
      <c r="C23" s="248"/>
      <c r="D23" s="241">
        <v>2.86884893888E-2</v>
      </c>
      <c r="E23" s="241">
        <v>2.9436447550271999E-2</v>
      </c>
      <c r="F23" s="241">
        <v>3.0184405711743998E-2</v>
      </c>
      <c r="G23" s="241">
        <v>3.0932363873215993E-2</v>
      </c>
      <c r="H23" s="241">
        <v>3.1680322034687992E-2</v>
      </c>
      <c r="I23" s="241">
        <v>3.2428280196160002E-2</v>
      </c>
      <c r="J23" s="241">
        <v>3.2642113421824E-2</v>
      </c>
      <c r="K23" s="241">
        <v>3.2855946647487998E-2</v>
      </c>
      <c r="L23" s="241">
        <v>3.3069779873152003E-2</v>
      </c>
      <c r="M23" s="241">
        <v>3.3274568638734799E-2</v>
      </c>
      <c r="N23" s="241">
        <v>3.3479241190608001E-2</v>
      </c>
      <c r="O23" s="241">
        <v>3.3716189595498797E-2</v>
      </c>
      <c r="P23" s="241">
        <v>3.3953004167932795E-2</v>
      </c>
      <c r="Q23" s="241">
        <v>3.4189684907910002E-2</v>
      </c>
      <c r="R23" s="241">
        <v>3.4426231815430398E-2</v>
      </c>
      <c r="S23" s="241">
        <v>3.4662644890493997E-2</v>
      </c>
      <c r="T23" s="241">
        <v>3.4947351062496003E-2</v>
      </c>
      <c r="U23" s="241">
        <v>3.5231897025718002E-2</v>
      </c>
      <c r="V23" s="241">
        <v>3.5516282780159995E-2</v>
      </c>
      <c r="W23" s="241">
        <v>3.5800508325821996E-2</v>
      </c>
      <c r="X23" s="241">
        <v>3.6084573662704005E-2</v>
      </c>
      <c r="Y23" s="241">
        <v>3.4579497640539594E-2</v>
      </c>
      <c r="Z23" s="241">
        <v>3.3075237128793601E-2</v>
      </c>
      <c r="AA23" s="241">
        <v>3.1571792127465997E-2</v>
      </c>
      <c r="AB23" s="241">
        <v>3.0077369285747998E-2</v>
      </c>
      <c r="AC23" s="241">
        <v>2.8582946444030002E-2</v>
      </c>
      <c r="AD23" s="241">
        <v>2.8460947404690001E-2</v>
      </c>
      <c r="AE23" s="241">
        <v>2.8338948365350003E-2</v>
      </c>
      <c r="AF23" s="241">
        <v>2.8216949326009998E-2</v>
      </c>
      <c r="AG23" s="241">
        <v>2.8094950286669997E-2</v>
      </c>
      <c r="AH23" s="241">
        <v>2.7972951247329996E-2</v>
      </c>
      <c r="AI23" s="232"/>
      <c r="AJ23" s="232"/>
      <c r="AK23" s="232"/>
      <c r="AL23" s="232"/>
      <c r="AM23" s="232"/>
      <c r="AN23" s="232"/>
      <c r="AO23" s="232"/>
      <c r="AP23" s="232"/>
      <c r="AQ23" s="232"/>
      <c r="AR23" s="232"/>
      <c r="AS23" s="232"/>
      <c r="AT23" s="232"/>
      <c r="AU23" s="232"/>
      <c r="AV23" s="232"/>
      <c r="AW23" s="232"/>
      <c r="AX23" s="232"/>
      <c r="AY23" s="232"/>
      <c r="AZ23" s="232"/>
      <c r="BA23" s="232"/>
      <c r="BB23" s="232"/>
      <c r="BC23" s="232"/>
      <c r="BD23" s="232"/>
      <c r="BE23" s="232"/>
      <c r="BF23" s="232"/>
    </row>
    <row r="24" spans="1:58">
      <c r="A24" s="52" t="s">
        <v>19</v>
      </c>
      <c r="B24" s="82" t="s">
        <v>55</v>
      </c>
      <c r="C24" s="248"/>
      <c r="D24" s="241">
        <v>0.11427296867536901</v>
      </c>
      <c r="E24" s="241">
        <v>0.1137933261705686</v>
      </c>
      <c r="F24" s="241">
        <v>0.1133136836657682</v>
      </c>
      <c r="G24" s="241">
        <v>0.1128340411609678</v>
      </c>
      <c r="H24" s="241">
        <v>0.11235439865616739</v>
      </c>
      <c r="I24" s="241">
        <v>0.11187475615136698</v>
      </c>
      <c r="J24" s="241">
        <v>0.1124313994518462</v>
      </c>
      <c r="K24" s="241">
        <v>0.11298804275232541</v>
      </c>
      <c r="L24" s="241">
        <v>0.1135446860528046</v>
      </c>
      <c r="M24" s="241">
        <v>0.11408160300090807</v>
      </c>
      <c r="N24" s="241">
        <v>0.11461807820825941</v>
      </c>
      <c r="O24" s="241">
        <v>0.11399940969180376</v>
      </c>
      <c r="P24" s="241">
        <v>0.11338081609125303</v>
      </c>
      <c r="Q24" s="241">
        <v>0.1127622974066072</v>
      </c>
      <c r="R24" s="241">
        <v>0.11214385363786629</v>
      </c>
      <c r="S24" s="241">
        <v>0.11152548478503027</v>
      </c>
      <c r="T24" s="241">
        <v>0.11219103145731844</v>
      </c>
      <c r="U24" s="241">
        <v>0.11285611359047422</v>
      </c>
      <c r="V24" s="241">
        <v>0.11352073118449767</v>
      </c>
      <c r="W24" s="241">
        <v>0.11418488423938872</v>
      </c>
      <c r="X24" s="241">
        <v>0.1148485727551474</v>
      </c>
      <c r="Y24" s="241">
        <v>0.11455579027895367</v>
      </c>
      <c r="Z24" s="241">
        <v>0.114262982450832</v>
      </c>
      <c r="AA24" s="241">
        <v>0.11397014927078239</v>
      </c>
      <c r="AB24" s="241">
        <v>0.1136982627234812</v>
      </c>
      <c r="AC24" s="241">
        <v>0.11342637617618</v>
      </c>
      <c r="AD24" s="241">
        <v>0.112849650157474</v>
      </c>
      <c r="AE24" s="241">
        <v>0.11227292413876802</v>
      </c>
      <c r="AF24" s="241">
        <v>0.111696198120062</v>
      </c>
      <c r="AG24" s="241">
        <v>0.111119472101356</v>
      </c>
      <c r="AH24" s="241">
        <v>0.11054274608265</v>
      </c>
      <c r="AI24" s="232"/>
      <c r="AJ24" s="232"/>
      <c r="AK24" s="232"/>
      <c r="AL24" s="232"/>
      <c r="AM24" s="232"/>
      <c r="AN24" s="232"/>
      <c r="AO24" s="232"/>
      <c r="AP24" s="232"/>
      <c r="AQ24" s="232"/>
      <c r="AR24" s="232"/>
      <c r="AS24" s="232"/>
      <c r="AT24" s="232"/>
      <c r="AU24" s="232"/>
      <c r="AV24" s="232"/>
      <c r="AW24" s="232"/>
      <c r="AX24" s="232"/>
      <c r="AY24" s="232"/>
      <c r="AZ24" s="232"/>
      <c r="BA24" s="232"/>
      <c r="BB24" s="232"/>
      <c r="BC24" s="232"/>
      <c r="BD24" s="232"/>
      <c r="BE24" s="232"/>
      <c r="BF24" s="232"/>
    </row>
    <row r="25" spans="1:58">
      <c r="A25" s="52" t="s">
        <v>20</v>
      </c>
      <c r="B25" s="82" t="s">
        <v>56</v>
      </c>
      <c r="C25" s="248"/>
      <c r="D25" s="241">
        <v>3.1415999999999999E-2</v>
      </c>
      <c r="E25" s="241">
        <v>2.5805999999999999E-2</v>
      </c>
      <c r="F25" s="241">
        <v>2.8559999999999999E-2</v>
      </c>
      <c r="G25" s="241">
        <v>2.8509E-2</v>
      </c>
      <c r="H25" s="241">
        <v>2.1762E-2</v>
      </c>
      <c r="I25" s="241">
        <v>1.7267000000000001E-2</v>
      </c>
      <c r="J25" s="241">
        <v>1.8414E-2</v>
      </c>
      <c r="K25" s="241">
        <v>1.8446999999999998E-2</v>
      </c>
      <c r="L25" s="241">
        <v>1.512E-2</v>
      </c>
      <c r="M25" s="241">
        <v>1.6830000000000001E-2</v>
      </c>
      <c r="N25" s="241">
        <v>1.9108E-2</v>
      </c>
      <c r="O25" s="241">
        <v>2.0246400000000001E-2</v>
      </c>
      <c r="P25" s="241">
        <v>6.8098800000000001E-2</v>
      </c>
      <c r="Q25" s="241">
        <v>6.4204799999999992E-2</v>
      </c>
      <c r="R25" s="241">
        <v>6.7631999999999998E-2</v>
      </c>
      <c r="S25" s="241">
        <v>6.0347999999999999E-2</v>
      </c>
      <c r="T25" s="241">
        <v>9.5964999999999995E-2</v>
      </c>
      <c r="U25" s="241">
        <v>8.0794999999999992E-2</v>
      </c>
      <c r="V25" s="241">
        <v>8.2489999999999994E-2</v>
      </c>
      <c r="W25" s="241">
        <v>5.3675E-2</v>
      </c>
      <c r="X25" s="241">
        <v>4.6894999999999999E-2</v>
      </c>
      <c r="Y25" s="241">
        <v>4.7543999999999996E-2</v>
      </c>
      <c r="Z25" s="241">
        <v>4.5765E-2</v>
      </c>
      <c r="AA25" s="241">
        <v>2.3123999999999999E-2</v>
      </c>
      <c r="AB25" s="241">
        <v>4.6894999999999999E-2</v>
      </c>
      <c r="AC25" s="241">
        <v>4.2863999999999999E-2</v>
      </c>
      <c r="AD25" s="241">
        <v>1.9175999999999999E-2</v>
      </c>
      <c r="AE25" s="241">
        <v>2.6460999999999998E-2</v>
      </c>
      <c r="AF25" s="241">
        <v>2.7538E-2</v>
      </c>
      <c r="AG25" s="241">
        <v>3.3840000000000002E-2</v>
      </c>
      <c r="AH25" s="241">
        <v>3.0348E-2</v>
      </c>
      <c r="AI25" s="232"/>
      <c r="AJ25" s="232"/>
      <c r="AK25" s="232"/>
      <c r="AL25" s="232"/>
      <c r="AM25" s="232"/>
      <c r="AN25" s="232"/>
      <c r="AO25" s="232"/>
      <c r="AP25" s="232"/>
      <c r="AQ25" s="232"/>
      <c r="AR25" s="232"/>
      <c r="AS25" s="232"/>
      <c r="AT25" s="232"/>
      <c r="AU25" s="232"/>
      <c r="AV25" s="232"/>
      <c r="AW25" s="232"/>
      <c r="AX25" s="232"/>
      <c r="AY25" s="232"/>
      <c r="AZ25" s="232"/>
      <c r="BA25" s="232"/>
      <c r="BB25" s="232"/>
      <c r="BC25" s="232"/>
      <c r="BD25" s="232"/>
      <c r="BE25" s="232"/>
      <c r="BF25" s="232"/>
    </row>
    <row r="26" spans="1:58">
      <c r="A26" s="50" t="s">
        <v>21</v>
      </c>
      <c r="B26" s="82" t="s">
        <v>57</v>
      </c>
      <c r="C26" s="248"/>
      <c r="D26" s="241">
        <v>17.259273636923975</v>
      </c>
      <c r="E26" s="241">
        <v>18.605051974759011</v>
      </c>
      <c r="F26" s="241">
        <v>18.656701489288508</v>
      </c>
      <c r="G26" s="241">
        <v>18.056784107604493</v>
      </c>
      <c r="H26" s="241">
        <v>16.803414060510782</v>
      </c>
      <c r="I26" s="241">
        <v>17.844205763906622</v>
      </c>
      <c r="J26" s="241">
        <v>18.69227261729381</v>
      </c>
      <c r="K26" s="241">
        <v>17.289543719477003</v>
      </c>
      <c r="L26" s="241">
        <v>18.105647096404631</v>
      </c>
      <c r="M26" s="241">
        <v>17.447397211173321</v>
      </c>
      <c r="N26" s="241">
        <v>16.374052845774226</v>
      </c>
      <c r="O26" s="241">
        <v>17.707943379875669</v>
      </c>
      <c r="P26" s="241">
        <v>16.577165079501121</v>
      </c>
      <c r="Q26" s="241">
        <v>17.54109425994498</v>
      </c>
      <c r="R26" s="241">
        <v>17.410074904193781</v>
      </c>
      <c r="S26" s="241">
        <v>17.64201591904169</v>
      </c>
      <c r="T26" s="241">
        <v>16.783807455483657</v>
      </c>
      <c r="U26" s="241">
        <v>14.959567969880016</v>
      </c>
      <c r="V26" s="241">
        <v>15.822694676928318</v>
      </c>
      <c r="W26" s="241">
        <v>15.407177306396839</v>
      </c>
      <c r="X26" s="241">
        <v>16.585772137688352</v>
      </c>
      <c r="Y26" s="241">
        <v>13.422247039808214</v>
      </c>
      <c r="Z26" s="241">
        <v>14.666100911805472</v>
      </c>
      <c r="AA26" s="241">
        <v>15.532171572637457</v>
      </c>
      <c r="AB26" s="241">
        <v>12.155948881047502</v>
      </c>
      <c r="AC26" s="241">
        <v>12.997166060722186</v>
      </c>
      <c r="AD26" s="241">
        <v>13.455202917859523</v>
      </c>
      <c r="AE26" s="241">
        <v>12.865803907306727</v>
      </c>
      <c r="AF26" s="241">
        <v>11.676275769759506</v>
      </c>
      <c r="AG26" s="241">
        <v>11.682604702107982</v>
      </c>
      <c r="AH26" s="241">
        <v>10.859988596173148</v>
      </c>
      <c r="AI26" s="232"/>
      <c r="AJ26" s="232"/>
      <c r="AK26" s="232"/>
      <c r="AL26" s="232"/>
      <c r="AM26" s="232"/>
      <c r="AN26" s="232"/>
      <c r="AO26" s="232"/>
      <c r="AP26" s="232"/>
      <c r="AQ26" s="232"/>
      <c r="AR26" s="232"/>
      <c r="AS26" s="232"/>
      <c r="AT26" s="232"/>
      <c r="AU26" s="232"/>
      <c r="AV26" s="232"/>
      <c r="AW26" s="232"/>
      <c r="AX26" s="232"/>
      <c r="AY26" s="232"/>
      <c r="AZ26" s="232"/>
      <c r="BA26" s="232"/>
      <c r="BB26" s="232"/>
      <c r="BC26" s="232"/>
      <c r="BD26" s="232"/>
      <c r="BE26" s="232"/>
      <c r="BF26" s="232"/>
    </row>
    <row r="27" spans="1:58">
      <c r="A27" s="54" t="s">
        <v>22</v>
      </c>
      <c r="B27" s="82" t="s">
        <v>58</v>
      </c>
      <c r="C27" s="248"/>
      <c r="D27" s="241">
        <v>4.8384665314659765</v>
      </c>
      <c r="E27" s="241">
        <v>5.5189325988988136</v>
      </c>
      <c r="F27" s="241">
        <v>5.5659127487879498</v>
      </c>
      <c r="G27" s="241">
        <v>5.6329448633059149</v>
      </c>
      <c r="H27" s="241">
        <v>5.0361742875809625</v>
      </c>
      <c r="I27" s="241">
        <v>5.2424731343682298</v>
      </c>
      <c r="J27" s="241">
        <v>5.7246802920826836</v>
      </c>
      <c r="K27" s="241">
        <v>5.1172901551392878</v>
      </c>
      <c r="L27" s="241">
        <v>5.5424995865550217</v>
      </c>
      <c r="M27" s="241">
        <v>5.1140595401028381</v>
      </c>
      <c r="N27" s="241">
        <v>4.940256021331721</v>
      </c>
      <c r="O27" s="241">
        <v>5.7228153688949179</v>
      </c>
      <c r="P27" s="241">
        <v>4.9924512095088573</v>
      </c>
      <c r="Q27" s="241">
        <v>5.3688739488839605</v>
      </c>
      <c r="R27" s="241">
        <v>5.2238411051496927</v>
      </c>
      <c r="S27" s="241">
        <v>5.3027042433130136</v>
      </c>
      <c r="T27" s="241">
        <v>4.9377224462428169</v>
      </c>
      <c r="U27" s="241">
        <v>4.4332158854628911</v>
      </c>
      <c r="V27" s="241">
        <v>4.6724475271564501</v>
      </c>
      <c r="W27" s="241">
        <v>4.5039993753769432</v>
      </c>
      <c r="X27" s="241">
        <v>4.8799092438642804</v>
      </c>
      <c r="Y27" s="241">
        <v>3.9911917053652655</v>
      </c>
      <c r="Z27" s="241">
        <v>4.3471194337173973</v>
      </c>
      <c r="AA27" s="241">
        <v>4.654253792262371</v>
      </c>
      <c r="AB27" s="241">
        <v>3.5941180952471057</v>
      </c>
      <c r="AC27" s="241">
        <v>3.9124004418731593</v>
      </c>
      <c r="AD27" s="241">
        <v>4.0761822498466307</v>
      </c>
      <c r="AE27" s="241">
        <v>3.8899211393863014</v>
      </c>
      <c r="AF27" s="241">
        <v>3.4836327575719728</v>
      </c>
      <c r="AG27" s="241">
        <v>3.4765610517580439</v>
      </c>
      <c r="AH27" s="241">
        <v>3.234490882974915</v>
      </c>
      <c r="AI27" s="232"/>
      <c r="AJ27" s="232"/>
      <c r="AK27" s="232"/>
      <c r="AL27" s="232"/>
      <c r="AM27" s="232"/>
      <c r="AN27" s="232"/>
      <c r="AO27" s="232"/>
      <c r="AP27" s="232"/>
      <c r="AQ27" s="232"/>
      <c r="AR27" s="232"/>
      <c r="AS27" s="232"/>
      <c r="AT27" s="232"/>
      <c r="AU27" s="232"/>
      <c r="AV27" s="232"/>
      <c r="AW27" s="232"/>
      <c r="AX27" s="232"/>
      <c r="AY27" s="232"/>
      <c r="AZ27" s="232"/>
      <c r="BA27" s="232"/>
      <c r="BB27" s="232"/>
      <c r="BC27" s="232"/>
      <c r="BD27" s="232"/>
      <c r="BE27" s="232"/>
      <c r="BF27" s="232"/>
    </row>
    <row r="28" spans="1:58">
      <c r="A28" s="54" t="s">
        <v>23</v>
      </c>
      <c r="B28" s="82" t="s">
        <v>59</v>
      </c>
      <c r="C28" s="248"/>
      <c r="D28" s="241">
        <v>11.608441093111958</v>
      </c>
      <c r="E28" s="241">
        <v>12.274607952890806</v>
      </c>
      <c r="F28" s="241">
        <v>12.281152344390815</v>
      </c>
      <c r="G28" s="241">
        <v>11.615032927032873</v>
      </c>
      <c r="H28" s="241">
        <v>10.959202337129556</v>
      </c>
      <c r="I28" s="241">
        <v>11.795276911067569</v>
      </c>
      <c r="J28" s="241">
        <v>12.162062252797726</v>
      </c>
      <c r="K28" s="241">
        <v>11.368415733668156</v>
      </c>
      <c r="L28" s="241">
        <v>11.760106820171087</v>
      </c>
      <c r="M28" s="241">
        <v>11.531146250372405</v>
      </c>
      <c r="N28" s="241">
        <v>10.633057187392856</v>
      </c>
      <c r="O28" s="241">
        <v>11.198030786369978</v>
      </c>
      <c r="P28" s="241">
        <v>10.810289638916736</v>
      </c>
      <c r="Q28" s="241">
        <v>11.429357909551083</v>
      </c>
      <c r="R28" s="241">
        <v>11.439858610952507</v>
      </c>
      <c r="S28" s="241">
        <v>11.59435060974779</v>
      </c>
      <c r="T28" s="241">
        <v>11.121183091075146</v>
      </c>
      <c r="U28" s="241">
        <v>9.8327732351316417</v>
      </c>
      <c r="V28" s="241">
        <v>10.456437320785458</v>
      </c>
      <c r="W28" s="241">
        <v>10.208938507368813</v>
      </c>
      <c r="X28" s="241">
        <v>11.008649485226583</v>
      </c>
      <c r="Y28" s="241">
        <v>8.7663297062833507</v>
      </c>
      <c r="Z28" s="241">
        <v>9.6329655522376534</v>
      </c>
      <c r="AA28" s="241">
        <v>10.237320960113168</v>
      </c>
      <c r="AB28" s="241">
        <v>7.9608454037079337</v>
      </c>
      <c r="AC28" s="241">
        <v>8.4821331101503681</v>
      </c>
      <c r="AD28" s="241">
        <v>8.7784577310866929</v>
      </c>
      <c r="AE28" s="241">
        <v>8.3513989758205085</v>
      </c>
      <c r="AF28" s="241">
        <v>7.6053366524123218</v>
      </c>
      <c r="AG28" s="241">
        <v>7.6152129021716659</v>
      </c>
      <c r="AH28" s="241">
        <v>7.0486861463549699</v>
      </c>
      <c r="AI28" s="232"/>
      <c r="AJ28" s="232"/>
      <c r="AK28" s="232"/>
      <c r="AL28" s="232"/>
      <c r="AM28" s="232"/>
      <c r="AN28" s="232"/>
      <c r="AO28" s="232"/>
      <c r="AP28" s="232"/>
      <c r="AQ28" s="232"/>
      <c r="AR28" s="232"/>
      <c r="AS28" s="232"/>
      <c r="AT28" s="232"/>
      <c r="AU28" s="232"/>
      <c r="AV28" s="232"/>
      <c r="AW28" s="232"/>
      <c r="AX28" s="232"/>
      <c r="AY28" s="232"/>
      <c r="AZ28" s="232"/>
      <c r="BA28" s="232"/>
      <c r="BB28" s="232"/>
      <c r="BC28" s="232"/>
      <c r="BD28" s="232"/>
      <c r="BE28" s="232"/>
      <c r="BF28" s="232"/>
    </row>
    <row r="29" spans="1:58">
      <c r="A29" s="54" t="s">
        <v>24</v>
      </c>
      <c r="B29" s="82" t="s">
        <v>60</v>
      </c>
      <c r="C29" s="248"/>
      <c r="D29" s="241">
        <v>0.81236601234604</v>
      </c>
      <c r="E29" s="241">
        <v>0.81151142296939593</v>
      </c>
      <c r="F29" s="241">
        <v>0.80963639610975191</v>
      </c>
      <c r="G29" s="241">
        <v>0.80880631726570795</v>
      </c>
      <c r="H29" s="241">
        <v>0.80803743580026388</v>
      </c>
      <c r="I29" s="241">
        <v>0.80645571847082009</v>
      </c>
      <c r="J29" s="241">
        <v>0.80553007241339014</v>
      </c>
      <c r="K29" s="241">
        <v>0.80383783066955994</v>
      </c>
      <c r="L29" s="241">
        <v>0.80304068967853004</v>
      </c>
      <c r="M29" s="241">
        <v>0.80219142069807969</v>
      </c>
      <c r="N29" s="241">
        <v>0.80073963704965467</v>
      </c>
      <c r="O29" s="241">
        <v>0.78709722461077303</v>
      </c>
      <c r="P29" s="241">
        <v>0.77442423107552338</v>
      </c>
      <c r="Q29" s="241">
        <v>0.74286240150993543</v>
      </c>
      <c r="R29" s="241">
        <v>0.74637518809158143</v>
      </c>
      <c r="S29" s="241">
        <v>0.74496106598088552</v>
      </c>
      <c r="T29" s="241">
        <v>0.72490191816569338</v>
      </c>
      <c r="U29" s="241">
        <v>0.69357884928548275</v>
      </c>
      <c r="V29" s="241">
        <v>0.69380982898641363</v>
      </c>
      <c r="W29" s="241">
        <v>0.69423942365108615</v>
      </c>
      <c r="X29" s="241">
        <v>0.69721340859749015</v>
      </c>
      <c r="Y29" s="241">
        <v>0.66472562815959557</v>
      </c>
      <c r="Z29" s="241">
        <v>0.68601592585042104</v>
      </c>
      <c r="AA29" s="241">
        <v>0.64059682026191689</v>
      </c>
      <c r="AB29" s="241">
        <v>0.60098538209245644</v>
      </c>
      <c r="AC29" s="241">
        <v>0.60263250869865792</v>
      </c>
      <c r="AD29" s="241">
        <v>0.60056293692619322</v>
      </c>
      <c r="AE29" s="241">
        <v>0.62448379209991833</v>
      </c>
      <c r="AF29" s="241">
        <v>0.58730635977520962</v>
      </c>
      <c r="AG29" s="241">
        <v>0.59083074817827086</v>
      </c>
      <c r="AH29" s="241">
        <v>0.57681156684326196</v>
      </c>
      <c r="AI29" s="232"/>
      <c r="AJ29" s="232"/>
      <c r="AK29" s="232"/>
      <c r="AL29" s="232"/>
      <c r="AM29" s="232"/>
      <c r="AN29" s="232"/>
      <c r="AO29" s="232"/>
      <c r="AP29" s="232"/>
      <c r="AQ29" s="232"/>
      <c r="AR29" s="232"/>
      <c r="AS29" s="232"/>
      <c r="AT29" s="232"/>
      <c r="AU29" s="232"/>
      <c r="AV29" s="232"/>
      <c r="AW29" s="232"/>
      <c r="AX29" s="232"/>
      <c r="AY29" s="232"/>
      <c r="AZ29" s="232"/>
      <c r="BA29" s="232"/>
      <c r="BB29" s="232"/>
      <c r="BC29" s="232"/>
      <c r="BD29" s="232"/>
      <c r="BE29" s="232"/>
      <c r="BF29" s="232"/>
    </row>
    <row r="30" spans="1:58">
      <c r="A30" s="50" t="s">
        <v>25</v>
      </c>
      <c r="B30" s="82" t="s">
        <v>61</v>
      </c>
      <c r="C30" s="248"/>
      <c r="D30" s="241">
        <v>0.21765380641833129</v>
      </c>
      <c r="E30" s="241">
        <v>0.20040353519551751</v>
      </c>
      <c r="F30" s="241">
        <v>0.1922435327727037</v>
      </c>
      <c r="G30" s="241">
        <v>0.1840331687498899</v>
      </c>
      <c r="H30" s="241">
        <v>0.17858262040707612</v>
      </c>
      <c r="I30" s="241">
        <v>0.16131220454426229</v>
      </c>
      <c r="J30" s="241">
        <v>0.15053541946071303</v>
      </c>
      <c r="K30" s="241">
        <v>0.16041822173716375</v>
      </c>
      <c r="L30" s="241">
        <v>0.15946194865361452</v>
      </c>
      <c r="M30" s="241">
        <v>0.14541586192243322</v>
      </c>
      <c r="N30" s="241">
        <v>0.14976029357248483</v>
      </c>
      <c r="O30" s="241">
        <v>0.14704333172761541</v>
      </c>
      <c r="P30" s="241">
        <v>0.15313569362864979</v>
      </c>
      <c r="Q30" s="241">
        <v>0.13884099153308133</v>
      </c>
      <c r="R30" s="241">
        <v>0.12767146909067001</v>
      </c>
      <c r="S30" s="241">
        <v>0.13744095883405577</v>
      </c>
      <c r="T30" s="241">
        <v>0.14145736416679466</v>
      </c>
      <c r="U30" s="241">
        <v>0.13439686376769622</v>
      </c>
      <c r="V30" s="241">
        <v>0.12937074773201382</v>
      </c>
      <c r="W30" s="241">
        <v>0.13137778941969414</v>
      </c>
      <c r="X30" s="241">
        <v>0.13615476530281709</v>
      </c>
      <c r="Y30" s="241">
        <v>0.12350933301622524</v>
      </c>
      <c r="Z30" s="241">
        <v>0.13124585072565442</v>
      </c>
      <c r="AA30" s="241">
        <v>0.13218609013094465</v>
      </c>
      <c r="AB30" s="241">
        <v>0.13745104202667652</v>
      </c>
      <c r="AC30" s="241">
        <v>0.1339604813384084</v>
      </c>
      <c r="AD30" s="241">
        <v>0.13813524166152566</v>
      </c>
      <c r="AE30" s="241">
        <v>0.12646423721344294</v>
      </c>
      <c r="AF30" s="241">
        <v>0.12543338781816024</v>
      </c>
      <c r="AG30" s="241">
        <v>0.1140705937452775</v>
      </c>
      <c r="AH30" s="241">
        <v>0.1183946249355948</v>
      </c>
      <c r="AI30" s="232"/>
      <c r="AJ30" s="232"/>
      <c r="AK30" s="232"/>
      <c r="AL30" s="232"/>
      <c r="AM30" s="232"/>
      <c r="AN30" s="232"/>
      <c r="AO30" s="232"/>
      <c r="AP30" s="232"/>
      <c r="AQ30" s="232"/>
      <c r="AR30" s="232"/>
      <c r="AS30" s="232"/>
      <c r="AT30" s="232"/>
      <c r="AU30" s="232"/>
      <c r="AV30" s="232"/>
      <c r="AW30" s="232"/>
      <c r="AX30" s="232"/>
      <c r="AY30" s="232"/>
      <c r="AZ30" s="232"/>
      <c r="BA30" s="232"/>
      <c r="BB30" s="232"/>
      <c r="BC30" s="232"/>
      <c r="BD30" s="232"/>
      <c r="BE30" s="232"/>
      <c r="BF30" s="232"/>
    </row>
    <row r="31" spans="1:58">
      <c r="A31" s="49" t="s">
        <v>26</v>
      </c>
      <c r="B31" s="82" t="s">
        <v>62</v>
      </c>
      <c r="C31" s="248"/>
      <c r="D31" s="241">
        <v>0.100794940882</v>
      </c>
      <c r="E31" s="241">
        <v>0.12367057599199999</v>
      </c>
      <c r="F31" s="241">
        <v>0.11586976993599998</v>
      </c>
      <c r="G31" s="241">
        <v>0.112973928753</v>
      </c>
      <c r="H31" s="241">
        <v>0.11203413161600001</v>
      </c>
      <c r="I31" s="241">
        <v>0.10388281871299999</v>
      </c>
      <c r="J31" s="241">
        <v>0.108377705193</v>
      </c>
      <c r="K31" s="241">
        <v>0.102035630987</v>
      </c>
      <c r="L31" s="241">
        <v>9.9793032429000006E-2</v>
      </c>
      <c r="M31" s="241">
        <v>9.6058502951999997E-2</v>
      </c>
      <c r="N31" s="241">
        <v>8.8513768595999992E-2</v>
      </c>
      <c r="O31" s="241">
        <v>8.8349277375999999E-2</v>
      </c>
      <c r="P31" s="241">
        <v>8.539286511300001E-2</v>
      </c>
      <c r="Q31" s="241">
        <v>8.2145348755999992E-2</v>
      </c>
      <c r="R31" s="241">
        <v>8.3620273909000009E-2</v>
      </c>
      <c r="S31" s="241">
        <v>9.5284821204199996E-2</v>
      </c>
      <c r="T31" s="241">
        <v>8.1690544828599998E-2</v>
      </c>
      <c r="U31" s="241">
        <v>7.7111449633399998E-2</v>
      </c>
      <c r="V31" s="241">
        <v>7.7834582874200003E-2</v>
      </c>
      <c r="W31" s="241">
        <v>7.6251348498799998E-2</v>
      </c>
      <c r="X31" s="241">
        <v>7.7076500556600008E-2</v>
      </c>
      <c r="Y31" s="241">
        <v>8.7095365436200001E-2</v>
      </c>
      <c r="Z31" s="241">
        <v>7.6459758789599999E-2</v>
      </c>
      <c r="AA31" s="241">
        <v>6.5564028802500007E-2</v>
      </c>
      <c r="AB31" s="241">
        <v>6.0372782918600001E-2</v>
      </c>
      <c r="AC31" s="241">
        <v>5.35613561576E-2</v>
      </c>
      <c r="AD31" s="241">
        <v>5.3631369124400002E-2</v>
      </c>
      <c r="AE31" s="241">
        <v>5.5972273299499997E-2</v>
      </c>
      <c r="AF31" s="241">
        <v>5.2840593615000001E-2</v>
      </c>
      <c r="AG31" s="241">
        <v>5.7679383217000002E-2</v>
      </c>
      <c r="AH31" s="241">
        <v>5.0493953122000002E-2</v>
      </c>
      <c r="AI31" s="232"/>
      <c r="AJ31" s="232"/>
      <c r="AK31" s="232"/>
      <c r="AL31" s="232"/>
      <c r="AM31" s="232"/>
      <c r="AN31" s="232"/>
      <c r="AO31" s="232"/>
      <c r="AP31" s="232"/>
      <c r="AQ31" s="232"/>
      <c r="AR31" s="232"/>
      <c r="AS31" s="232"/>
      <c r="AT31" s="232"/>
      <c r="AU31" s="232"/>
      <c r="AV31" s="232"/>
      <c r="AW31" s="232"/>
      <c r="AX31" s="232"/>
      <c r="AY31" s="232"/>
      <c r="AZ31" s="232"/>
      <c r="BA31" s="232"/>
      <c r="BB31" s="232"/>
      <c r="BC31" s="232"/>
      <c r="BD31" s="232"/>
      <c r="BE31" s="232"/>
      <c r="BF31" s="232"/>
    </row>
    <row r="32" spans="1:58">
      <c r="A32" s="49" t="s">
        <v>13</v>
      </c>
      <c r="B32" s="82" t="s">
        <v>63</v>
      </c>
      <c r="C32" s="248"/>
      <c r="D32" s="230">
        <v>7.4452982703999998E-2</v>
      </c>
      <c r="E32" s="230">
        <v>8.4488752050999996E-2</v>
      </c>
      <c r="F32" s="230">
        <v>7.9648033275999994E-2</v>
      </c>
      <c r="G32" s="230">
        <v>7.3073009484000001E-2</v>
      </c>
      <c r="H32" s="230">
        <v>7.1213353354000003E-2</v>
      </c>
      <c r="I32" s="230">
        <v>6.4956694268999998E-2</v>
      </c>
      <c r="J32" s="230">
        <v>6.3914245302999995E-2</v>
      </c>
      <c r="K32" s="230">
        <v>6.0381164974999998E-2</v>
      </c>
      <c r="L32" s="230">
        <v>5.7426400027000002E-2</v>
      </c>
      <c r="M32" s="230">
        <v>5.3503320714999997E-2</v>
      </c>
      <c r="N32" s="230">
        <v>4.9646430691999997E-2</v>
      </c>
      <c r="O32" s="230">
        <v>4.7162248544000002E-2</v>
      </c>
      <c r="P32" s="230">
        <v>4.4219828017000001E-2</v>
      </c>
      <c r="Q32" s="230">
        <v>4.3269248167E-2</v>
      </c>
      <c r="R32" s="230">
        <v>3.9979128135E-2</v>
      </c>
      <c r="S32" s="230">
        <v>3.7763580344999999E-2</v>
      </c>
      <c r="T32" s="230">
        <v>3.6766143536000002E-2</v>
      </c>
      <c r="U32" s="230">
        <v>3.4701157212999996E-2</v>
      </c>
      <c r="V32" s="230">
        <v>3.3520328760000002E-2</v>
      </c>
      <c r="W32" s="230">
        <v>3.2735071303999996E-2</v>
      </c>
      <c r="X32" s="230">
        <v>3.1571259976999999E-2</v>
      </c>
      <c r="Y32" s="230">
        <v>3.0818867228999999E-2</v>
      </c>
      <c r="Z32" s="230">
        <v>2.9376817784E-2</v>
      </c>
      <c r="AA32" s="230">
        <v>2.7699541428000001E-2</v>
      </c>
      <c r="AB32" s="230">
        <v>2.6962639582999999E-2</v>
      </c>
      <c r="AC32" s="230">
        <v>2.602719106E-2</v>
      </c>
      <c r="AD32" s="230">
        <v>2.5322333853999998E-2</v>
      </c>
      <c r="AE32" s="230">
        <v>2.4805264186000001E-2</v>
      </c>
      <c r="AF32" s="230">
        <v>2.4950671835E-2</v>
      </c>
      <c r="AG32" s="230">
        <v>2.4327543561E-2</v>
      </c>
      <c r="AH32" s="230">
        <v>2.4098652256000001E-2</v>
      </c>
      <c r="AI32" s="232"/>
      <c r="AJ32" s="232"/>
      <c r="AK32" s="232"/>
      <c r="AL32" s="232"/>
      <c r="AM32" s="232"/>
      <c r="AN32" s="232"/>
      <c r="AO32" s="232"/>
      <c r="AP32" s="232"/>
      <c r="AQ32" s="232"/>
      <c r="AR32" s="232"/>
      <c r="AS32" s="232"/>
      <c r="AT32" s="232"/>
      <c r="AU32" s="232"/>
      <c r="AV32" s="232"/>
      <c r="AW32" s="232"/>
      <c r="AX32" s="232"/>
      <c r="AY32" s="232"/>
      <c r="AZ32" s="232"/>
      <c r="BA32" s="232"/>
      <c r="BB32" s="232"/>
      <c r="BC32" s="232"/>
      <c r="BD32" s="232"/>
      <c r="BE32" s="232"/>
      <c r="BF32" s="232"/>
    </row>
    <row r="33" spans="1:58">
      <c r="A33" s="55" t="s">
        <v>13</v>
      </c>
      <c r="B33" s="81"/>
      <c r="C33" s="242"/>
      <c r="D33" s="242"/>
      <c r="E33" s="242"/>
      <c r="F33" s="242"/>
      <c r="G33" s="242"/>
      <c r="H33" s="242"/>
      <c r="I33" s="242"/>
      <c r="J33" s="242"/>
      <c r="K33" s="242"/>
      <c r="L33" s="242"/>
      <c r="M33" s="242"/>
      <c r="N33" s="242"/>
      <c r="O33" s="242"/>
      <c r="P33" s="242"/>
      <c r="Q33" s="242"/>
      <c r="R33" s="242"/>
      <c r="S33" s="242"/>
      <c r="T33" s="242"/>
      <c r="U33" s="242"/>
      <c r="V33" s="242"/>
      <c r="W33" s="242"/>
      <c r="X33" s="242"/>
      <c r="Y33" s="242"/>
      <c r="Z33" s="242"/>
      <c r="AA33" s="242"/>
      <c r="AB33" s="242"/>
      <c r="AC33" s="242"/>
      <c r="AD33" s="242"/>
      <c r="AE33" s="242"/>
      <c r="AF33" s="242"/>
      <c r="AG33" s="242"/>
      <c r="AH33" s="243"/>
      <c r="AI33" s="232"/>
      <c r="AJ33" s="232"/>
      <c r="AK33" s="232"/>
      <c r="AL33" s="232"/>
      <c r="AM33" s="232"/>
      <c r="AN33" s="232"/>
      <c r="AO33" s="232"/>
      <c r="AP33" s="232"/>
      <c r="AQ33" s="232"/>
      <c r="AR33" s="232"/>
      <c r="AS33" s="232"/>
      <c r="AT33" s="232"/>
      <c r="AU33" s="232"/>
      <c r="AV33" s="232"/>
      <c r="AW33" s="232"/>
      <c r="AX33" s="232"/>
      <c r="AY33" s="232"/>
      <c r="AZ33" s="232"/>
      <c r="BA33" s="232"/>
      <c r="BB33" s="232"/>
      <c r="BC33" s="232"/>
      <c r="BD33" s="232"/>
      <c r="BE33" s="232"/>
      <c r="BF33" s="232"/>
    </row>
    <row r="34" spans="1:58">
      <c r="A34" s="48">
        <v>2</v>
      </c>
      <c r="B34" s="80" t="s">
        <v>64</v>
      </c>
      <c r="C34" s="261"/>
      <c r="D34" s="239">
        <v>3.4890503033352647</v>
      </c>
      <c r="E34" s="239">
        <v>3.1174275445161972</v>
      </c>
      <c r="F34" s="239">
        <v>2.9458961397253445</v>
      </c>
      <c r="G34" s="239">
        <v>2.6702779087856054</v>
      </c>
      <c r="H34" s="239">
        <v>2.8261068288246967</v>
      </c>
      <c r="I34" s="239">
        <v>2.6580291174347828</v>
      </c>
      <c r="J34" s="239">
        <v>2.4719222832504055</v>
      </c>
      <c r="K34" s="239">
        <v>2.2818006809044689</v>
      </c>
      <c r="L34" s="239">
        <v>2.2595564596380799</v>
      </c>
      <c r="M34" s="239">
        <v>2.2517134670334871</v>
      </c>
      <c r="N34" s="239">
        <v>2.3793901008677119</v>
      </c>
      <c r="O34" s="239">
        <v>2.392272444363972</v>
      </c>
      <c r="P34" s="239">
        <v>2.3134425034043637</v>
      </c>
      <c r="Q34" s="239">
        <v>2.2696491945925787</v>
      </c>
      <c r="R34" s="239">
        <v>2.404064648067092</v>
      </c>
      <c r="S34" s="239">
        <v>2.4909295353024374</v>
      </c>
      <c r="T34" s="239">
        <v>2.442182928173025</v>
      </c>
      <c r="U34" s="239">
        <v>2.4476558446398107</v>
      </c>
      <c r="V34" s="239">
        <v>2.4045035215492838</v>
      </c>
      <c r="W34" s="239">
        <v>2.3214214613740229</v>
      </c>
      <c r="X34" s="239">
        <v>2.4820155759303955</v>
      </c>
      <c r="Y34" s="239">
        <v>2.4345402108067007</v>
      </c>
      <c r="Z34" s="239">
        <v>2.3074625107699918</v>
      </c>
      <c r="AA34" s="239">
        <v>2.3048155756664181</v>
      </c>
      <c r="AB34" s="239">
        <v>2.3560512786989407</v>
      </c>
      <c r="AC34" s="239">
        <v>2.1838912923411962</v>
      </c>
      <c r="AD34" s="239">
        <v>2.2505693417590482</v>
      </c>
      <c r="AE34" s="239">
        <v>2.2263805259131293</v>
      </c>
      <c r="AF34" s="239">
        <v>2.2060180648866665</v>
      </c>
      <c r="AG34" s="239">
        <v>2.1959990660291546</v>
      </c>
      <c r="AH34" s="239">
        <v>2.1205745177745143</v>
      </c>
      <c r="AI34" s="232"/>
      <c r="AJ34" s="232"/>
      <c r="AK34" s="232"/>
      <c r="AL34" s="232"/>
      <c r="AM34" s="232"/>
      <c r="AN34" s="232"/>
      <c r="AO34" s="232"/>
      <c r="AP34" s="232"/>
      <c r="AQ34" s="232"/>
      <c r="AR34" s="232"/>
      <c r="AS34" s="232"/>
      <c r="AT34" s="232"/>
      <c r="AU34" s="232"/>
      <c r="AV34" s="232"/>
      <c r="AW34" s="232"/>
      <c r="AX34" s="232"/>
      <c r="AY34" s="232"/>
      <c r="AZ34" s="232"/>
      <c r="BA34" s="232"/>
      <c r="BB34" s="232"/>
      <c r="BC34" s="232"/>
      <c r="BD34" s="232"/>
      <c r="BE34" s="232"/>
      <c r="BF34" s="232"/>
    </row>
    <row r="35" spans="1:58">
      <c r="A35" s="58" t="s">
        <v>13</v>
      </c>
      <c r="B35" s="83" t="s">
        <v>65</v>
      </c>
      <c r="C35" s="248"/>
      <c r="D35" s="230">
        <v>0.33622536913996709</v>
      </c>
      <c r="E35" s="230">
        <v>0.31303028962223356</v>
      </c>
      <c r="F35" s="230">
        <v>0.2901825664895184</v>
      </c>
      <c r="G35" s="230">
        <v>0.2675060891297445</v>
      </c>
      <c r="H35" s="230">
        <v>0.2536848096296529</v>
      </c>
      <c r="I35" s="230">
        <v>0.23820425752389751</v>
      </c>
      <c r="J35" s="230">
        <v>0.22213039719020139</v>
      </c>
      <c r="K35" s="230">
        <v>0.20659418238736757</v>
      </c>
      <c r="L35" s="230">
        <v>0.19089310195561709</v>
      </c>
      <c r="M35" s="230">
        <v>0.17940952453437828</v>
      </c>
      <c r="N35" s="230">
        <v>0.17121496078265866</v>
      </c>
      <c r="O35" s="230">
        <v>0.1594976394591186</v>
      </c>
      <c r="P35" s="230">
        <v>0.14889103804275999</v>
      </c>
      <c r="Q35" s="230">
        <v>0.13592677841918568</v>
      </c>
      <c r="R35" s="230">
        <v>0.12380398975612569</v>
      </c>
      <c r="S35" s="230">
        <v>0.11923523199792489</v>
      </c>
      <c r="T35" s="230">
        <v>0.11768590843574442</v>
      </c>
      <c r="U35" s="230">
        <v>0.1164219361761243</v>
      </c>
      <c r="V35" s="230">
        <v>0.1135544526617243</v>
      </c>
      <c r="W35" s="230">
        <v>0.1101064769168229</v>
      </c>
      <c r="X35" s="230">
        <v>0.11324478470659</v>
      </c>
      <c r="Y35" s="230">
        <v>0.1107513520934357</v>
      </c>
      <c r="Z35" s="230">
        <v>0.10658725803963989</v>
      </c>
      <c r="AA35" s="230">
        <v>0.10223894156141769</v>
      </c>
      <c r="AB35" s="230">
        <v>9.9735792452409197E-2</v>
      </c>
      <c r="AC35" s="230">
        <v>9.6481093533414219E-2</v>
      </c>
      <c r="AD35" s="230">
        <v>9.87830902838229E-2</v>
      </c>
      <c r="AE35" s="230">
        <v>9.8697992259455095E-2</v>
      </c>
      <c r="AF35" s="230">
        <v>9.2403723339010979E-2</v>
      </c>
      <c r="AG35" s="230">
        <v>9.6873753609930488E-2</v>
      </c>
      <c r="AH35" s="230">
        <v>9.4300307112173493E-2</v>
      </c>
      <c r="AI35" s="232"/>
      <c r="AJ35" s="232"/>
      <c r="AK35" s="232"/>
      <c r="AL35" s="232"/>
      <c r="AM35" s="232"/>
      <c r="AN35" s="232"/>
      <c r="AO35" s="232"/>
      <c r="AP35" s="232"/>
      <c r="AQ35" s="232"/>
      <c r="AR35" s="232"/>
      <c r="AS35" s="232"/>
      <c r="AT35" s="232"/>
      <c r="AU35" s="232"/>
      <c r="AV35" s="232"/>
      <c r="AW35" s="232"/>
      <c r="AX35" s="232"/>
      <c r="AY35" s="232"/>
      <c r="AZ35" s="232"/>
      <c r="BA35" s="232"/>
      <c r="BB35" s="232"/>
      <c r="BC35" s="232"/>
      <c r="BD35" s="232"/>
      <c r="BE35" s="232"/>
      <c r="BF35" s="232"/>
    </row>
    <row r="36" spans="1:58">
      <c r="A36" s="56" t="s">
        <v>13</v>
      </c>
      <c r="B36" s="81"/>
      <c r="C36" s="240"/>
      <c r="D36" s="240"/>
      <c r="E36" s="240"/>
      <c r="F36" s="240"/>
      <c r="G36" s="240"/>
      <c r="H36" s="240"/>
      <c r="I36" s="240"/>
      <c r="J36" s="240"/>
      <c r="K36" s="240"/>
      <c r="L36" s="240"/>
      <c r="M36" s="240"/>
      <c r="N36" s="240"/>
      <c r="O36" s="240"/>
      <c r="P36" s="240"/>
      <c r="Q36" s="240"/>
      <c r="R36" s="240"/>
      <c r="S36" s="240"/>
      <c r="T36" s="240"/>
      <c r="U36" s="240"/>
      <c r="V36" s="240"/>
      <c r="W36" s="240"/>
      <c r="X36" s="240"/>
      <c r="Y36" s="240"/>
      <c r="Z36" s="240"/>
      <c r="AA36" s="240"/>
      <c r="AB36" s="240"/>
      <c r="AC36" s="240"/>
      <c r="AD36" s="240"/>
      <c r="AE36" s="240"/>
      <c r="AF36" s="240"/>
      <c r="AG36" s="240"/>
      <c r="AH36" s="221"/>
      <c r="AI36" s="232"/>
      <c r="AJ36" s="232"/>
      <c r="AK36" s="232"/>
      <c r="AL36" s="232"/>
      <c r="AM36" s="232"/>
      <c r="AN36" s="232"/>
      <c r="AO36" s="232"/>
      <c r="AP36" s="232"/>
      <c r="AQ36" s="232"/>
      <c r="AR36" s="232"/>
      <c r="AS36" s="232"/>
      <c r="AT36" s="232"/>
      <c r="AU36" s="232"/>
      <c r="AV36" s="232"/>
      <c r="AW36" s="232"/>
      <c r="AX36" s="232"/>
      <c r="AY36" s="232"/>
      <c r="AZ36" s="232"/>
      <c r="BA36" s="232"/>
      <c r="BB36" s="232"/>
      <c r="BC36" s="232"/>
      <c r="BD36" s="232"/>
      <c r="BE36" s="232"/>
      <c r="BF36" s="232"/>
    </row>
    <row r="37" spans="1:58">
      <c r="A37" s="48">
        <v>3</v>
      </c>
      <c r="B37" s="80" t="s">
        <v>66</v>
      </c>
      <c r="C37" s="261"/>
      <c r="D37" s="239">
        <v>4.890354129876659E-2</v>
      </c>
      <c r="E37" s="239">
        <v>4.2302197257459158E-2</v>
      </c>
      <c r="F37" s="239">
        <v>4.2199913262663404E-2</v>
      </c>
      <c r="G37" s="239">
        <v>4.2060648115823315E-2</v>
      </c>
      <c r="H37" s="239">
        <v>4.2021901626247742E-2</v>
      </c>
      <c r="I37" s="239">
        <v>4.2020318359983821E-2</v>
      </c>
      <c r="J37" s="239">
        <v>4.1978852772416121E-2</v>
      </c>
      <c r="K37" s="239">
        <v>3.7776959925554722E-2</v>
      </c>
      <c r="L37" s="239">
        <v>3.6362986826173622E-2</v>
      </c>
      <c r="M37" s="239">
        <v>3.7301344398550526E-2</v>
      </c>
      <c r="N37" s="239">
        <v>3.9317580825242913E-2</v>
      </c>
      <c r="O37" s="239">
        <v>4.0046525547751212E-2</v>
      </c>
      <c r="P37" s="239">
        <v>4.0899095296589194E-2</v>
      </c>
      <c r="Q37" s="239">
        <v>3.9281849437220288E-2</v>
      </c>
      <c r="R37" s="239">
        <v>4.3772069291732052E-2</v>
      </c>
      <c r="S37" s="239">
        <v>4.2158265342124926E-2</v>
      </c>
      <c r="T37" s="239">
        <v>4.1636975546743032E-2</v>
      </c>
      <c r="U37" s="239">
        <v>4.5913108759905751E-2</v>
      </c>
      <c r="V37" s="239">
        <v>4.3645635102475003E-2</v>
      </c>
      <c r="W37" s="239">
        <v>4.1499203322123479E-2</v>
      </c>
      <c r="X37" s="239">
        <v>4.4437598487528603E-2</v>
      </c>
      <c r="Y37" s="239">
        <v>4.3513616139814838E-2</v>
      </c>
      <c r="Z37" s="239">
        <v>4.1629749676209533E-2</v>
      </c>
      <c r="AA37" s="239">
        <v>4.231995933552124E-2</v>
      </c>
      <c r="AB37" s="239">
        <v>4.581347234730189E-2</v>
      </c>
      <c r="AC37" s="239">
        <v>4.4688830620293142E-2</v>
      </c>
      <c r="AD37" s="239">
        <v>4.7365264023383979E-2</v>
      </c>
      <c r="AE37" s="239">
        <v>4.7978500594440261E-2</v>
      </c>
      <c r="AF37" s="239">
        <v>4.6470084684815602E-2</v>
      </c>
      <c r="AG37" s="239">
        <v>4.5391091081607132E-2</v>
      </c>
      <c r="AH37" s="239">
        <v>4.4848150865320284E-2</v>
      </c>
      <c r="AI37" s="232"/>
      <c r="AJ37" s="232"/>
      <c r="AK37" s="232"/>
      <c r="AL37" s="232"/>
      <c r="AM37" s="232"/>
      <c r="AN37" s="232"/>
      <c r="AO37" s="232"/>
      <c r="AP37" s="232"/>
      <c r="AQ37" s="232"/>
      <c r="AR37" s="232"/>
      <c r="AS37" s="232"/>
      <c r="AT37" s="232"/>
      <c r="AU37" s="232"/>
      <c r="AV37" s="232"/>
      <c r="AW37" s="232"/>
      <c r="AX37" s="232"/>
      <c r="AY37" s="232"/>
      <c r="AZ37" s="232"/>
      <c r="BA37" s="232"/>
      <c r="BB37" s="232"/>
      <c r="BC37" s="232"/>
      <c r="BD37" s="232"/>
      <c r="BE37" s="232"/>
      <c r="BF37" s="232"/>
    </row>
    <row r="38" spans="1:58">
      <c r="A38" s="49" t="s">
        <v>27</v>
      </c>
      <c r="B38" s="57" t="s">
        <v>67</v>
      </c>
      <c r="C38" s="248"/>
      <c r="D38" s="248"/>
      <c r="E38" s="248"/>
      <c r="F38" s="248"/>
      <c r="G38" s="248"/>
      <c r="H38" s="248"/>
      <c r="I38" s="248"/>
      <c r="J38" s="248"/>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32"/>
      <c r="AJ38" s="232"/>
      <c r="AK38" s="232"/>
      <c r="AL38" s="232"/>
      <c r="AM38" s="232"/>
      <c r="AN38" s="232"/>
      <c r="AO38" s="232"/>
      <c r="AP38" s="232"/>
      <c r="AQ38" s="232"/>
      <c r="AR38" s="232"/>
      <c r="AS38" s="232"/>
      <c r="AT38" s="232"/>
      <c r="AU38" s="232"/>
      <c r="AV38" s="232"/>
      <c r="AW38" s="232"/>
      <c r="AX38" s="232"/>
      <c r="AY38" s="232"/>
      <c r="AZ38" s="232"/>
      <c r="BA38" s="232"/>
      <c r="BB38" s="232"/>
      <c r="BC38" s="232"/>
      <c r="BD38" s="232"/>
      <c r="BE38" s="232"/>
      <c r="BF38" s="232"/>
    </row>
    <row r="39" spans="1:58">
      <c r="A39" s="57" t="s">
        <v>13</v>
      </c>
      <c r="B39" s="82" t="s">
        <v>68</v>
      </c>
      <c r="C39" s="248"/>
      <c r="D39" s="248"/>
      <c r="E39" s="248"/>
      <c r="F39" s="248"/>
      <c r="G39" s="248"/>
      <c r="H39" s="248"/>
      <c r="I39" s="248"/>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32"/>
      <c r="AJ39" s="232"/>
      <c r="AK39" s="232"/>
      <c r="AL39" s="232"/>
      <c r="AM39" s="232"/>
      <c r="AN39" s="232"/>
      <c r="AO39" s="232"/>
      <c r="AP39" s="232"/>
      <c r="AQ39" s="232"/>
      <c r="AR39" s="232"/>
      <c r="AS39" s="232"/>
      <c r="AT39" s="232"/>
      <c r="AU39" s="232"/>
      <c r="AV39" s="232"/>
      <c r="AW39" s="232"/>
      <c r="AX39" s="232"/>
      <c r="AY39" s="232"/>
      <c r="AZ39" s="232"/>
      <c r="BA39" s="232"/>
      <c r="BB39" s="232"/>
      <c r="BC39" s="232"/>
      <c r="BD39" s="232"/>
      <c r="BE39" s="232"/>
      <c r="BF39" s="232"/>
    </row>
    <row r="40" spans="1:58">
      <c r="A40" s="58" t="s">
        <v>28</v>
      </c>
      <c r="B40" s="57" t="s">
        <v>69</v>
      </c>
      <c r="C40" s="248"/>
      <c r="D40" s="248"/>
      <c r="E40" s="248"/>
      <c r="F40" s="248"/>
      <c r="G40" s="248"/>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32"/>
      <c r="AJ40" s="232"/>
      <c r="AK40" s="232"/>
      <c r="AL40" s="232"/>
      <c r="AM40" s="232"/>
      <c r="AN40" s="232"/>
      <c r="AO40" s="232"/>
      <c r="AP40" s="232"/>
      <c r="AQ40" s="232"/>
      <c r="AR40" s="232"/>
      <c r="AS40" s="232"/>
      <c r="AT40" s="232"/>
      <c r="AU40" s="232"/>
      <c r="AV40" s="232"/>
      <c r="AW40" s="232"/>
      <c r="AX40" s="232"/>
      <c r="AY40" s="232"/>
      <c r="AZ40" s="232"/>
      <c r="BA40" s="232"/>
      <c r="BB40" s="232"/>
      <c r="BC40" s="232"/>
      <c r="BD40" s="232"/>
      <c r="BE40" s="232"/>
      <c r="BF40" s="232"/>
    </row>
    <row r="41" spans="1:58">
      <c r="A41" s="58" t="s">
        <v>29</v>
      </c>
      <c r="B41" s="57" t="s">
        <v>70</v>
      </c>
      <c r="C41" s="248"/>
      <c r="D41" s="248"/>
      <c r="E41" s="248"/>
      <c r="F41" s="248"/>
      <c r="G41" s="248"/>
      <c r="H41" s="248"/>
      <c r="I41" s="248"/>
      <c r="J41" s="248"/>
      <c r="K41" s="248"/>
      <c r="L41" s="248"/>
      <c r="M41" s="248"/>
      <c r="N41" s="248"/>
      <c r="O41" s="248"/>
      <c r="P41" s="248"/>
      <c r="Q41" s="248"/>
      <c r="R41" s="248"/>
      <c r="S41" s="248"/>
      <c r="T41" s="248"/>
      <c r="U41" s="248"/>
      <c r="V41" s="248"/>
      <c r="W41" s="248"/>
      <c r="X41" s="248"/>
      <c r="Y41" s="248"/>
      <c r="Z41" s="248"/>
      <c r="AA41" s="248"/>
      <c r="AB41" s="248"/>
      <c r="AC41" s="248"/>
      <c r="AD41" s="248"/>
      <c r="AE41" s="248"/>
      <c r="AF41" s="248"/>
      <c r="AG41" s="248"/>
      <c r="AH41" s="248"/>
      <c r="AI41" s="232"/>
      <c r="AJ41" s="232"/>
      <c r="AK41" s="232"/>
      <c r="AL41" s="232"/>
      <c r="AM41" s="232"/>
      <c r="AN41" s="232"/>
      <c r="AO41" s="232"/>
      <c r="AP41" s="232"/>
      <c r="AQ41" s="232"/>
      <c r="AR41" s="232"/>
      <c r="AS41" s="232"/>
      <c r="AT41" s="232"/>
      <c r="AU41" s="232"/>
      <c r="AV41" s="232"/>
      <c r="AW41" s="232"/>
      <c r="AX41" s="232"/>
      <c r="AY41" s="232"/>
      <c r="AZ41" s="232"/>
      <c r="BA41" s="232"/>
      <c r="BB41" s="232"/>
      <c r="BC41" s="232"/>
      <c r="BD41" s="232"/>
      <c r="BE41" s="232"/>
      <c r="BF41" s="232"/>
    </row>
    <row r="42" spans="1:58">
      <c r="A42" s="58" t="s">
        <v>30</v>
      </c>
      <c r="B42" s="57" t="s">
        <v>71</v>
      </c>
      <c r="C42" s="248"/>
      <c r="D42" s="241">
        <v>2.2247394390644906E-2</v>
      </c>
      <c r="E42" s="241">
        <v>2.2714599067016172E-2</v>
      </c>
      <c r="F42" s="241">
        <v>2.3129447849530235E-2</v>
      </c>
      <c r="G42" s="241">
        <v>2.3507E-2</v>
      </c>
      <c r="H42" s="241">
        <v>2.3981353651067763E-2</v>
      </c>
      <c r="I42" s="241">
        <v>2.4493719322113819E-2</v>
      </c>
      <c r="J42" s="241">
        <v>2.4969206639855947E-2</v>
      </c>
      <c r="K42" s="241">
        <v>2.541034435345018E-2</v>
      </c>
      <c r="L42" s="241">
        <v>2.5879348775316814E-2</v>
      </c>
      <c r="M42" s="241">
        <v>2.6350456649048292E-2</v>
      </c>
      <c r="N42" s="241">
        <v>2.6826253552477367E-2</v>
      </c>
      <c r="O42" s="241">
        <v>2.7253503900332713E-2</v>
      </c>
      <c r="P42" s="241">
        <v>2.7770541675852609E-2</v>
      </c>
      <c r="Q42" s="241">
        <v>2.8225620583722855E-2</v>
      </c>
      <c r="R42" s="241">
        <v>3.0881955821651309E-2</v>
      </c>
      <c r="S42" s="241">
        <v>3.1346023821949724E-2</v>
      </c>
      <c r="T42" s="241">
        <v>3.1853643754521058E-2</v>
      </c>
      <c r="U42" s="241">
        <v>3.2318248822523696E-2</v>
      </c>
      <c r="V42" s="241">
        <v>3.283122889963324E-2</v>
      </c>
      <c r="W42" s="241">
        <v>3.280423892718537E-2</v>
      </c>
      <c r="X42" s="241">
        <v>3.2813340942056977E-2</v>
      </c>
      <c r="Y42" s="241">
        <v>3.284571698629974E-2</v>
      </c>
      <c r="Z42" s="241">
        <v>3.2827278526609646E-2</v>
      </c>
      <c r="AA42" s="241">
        <v>3.2837495927952265E-2</v>
      </c>
      <c r="AB42" s="241">
        <v>3.2812456473892838E-2</v>
      </c>
      <c r="AC42" s="241">
        <v>3.2864975750163922E-2</v>
      </c>
      <c r="AD42" s="241">
        <v>3.284315516271074E-2</v>
      </c>
      <c r="AE42" s="241">
        <v>3.2837018671795171E-2</v>
      </c>
      <c r="AF42" s="241">
        <v>3.2840631331435118E-2</v>
      </c>
      <c r="AG42" s="241">
        <v>3.2700063443517335E-2</v>
      </c>
      <c r="AH42" s="241">
        <v>3.2743863227203809E-2</v>
      </c>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232"/>
      <c r="BE42" s="232"/>
      <c r="BF42" s="232"/>
    </row>
    <row r="43" spans="1:58">
      <c r="A43" s="58" t="s">
        <v>31</v>
      </c>
      <c r="B43" s="57" t="s">
        <v>72</v>
      </c>
      <c r="C43" s="248"/>
      <c r="D43" s="241">
        <v>2.6656146908121688E-2</v>
      </c>
      <c r="E43" s="241">
        <v>1.9587598190442989E-2</v>
      </c>
      <c r="F43" s="241">
        <v>1.9070465413133161E-2</v>
      </c>
      <c r="G43" s="241">
        <v>1.8553648115823322E-2</v>
      </c>
      <c r="H43" s="241">
        <v>1.8040547975179975E-2</v>
      </c>
      <c r="I43" s="241">
        <v>1.7526599037870006E-2</v>
      </c>
      <c r="J43" s="241">
        <v>1.7009646132560171E-2</v>
      </c>
      <c r="K43" s="241">
        <v>1.2366615572104549E-2</v>
      </c>
      <c r="L43" s="241">
        <v>1.0483638050856805E-2</v>
      </c>
      <c r="M43" s="241">
        <v>1.0950887749502231E-2</v>
      </c>
      <c r="N43" s="241">
        <v>1.2491327272765546E-2</v>
      </c>
      <c r="O43" s="241">
        <v>1.2793021647418499E-2</v>
      </c>
      <c r="P43" s="241">
        <v>1.3128553620736581E-2</v>
      </c>
      <c r="Q43" s="241">
        <v>1.1056228853497444E-2</v>
      </c>
      <c r="R43" s="241">
        <v>1.2890113470080752E-2</v>
      </c>
      <c r="S43" s="241">
        <v>1.0812241520175202E-2</v>
      </c>
      <c r="T43" s="241">
        <v>9.7833317922219713E-3</v>
      </c>
      <c r="U43" s="241">
        <v>1.3594859937382053E-2</v>
      </c>
      <c r="V43" s="241">
        <v>1.081440620284177E-2</v>
      </c>
      <c r="W43" s="241">
        <v>8.6949643949381095E-3</v>
      </c>
      <c r="X43" s="241">
        <v>1.1624257545471627E-2</v>
      </c>
      <c r="Y43" s="241">
        <v>1.0667899153515096E-2</v>
      </c>
      <c r="Z43" s="241">
        <v>8.8024711495998872E-3</v>
      </c>
      <c r="AA43" s="241">
        <v>9.4824634075689786E-3</v>
      </c>
      <c r="AB43" s="241">
        <v>1.3001015873409046E-2</v>
      </c>
      <c r="AC43" s="241">
        <v>1.1823854870129219E-2</v>
      </c>
      <c r="AD43" s="241">
        <v>1.4522108860673236E-2</v>
      </c>
      <c r="AE43" s="241">
        <v>1.5141481922645085E-2</v>
      </c>
      <c r="AF43" s="241">
        <v>1.3629453353380481E-2</v>
      </c>
      <c r="AG43" s="241">
        <v>1.2691027638089802E-2</v>
      </c>
      <c r="AH43" s="241">
        <v>1.2104287638116475E-2</v>
      </c>
      <c r="AI43" s="232"/>
      <c r="AJ43" s="232"/>
      <c r="AK43" s="232"/>
      <c r="AL43" s="232"/>
      <c r="AM43" s="232"/>
      <c r="AN43" s="232"/>
      <c r="AO43" s="232"/>
      <c r="AP43" s="232"/>
      <c r="AQ43" s="232"/>
      <c r="AR43" s="232"/>
      <c r="AS43" s="232"/>
      <c r="AT43" s="232"/>
      <c r="AU43" s="232"/>
      <c r="AV43" s="232"/>
      <c r="AW43" s="232"/>
      <c r="AX43" s="232"/>
      <c r="AY43" s="232"/>
      <c r="AZ43" s="232"/>
      <c r="BA43" s="232"/>
      <c r="BB43" s="232"/>
      <c r="BC43" s="232"/>
      <c r="BD43" s="232"/>
      <c r="BE43" s="232"/>
      <c r="BF43" s="232"/>
    </row>
    <row r="44" spans="1:58">
      <c r="A44" s="55" t="s">
        <v>13</v>
      </c>
      <c r="B44" s="81"/>
      <c r="C44" s="242"/>
      <c r="D44" s="242"/>
      <c r="E44" s="242"/>
      <c r="F44" s="242"/>
      <c r="G44" s="242"/>
      <c r="H44" s="242"/>
      <c r="I44" s="242"/>
      <c r="J44" s="242"/>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3"/>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2"/>
      <c r="BE44" s="232"/>
      <c r="BF44" s="232"/>
    </row>
    <row r="45" spans="1:58">
      <c r="A45" s="59">
        <v>5</v>
      </c>
      <c r="B45" s="80" t="s">
        <v>73</v>
      </c>
      <c r="C45" s="261"/>
      <c r="D45" s="239">
        <v>4.2468691555999999E-2</v>
      </c>
      <c r="E45" s="239">
        <v>3.9110748595571003E-2</v>
      </c>
      <c r="F45" s="239">
        <v>3.5786072571142996E-2</v>
      </c>
      <c r="G45" s="239">
        <v>3.2191617636714E-2</v>
      </c>
      <c r="H45" s="239">
        <v>2.7898178311286E-2</v>
      </c>
      <c r="I45" s="239">
        <v>2.4211952813857001E-2</v>
      </c>
      <c r="J45" s="239">
        <v>2.2435822499856997E-2</v>
      </c>
      <c r="K45" s="239">
        <v>2.1415206331457E-2</v>
      </c>
      <c r="L45" s="239">
        <v>2.0415392114257001E-2</v>
      </c>
      <c r="M45" s="239">
        <v>1.9684250012856997E-2</v>
      </c>
      <c r="N45" s="239">
        <v>1.8459856689856998E-2</v>
      </c>
      <c r="O45" s="239">
        <v>1.6879172678556997E-2</v>
      </c>
      <c r="P45" s="239">
        <v>1.5428881102857001E-2</v>
      </c>
      <c r="Q45" s="239">
        <v>1.4796493688557E-2</v>
      </c>
      <c r="R45" s="239">
        <v>1.4270531347157001E-2</v>
      </c>
      <c r="S45" s="239">
        <v>1.3725958392856999E-2</v>
      </c>
      <c r="T45" s="239">
        <v>1.4119530619956999E-2</v>
      </c>
      <c r="U45" s="239">
        <v>1.3570956032857E-2</v>
      </c>
      <c r="V45" s="239">
        <v>1.3513066582856999E-2</v>
      </c>
      <c r="W45" s="239">
        <v>1.2277613224257E-2</v>
      </c>
      <c r="X45" s="239">
        <v>1.2449910342857E-2</v>
      </c>
      <c r="Y45" s="239">
        <v>1.1965762062857E-2</v>
      </c>
      <c r="Z45" s="239">
        <v>1.1730199122857001E-2</v>
      </c>
      <c r="AA45" s="239">
        <v>1.1450268125757002E-2</v>
      </c>
      <c r="AB45" s="239">
        <v>1.1227239479956999E-2</v>
      </c>
      <c r="AC45" s="239">
        <v>1.1281067179956999E-2</v>
      </c>
      <c r="AD45" s="239">
        <v>1.1204075257157E-2</v>
      </c>
      <c r="AE45" s="239">
        <v>1.0830464537156999E-2</v>
      </c>
      <c r="AF45" s="239">
        <v>1.0603382339957E-2</v>
      </c>
      <c r="AG45" s="239">
        <v>1.0268346694257E-2</v>
      </c>
      <c r="AH45" s="239">
        <v>1.0089144771457002E-2</v>
      </c>
      <c r="AI45" s="232"/>
      <c r="AJ45" s="232"/>
      <c r="AK45" s="232"/>
      <c r="AL45" s="232"/>
      <c r="AM45" s="232"/>
      <c r="AN45" s="232"/>
      <c r="AO45" s="232"/>
      <c r="AP45" s="232"/>
      <c r="AQ45" s="232"/>
      <c r="AR45" s="232"/>
      <c r="AS45" s="232"/>
      <c r="AT45" s="232"/>
      <c r="AU45" s="232"/>
      <c r="AV45" s="232"/>
      <c r="AW45" s="232"/>
      <c r="AX45" s="232"/>
      <c r="AY45" s="232"/>
      <c r="AZ45" s="232"/>
      <c r="BA45" s="232"/>
      <c r="BB45" s="232"/>
      <c r="BC45" s="232"/>
      <c r="BD45" s="232"/>
      <c r="BE45" s="232"/>
      <c r="BF45" s="232"/>
    </row>
    <row r="46" spans="1:58">
      <c r="A46" s="60" t="s">
        <v>32</v>
      </c>
      <c r="B46" s="57" t="s">
        <v>74</v>
      </c>
      <c r="C46" s="248"/>
      <c r="D46" s="241">
        <v>0</v>
      </c>
      <c r="E46" s="241">
        <v>0</v>
      </c>
      <c r="F46" s="241">
        <v>0</v>
      </c>
      <c r="G46" s="241">
        <v>0</v>
      </c>
      <c r="H46" s="241">
        <v>0</v>
      </c>
      <c r="I46" s="241">
        <v>0</v>
      </c>
      <c r="J46" s="241">
        <v>0</v>
      </c>
      <c r="K46" s="241">
        <v>0</v>
      </c>
      <c r="L46" s="241">
        <v>0</v>
      </c>
      <c r="M46" s="241">
        <v>0</v>
      </c>
      <c r="N46" s="241">
        <v>0</v>
      </c>
      <c r="O46" s="241">
        <v>0</v>
      </c>
      <c r="P46" s="241">
        <v>0</v>
      </c>
      <c r="Q46" s="241">
        <v>0</v>
      </c>
      <c r="R46" s="241">
        <v>0</v>
      </c>
      <c r="S46" s="241">
        <v>0</v>
      </c>
      <c r="T46" s="241">
        <v>0</v>
      </c>
      <c r="U46" s="241">
        <v>0</v>
      </c>
      <c r="V46" s="241">
        <v>0</v>
      </c>
      <c r="W46" s="241">
        <v>0</v>
      </c>
      <c r="X46" s="241">
        <v>0</v>
      </c>
      <c r="Y46" s="241">
        <v>0</v>
      </c>
      <c r="Z46" s="241">
        <v>0</v>
      </c>
      <c r="AA46" s="241">
        <v>0</v>
      </c>
      <c r="AB46" s="241">
        <v>0</v>
      </c>
      <c r="AC46" s="241">
        <v>0</v>
      </c>
      <c r="AD46" s="241">
        <v>0</v>
      </c>
      <c r="AE46" s="241">
        <v>0</v>
      </c>
      <c r="AF46" s="241">
        <v>0</v>
      </c>
      <c r="AG46" s="241">
        <v>0</v>
      </c>
      <c r="AH46" s="241">
        <v>0</v>
      </c>
      <c r="AI46" s="232"/>
      <c r="AJ46" s="232"/>
      <c r="AK46" s="232"/>
      <c r="AL46" s="232"/>
      <c r="AM46" s="232"/>
      <c r="AN46" s="232"/>
      <c r="AO46" s="232"/>
      <c r="AP46" s="232"/>
      <c r="AQ46" s="232"/>
      <c r="AR46" s="232"/>
      <c r="AS46" s="232"/>
      <c r="AT46" s="232"/>
      <c r="AU46" s="232"/>
      <c r="AV46" s="232"/>
      <c r="AW46" s="232"/>
      <c r="AX46" s="232"/>
      <c r="AY46" s="232"/>
      <c r="AZ46" s="232"/>
      <c r="BA46" s="232"/>
      <c r="BB46" s="232"/>
      <c r="BC46" s="232"/>
      <c r="BD46" s="232"/>
      <c r="BE46" s="232"/>
      <c r="BF46" s="232"/>
    </row>
    <row r="47" spans="1:58">
      <c r="A47" s="58" t="s">
        <v>33</v>
      </c>
      <c r="B47" s="83" t="s">
        <v>75</v>
      </c>
      <c r="C47" s="248"/>
      <c r="D47" s="248"/>
      <c r="E47" s="248"/>
      <c r="F47" s="248"/>
      <c r="G47" s="248"/>
      <c r="H47" s="248"/>
      <c r="I47" s="248"/>
      <c r="J47" s="248"/>
      <c r="K47" s="248"/>
      <c r="L47" s="248"/>
      <c r="M47" s="248"/>
      <c r="N47" s="248"/>
      <c r="O47" s="248"/>
      <c r="P47" s="248"/>
      <c r="Q47" s="248"/>
      <c r="R47" s="248"/>
      <c r="S47" s="248"/>
      <c r="T47" s="248"/>
      <c r="U47" s="248"/>
      <c r="V47" s="248"/>
      <c r="W47" s="248"/>
      <c r="X47" s="248"/>
      <c r="Y47" s="248"/>
      <c r="Z47" s="248"/>
      <c r="AA47" s="248"/>
      <c r="AB47" s="248"/>
      <c r="AC47" s="248"/>
      <c r="AD47" s="248"/>
      <c r="AE47" s="248"/>
      <c r="AF47" s="248"/>
      <c r="AG47" s="248"/>
      <c r="AH47" s="248"/>
      <c r="AI47" s="232"/>
      <c r="AJ47" s="232"/>
      <c r="AK47" s="232"/>
      <c r="AL47" s="232"/>
      <c r="AM47" s="232"/>
      <c r="AN47" s="232"/>
      <c r="AO47" s="232"/>
      <c r="AP47" s="232"/>
      <c r="AQ47" s="232"/>
      <c r="AR47" s="232"/>
      <c r="AS47" s="232"/>
      <c r="AT47" s="232"/>
      <c r="AU47" s="232"/>
      <c r="AV47" s="232"/>
      <c r="AW47" s="232"/>
      <c r="AX47" s="232"/>
      <c r="AY47" s="232"/>
      <c r="AZ47" s="232"/>
      <c r="BA47" s="232"/>
      <c r="BB47" s="232"/>
      <c r="BC47" s="232"/>
      <c r="BD47" s="232"/>
      <c r="BE47" s="232"/>
      <c r="BF47" s="232"/>
    </row>
    <row r="48" spans="1:58">
      <c r="A48" s="49" t="s">
        <v>34</v>
      </c>
      <c r="B48" s="57" t="s">
        <v>76</v>
      </c>
      <c r="C48" s="248"/>
      <c r="D48" s="241">
        <v>4.2404891555999996E-2</v>
      </c>
      <c r="E48" s="241">
        <v>3.9039789167000002E-2</v>
      </c>
      <c r="F48" s="241">
        <v>3.5707777713999994E-2</v>
      </c>
      <c r="G48" s="241">
        <v>3.2105811350999998E-2</v>
      </c>
      <c r="H48" s="241">
        <v>2.7804684597000001E-2</v>
      </c>
      <c r="I48" s="241">
        <v>2.4110595671000001E-2</v>
      </c>
      <c r="J48" s="241">
        <v>2.2327865356999998E-2</v>
      </c>
      <c r="K48" s="241">
        <v>2.1300649188600002E-2</v>
      </c>
      <c r="L48" s="241">
        <v>2.02942349714E-2</v>
      </c>
      <c r="M48" s="241">
        <v>1.9556492869999997E-2</v>
      </c>
      <c r="N48" s="241">
        <v>1.8325499546999999E-2</v>
      </c>
      <c r="O48" s="241">
        <v>1.6744815535699998E-2</v>
      </c>
      <c r="P48" s="241">
        <v>1.529452396E-2</v>
      </c>
      <c r="Q48" s="241">
        <v>1.46621365457E-2</v>
      </c>
      <c r="R48" s="241">
        <v>1.41361742043E-2</v>
      </c>
      <c r="S48" s="241">
        <v>1.3591601249999998E-2</v>
      </c>
      <c r="T48" s="241">
        <v>1.3985173477099998E-2</v>
      </c>
      <c r="U48" s="241">
        <v>1.343659889E-2</v>
      </c>
      <c r="V48" s="241">
        <v>1.3378709439999999E-2</v>
      </c>
      <c r="W48" s="241">
        <v>1.2143256081399999E-2</v>
      </c>
      <c r="X48" s="241">
        <v>1.2315553199999999E-2</v>
      </c>
      <c r="Y48" s="241">
        <v>1.183140492E-2</v>
      </c>
      <c r="Z48" s="241">
        <v>1.159584198E-2</v>
      </c>
      <c r="AA48" s="241">
        <v>1.1315910982900001E-2</v>
      </c>
      <c r="AB48" s="241">
        <v>1.1092882337099999E-2</v>
      </c>
      <c r="AC48" s="241">
        <v>1.1146710037099999E-2</v>
      </c>
      <c r="AD48" s="241">
        <v>1.1069718114299999E-2</v>
      </c>
      <c r="AE48" s="241">
        <v>1.0696107394299999E-2</v>
      </c>
      <c r="AF48" s="241">
        <v>1.0469025197099999E-2</v>
      </c>
      <c r="AG48" s="241">
        <v>1.01339895514E-2</v>
      </c>
      <c r="AH48" s="241">
        <v>9.9547876286000016E-3</v>
      </c>
      <c r="AI48" s="232"/>
      <c r="AJ48" s="232"/>
      <c r="AK48" s="232"/>
      <c r="AL48" s="232"/>
      <c r="AM48" s="232"/>
      <c r="AN48" s="232"/>
      <c r="AO48" s="232"/>
      <c r="AP48" s="232"/>
      <c r="AQ48" s="232"/>
      <c r="AR48" s="232"/>
      <c r="AS48" s="232"/>
      <c r="AT48" s="232"/>
      <c r="AU48" s="232"/>
      <c r="AV48" s="232"/>
      <c r="AW48" s="232"/>
      <c r="AX48" s="232"/>
      <c r="AY48" s="232"/>
      <c r="AZ48" s="232"/>
      <c r="BA48" s="232"/>
      <c r="BB48" s="232"/>
      <c r="BC48" s="232"/>
      <c r="BD48" s="232"/>
      <c r="BE48" s="232"/>
      <c r="BF48" s="232"/>
    </row>
    <row r="49" spans="1:58">
      <c r="A49" s="49" t="s">
        <v>13</v>
      </c>
      <c r="B49" s="57" t="s">
        <v>63</v>
      </c>
      <c r="C49" s="248"/>
      <c r="D49" s="230">
        <v>2.1718745559999998E-3</v>
      </c>
      <c r="E49" s="230">
        <v>2.130168967E-3</v>
      </c>
      <c r="F49" s="230">
        <v>2.077585714E-3</v>
      </c>
      <c r="G49" s="230">
        <v>1.9895295509999998E-3</v>
      </c>
      <c r="H49" s="230">
        <v>1.828573497E-3</v>
      </c>
      <c r="I49" s="230">
        <v>1.748646271E-3</v>
      </c>
      <c r="J49" s="230">
        <v>1.6726403570000001E-3</v>
      </c>
      <c r="K49" s="230">
        <v>1.6458509886E-3</v>
      </c>
      <c r="L49" s="230">
        <v>1.6221099714E-3</v>
      </c>
      <c r="M49" s="230">
        <v>1.68159937E-3</v>
      </c>
      <c r="N49" s="230">
        <v>1.6711981469999999E-3</v>
      </c>
      <c r="O49" s="230">
        <v>1.6204388357E-3</v>
      </c>
      <c r="P49" s="230">
        <v>1.5998373599999999E-3</v>
      </c>
      <c r="Q49" s="230">
        <v>1.5274064456999999E-3</v>
      </c>
      <c r="R49" s="230">
        <v>1.4786719042999999E-3</v>
      </c>
      <c r="S49" s="230">
        <v>1.4275794499999999E-3</v>
      </c>
      <c r="T49" s="230">
        <v>1.4750112770999999E-3</v>
      </c>
      <c r="U49" s="230">
        <v>1.4308622899999999E-3</v>
      </c>
      <c r="V49" s="230">
        <v>1.43861344E-3</v>
      </c>
      <c r="W49" s="230">
        <v>1.3186464814000001E-3</v>
      </c>
      <c r="X49" s="230">
        <v>1.3295501999999999E-3</v>
      </c>
      <c r="Y49" s="230">
        <v>1.2746538199999999E-3</v>
      </c>
      <c r="Z49" s="230">
        <v>1.2640757800000001E-3</v>
      </c>
      <c r="AA49" s="230">
        <v>1.2391678829000001E-3</v>
      </c>
      <c r="AB49" s="230">
        <v>1.2018060370999999E-3</v>
      </c>
      <c r="AC49" s="230">
        <v>1.2018060370999999E-3</v>
      </c>
      <c r="AD49" s="230">
        <v>1.1831251143E-3</v>
      </c>
      <c r="AE49" s="230">
        <v>1.1395362943E-3</v>
      </c>
      <c r="AF49" s="230">
        <v>1.1146283970999999E-3</v>
      </c>
      <c r="AG49" s="230">
        <v>1.0772665514E-3</v>
      </c>
      <c r="AH49" s="230">
        <v>1.0585856286000001E-3</v>
      </c>
      <c r="AI49" s="232"/>
      <c r="AJ49" s="232"/>
      <c r="AK49" s="232"/>
      <c r="AL49" s="232"/>
      <c r="AM49" s="232"/>
      <c r="AN49" s="232"/>
      <c r="AO49" s="232"/>
      <c r="AP49" s="232"/>
      <c r="AQ49" s="232"/>
      <c r="AR49" s="232"/>
      <c r="AS49" s="232"/>
      <c r="AT49" s="232"/>
      <c r="AU49" s="232"/>
      <c r="AV49" s="232"/>
      <c r="AW49" s="232"/>
      <c r="AX49" s="232"/>
      <c r="AY49" s="232"/>
      <c r="AZ49" s="232"/>
      <c r="BA49" s="232"/>
      <c r="BB49" s="232"/>
      <c r="BC49" s="232"/>
      <c r="BD49" s="232"/>
      <c r="BE49" s="232"/>
      <c r="BF49" s="232"/>
    </row>
    <row r="50" spans="1:58">
      <c r="A50" s="49" t="s">
        <v>35</v>
      </c>
      <c r="B50" s="51" t="s">
        <v>77</v>
      </c>
      <c r="C50" s="248"/>
      <c r="D50" s="248"/>
      <c r="E50" s="248"/>
      <c r="F50" s="248"/>
      <c r="G50" s="248"/>
      <c r="H50" s="248"/>
      <c r="I50" s="248"/>
      <c r="J50" s="248"/>
      <c r="K50" s="248"/>
      <c r="L50" s="248"/>
      <c r="M50" s="248"/>
      <c r="N50" s="248"/>
      <c r="O50" s="248"/>
      <c r="P50" s="248"/>
      <c r="Q50" s="248"/>
      <c r="R50" s="248"/>
      <c r="S50" s="248"/>
      <c r="T50" s="248"/>
      <c r="U50" s="248"/>
      <c r="V50" s="248"/>
      <c r="W50" s="248"/>
      <c r="X50" s="248"/>
      <c r="Y50" s="248"/>
      <c r="Z50" s="248"/>
      <c r="AA50" s="248"/>
      <c r="AB50" s="248"/>
      <c r="AC50" s="248"/>
      <c r="AD50" s="248"/>
      <c r="AE50" s="248"/>
      <c r="AF50" s="248"/>
      <c r="AG50" s="248"/>
      <c r="AH50" s="248"/>
      <c r="AI50" s="232"/>
      <c r="AJ50" s="232"/>
      <c r="AK50" s="232"/>
      <c r="AL50" s="232"/>
      <c r="AM50" s="232"/>
      <c r="AN50" s="232"/>
      <c r="AO50" s="232"/>
      <c r="AP50" s="232"/>
      <c r="AQ50" s="232"/>
      <c r="AR50" s="232"/>
      <c r="AS50" s="232"/>
      <c r="AT50" s="232"/>
      <c r="AU50" s="232"/>
      <c r="AV50" s="232"/>
      <c r="AW50" s="232"/>
      <c r="AX50" s="232"/>
      <c r="AY50" s="232"/>
      <c r="AZ50" s="232"/>
      <c r="BA50" s="232"/>
      <c r="BB50" s="232"/>
      <c r="BC50" s="232"/>
      <c r="BD50" s="232"/>
      <c r="BE50" s="232"/>
      <c r="BF50" s="232"/>
    </row>
    <row r="51" spans="1:58">
      <c r="A51" s="49" t="s">
        <v>37</v>
      </c>
      <c r="B51" s="51" t="s">
        <v>78</v>
      </c>
      <c r="C51" s="248"/>
      <c r="D51" s="230">
        <v>6.3799999999999992E-5</v>
      </c>
      <c r="E51" s="230">
        <v>7.0959428570999987E-5</v>
      </c>
      <c r="F51" s="230">
        <v>7.8294857143000002E-5</v>
      </c>
      <c r="G51" s="230">
        <v>8.5806285713999997E-5</v>
      </c>
      <c r="H51" s="230">
        <v>9.3493714285999998E-5</v>
      </c>
      <c r="I51" s="230">
        <v>1.0135714285699999E-4</v>
      </c>
      <c r="J51" s="230">
        <v>1.0795714285699999E-4</v>
      </c>
      <c r="K51" s="230">
        <v>1.1455714285699999E-4</v>
      </c>
      <c r="L51" s="230">
        <v>1.2115714285699998E-4</v>
      </c>
      <c r="M51" s="230">
        <v>1.2775714285699998E-4</v>
      </c>
      <c r="N51" s="230">
        <v>1.3435714285699998E-4</v>
      </c>
      <c r="O51" s="230">
        <v>1.3435714285699998E-4</v>
      </c>
      <c r="P51" s="230">
        <v>1.3435714285699998E-4</v>
      </c>
      <c r="Q51" s="230">
        <v>1.3435714285699998E-4</v>
      </c>
      <c r="R51" s="230">
        <v>1.3435714285699998E-4</v>
      </c>
      <c r="S51" s="230">
        <v>1.3435714285699998E-4</v>
      </c>
      <c r="T51" s="230">
        <v>1.3435714285699998E-4</v>
      </c>
      <c r="U51" s="230">
        <v>1.3435714285699998E-4</v>
      </c>
      <c r="V51" s="230">
        <v>1.3435714285699998E-4</v>
      </c>
      <c r="W51" s="230">
        <v>1.3435714285699998E-4</v>
      </c>
      <c r="X51" s="230">
        <v>1.3435714285699998E-4</v>
      </c>
      <c r="Y51" s="230">
        <v>1.3435714285699998E-4</v>
      </c>
      <c r="Z51" s="230">
        <v>1.3435714285699998E-4</v>
      </c>
      <c r="AA51" s="230">
        <v>1.3435714285699998E-4</v>
      </c>
      <c r="AB51" s="230">
        <v>1.3435714285699998E-4</v>
      </c>
      <c r="AC51" s="230">
        <v>1.3435714285699998E-4</v>
      </c>
      <c r="AD51" s="230">
        <v>1.3435714285699998E-4</v>
      </c>
      <c r="AE51" s="230">
        <v>1.3435714285699998E-4</v>
      </c>
      <c r="AF51" s="230">
        <v>1.3435714285699998E-4</v>
      </c>
      <c r="AG51" s="230">
        <v>1.3435714285699998E-4</v>
      </c>
      <c r="AH51" s="230">
        <v>1.3435714285699998E-4</v>
      </c>
      <c r="AI51" s="232"/>
      <c r="AJ51" s="232"/>
      <c r="AK51" s="232"/>
      <c r="AL51" s="232"/>
      <c r="AM51" s="232"/>
      <c r="AN51" s="232"/>
      <c r="AO51" s="232"/>
      <c r="AP51" s="232"/>
      <c r="AQ51" s="232"/>
      <c r="AR51" s="232"/>
      <c r="AS51" s="232"/>
      <c r="AT51" s="232"/>
      <c r="AU51" s="232"/>
      <c r="AV51" s="232"/>
      <c r="AW51" s="232"/>
      <c r="AX51" s="232"/>
      <c r="AY51" s="232"/>
      <c r="AZ51" s="232"/>
      <c r="BA51" s="232"/>
      <c r="BB51" s="232"/>
      <c r="BC51" s="232"/>
      <c r="BD51" s="232"/>
      <c r="BE51" s="232"/>
      <c r="BF51" s="232"/>
    </row>
    <row r="52" spans="1:58">
      <c r="A52" s="61" t="s">
        <v>13</v>
      </c>
      <c r="B52" s="57" t="s">
        <v>63</v>
      </c>
      <c r="C52" s="248"/>
      <c r="D52" s="230">
        <v>6.3799999999999992E-5</v>
      </c>
      <c r="E52" s="230">
        <v>7.0959428570999987E-5</v>
      </c>
      <c r="F52" s="230">
        <v>7.8294857143000002E-5</v>
      </c>
      <c r="G52" s="230">
        <v>8.5806285713999997E-5</v>
      </c>
      <c r="H52" s="230">
        <v>9.3493714285999998E-5</v>
      </c>
      <c r="I52" s="230">
        <v>1.0135714285699999E-4</v>
      </c>
      <c r="J52" s="230">
        <v>1.0795714285699999E-4</v>
      </c>
      <c r="K52" s="230">
        <v>1.1455714285699999E-4</v>
      </c>
      <c r="L52" s="230">
        <v>1.2115714285699998E-4</v>
      </c>
      <c r="M52" s="230">
        <v>1.2775714285699998E-4</v>
      </c>
      <c r="N52" s="230">
        <v>1.3435714285699998E-4</v>
      </c>
      <c r="O52" s="230">
        <v>1.3435714285699998E-4</v>
      </c>
      <c r="P52" s="230">
        <v>1.3435714285699998E-4</v>
      </c>
      <c r="Q52" s="230">
        <v>1.3435714285699998E-4</v>
      </c>
      <c r="R52" s="230">
        <v>1.3435714285699998E-4</v>
      </c>
      <c r="S52" s="230">
        <v>1.3435714285699998E-4</v>
      </c>
      <c r="T52" s="230">
        <v>1.3435714285699998E-4</v>
      </c>
      <c r="U52" s="230">
        <v>1.3435714285699998E-4</v>
      </c>
      <c r="V52" s="230">
        <v>1.3435714285699998E-4</v>
      </c>
      <c r="W52" s="230">
        <v>1.3435714285699998E-4</v>
      </c>
      <c r="X52" s="230">
        <v>1.3435714285699998E-4</v>
      </c>
      <c r="Y52" s="230">
        <v>1.3435714285699998E-4</v>
      </c>
      <c r="Z52" s="230">
        <v>1.3435714285699998E-4</v>
      </c>
      <c r="AA52" s="230">
        <v>1.3435714285699998E-4</v>
      </c>
      <c r="AB52" s="230">
        <v>1.3435714285699998E-4</v>
      </c>
      <c r="AC52" s="230">
        <v>1.3435714285699998E-4</v>
      </c>
      <c r="AD52" s="230">
        <v>1.3435714285699998E-4</v>
      </c>
      <c r="AE52" s="230">
        <v>1.3435714285699998E-4</v>
      </c>
      <c r="AF52" s="230">
        <v>1.3435714285699998E-4</v>
      </c>
      <c r="AG52" s="230">
        <v>1.3435714285699998E-4</v>
      </c>
      <c r="AH52" s="230">
        <v>1.3435714285699998E-4</v>
      </c>
      <c r="AI52" s="232"/>
      <c r="AJ52" s="232"/>
      <c r="AK52" s="232"/>
      <c r="AL52" s="232"/>
      <c r="AM52" s="232"/>
      <c r="AN52" s="232"/>
      <c r="AO52" s="232"/>
      <c r="AP52" s="232"/>
      <c r="AQ52" s="232"/>
      <c r="AR52" s="232"/>
      <c r="AS52" s="232"/>
      <c r="AT52" s="232"/>
      <c r="AU52" s="232"/>
      <c r="AV52" s="232"/>
      <c r="AW52" s="232"/>
      <c r="AX52" s="232"/>
      <c r="AY52" s="232"/>
      <c r="AZ52" s="232"/>
      <c r="BA52" s="232"/>
      <c r="BB52" s="232"/>
      <c r="BC52" s="232"/>
      <c r="BD52" s="232"/>
      <c r="BE52" s="232"/>
      <c r="BF52" s="232"/>
    </row>
    <row r="53" spans="1:58">
      <c r="A53" s="56" t="s">
        <v>13</v>
      </c>
      <c r="B53" s="84"/>
      <c r="C53" s="242"/>
      <c r="D53" s="242"/>
      <c r="E53" s="242"/>
      <c r="F53" s="242"/>
      <c r="G53" s="242"/>
      <c r="H53" s="242"/>
      <c r="I53" s="242"/>
      <c r="J53" s="242"/>
      <c r="K53" s="242"/>
      <c r="L53" s="242"/>
      <c r="M53" s="242"/>
      <c r="N53" s="242"/>
      <c r="O53" s="242"/>
      <c r="P53" s="242"/>
      <c r="Q53" s="242"/>
      <c r="R53" s="242"/>
      <c r="S53" s="242"/>
      <c r="T53" s="242"/>
      <c r="U53" s="242"/>
      <c r="V53" s="242"/>
      <c r="W53" s="242"/>
      <c r="X53" s="242"/>
      <c r="Y53" s="242"/>
      <c r="Z53" s="242"/>
      <c r="AA53" s="242"/>
      <c r="AB53" s="242"/>
      <c r="AC53" s="242"/>
      <c r="AD53" s="242"/>
      <c r="AE53" s="242"/>
      <c r="AF53" s="242"/>
      <c r="AG53" s="242"/>
      <c r="AH53" s="243"/>
      <c r="AI53" s="232"/>
      <c r="AJ53" s="232"/>
      <c r="AK53" s="232"/>
      <c r="AL53" s="232"/>
      <c r="AM53" s="232"/>
      <c r="AN53" s="232"/>
      <c r="AO53" s="232"/>
      <c r="AP53" s="232"/>
      <c r="AQ53" s="232"/>
      <c r="AR53" s="232"/>
      <c r="AS53" s="232"/>
      <c r="AT53" s="232"/>
      <c r="AU53" s="232"/>
      <c r="AV53" s="232"/>
      <c r="AW53" s="232"/>
      <c r="AX53" s="232"/>
      <c r="AY53" s="232"/>
      <c r="AZ53" s="232"/>
      <c r="BA53" s="232"/>
      <c r="BB53" s="232"/>
      <c r="BC53" s="232"/>
      <c r="BD53" s="232"/>
      <c r="BE53" s="232"/>
      <c r="BF53" s="232"/>
    </row>
    <row r="54" spans="1:58">
      <c r="A54" s="48">
        <v>6</v>
      </c>
      <c r="B54" s="85" t="s">
        <v>79</v>
      </c>
      <c r="C54" s="261"/>
      <c r="D54" s="239">
        <v>1.205131049629E-2</v>
      </c>
      <c r="E54" s="239">
        <v>1.207157590342E-2</v>
      </c>
      <c r="F54" s="239">
        <v>1.2085436345036667E-2</v>
      </c>
      <c r="G54" s="239">
        <v>1.2077678892469999E-2</v>
      </c>
      <c r="H54" s="239">
        <v>1.20787294029E-2</v>
      </c>
      <c r="I54" s="239">
        <v>1.2073374947736666E-2</v>
      </c>
      <c r="J54" s="239">
        <v>1.2061615526869999E-2</v>
      </c>
      <c r="K54" s="239">
        <v>1.206036201866E-2</v>
      </c>
      <c r="L54" s="239">
        <v>1.1035880984649998E-2</v>
      </c>
      <c r="M54" s="239">
        <v>1.2365877308119999E-2</v>
      </c>
      <c r="N54" s="239">
        <v>1.2991714890949999E-2</v>
      </c>
      <c r="O54" s="239">
        <v>1.385298050195E-2</v>
      </c>
      <c r="P54" s="239">
        <v>1.292458500751E-2</v>
      </c>
      <c r="Q54" s="239">
        <v>1.4075776441770001E-2</v>
      </c>
      <c r="R54" s="239">
        <v>1.392846981769E-2</v>
      </c>
      <c r="S54" s="239">
        <v>1.3592109836519999E-2</v>
      </c>
      <c r="T54" s="239">
        <v>1.2512803328909999E-2</v>
      </c>
      <c r="U54" s="239">
        <v>1.386465665977E-2</v>
      </c>
      <c r="V54" s="239">
        <v>1.299235783652E-2</v>
      </c>
      <c r="W54" s="239">
        <v>1.2654339492489999E-2</v>
      </c>
      <c r="X54" s="239">
        <v>1.2390947473659999E-2</v>
      </c>
      <c r="Y54" s="239">
        <v>1.3368010815739999E-2</v>
      </c>
      <c r="Z54" s="239">
        <v>1.4000422362859999E-2</v>
      </c>
      <c r="AA54" s="239">
        <v>1.441032563344E-2</v>
      </c>
      <c r="AB54" s="239">
        <v>1.1506820065739999E-2</v>
      </c>
      <c r="AC54" s="239">
        <v>1.244437036461E-2</v>
      </c>
      <c r="AD54" s="239">
        <v>1.2176003257509999E-2</v>
      </c>
      <c r="AE54" s="239">
        <v>1.2630682323349999E-2</v>
      </c>
      <c r="AF54" s="239">
        <v>1.3502981146610001E-2</v>
      </c>
      <c r="AG54" s="239">
        <v>1.1019041362859999E-2</v>
      </c>
      <c r="AH54" s="239">
        <v>1.159643927448E-2</v>
      </c>
      <c r="AI54" s="232"/>
      <c r="AJ54" s="232"/>
      <c r="AK54" s="232"/>
      <c r="AL54" s="232"/>
      <c r="AM54" s="232"/>
      <c r="AN54" s="232"/>
      <c r="AO54" s="232"/>
      <c r="AP54" s="232"/>
      <c r="AQ54" s="232"/>
      <c r="AR54" s="232"/>
      <c r="AS54" s="232"/>
      <c r="AT54" s="232"/>
      <c r="AU54" s="232"/>
      <c r="AV54" s="232"/>
      <c r="AW54" s="232"/>
      <c r="AX54" s="232"/>
      <c r="AY54" s="232"/>
      <c r="AZ54" s="232"/>
      <c r="BA54" s="232"/>
      <c r="BB54" s="232"/>
      <c r="BC54" s="232"/>
      <c r="BD54" s="232"/>
      <c r="BE54" s="232"/>
      <c r="BF54" s="232"/>
    </row>
    <row r="55" spans="1:58">
      <c r="A55" s="61" t="s">
        <v>36</v>
      </c>
      <c r="B55" s="57" t="s">
        <v>80</v>
      </c>
      <c r="C55" s="248"/>
      <c r="D55" s="241">
        <v>1.205131049629E-2</v>
      </c>
      <c r="E55" s="241">
        <v>1.207157590342E-2</v>
      </c>
      <c r="F55" s="241">
        <v>1.2085436345036667E-2</v>
      </c>
      <c r="G55" s="241">
        <v>1.2077678892469999E-2</v>
      </c>
      <c r="H55" s="241">
        <v>1.20787294029E-2</v>
      </c>
      <c r="I55" s="241">
        <v>1.2073374947736666E-2</v>
      </c>
      <c r="J55" s="241">
        <v>1.2061615526869999E-2</v>
      </c>
      <c r="K55" s="241">
        <v>1.206036201866E-2</v>
      </c>
      <c r="L55" s="241">
        <v>1.1035880984649998E-2</v>
      </c>
      <c r="M55" s="241">
        <v>1.2365877308119999E-2</v>
      </c>
      <c r="N55" s="241">
        <v>1.2991714890949999E-2</v>
      </c>
      <c r="O55" s="241">
        <v>1.385298050195E-2</v>
      </c>
      <c r="P55" s="241">
        <v>1.292458500751E-2</v>
      </c>
      <c r="Q55" s="241">
        <v>1.4075776441770001E-2</v>
      </c>
      <c r="R55" s="241">
        <v>1.392846981769E-2</v>
      </c>
      <c r="S55" s="241">
        <v>1.3592109836519999E-2</v>
      </c>
      <c r="T55" s="241">
        <v>1.2512803328909999E-2</v>
      </c>
      <c r="U55" s="241">
        <v>1.386465665977E-2</v>
      </c>
      <c r="V55" s="241">
        <v>1.299235783652E-2</v>
      </c>
      <c r="W55" s="241">
        <v>1.2654339492489999E-2</v>
      </c>
      <c r="X55" s="241">
        <v>1.2390947473659999E-2</v>
      </c>
      <c r="Y55" s="241">
        <v>1.3368010815739999E-2</v>
      </c>
      <c r="Z55" s="241">
        <v>1.4000422362859999E-2</v>
      </c>
      <c r="AA55" s="241">
        <v>1.441032563344E-2</v>
      </c>
      <c r="AB55" s="241">
        <v>1.1506820065739999E-2</v>
      </c>
      <c r="AC55" s="241">
        <v>1.244437036461E-2</v>
      </c>
      <c r="AD55" s="241">
        <v>1.2176003257509999E-2</v>
      </c>
      <c r="AE55" s="241">
        <v>1.2630682323349999E-2</v>
      </c>
      <c r="AF55" s="241">
        <v>1.3502981146610001E-2</v>
      </c>
      <c r="AG55" s="241">
        <v>1.1019041362859999E-2</v>
      </c>
      <c r="AH55" s="241">
        <v>1.159643927448E-2</v>
      </c>
      <c r="AI55" s="232"/>
      <c r="AJ55" s="232"/>
      <c r="AK55" s="232"/>
      <c r="AL55" s="232"/>
      <c r="AM55" s="232"/>
      <c r="AN55" s="232"/>
      <c r="AO55" s="232"/>
      <c r="AP55" s="232"/>
      <c r="AQ55" s="232"/>
      <c r="AR55" s="232"/>
      <c r="AS55" s="232"/>
      <c r="AT55" s="232"/>
      <c r="AU55" s="232"/>
      <c r="AV55" s="232"/>
      <c r="AW55" s="232"/>
      <c r="AX55" s="232"/>
      <c r="AY55" s="232"/>
      <c r="AZ55" s="232"/>
      <c r="BA55" s="232"/>
      <c r="BB55" s="232"/>
      <c r="BC55" s="232"/>
      <c r="BD55" s="232"/>
      <c r="BE55" s="232"/>
      <c r="BF55" s="232"/>
    </row>
    <row r="56" spans="1:58">
      <c r="A56" s="61" t="s">
        <v>13</v>
      </c>
      <c r="B56" s="57" t="s">
        <v>81</v>
      </c>
      <c r="C56" s="248"/>
      <c r="D56" s="230">
        <v>1.0913104962900003E-3</v>
      </c>
      <c r="E56" s="230">
        <v>1.0920059034200001E-3</v>
      </c>
      <c r="F56" s="230">
        <v>1.0920896783699998E-3</v>
      </c>
      <c r="G56" s="230">
        <v>1.09134889247E-3</v>
      </c>
      <c r="H56" s="230">
        <v>1.0902094029E-3</v>
      </c>
      <c r="I56" s="230">
        <v>1.08845828107E-3</v>
      </c>
      <c r="J56" s="230">
        <v>1.0860955268699999E-3</v>
      </c>
      <c r="K56" s="230">
        <v>1.08473601866E-3</v>
      </c>
      <c r="L56" s="230">
        <v>9.8566498465000002E-4</v>
      </c>
      <c r="M56" s="230">
        <v>1.1101913081200002E-3</v>
      </c>
      <c r="N56" s="230">
        <v>1.1687148909499999E-3</v>
      </c>
      <c r="O56" s="230">
        <v>1.24848050195E-3</v>
      </c>
      <c r="P56" s="230">
        <v>1.15858500751E-3</v>
      </c>
      <c r="Q56" s="230">
        <v>1.2672764417699996E-3</v>
      </c>
      <c r="R56" s="230">
        <v>1.25196981769E-3</v>
      </c>
      <c r="S56" s="230">
        <v>1.21860983652E-3</v>
      </c>
      <c r="T56" s="230">
        <v>1.11430332891E-3</v>
      </c>
      <c r="U56" s="230">
        <v>1.24215665977E-3</v>
      </c>
      <c r="V56" s="230">
        <v>1.1588578365199999E-3</v>
      </c>
      <c r="W56" s="230">
        <v>1.1253394924899999E-3</v>
      </c>
      <c r="X56" s="230">
        <v>1.09894747366E-3</v>
      </c>
      <c r="Y56" s="230">
        <v>1.19101081574E-3</v>
      </c>
      <c r="Z56" s="230">
        <v>1.24892236286E-3</v>
      </c>
      <c r="AA56" s="230">
        <v>1.28682563344E-3</v>
      </c>
      <c r="AB56" s="230">
        <v>1.0083200657400001E-3</v>
      </c>
      <c r="AC56" s="230">
        <v>1.0953703646099998E-3</v>
      </c>
      <c r="AD56" s="230">
        <v>1.06850325751E-3</v>
      </c>
      <c r="AE56" s="230">
        <v>1.11068232335E-3</v>
      </c>
      <c r="AF56" s="230">
        <v>1.19398114661E-3</v>
      </c>
      <c r="AG56" s="230">
        <v>9.5554136286000004E-4</v>
      </c>
      <c r="AH56" s="230">
        <v>1.0094392744799999E-3</v>
      </c>
      <c r="AI56" s="232"/>
      <c r="AJ56" s="232"/>
      <c r="AK56" s="232"/>
      <c r="AL56" s="232"/>
      <c r="AM56" s="232"/>
      <c r="AN56" s="232"/>
      <c r="AO56" s="232"/>
      <c r="AP56" s="232"/>
      <c r="AQ56" s="232"/>
      <c r="AR56" s="232"/>
      <c r="AS56" s="232"/>
      <c r="AT56" s="232"/>
      <c r="AU56" s="232"/>
      <c r="AV56" s="232"/>
      <c r="AW56" s="232"/>
      <c r="AX56" s="232"/>
      <c r="AY56" s="232"/>
      <c r="AZ56" s="232"/>
      <c r="BA56" s="232"/>
      <c r="BB56" s="232"/>
      <c r="BC56" s="232"/>
      <c r="BD56" s="232"/>
      <c r="BE56" s="232"/>
      <c r="BF56" s="232"/>
    </row>
    <row r="57" spans="1:58">
      <c r="A57" s="56" t="s">
        <v>13</v>
      </c>
      <c r="B57" s="81"/>
      <c r="C57" s="242"/>
      <c r="D57" s="242"/>
      <c r="E57" s="242"/>
      <c r="F57" s="242"/>
      <c r="G57" s="242"/>
      <c r="H57" s="242"/>
      <c r="I57" s="242"/>
      <c r="J57" s="242"/>
      <c r="K57" s="242"/>
      <c r="L57" s="242"/>
      <c r="M57" s="242"/>
      <c r="N57" s="242"/>
      <c r="O57" s="242"/>
      <c r="P57" s="242"/>
      <c r="Q57" s="242"/>
      <c r="R57" s="242"/>
      <c r="S57" s="242"/>
      <c r="T57" s="242"/>
      <c r="U57" s="242"/>
      <c r="V57" s="242"/>
      <c r="W57" s="242"/>
      <c r="X57" s="242"/>
      <c r="Y57" s="242"/>
      <c r="Z57" s="242"/>
      <c r="AA57" s="242"/>
      <c r="AB57" s="242"/>
      <c r="AC57" s="242"/>
      <c r="AD57" s="242"/>
      <c r="AE57" s="242"/>
      <c r="AF57" s="242"/>
      <c r="AG57" s="242"/>
      <c r="AH57" s="243"/>
      <c r="AI57" s="232"/>
      <c r="AJ57" s="232"/>
      <c r="AK57" s="232"/>
      <c r="AL57" s="232"/>
      <c r="AM57" s="232"/>
      <c r="AN57" s="232"/>
      <c r="AO57" s="232"/>
      <c r="AP57" s="232"/>
      <c r="AQ57" s="232"/>
      <c r="AR57" s="232"/>
      <c r="AS57" s="232"/>
      <c r="AT57" s="232"/>
      <c r="AU57" s="232"/>
      <c r="AV57" s="232"/>
      <c r="AW57" s="232"/>
      <c r="AX57" s="232"/>
      <c r="AY57" s="232"/>
      <c r="AZ57" s="232"/>
      <c r="BA57" s="232"/>
      <c r="BB57" s="232"/>
      <c r="BC57" s="232"/>
      <c r="BD57" s="232"/>
      <c r="BE57" s="232"/>
      <c r="BF57" s="232"/>
    </row>
    <row r="58" spans="1:58">
      <c r="A58" s="62" t="s">
        <v>13</v>
      </c>
      <c r="B58" s="80" t="s">
        <v>82</v>
      </c>
      <c r="C58" s="261"/>
      <c r="D58" s="239">
        <v>3.0659231060969558</v>
      </c>
      <c r="E58" s="239">
        <v>2.9918602507997649</v>
      </c>
      <c r="F58" s="239">
        <v>3.1841620967630844</v>
      </c>
      <c r="G58" s="239">
        <v>3.3190694477123084</v>
      </c>
      <c r="H58" s="239">
        <v>3.4287062923426941</v>
      </c>
      <c r="I58" s="239">
        <v>3.6539985003047337</v>
      </c>
      <c r="J58" s="239">
        <v>3.8045577309903096</v>
      </c>
      <c r="K58" s="239">
        <v>3.9515680457535058</v>
      </c>
      <c r="L58" s="239">
        <v>4.1430276141876217</v>
      </c>
      <c r="M58" s="239">
        <v>4.4507105567232061</v>
      </c>
      <c r="N58" s="239">
        <v>4.6613463616455544</v>
      </c>
      <c r="O58" s="239">
        <v>4.398378027631078</v>
      </c>
      <c r="P58" s="239">
        <v>4.0593473467919798</v>
      </c>
      <c r="Q58" s="239">
        <v>3.6416347694182813</v>
      </c>
      <c r="R58" s="239">
        <v>3.431659117001161</v>
      </c>
      <c r="S58" s="239">
        <v>3.4881796876959772</v>
      </c>
      <c r="T58" s="239">
        <v>3.6663363586046551</v>
      </c>
      <c r="U58" s="239">
        <v>3.917392942381237</v>
      </c>
      <c r="V58" s="239">
        <v>4.2318350968524738</v>
      </c>
      <c r="W58" s="239">
        <v>4.0409343144571217</v>
      </c>
      <c r="X58" s="239">
        <v>4.2513706487340528</v>
      </c>
      <c r="Y58" s="239">
        <v>4.5505199737608555</v>
      </c>
      <c r="Z58" s="239">
        <v>4.6538711258585996</v>
      </c>
      <c r="AA58" s="239">
        <v>4.7108311432000001</v>
      </c>
      <c r="AB58" s="239">
        <v>4.7324309032</v>
      </c>
      <c r="AC58" s="239">
        <v>4.9018558680000002</v>
      </c>
      <c r="AD58" s="239">
        <v>5.1398642568000001</v>
      </c>
      <c r="AE58" s="239">
        <v>5.3015599727999998</v>
      </c>
      <c r="AF58" s="239">
        <v>5.6211626743999998</v>
      </c>
      <c r="AG58" s="239">
        <v>5.6926813216000003</v>
      </c>
      <c r="AH58" s="239">
        <v>2.0507872840000001</v>
      </c>
      <c r="AI58" s="232"/>
      <c r="AJ58" s="232"/>
      <c r="AK58" s="232"/>
      <c r="AL58" s="232"/>
      <c r="AM58" s="232"/>
      <c r="AN58" s="232"/>
      <c r="AO58" s="232"/>
      <c r="AP58" s="232"/>
      <c r="AQ58" s="232"/>
      <c r="AR58" s="232"/>
      <c r="AS58" s="232"/>
      <c r="AT58" s="232"/>
      <c r="AU58" s="232"/>
      <c r="AV58" s="232"/>
      <c r="AW58" s="232"/>
      <c r="AX58" s="232"/>
      <c r="AY58" s="232"/>
      <c r="AZ58" s="232"/>
      <c r="BA58" s="232"/>
      <c r="BB58" s="232"/>
      <c r="BC58" s="232"/>
      <c r="BD58" s="232"/>
      <c r="BE58" s="232"/>
      <c r="BF58" s="232"/>
    </row>
    <row r="59" spans="1:58">
      <c r="A59" s="62" t="s">
        <v>13</v>
      </c>
      <c r="B59" s="80" t="s">
        <v>83</v>
      </c>
      <c r="C59" s="261"/>
      <c r="D59" s="239">
        <v>6.0459686185471997E-2</v>
      </c>
      <c r="E59" s="239">
        <v>5.4212772664832001E-2</v>
      </c>
      <c r="F59" s="239">
        <v>5.7416099144191997E-2</v>
      </c>
      <c r="G59" s="239">
        <v>5.7469345623552E-2</v>
      </c>
      <c r="H59" s="239">
        <v>6.0672672102912002E-2</v>
      </c>
      <c r="I59" s="239">
        <v>5.4425758582271999E-2</v>
      </c>
      <c r="J59" s="239">
        <v>4.7934676869536001E-2</v>
      </c>
      <c r="K59" s="239">
        <v>4.5219341798655999E-2</v>
      </c>
      <c r="L59" s="239">
        <v>3.8889679891487998E-2</v>
      </c>
      <c r="M59" s="239">
        <v>4.1077457274175402E-2</v>
      </c>
      <c r="N59" s="239">
        <v>3.9033692233616392E-2</v>
      </c>
      <c r="O59" s="239">
        <v>4.2328286550817398E-2</v>
      </c>
      <c r="P59" s="239">
        <v>2.7603481879947201E-2</v>
      </c>
      <c r="Q59" s="239">
        <v>3.5702403619470004E-2</v>
      </c>
      <c r="R59" s="239">
        <v>3.27732749956876E-2</v>
      </c>
      <c r="S59" s="239">
        <v>4.2507301013588204E-2</v>
      </c>
      <c r="T59" s="239">
        <v>3.35499162458976E-2</v>
      </c>
      <c r="U59" s="239">
        <v>3.41310016697692E-2</v>
      </c>
      <c r="V59" s="239">
        <v>3.7897674303240002E-2</v>
      </c>
      <c r="W59" s="239">
        <v>3.1217700488429402E-2</v>
      </c>
      <c r="X59" s="239">
        <v>3.7673552449668801E-2</v>
      </c>
      <c r="Y59" s="239">
        <v>3.1373879591540602E-2</v>
      </c>
      <c r="Z59" s="239">
        <v>3.13772927850876E-2</v>
      </c>
      <c r="AA59" s="239">
        <v>2.5074663543857002E-2</v>
      </c>
      <c r="AB59" s="239">
        <v>2.1922763543857002E-2</v>
      </c>
      <c r="AC59" s="239">
        <v>2.5074663543857002E-2</v>
      </c>
      <c r="AD59" s="239">
        <v>2.1922763543857002E-2</v>
      </c>
      <c r="AE59" s="239">
        <v>1.8770863543857003E-2</v>
      </c>
      <c r="AF59" s="239">
        <v>1.4654482143857001E-2</v>
      </c>
      <c r="AG59" s="239">
        <v>1.4411785843857E-2</v>
      </c>
      <c r="AH59" s="239">
        <v>1.3869659043857001E-2</v>
      </c>
      <c r="AI59" s="232"/>
      <c r="AJ59" s="232"/>
      <c r="AK59" s="232"/>
      <c r="AL59" s="232"/>
      <c r="AM59" s="232"/>
      <c r="AN59" s="232"/>
      <c r="AO59" s="232"/>
      <c r="AP59" s="232"/>
      <c r="AQ59" s="232"/>
      <c r="AR59" s="232"/>
      <c r="AS59" s="232"/>
      <c r="AT59" s="232"/>
      <c r="AU59" s="232"/>
      <c r="AV59" s="232"/>
      <c r="AW59" s="232"/>
      <c r="AX59" s="232"/>
      <c r="AY59" s="232"/>
      <c r="AZ59" s="232"/>
      <c r="BA59" s="232"/>
      <c r="BB59" s="232"/>
      <c r="BC59" s="232"/>
      <c r="BD59" s="232"/>
      <c r="BE59" s="232"/>
      <c r="BF59" s="232"/>
    </row>
    <row r="60" spans="1:58">
      <c r="A60" s="59">
        <v>4</v>
      </c>
      <c r="B60" s="80" t="s">
        <v>84</v>
      </c>
      <c r="C60" s="261"/>
      <c r="D60" s="239">
        <v>-2.1275016107923337</v>
      </c>
      <c r="E60" s="239">
        <v>-5.2697480489353321</v>
      </c>
      <c r="F60" s="239">
        <v>-4.3768532377219991</v>
      </c>
      <c r="G60" s="239">
        <v>-4.5451972373190088</v>
      </c>
      <c r="H60" s="239">
        <v>-3.2210719088503357</v>
      </c>
      <c r="I60" s="239">
        <v>-4.0092432427623343</v>
      </c>
      <c r="J60" s="239">
        <v>-5.625769805507332</v>
      </c>
      <c r="K60" s="239">
        <v>-4.004957820317335</v>
      </c>
      <c r="L60" s="239">
        <v>-2.9748884113886662</v>
      </c>
      <c r="M60" s="239">
        <v>-2.5720981497180002</v>
      </c>
      <c r="N60" s="239">
        <v>5.126512381230337</v>
      </c>
      <c r="O60" s="239">
        <v>-1.049887376026001</v>
      </c>
      <c r="P60" s="239">
        <v>-2.7517757870073325</v>
      </c>
      <c r="Q60" s="239">
        <v>-2.7270182285553326</v>
      </c>
      <c r="R60" s="239">
        <v>-2.6826355240459998</v>
      </c>
      <c r="S60" s="239">
        <v>-2.9351774708399976</v>
      </c>
      <c r="T60" s="239">
        <v>-1.9992444015596673</v>
      </c>
      <c r="U60" s="239">
        <v>-0.92008496596400124</v>
      </c>
      <c r="V60" s="239">
        <v>-2.260663250443999</v>
      </c>
      <c r="W60" s="239">
        <v>-3.2935201047373326</v>
      </c>
      <c r="X60" s="239">
        <v>-2.9929564649766665</v>
      </c>
      <c r="Y60" s="239">
        <v>-1.3077614738859993</v>
      </c>
      <c r="Z60" s="239">
        <v>-2.5492344345666651</v>
      </c>
      <c r="AA60" s="239">
        <v>-2.0827756656416656</v>
      </c>
      <c r="AB60" s="239">
        <v>-0.3652034338953325</v>
      </c>
      <c r="AC60" s="239">
        <v>-2.229545059736334</v>
      </c>
      <c r="AD60" s="239">
        <v>-2.1987313287076651</v>
      </c>
      <c r="AE60" s="239">
        <v>-1.9590557067246668</v>
      </c>
      <c r="AF60" s="239">
        <v>-0.96766706694866822</v>
      </c>
      <c r="AG60" s="239">
        <v>-2.1779264613753324</v>
      </c>
      <c r="AH60" s="239">
        <v>-1.7676320660790013</v>
      </c>
      <c r="AI60" s="232"/>
      <c r="AJ60" s="232"/>
      <c r="AK60" s="232"/>
      <c r="AL60" s="232"/>
      <c r="AM60" s="232"/>
      <c r="AN60" s="232"/>
      <c r="AO60" s="232"/>
      <c r="AP60" s="232"/>
      <c r="AQ60" s="232"/>
      <c r="AR60" s="232"/>
      <c r="AS60" s="232"/>
      <c r="AT60" s="232"/>
      <c r="AU60" s="232"/>
      <c r="AV60" s="232"/>
      <c r="AW60" s="232"/>
      <c r="AX60" s="232"/>
      <c r="AY60" s="232"/>
      <c r="AZ60" s="232"/>
      <c r="BA60" s="232"/>
      <c r="BB60" s="232"/>
      <c r="BC60" s="232"/>
      <c r="BD60" s="232"/>
      <c r="BE60" s="232"/>
      <c r="BF60" s="232"/>
    </row>
    <row r="61" spans="1:58">
      <c r="A61" s="51" t="s">
        <v>13</v>
      </c>
      <c r="B61" s="57" t="s">
        <v>85</v>
      </c>
      <c r="C61" s="248"/>
      <c r="D61" s="241">
        <v>-0.95873763079233387</v>
      </c>
      <c r="E61" s="241">
        <v>-4.5058174089353322</v>
      </c>
      <c r="F61" s="241">
        <v>-3.8204711677219989</v>
      </c>
      <c r="G61" s="241">
        <v>-4.0683025573190088</v>
      </c>
      <c r="H61" s="241">
        <v>-2.8627120688503358</v>
      </c>
      <c r="I61" s="241">
        <v>-3.5222792627623347</v>
      </c>
      <c r="J61" s="241">
        <v>-5.324040375507332</v>
      </c>
      <c r="K61" s="241">
        <v>-3.7487007603173352</v>
      </c>
      <c r="L61" s="241">
        <v>-2.6665499413886664</v>
      </c>
      <c r="M61" s="241">
        <v>-2.1862408297180003</v>
      </c>
      <c r="N61" s="241">
        <v>5.8490671612303373</v>
      </c>
      <c r="O61" s="241">
        <v>-0.62338333602600104</v>
      </c>
      <c r="P61" s="241">
        <v>-2.4514264170073323</v>
      </c>
      <c r="Q61" s="241">
        <v>-2.3686061285553328</v>
      </c>
      <c r="R61" s="241">
        <v>-2.1017283340459998</v>
      </c>
      <c r="S61" s="241">
        <v>-2.2080558108399977</v>
      </c>
      <c r="T61" s="241">
        <v>-1.4579203715596674</v>
      </c>
      <c r="U61" s="241">
        <v>-0.55696958596400126</v>
      </c>
      <c r="V61" s="241">
        <v>-1.8303968804439992</v>
      </c>
      <c r="W61" s="241">
        <v>-2.8731969247373326</v>
      </c>
      <c r="X61" s="241">
        <v>-2.5376226649766664</v>
      </c>
      <c r="Y61" s="241">
        <v>-0.95422159388599936</v>
      </c>
      <c r="Z61" s="241">
        <v>-2.4166602045666652</v>
      </c>
      <c r="AA61" s="241">
        <v>-2.1410655756416657</v>
      </c>
      <c r="AB61" s="241">
        <v>-0.25302404389533251</v>
      </c>
      <c r="AC61" s="241">
        <v>-2.134210939736334</v>
      </c>
      <c r="AD61" s="241">
        <v>-2.1468001287076652</v>
      </c>
      <c r="AE61" s="241">
        <v>-1.9445145567246667</v>
      </c>
      <c r="AF61" s="241">
        <v>-0.87185446694866819</v>
      </c>
      <c r="AG61" s="241">
        <v>-2.2350662013753326</v>
      </c>
      <c r="AH61" s="241">
        <v>-1.7164872360790013</v>
      </c>
      <c r="AI61" s="232"/>
      <c r="AJ61" s="232"/>
      <c r="AK61" s="232"/>
      <c r="AL61" s="232"/>
      <c r="AM61" s="232"/>
      <c r="AN61" s="232"/>
      <c r="AO61" s="232"/>
      <c r="AP61" s="232"/>
      <c r="AQ61" s="232"/>
      <c r="AR61" s="232"/>
      <c r="AS61" s="232"/>
      <c r="AT61" s="232"/>
      <c r="AU61" s="232"/>
      <c r="AV61" s="232"/>
      <c r="AW61" s="232"/>
      <c r="AX61" s="232"/>
      <c r="AY61" s="232"/>
      <c r="AZ61" s="232"/>
      <c r="BA61" s="232"/>
      <c r="BB61" s="232"/>
      <c r="BC61" s="232"/>
      <c r="BD61" s="232"/>
      <c r="BE61" s="232"/>
      <c r="BF61" s="232"/>
    </row>
    <row r="62" spans="1:58">
      <c r="A62" s="51" t="s">
        <v>13</v>
      </c>
      <c r="B62" s="57" t="s">
        <v>86</v>
      </c>
      <c r="C62" s="248"/>
      <c r="D62" s="241">
        <v>-1.16876398</v>
      </c>
      <c r="E62" s="241">
        <v>-0.76393064000000011</v>
      </c>
      <c r="F62" s="241">
        <v>-0.55638207000000006</v>
      </c>
      <c r="G62" s="241">
        <v>-0.47689468000000002</v>
      </c>
      <c r="H62" s="241">
        <v>-0.35835984000000004</v>
      </c>
      <c r="I62" s="241">
        <v>-0.48696398000000007</v>
      </c>
      <c r="J62" s="241">
        <v>-0.30172942999999997</v>
      </c>
      <c r="K62" s="241">
        <v>-0.25625705999999998</v>
      </c>
      <c r="L62" s="241">
        <v>-0.30833846999999998</v>
      </c>
      <c r="M62" s="241">
        <v>-0.38585731999999995</v>
      </c>
      <c r="N62" s="241">
        <v>-0.72255477999999995</v>
      </c>
      <c r="O62" s="241">
        <v>-0.42650403999999997</v>
      </c>
      <c r="P62" s="241">
        <v>-0.30034937</v>
      </c>
      <c r="Q62" s="241">
        <v>-0.35841209999999996</v>
      </c>
      <c r="R62" s="241">
        <v>-0.58090719000000002</v>
      </c>
      <c r="S62" s="241">
        <v>-0.72712166</v>
      </c>
      <c r="T62" s="241">
        <v>-0.54132402999999996</v>
      </c>
      <c r="U62" s="241">
        <v>-0.36311537999999999</v>
      </c>
      <c r="V62" s="241">
        <v>-0.43026637000000001</v>
      </c>
      <c r="W62" s="241">
        <v>-0.42032317999999991</v>
      </c>
      <c r="X62" s="241">
        <v>-0.45533380000000001</v>
      </c>
      <c r="Y62" s="241">
        <v>-0.35353987999999997</v>
      </c>
      <c r="Z62" s="241">
        <v>-0.13257423000000002</v>
      </c>
      <c r="AA62" s="241">
        <v>5.828991E-2</v>
      </c>
      <c r="AB62" s="241">
        <v>-0.11217939</v>
      </c>
      <c r="AC62" s="241">
        <v>-9.5334119999999981E-2</v>
      </c>
      <c r="AD62" s="241">
        <v>-5.1931200000000004E-2</v>
      </c>
      <c r="AE62" s="241">
        <v>-1.4541150000000004E-2</v>
      </c>
      <c r="AF62" s="241">
        <v>-9.5812600000000026E-2</v>
      </c>
      <c r="AG62" s="241">
        <v>5.7139740000000001E-2</v>
      </c>
      <c r="AH62" s="241">
        <v>-5.1144829999999995E-2</v>
      </c>
      <c r="AI62" s="232"/>
      <c r="AJ62" s="232"/>
      <c r="AK62" s="232"/>
      <c r="AL62" s="232"/>
      <c r="AM62" s="232"/>
      <c r="AN62" s="232"/>
      <c r="AO62" s="232"/>
      <c r="AP62" s="232"/>
      <c r="AQ62" s="232"/>
      <c r="AR62" s="232"/>
      <c r="AS62" s="232"/>
      <c r="AT62" s="232"/>
      <c r="AU62" s="232"/>
      <c r="AV62" s="232"/>
      <c r="AW62" s="232"/>
      <c r="AX62" s="232"/>
      <c r="AY62" s="232"/>
      <c r="AZ62" s="232"/>
      <c r="BA62" s="232"/>
      <c r="BB62" s="232"/>
      <c r="BC62" s="232"/>
      <c r="BD62" s="232"/>
      <c r="BE62" s="232"/>
      <c r="BF62" s="232"/>
    </row>
    <row r="63" spans="1:58">
      <c r="A63" s="86"/>
      <c r="B63" s="87"/>
      <c r="C63" s="223"/>
      <c r="D63" s="88"/>
      <c r="E63" s="87"/>
      <c r="F63" s="87"/>
      <c r="G63" s="87"/>
      <c r="H63" s="87"/>
      <c r="I63" s="87"/>
      <c r="J63" s="87"/>
      <c r="K63" s="87"/>
      <c r="L63" s="87"/>
      <c r="M63" s="87"/>
      <c r="N63" s="87"/>
      <c r="O63" s="87"/>
      <c r="P63" s="87"/>
      <c r="Q63" s="87"/>
      <c r="R63" s="87"/>
      <c r="S63" s="87"/>
      <c r="T63" s="87"/>
      <c r="U63" s="87"/>
      <c r="V63" s="87"/>
      <c r="W63" s="87"/>
      <c r="X63" s="222"/>
      <c r="Y63" s="79"/>
      <c r="Z63" s="87"/>
      <c r="AA63" s="87"/>
      <c r="AB63" s="87"/>
      <c r="AC63" s="222"/>
      <c r="AD63" s="222"/>
      <c r="AE63" s="222"/>
      <c r="AF63" s="222"/>
      <c r="AG63" s="222"/>
      <c r="AH63" s="220"/>
      <c r="AI63" s="232"/>
      <c r="AJ63" s="232"/>
      <c r="AK63" s="232"/>
      <c r="AL63" s="232"/>
      <c r="AM63" s="232"/>
      <c r="AN63" s="232"/>
      <c r="AO63" s="232"/>
      <c r="AP63" s="232"/>
      <c r="AQ63" s="232"/>
      <c r="AR63" s="232"/>
      <c r="AS63" s="232"/>
      <c r="AT63" s="232"/>
      <c r="AU63" s="232"/>
      <c r="AV63" s="232"/>
      <c r="AW63" s="232"/>
      <c r="AX63" s="232"/>
      <c r="AY63" s="232"/>
      <c r="AZ63" s="232"/>
      <c r="BA63" s="232"/>
      <c r="BB63" s="232"/>
      <c r="BC63" s="232"/>
      <c r="BD63" s="232"/>
      <c r="BE63" s="232"/>
      <c r="BF63" s="232"/>
    </row>
    <row r="64" spans="1:58">
      <c r="A64" s="86"/>
      <c r="B64" s="89" t="s">
        <v>94</v>
      </c>
      <c r="C64" s="222"/>
      <c r="D64" s="87"/>
      <c r="E64" s="87"/>
      <c r="F64" s="87"/>
      <c r="G64" s="87"/>
      <c r="H64" s="87"/>
      <c r="I64" s="87"/>
      <c r="J64" s="87"/>
      <c r="K64" s="87"/>
      <c r="L64" s="87"/>
      <c r="M64" s="87"/>
      <c r="N64" s="87"/>
      <c r="O64" s="87"/>
      <c r="P64" s="87"/>
      <c r="Q64" s="87"/>
      <c r="R64" s="87"/>
      <c r="S64" s="87"/>
      <c r="T64" s="87"/>
      <c r="U64" s="87"/>
      <c r="V64" s="87"/>
      <c r="W64" s="87"/>
      <c r="X64" s="222"/>
      <c r="Y64" s="87"/>
      <c r="Z64" s="87"/>
      <c r="AA64" s="87"/>
      <c r="AB64" s="87"/>
      <c r="AC64" s="222"/>
      <c r="AD64" s="222"/>
      <c r="AE64" s="222"/>
      <c r="AF64" s="222"/>
      <c r="AG64" s="222"/>
      <c r="AH64" s="224"/>
      <c r="AI64" s="232"/>
      <c r="AJ64" s="232"/>
      <c r="AK64" s="232"/>
      <c r="AL64" s="232"/>
      <c r="AM64" s="232"/>
      <c r="AN64" s="232"/>
      <c r="AO64" s="232"/>
      <c r="AP64" s="232"/>
      <c r="AQ64" s="232"/>
      <c r="AR64" s="232"/>
      <c r="AS64" s="232"/>
      <c r="AT64" s="232"/>
      <c r="AU64" s="232"/>
      <c r="AV64" s="232"/>
      <c r="AW64" s="232"/>
      <c r="AX64" s="232"/>
      <c r="AY64" s="232"/>
      <c r="AZ64" s="232"/>
      <c r="BA64" s="232"/>
      <c r="BB64" s="232"/>
      <c r="BC64" s="232"/>
      <c r="BD64" s="232"/>
      <c r="BE64" s="232"/>
      <c r="BF64" s="232"/>
    </row>
    <row r="65" spans="1:58">
      <c r="A65" s="86"/>
      <c r="B65" s="89" t="s">
        <v>95</v>
      </c>
      <c r="C65" s="222"/>
      <c r="D65" s="87"/>
      <c r="E65" s="87"/>
      <c r="F65" s="87"/>
      <c r="G65" s="87"/>
      <c r="H65" s="87"/>
      <c r="I65" s="87"/>
      <c r="J65" s="87"/>
      <c r="K65" s="87"/>
      <c r="L65" s="87"/>
      <c r="M65" s="87"/>
      <c r="N65" s="87"/>
      <c r="O65" s="87"/>
      <c r="P65" s="87"/>
      <c r="Q65" s="87"/>
      <c r="R65" s="87"/>
      <c r="S65" s="87"/>
      <c r="T65" s="87"/>
      <c r="U65" s="87"/>
      <c r="V65" s="87"/>
      <c r="W65" s="87"/>
      <c r="X65" s="222"/>
      <c r="Y65" s="87"/>
      <c r="Z65" s="87"/>
      <c r="AA65" s="87"/>
      <c r="AB65" s="87"/>
      <c r="AC65" s="222"/>
      <c r="AD65" s="222"/>
      <c r="AE65" s="222"/>
      <c r="AF65" s="222"/>
      <c r="AG65" s="222"/>
      <c r="AH65" s="224"/>
      <c r="AI65" s="232"/>
      <c r="AJ65" s="232"/>
      <c r="AK65" s="232"/>
      <c r="AL65" s="232"/>
      <c r="AM65" s="232"/>
      <c r="AN65" s="232"/>
      <c r="AO65" s="232"/>
      <c r="AP65" s="232"/>
      <c r="AQ65" s="232"/>
      <c r="AR65" s="232"/>
      <c r="AS65" s="232"/>
      <c r="AT65" s="232"/>
      <c r="AU65" s="232"/>
      <c r="AV65" s="232"/>
      <c r="AW65" s="232"/>
      <c r="AX65" s="232"/>
      <c r="AY65" s="232"/>
      <c r="AZ65" s="232"/>
      <c r="BA65" s="232"/>
      <c r="BB65" s="232"/>
      <c r="BC65" s="232"/>
      <c r="BD65" s="232"/>
      <c r="BE65" s="232"/>
      <c r="BF65" s="232"/>
    </row>
    <row r="66" spans="1:58" s="232" customFormat="1">
      <c r="A66" s="206"/>
      <c r="B66" s="208" t="s">
        <v>101</v>
      </c>
      <c r="C66" s="222"/>
      <c r="D66" s="222"/>
      <c r="E66" s="222"/>
      <c r="F66" s="222"/>
      <c r="G66" s="222"/>
      <c r="H66" s="222"/>
      <c r="I66" s="222"/>
      <c r="J66" s="222"/>
      <c r="K66" s="222"/>
      <c r="L66" s="222"/>
      <c r="M66" s="222"/>
      <c r="N66" s="222"/>
      <c r="O66" s="222"/>
      <c r="P66" s="222"/>
      <c r="Q66" s="222"/>
      <c r="R66" s="222"/>
      <c r="S66" s="222"/>
      <c r="T66" s="222"/>
      <c r="U66" s="222"/>
      <c r="V66" s="222"/>
      <c r="W66" s="222"/>
      <c r="X66" s="222"/>
      <c r="Y66" s="222"/>
      <c r="Z66" s="222"/>
      <c r="AA66" s="222"/>
      <c r="AB66" s="222"/>
      <c r="AC66" s="222"/>
      <c r="AD66" s="222"/>
      <c r="AE66" s="222"/>
      <c r="AF66" s="222"/>
      <c r="AG66" s="222"/>
      <c r="AH66" s="224"/>
    </row>
    <row r="67" spans="1:58">
      <c r="A67" s="90"/>
      <c r="B67" s="64"/>
      <c r="C67" s="212"/>
      <c r="D67" s="64"/>
      <c r="E67" s="64"/>
      <c r="F67" s="64"/>
      <c r="G67" s="64"/>
      <c r="H67" s="64"/>
      <c r="I67" s="64"/>
      <c r="J67" s="64"/>
      <c r="K67" s="64"/>
      <c r="L67" s="64"/>
      <c r="M67" s="64"/>
      <c r="N67" s="64"/>
      <c r="O67" s="64"/>
      <c r="P67" s="64"/>
      <c r="Q67" s="64"/>
      <c r="R67" s="64"/>
      <c r="S67" s="64"/>
      <c r="T67" s="64"/>
      <c r="U67" s="64"/>
      <c r="V67" s="64"/>
      <c r="W67" s="64"/>
      <c r="X67" s="212"/>
      <c r="Y67" s="64"/>
      <c r="Z67" s="64"/>
      <c r="AA67" s="64"/>
      <c r="AB67" s="64"/>
      <c r="AC67" s="212"/>
      <c r="AD67" s="212"/>
      <c r="AE67" s="212"/>
      <c r="AF67" s="212"/>
      <c r="AG67" s="212"/>
      <c r="AH67" s="225"/>
      <c r="AI67" s="232"/>
      <c r="AJ67" s="232"/>
      <c r="AK67" s="232"/>
      <c r="AL67" s="232"/>
      <c r="AM67" s="232"/>
      <c r="AN67" s="232"/>
      <c r="AO67" s="232"/>
      <c r="AP67" s="232"/>
      <c r="AQ67" s="232"/>
      <c r="AR67" s="232"/>
      <c r="AS67" s="232"/>
      <c r="AT67" s="232"/>
      <c r="AU67" s="232"/>
      <c r="AV67" s="232"/>
      <c r="AW67" s="232"/>
      <c r="AX67" s="232"/>
      <c r="AY67" s="232"/>
      <c r="AZ67" s="232"/>
      <c r="BA67" s="232"/>
      <c r="BB67" s="232"/>
      <c r="BC67" s="232"/>
      <c r="BD67" s="232"/>
      <c r="BE67" s="232"/>
      <c r="BF67" s="232"/>
    </row>
    <row r="117" spans="3:46">
      <c r="C117" s="226"/>
      <c r="D117" s="2"/>
      <c r="E117" s="2"/>
      <c r="F117" s="2"/>
      <c r="G117" s="2"/>
      <c r="H117" s="2"/>
      <c r="I117" s="2"/>
      <c r="J117" s="2"/>
      <c r="K117" s="2"/>
      <c r="L117" s="2"/>
      <c r="M117" s="2"/>
      <c r="N117" s="2"/>
      <c r="O117" s="2"/>
      <c r="P117" s="2"/>
      <c r="Q117" s="2"/>
      <c r="R117" s="2"/>
      <c r="S117" s="2"/>
      <c r="T117" s="2"/>
      <c r="U117" s="2"/>
      <c r="V117" s="2"/>
      <c r="W117" s="2"/>
      <c r="X117" s="226"/>
      <c r="Y117" s="2"/>
      <c r="Z117" s="2"/>
      <c r="AA117" s="2"/>
      <c r="AB117" s="2"/>
      <c r="AC117" s="226"/>
      <c r="AD117" s="226"/>
      <c r="AE117" s="226"/>
      <c r="AF117" s="226"/>
      <c r="AG117" s="226"/>
      <c r="AH117" s="226"/>
      <c r="AI117" s="2"/>
      <c r="AJ117" s="2"/>
      <c r="AK117" s="2"/>
      <c r="AL117" s="2"/>
      <c r="AM117" s="2"/>
      <c r="AN117" s="2"/>
      <c r="AO117" s="2"/>
      <c r="AP117" s="2"/>
      <c r="AQ117" s="2"/>
      <c r="AR117" s="2"/>
      <c r="AS117" s="2"/>
      <c r="AT117" s="2"/>
    </row>
    <row r="118" spans="3:46">
      <c r="C118" s="226"/>
      <c r="D118" s="2"/>
      <c r="E118" s="2"/>
      <c r="F118" s="2"/>
      <c r="G118" s="2"/>
      <c r="H118" s="2"/>
      <c r="I118" s="2"/>
      <c r="J118" s="2"/>
      <c r="K118" s="2"/>
      <c r="L118" s="2"/>
      <c r="M118" s="2"/>
      <c r="N118" s="2"/>
      <c r="O118" s="2"/>
      <c r="P118" s="2"/>
      <c r="Q118" s="2"/>
      <c r="R118" s="2"/>
      <c r="S118" s="2"/>
      <c r="T118" s="2"/>
      <c r="U118" s="2"/>
      <c r="V118" s="2"/>
      <c r="W118" s="2"/>
      <c r="X118" s="226"/>
      <c r="Y118" s="2"/>
      <c r="Z118" s="2"/>
      <c r="AA118" s="2"/>
      <c r="AB118" s="2"/>
      <c r="AC118" s="226"/>
      <c r="AD118" s="226"/>
      <c r="AE118" s="226"/>
      <c r="AF118" s="226"/>
      <c r="AG118" s="226"/>
      <c r="AH118" s="226"/>
      <c r="AI118" s="2"/>
      <c r="AJ118" s="2"/>
      <c r="AK118" s="2"/>
      <c r="AL118" s="2"/>
      <c r="AM118" s="2"/>
      <c r="AN118" s="2"/>
      <c r="AO118" s="2"/>
      <c r="AP118" s="2"/>
      <c r="AQ118" s="2"/>
      <c r="AR118" s="2"/>
      <c r="AS118" s="2"/>
      <c r="AT118" s="2"/>
    </row>
    <row r="119" spans="3:46">
      <c r="C119" s="226"/>
      <c r="D119" s="2"/>
      <c r="E119" s="2"/>
      <c r="F119" s="2"/>
      <c r="G119" s="2"/>
      <c r="H119" s="2"/>
      <c r="I119" s="2"/>
      <c r="J119" s="2"/>
      <c r="K119" s="2"/>
      <c r="L119" s="2"/>
      <c r="M119" s="2"/>
      <c r="N119" s="2"/>
      <c r="O119" s="2"/>
      <c r="P119" s="2"/>
      <c r="Q119" s="2"/>
      <c r="R119" s="2"/>
      <c r="S119" s="2"/>
      <c r="T119" s="2"/>
      <c r="U119" s="2"/>
      <c r="V119" s="2"/>
      <c r="W119" s="2"/>
      <c r="X119" s="226"/>
      <c r="Y119" s="2"/>
      <c r="Z119" s="2"/>
      <c r="AA119" s="2"/>
      <c r="AB119" s="2"/>
      <c r="AC119" s="226"/>
      <c r="AD119" s="226"/>
      <c r="AE119" s="226"/>
      <c r="AF119" s="226"/>
      <c r="AG119" s="226"/>
      <c r="AH119" s="226"/>
      <c r="AI119" s="2"/>
      <c r="AJ119" s="2"/>
      <c r="AK119" s="2"/>
      <c r="AL119" s="2"/>
      <c r="AM119" s="2"/>
      <c r="AN119" s="2"/>
      <c r="AO119" s="2"/>
      <c r="AP119" s="2"/>
      <c r="AQ119" s="2"/>
      <c r="AR119" s="2"/>
      <c r="AS119" s="2"/>
      <c r="AT119" s="2"/>
    </row>
    <row r="120" spans="3:46">
      <c r="C120" s="226"/>
      <c r="D120" s="2"/>
      <c r="E120" s="2"/>
      <c r="F120" s="2"/>
      <c r="G120" s="2"/>
      <c r="H120" s="2"/>
      <c r="I120" s="2"/>
      <c r="J120" s="2"/>
      <c r="K120" s="2"/>
      <c r="L120" s="2"/>
      <c r="M120" s="2"/>
      <c r="N120" s="2"/>
      <c r="O120" s="2"/>
      <c r="P120" s="2"/>
      <c r="Q120" s="2"/>
      <c r="R120" s="2"/>
      <c r="S120" s="2"/>
      <c r="T120" s="2"/>
      <c r="U120" s="2"/>
      <c r="V120" s="2"/>
      <c r="W120" s="2"/>
      <c r="X120" s="226"/>
      <c r="Y120" s="2"/>
      <c r="Z120" s="2"/>
      <c r="AA120" s="2"/>
      <c r="AB120" s="2"/>
      <c r="AC120" s="226"/>
      <c r="AD120" s="226"/>
      <c r="AE120" s="226"/>
      <c r="AF120" s="226"/>
      <c r="AG120" s="226"/>
      <c r="AH120" s="226"/>
      <c r="AI120" s="2"/>
      <c r="AJ120" s="2"/>
      <c r="AK120" s="2"/>
      <c r="AL120" s="2"/>
      <c r="AM120" s="2"/>
      <c r="AN120" s="2"/>
      <c r="AO120" s="2"/>
      <c r="AP120" s="2"/>
      <c r="AQ120" s="2"/>
      <c r="AR120" s="2"/>
      <c r="AS120" s="2"/>
      <c r="AT120" s="2"/>
    </row>
    <row r="121" spans="3:46">
      <c r="C121" s="226"/>
      <c r="D121" s="2"/>
      <c r="E121" s="2"/>
      <c r="F121" s="2"/>
      <c r="G121" s="2"/>
      <c r="H121" s="2"/>
      <c r="I121" s="2"/>
      <c r="J121" s="2"/>
      <c r="K121" s="2"/>
      <c r="L121" s="2"/>
      <c r="M121" s="2"/>
      <c r="N121" s="2"/>
      <c r="O121" s="2"/>
      <c r="P121" s="2"/>
      <c r="Q121" s="2"/>
      <c r="R121" s="2"/>
      <c r="S121" s="2"/>
      <c r="T121" s="2"/>
      <c r="U121" s="2"/>
      <c r="V121" s="2"/>
      <c r="W121" s="2"/>
      <c r="X121" s="226"/>
      <c r="Y121" s="2"/>
      <c r="Z121" s="2"/>
      <c r="AA121" s="2"/>
      <c r="AB121" s="2"/>
      <c r="AC121" s="226"/>
      <c r="AD121" s="226"/>
      <c r="AE121" s="226"/>
      <c r="AF121" s="226"/>
      <c r="AG121" s="226"/>
      <c r="AH121" s="226"/>
      <c r="AI121" s="2"/>
      <c r="AJ121" s="2"/>
      <c r="AK121" s="2"/>
      <c r="AL121" s="2"/>
      <c r="AM121" s="2"/>
      <c r="AN121" s="2"/>
      <c r="AO121" s="2"/>
      <c r="AP121" s="2"/>
      <c r="AQ121" s="2"/>
      <c r="AR121" s="2"/>
      <c r="AS121" s="2"/>
      <c r="AT121" s="2"/>
    </row>
    <row r="122" spans="3:46">
      <c r="C122" s="226"/>
      <c r="D122" s="2"/>
      <c r="E122" s="2"/>
      <c r="F122" s="2"/>
      <c r="G122" s="2"/>
      <c r="H122" s="2"/>
      <c r="I122" s="2"/>
      <c r="J122" s="2"/>
      <c r="K122" s="2"/>
      <c r="L122" s="2"/>
      <c r="M122" s="2"/>
      <c r="N122" s="2"/>
      <c r="O122" s="2"/>
      <c r="P122" s="2"/>
      <c r="Q122" s="2"/>
      <c r="R122" s="2"/>
      <c r="S122" s="2"/>
      <c r="T122" s="2"/>
      <c r="U122" s="2"/>
      <c r="V122" s="2"/>
      <c r="W122" s="2"/>
      <c r="X122" s="226"/>
      <c r="Y122" s="2"/>
      <c r="Z122" s="2"/>
      <c r="AA122" s="2"/>
      <c r="AB122" s="2"/>
      <c r="AC122" s="226"/>
      <c r="AD122" s="226"/>
      <c r="AE122" s="226"/>
      <c r="AF122" s="226"/>
      <c r="AG122" s="226"/>
      <c r="AH122" s="226"/>
      <c r="AI122" s="2"/>
      <c r="AJ122" s="2"/>
      <c r="AK122" s="2"/>
      <c r="AL122" s="2"/>
      <c r="AM122" s="2"/>
      <c r="AN122" s="2"/>
      <c r="AO122" s="2"/>
      <c r="AP122" s="2"/>
      <c r="AQ122" s="2"/>
      <c r="AR122" s="2"/>
      <c r="AS122" s="2"/>
      <c r="AT122" s="2"/>
    </row>
    <row r="123" spans="3:46">
      <c r="C123" s="226"/>
      <c r="D123" s="2"/>
      <c r="E123" s="2"/>
      <c r="F123" s="2"/>
      <c r="G123" s="2"/>
      <c r="H123" s="2"/>
      <c r="I123" s="2"/>
      <c r="J123" s="2"/>
      <c r="K123" s="2"/>
      <c r="L123" s="2"/>
      <c r="M123" s="2"/>
      <c r="N123" s="2"/>
      <c r="O123" s="2"/>
      <c r="P123" s="2"/>
      <c r="Q123" s="2"/>
      <c r="R123" s="2"/>
      <c r="S123" s="2"/>
      <c r="T123" s="2"/>
      <c r="U123" s="2"/>
      <c r="V123" s="2"/>
      <c r="W123" s="2"/>
      <c r="X123" s="226"/>
      <c r="Y123" s="2"/>
      <c r="Z123" s="2"/>
      <c r="AA123" s="2"/>
      <c r="AB123" s="2"/>
      <c r="AC123" s="226"/>
      <c r="AD123" s="226"/>
      <c r="AE123" s="226"/>
      <c r="AF123" s="226"/>
      <c r="AG123" s="226"/>
      <c r="AH123" s="226"/>
      <c r="AI123" s="2"/>
      <c r="AJ123" s="2"/>
      <c r="AK123" s="2"/>
      <c r="AL123" s="2"/>
      <c r="AM123" s="2"/>
      <c r="AN123" s="2"/>
      <c r="AO123" s="2"/>
      <c r="AP123" s="2"/>
      <c r="AQ123" s="2"/>
      <c r="AR123" s="2"/>
      <c r="AS123" s="2"/>
      <c r="AT123" s="2"/>
    </row>
    <row r="124" spans="3:46">
      <c r="C124" s="226"/>
      <c r="D124" s="2"/>
      <c r="E124" s="2"/>
      <c r="F124" s="2"/>
      <c r="G124" s="2"/>
      <c r="H124" s="2"/>
      <c r="I124" s="2"/>
      <c r="J124" s="2"/>
      <c r="K124" s="2"/>
      <c r="L124" s="2"/>
      <c r="M124" s="2"/>
      <c r="N124" s="2"/>
      <c r="O124" s="2"/>
      <c r="P124" s="2"/>
      <c r="Q124" s="2"/>
      <c r="R124" s="2"/>
      <c r="S124" s="2"/>
      <c r="T124" s="2"/>
      <c r="U124" s="2"/>
      <c r="V124" s="2"/>
      <c r="W124" s="2"/>
      <c r="X124" s="226"/>
      <c r="Y124" s="2"/>
      <c r="Z124" s="2"/>
      <c r="AA124" s="2"/>
      <c r="AB124" s="2"/>
      <c r="AC124" s="226"/>
      <c r="AD124" s="226"/>
      <c r="AE124" s="226"/>
      <c r="AF124" s="226"/>
      <c r="AG124" s="226"/>
      <c r="AH124" s="226"/>
      <c r="AI124" s="2"/>
      <c r="AJ124" s="2"/>
      <c r="AK124" s="2"/>
      <c r="AL124" s="2"/>
      <c r="AM124" s="2"/>
      <c r="AN124" s="2"/>
      <c r="AO124" s="2"/>
      <c r="AP124" s="2"/>
      <c r="AQ124" s="2"/>
      <c r="AR124" s="2"/>
      <c r="AS124" s="2"/>
      <c r="AT124" s="2"/>
    </row>
    <row r="125" spans="3:46">
      <c r="C125" s="226"/>
      <c r="D125" s="2"/>
      <c r="E125" s="2"/>
      <c r="F125" s="2"/>
      <c r="G125" s="2"/>
      <c r="H125" s="2"/>
      <c r="I125" s="2"/>
      <c r="J125" s="2"/>
      <c r="K125" s="2"/>
      <c r="L125" s="2"/>
      <c r="M125" s="2"/>
      <c r="N125" s="2"/>
      <c r="O125" s="2"/>
      <c r="P125" s="2"/>
      <c r="Q125" s="2"/>
      <c r="R125" s="2"/>
      <c r="S125" s="2"/>
      <c r="T125" s="2"/>
      <c r="U125" s="2"/>
      <c r="V125" s="2"/>
      <c r="W125" s="2"/>
      <c r="X125" s="226"/>
      <c r="Y125" s="2"/>
      <c r="Z125" s="2"/>
      <c r="AA125" s="2"/>
      <c r="AB125" s="2"/>
      <c r="AC125" s="226"/>
      <c r="AD125" s="226"/>
      <c r="AE125" s="226"/>
      <c r="AF125" s="226"/>
      <c r="AG125" s="226"/>
      <c r="AH125" s="226"/>
      <c r="AI125" s="2"/>
      <c r="AJ125" s="2"/>
      <c r="AK125" s="2"/>
      <c r="AL125" s="2"/>
      <c r="AM125" s="2"/>
      <c r="AN125" s="2"/>
      <c r="AO125" s="2"/>
      <c r="AP125" s="2"/>
      <c r="AQ125" s="2"/>
      <c r="AR125" s="2"/>
      <c r="AS125" s="2"/>
      <c r="AT125" s="2"/>
    </row>
    <row r="126" spans="3:46">
      <c r="C126" s="226"/>
      <c r="D126" s="2"/>
      <c r="E126" s="2"/>
      <c r="F126" s="2"/>
      <c r="G126" s="2"/>
      <c r="H126" s="2"/>
      <c r="I126" s="2"/>
      <c r="J126" s="2"/>
      <c r="K126" s="2"/>
      <c r="L126" s="2"/>
      <c r="M126" s="2"/>
      <c r="N126" s="2"/>
      <c r="O126" s="2"/>
      <c r="P126" s="2"/>
      <c r="Q126" s="2"/>
      <c r="R126" s="2"/>
      <c r="S126" s="2"/>
      <c r="T126" s="2"/>
      <c r="U126" s="2"/>
      <c r="V126" s="2"/>
      <c r="W126" s="2"/>
      <c r="X126" s="226"/>
      <c r="Y126" s="2"/>
      <c r="Z126" s="2"/>
      <c r="AA126" s="2"/>
      <c r="AB126" s="2"/>
      <c r="AC126" s="226"/>
      <c r="AD126" s="226"/>
      <c r="AE126" s="226"/>
      <c r="AF126" s="226"/>
      <c r="AG126" s="226"/>
      <c r="AH126" s="226"/>
      <c r="AI126" s="2"/>
      <c r="AJ126" s="2"/>
      <c r="AK126" s="2"/>
      <c r="AL126" s="2"/>
      <c r="AM126" s="2"/>
      <c r="AN126" s="2"/>
      <c r="AO126" s="2"/>
      <c r="AP126" s="2"/>
      <c r="AQ126" s="2"/>
      <c r="AR126" s="2"/>
      <c r="AS126" s="2"/>
      <c r="AT126" s="2"/>
    </row>
    <row r="127" spans="3:46">
      <c r="C127" s="226"/>
      <c r="D127" s="2"/>
      <c r="E127" s="2"/>
      <c r="F127" s="2"/>
      <c r="G127" s="2"/>
      <c r="H127" s="2"/>
      <c r="I127" s="2"/>
      <c r="J127" s="2"/>
      <c r="K127" s="2"/>
      <c r="L127" s="2"/>
      <c r="M127" s="2"/>
      <c r="N127" s="2"/>
      <c r="O127" s="2"/>
      <c r="P127" s="2"/>
      <c r="Q127" s="2"/>
      <c r="R127" s="2"/>
      <c r="S127" s="2"/>
      <c r="T127" s="2"/>
      <c r="U127" s="2"/>
      <c r="V127" s="2"/>
      <c r="W127" s="2"/>
      <c r="X127" s="226"/>
      <c r="Y127" s="2"/>
      <c r="Z127" s="2"/>
      <c r="AA127" s="2"/>
      <c r="AB127" s="2"/>
      <c r="AC127" s="226"/>
      <c r="AD127" s="226"/>
      <c r="AE127" s="226"/>
      <c r="AF127" s="226"/>
      <c r="AG127" s="226"/>
      <c r="AH127" s="226"/>
      <c r="AI127" s="2"/>
      <c r="AJ127" s="2"/>
      <c r="AK127" s="2"/>
      <c r="AL127" s="2"/>
      <c r="AM127" s="2"/>
      <c r="AN127" s="2"/>
      <c r="AO127" s="2"/>
      <c r="AP127" s="2"/>
      <c r="AQ127" s="2"/>
      <c r="AR127" s="2"/>
      <c r="AS127" s="2"/>
      <c r="AT127" s="2"/>
    </row>
    <row r="128" spans="3:46">
      <c r="C128" s="226"/>
      <c r="D128" s="2"/>
      <c r="E128" s="2"/>
      <c r="F128" s="2"/>
      <c r="G128" s="2"/>
      <c r="H128" s="2"/>
      <c r="I128" s="2"/>
      <c r="J128" s="2"/>
      <c r="K128" s="2"/>
      <c r="L128" s="2"/>
      <c r="M128" s="2"/>
      <c r="N128" s="2"/>
      <c r="O128" s="2"/>
      <c r="P128" s="2"/>
      <c r="Q128" s="2"/>
      <c r="R128" s="2"/>
      <c r="S128" s="2"/>
      <c r="T128" s="2"/>
      <c r="U128" s="2"/>
      <c r="V128" s="2"/>
      <c r="W128" s="2"/>
      <c r="X128" s="226"/>
      <c r="Y128" s="2"/>
      <c r="Z128" s="2"/>
      <c r="AA128" s="2"/>
      <c r="AB128" s="2"/>
      <c r="AC128" s="226"/>
      <c r="AD128" s="226"/>
      <c r="AE128" s="226"/>
      <c r="AF128" s="226"/>
      <c r="AG128" s="226"/>
      <c r="AH128" s="226"/>
      <c r="AI128" s="2"/>
      <c r="AJ128" s="2"/>
      <c r="AK128" s="2"/>
      <c r="AL128" s="2"/>
      <c r="AM128" s="2"/>
      <c r="AN128" s="2"/>
      <c r="AO128" s="2"/>
      <c r="AP128" s="2"/>
      <c r="AQ128" s="2"/>
      <c r="AR128" s="2"/>
      <c r="AS128" s="2"/>
      <c r="AT128" s="2"/>
    </row>
    <row r="129" spans="3:46">
      <c r="C129" s="226"/>
      <c r="D129" s="2"/>
      <c r="E129" s="2"/>
      <c r="F129" s="2"/>
      <c r="G129" s="2"/>
      <c r="H129" s="2"/>
      <c r="I129" s="2"/>
      <c r="J129" s="2"/>
      <c r="K129" s="2"/>
      <c r="L129" s="2"/>
      <c r="M129" s="2"/>
      <c r="N129" s="2"/>
      <c r="O129" s="2"/>
      <c r="P129" s="2"/>
      <c r="Q129" s="2"/>
      <c r="R129" s="2"/>
      <c r="S129" s="2"/>
      <c r="T129" s="2"/>
      <c r="U129" s="2"/>
      <c r="V129" s="2"/>
      <c r="W129" s="2"/>
      <c r="X129" s="226"/>
      <c r="Y129" s="2"/>
      <c r="Z129" s="2"/>
      <c r="AA129" s="2"/>
      <c r="AB129" s="2"/>
      <c r="AC129" s="226"/>
      <c r="AD129" s="226"/>
      <c r="AE129" s="226"/>
      <c r="AF129" s="226"/>
      <c r="AG129" s="226"/>
      <c r="AH129" s="226"/>
      <c r="AI129" s="2"/>
      <c r="AJ129" s="2"/>
      <c r="AK129" s="2"/>
      <c r="AL129" s="2"/>
      <c r="AM129" s="2"/>
      <c r="AN129" s="2"/>
      <c r="AO129" s="2"/>
      <c r="AP129" s="2"/>
      <c r="AQ129" s="2"/>
      <c r="AR129" s="2"/>
      <c r="AS129" s="2"/>
      <c r="AT129" s="2"/>
    </row>
    <row r="130" spans="3:46">
      <c r="C130" s="226"/>
      <c r="D130" s="2"/>
      <c r="E130" s="2"/>
      <c r="F130" s="2"/>
      <c r="G130" s="2"/>
      <c r="H130" s="2"/>
      <c r="I130" s="2"/>
      <c r="J130" s="2"/>
      <c r="K130" s="2"/>
      <c r="L130" s="2"/>
      <c r="M130" s="2"/>
      <c r="N130" s="2"/>
      <c r="O130" s="2"/>
      <c r="P130" s="2"/>
      <c r="Q130" s="2"/>
      <c r="R130" s="2"/>
      <c r="S130" s="2"/>
      <c r="T130" s="2"/>
      <c r="U130" s="2"/>
      <c r="V130" s="2"/>
      <c r="W130" s="2"/>
      <c r="X130" s="226"/>
      <c r="Y130" s="2"/>
      <c r="Z130" s="2"/>
      <c r="AA130" s="2"/>
      <c r="AB130" s="2"/>
      <c r="AC130" s="226"/>
      <c r="AD130" s="226"/>
      <c r="AE130" s="226"/>
      <c r="AF130" s="226"/>
      <c r="AG130" s="226"/>
      <c r="AH130" s="226"/>
      <c r="AI130" s="2"/>
      <c r="AJ130" s="2"/>
      <c r="AK130" s="2"/>
      <c r="AL130" s="2"/>
      <c r="AM130" s="2"/>
      <c r="AN130" s="2"/>
      <c r="AO130" s="2"/>
      <c r="AP130" s="2"/>
      <c r="AQ130" s="2"/>
      <c r="AR130" s="2"/>
      <c r="AS130" s="2"/>
      <c r="AT130" s="2"/>
    </row>
    <row r="131" spans="3:46">
      <c r="C131" s="226"/>
      <c r="D131" s="2"/>
      <c r="E131" s="2"/>
      <c r="F131" s="2"/>
      <c r="G131" s="2"/>
      <c r="H131" s="2"/>
      <c r="I131" s="2"/>
      <c r="J131" s="2"/>
      <c r="K131" s="2"/>
      <c r="L131" s="2"/>
      <c r="M131" s="2"/>
      <c r="N131" s="2"/>
      <c r="O131" s="2"/>
      <c r="P131" s="2"/>
      <c r="Q131" s="2"/>
      <c r="R131" s="2"/>
      <c r="S131" s="2"/>
      <c r="T131" s="2"/>
      <c r="U131" s="2"/>
      <c r="V131" s="2"/>
      <c r="W131" s="2"/>
      <c r="X131" s="226"/>
      <c r="Y131" s="2"/>
      <c r="Z131" s="2"/>
      <c r="AA131" s="2"/>
      <c r="AB131" s="2"/>
      <c r="AC131" s="226"/>
      <c r="AD131" s="226"/>
      <c r="AE131" s="226"/>
      <c r="AF131" s="226"/>
      <c r="AG131" s="226"/>
      <c r="AH131" s="226"/>
      <c r="AI131" s="2"/>
      <c r="AJ131" s="2"/>
      <c r="AK131" s="2"/>
      <c r="AL131" s="2"/>
      <c r="AM131" s="2"/>
      <c r="AN131" s="2"/>
      <c r="AO131" s="2"/>
      <c r="AP131" s="2"/>
      <c r="AQ131" s="2"/>
      <c r="AR131" s="2"/>
      <c r="AS131" s="2"/>
      <c r="AT131" s="2"/>
    </row>
    <row r="132" spans="3:46">
      <c r="C132" s="226"/>
      <c r="D132" s="2"/>
      <c r="E132" s="2"/>
      <c r="F132" s="2"/>
      <c r="G132" s="2"/>
      <c r="H132" s="2"/>
      <c r="I132" s="2"/>
      <c r="J132" s="2"/>
      <c r="K132" s="2"/>
      <c r="L132" s="2"/>
      <c r="M132" s="2"/>
      <c r="N132" s="2"/>
      <c r="O132" s="2"/>
      <c r="P132" s="2"/>
      <c r="Q132" s="2"/>
      <c r="R132" s="2"/>
      <c r="S132" s="2"/>
      <c r="T132" s="2"/>
      <c r="U132" s="2"/>
      <c r="V132" s="2"/>
      <c r="W132" s="2"/>
      <c r="X132" s="226"/>
      <c r="Y132" s="2"/>
      <c r="Z132" s="2"/>
      <c r="AA132" s="2"/>
      <c r="AB132" s="2"/>
      <c r="AC132" s="226"/>
      <c r="AD132" s="226"/>
      <c r="AE132" s="226"/>
      <c r="AF132" s="226"/>
      <c r="AG132" s="226"/>
      <c r="AH132" s="226"/>
      <c r="AI132" s="2"/>
      <c r="AJ132" s="2"/>
      <c r="AK132" s="2"/>
      <c r="AL132" s="2"/>
      <c r="AM132" s="2"/>
      <c r="AN132" s="2"/>
      <c r="AO132" s="2"/>
      <c r="AP132" s="2"/>
      <c r="AQ132" s="2"/>
      <c r="AR132" s="2"/>
      <c r="AS132" s="2"/>
      <c r="AT132" s="2"/>
    </row>
    <row r="133" spans="3:46">
      <c r="C133" s="226"/>
      <c r="D133" s="2"/>
      <c r="E133" s="2"/>
      <c r="F133" s="2"/>
      <c r="G133" s="2"/>
      <c r="H133" s="2"/>
      <c r="I133" s="2"/>
      <c r="J133" s="2"/>
      <c r="K133" s="2"/>
      <c r="L133" s="2"/>
      <c r="M133" s="2"/>
      <c r="N133" s="2"/>
      <c r="O133" s="2"/>
      <c r="P133" s="2"/>
      <c r="Q133" s="2"/>
      <c r="R133" s="2"/>
      <c r="S133" s="2"/>
      <c r="T133" s="2"/>
      <c r="U133" s="2"/>
      <c r="V133" s="2"/>
      <c r="W133" s="2"/>
      <c r="X133" s="226"/>
      <c r="Y133" s="2"/>
      <c r="Z133" s="2"/>
      <c r="AA133" s="2"/>
      <c r="AB133" s="2"/>
      <c r="AC133" s="226"/>
      <c r="AD133" s="226"/>
      <c r="AE133" s="226"/>
      <c r="AF133" s="226"/>
      <c r="AG133" s="226"/>
      <c r="AH133" s="226"/>
      <c r="AI133" s="2"/>
      <c r="AJ133" s="2"/>
      <c r="AK133" s="2"/>
      <c r="AL133" s="2"/>
      <c r="AM133" s="2"/>
      <c r="AN133" s="2"/>
      <c r="AO133" s="2"/>
      <c r="AP133" s="2"/>
      <c r="AQ133" s="2"/>
      <c r="AR133" s="2"/>
      <c r="AS133" s="2"/>
      <c r="AT133" s="2"/>
    </row>
    <row r="134" spans="3:46">
      <c r="C134" s="226"/>
      <c r="D134" s="2"/>
      <c r="E134" s="2"/>
      <c r="F134" s="2"/>
      <c r="G134" s="2"/>
      <c r="H134" s="2"/>
      <c r="I134" s="2"/>
      <c r="J134" s="2"/>
      <c r="K134" s="2"/>
      <c r="L134" s="2"/>
      <c r="M134" s="2"/>
      <c r="N134" s="2"/>
      <c r="O134" s="2"/>
      <c r="P134" s="2"/>
      <c r="Q134" s="2"/>
      <c r="R134" s="2"/>
      <c r="S134" s="2"/>
      <c r="T134" s="2"/>
      <c r="U134" s="2"/>
      <c r="V134" s="2"/>
      <c r="W134" s="2"/>
      <c r="X134" s="226"/>
      <c r="Y134" s="2"/>
      <c r="Z134" s="2"/>
      <c r="AA134" s="2"/>
      <c r="AB134" s="2"/>
      <c r="AC134" s="226"/>
      <c r="AD134" s="226"/>
      <c r="AE134" s="226"/>
      <c r="AF134" s="226"/>
      <c r="AG134" s="226"/>
      <c r="AH134" s="226"/>
      <c r="AI134" s="2"/>
      <c r="AJ134" s="2"/>
      <c r="AK134" s="2"/>
      <c r="AL134" s="2"/>
      <c r="AM134" s="2"/>
      <c r="AN134" s="2"/>
      <c r="AO134" s="2"/>
      <c r="AP134" s="2"/>
      <c r="AQ134" s="2"/>
      <c r="AR134" s="2"/>
      <c r="AS134" s="2"/>
      <c r="AT134" s="2"/>
    </row>
    <row r="135" spans="3:46">
      <c r="C135" s="226"/>
      <c r="D135" s="2"/>
      <c r="E135" s="2"/>
      <c r="F135" s="2"/>
      <c r="G135" s="2"/>
      <c r="H135" s="2"/>
      <c r="I135" s="2"/>
      <c r="J135" s="2"/>
      <c r="K135" s="2"/>
      <c r="L135" s="2"/>
      <c r="M135" s="2"/>
      <c r="N135" s="2"/>
      <c r="O135" s="2"/>
      <c r="P135" s="2"/>
      <c r="Q135" s="2"/>
      <c r="R135" s="2"/>
      <c r="S135" s="2"/>
      <c r="T135" s="2"/>
      <c r="U135" s="2"/>
      <c r="V135" s="2"/>
      <c r="W135" s="2"/>
      <c r="X135" s="226"/>
      <c r="Y135" s="2"/>
      <c r="Z135" s="2"/>
      <c r="AA135" s="2"/>
      <c r="AB135" s="2"/>
      <c r="AC135" s="226"/>
      <c r="AD135" s="226"/>
      <c r="AE135" s="226"/>
      <c r="AF135" s="226"/>
      <c r="AG135" s="226"/>
      <c r="AH135" s="226"/>
      <c r="AI135" s="2"/>
      <c r="AJ135" s="2"/>
      <c r="AK135" s="2"/>
      <c r="AL135" s="2"/>
      <c r="AM135" s="2"/>
      <c r="AN135" s="2"/>
      <c r="AO135" s="2"/>
      <c r="AP135" s="2"/>
      <c r="AQ135" s="2"/>
      <c r="AR135" s="2"/>
      <c r="AS135" s="2"/>
      <c r="AT135" s="2"/>
    </row>
    <row r="136" spans="3:46">
      <c r="C136" s="226"/>
      <c r="D136" s="2"/>
      <c r="E136" s="2"/>
      <c r="F136" s="2"/>
      <c r="G136" s="2"/>
      <c r="H136" s="2"/>
      <c r="I136" s="2"/>
      <c r="J136" s="2"/>
      <c r="K136" s="2"/>
      <c r="L136" s="2"/>
      <c r="M136" s="2"/>
      <c r="N136" s="2"/>
      <c r="O136" s="2"/>
      <c r="P136" s="2"/>
      <c r="Q136" s="2"/>
      <c r="R136" s="2"/>
      <c r="S136" s="2"/>
      <c r="T136" s="2"/>
      <c r="U136" s="2"/>
      <c r="V136" s="2"/>
      <c r="W136" s="2"/>
      <c r="X136" s="226"/>
      <c r="Y136" s="2"/>
      <c r="Z136" s="2"/>
      <c r="AA136" s="2"/>
      <c r="AB136" s="2"/>
      <c r="AC136" s="226"/>
      <c r="AD136" s="226"/>
      <c r="AE136" s="226"/>
      <c r="AF136" s="226"/>
      <c r="AG136" s="226"/>
      <c r="AH136" s="226"/>
      <c r="AI136" s="2"/>
      <c r="AJ136" s="2"/>
      <c r="AK136" s="2"/>
      <c r="AL136" s="2"/>
      <c r="AM136" s="2"/>
      <c r="AN136" s="2"/>
      <c r="AO136" s="2"/>
      <c r="AP136" s="2"/>
      <c r="AQ136" s="2"/>
      <c r="AR136" s="2"/>
      <c r="AS136" s="2"/>
      <c r="AT136" s="2"/>
    </row>
    <row r="137" spans="3:46">
      <c r="C137" s="226"/>
      <c r="D137" s="2"/>
      <c r="E137" s="2"/>
      <c r="F137" s="2"/>
      <c r="G137" s="2"/>
      <c r="H137" s="2"/>
      <c r="I137" s="2"/>
      <c r="J137" s="2"/>
      <c r="K137" s="2"/>
      <c r="L137" s="2"/>
      <c r="M137" s="2"/>
      <c r="N137" s="2"/>
      <c r="O137" s="2"/>
      <c r="P137" s="2"/>
      <c r="Q137" s="2"/>
      <c r="R137" s="2"/>
      <c r="S137" s="2"/>
      <c r="T137" s="2"/>
      <c r="U137" s="2"/>
      <c r="V137" s="2"/>
      <c r="W137" s="2"/>
      <c r="X137" s="226"/>
      <c r="Y137" s="2"/>
      <c r="Z137" s="2"/>
      <c r="AA137" s="2"/>
      <c r="AB137" s="2"/>
      <c r="AC137" s="226"/>
      <c r="AD137" s="226"/>
      <c r="AE137" s="226"/>
      <c r="AF137" s="226"/>
      <c r="AG137" s="226"/>
      <c r="AH137" s="226"/>
      <c r="AI137" s="2"/>
      <c r="AJ137" s="2"/>
      <c r="AK137" s="2"/>
      <c r="AL137" s="2"/>
      <c r="AM137" s="2"/>
      <c r="AN137" s="2"/>
      <c r="AO137" s="2"/>
      <c r="AP137" s="2"/>
      <c r="AQ137" s="2"/>
      <c r="AR137" s="2"/>
      <c r="AS137" s="2"/>
      <c r="AT137" s="2"/>
    </row>
    <row r="138" spans="3:46">
      <c r="C138" s="226"/>
      <c r="D138" s="2"/>
      <c r="E138" s="2"/>
      <c r="F138" s="2"/>
      <c r="G138" s="2"/>
      <c r="H138" s="2"/>
      <c r="I138" s="2"/>
      <c r="J138" s="2"/>
      <c r="K138" s="2"/>
      <c r="L138" s="2"/>
      <c r="M138" s="2"/>
      <c r="N138" s="2"/>
      <c r="O138" s="2"/>
      <c r="P138" s="2"/>
      <c r="Q138" s="2"/>
      <c r="R138" s="2"/>
      <c r="S138" s="2"/>
      <c r="T138" s="2"/>
      <c r="U138" s="2"/>
      <c r="V138" s="2"/>
      <c r="W138" s="2"/>
      <c r="X138" s="226"/>
      <c r="Y138" s="2"/>
      <c r="Z138" s="2"/>
      <c r="AA138" s="2"/>
      <c r="AB138" s="2"/>
      <c r="AC138" s="226"/>
      <c r="AD138" s="226"/>
      <c r="AE138" s="226"/>
      <c r="AF138" s="226"/>
      <c r="AG138" s="226"/>
      <c r="AH138" s="226"/>
      <c r="AI138" s="2"/>
      <c r="AJ138" s="2"/>
      <c r="AK138" s="2"/>
      <c r="AL138" s="2"/>
      <c r="AM138" s="2"/>
      <c r="AN138" s="2"/>
      <c r="AO138" s="2"/>
      <c r="AP138" s="2"/>
      <c r="AQ138" s="2"/>
      <c r="AR138" s="2"/>
      <c r="AS138" s="2"/>
      <c r="AT138" s="2"/>
    </row>
    <row r="139" spans="3:46">
      <c r="C139" s="226"/>
      <c r="D139" s="2"/>
      <c r="E139" s="2"/>
      <c r="F139" s="2"/>
      <c r="G139" s="2"/>
      <c r="H139" s="2"/>
      <c r="I139" s="2"/>
      <c r="J139" s="2"/>
      <c r="K139" s="2"/>
      <c r="L139" s="2"/>
      <c r="M139" s="2"/>
      <c r="N139" s="2"/>
      <c r="O139" s="2"/>
      <c r="P139" s="2"/>
      <c r="Q139" s="2"/>
      <c r="R139" s="2"/>
      <c r="S139" s="2"/>
      <c r="T139" s="2"/>
      <c r="U139" s="2"/>
      <c r="V139" s="2"/>
      <c r="W139" s="2"/>
      <c r="X139" s="226"/>
      <c r="Y139" s="2"/>
      <c r="Z139" s="2"/>
      <c r="AA139" s="2"/>
      <c r="AB139" s="2"/>
      <c r="AC139" s="226"/>
      <c r="AD139" s="226"/>
      <c r="AE139" s="226"/>
      <c r="AF139" s="226"/>
      <c r="AG139" s="226"/>
      <c r="AH139" s="226"/>
      <c r="AI139" s="2"/>
      <c r="AJ139" s="2"/>
      <c r="AK139" s="2"/>
      <c r="AL139" s="2"/>
      <c r="AM139" s="2"/>
      <c r="AN139" s="2"/>
      <c r="AO139" s="2"/>
      <c r="AP139" s="2"/>
      <c r="AQ139" s="2"/>
      <c r="AR139" s="2"/>
      <c r="AS139" s="2"/>
      <c r="AT139" s="2"/>
    </row>
    <row r="140" spans="3:46">
      <c r="C140" s="226"/>
      <c r="D140" s="2"/>
      <c r="E140" s="2"/>
      <c r="F140" s="2"/>
      <c r="G140" s="2"/>
      <c r="H140" s="2"/>
      <c r="I140" s="2"/>
      <c r="J140" s="2"/>
      <c r="K140" s="2"/>
      <c r="L140" s="2"/>
      <c r="M140" s="2"/>
      <c r="N140" s="2"/>
      <c r="O140" s="2"/>
      <c r="P140" s="2"/>
      <c r="Q140" s="2"/>
      <c r="R140" s="2"/>
      <c r="S140" s="2"/>
      <c r="T140" s="2"/>
      <c r="U140" s="2"/>
      <c r="V140" s="2"/>
      <c r="W140" s="2"/>
      <c r="X140" s="226"/>
      <c r="Y140" s="2"/>
      <c r="Z140" s="2"/>
      <c r="AA140" s="2"/>
      <c r="AB140" s="2"/>
      <c r="AC140" s="226"/>
      <c r="AD140" s="226"/>
      <c r="AE140" s="226"/>
      <c r="AF140" s="226"/>
      <c r="AG140" s="226"/>
      <c r="AH140" s="226"/>
      <c r="AI140" s="2"/>
      <c r="AJ140" s="2"/>
      <c r="AK140" s="2"/>
      <c r="AL140" s="2"/>
      <c r="AM140" s="2"/>
      <c r="AN140" s="2"/>
      <c r="AO140" s="2"/>
      <c r="AP140" s="2"/>
      <c r="AQ140" s="2"/>
      <c r="AR140" s="2"/>
      <c r="AS140" s="2"/>
      <c r="AT140" s="2"/>
    </row>
    <row r="141" spans="3:46">
      <c r="C141" s="226"/>
      <c r="D141" s="2"/>
      <c r="E141" s="2"/>
      <c r="F141" s="2"/>
      <c r="G141" s="2"/>
      <c r="H141" s="2"/>
      <c r="I141" s="2"/>
      <c r="J141" s="2"/>
      <c r="K141" s="2"/>
      <c r="L141" s="2"/>
      <c r="M141" s="2"/>
      <c r="N141" s="2"/>
      <c r="O141" s="2"/>
      <c r="P141" s="2"/>
      <c r="Q141" s="2"/>
      <c r="R141" s="2"/>
      <c r="S141" s="2"/>
      <c r="T141" s="2"/>
      <c r="U141" s="2"/>
      <c r="V141" s="2"/>
      <c r="W141" s="2"/>
      <c r="X141" s="226"/>
      <c r="Y141" s="2"/>
      <c r="Z141" s="2"/>
      <c r="AA141" s="2"/>
      <c r="AB141" s="2"/>
      <c r="AC141" s="226"/>
      <c r="AD141" s="226"/>
      <c r="AE141" s="226"/>
      <c r="AF141" s="226"/>
      <c r="AG141" s="226"/>
      <c r="AH141" s="226"/>
      <c r="AI141" s="2"/>
      <c r="AJ141" s="2"/>
      <c r="AK141" s="2"/>
      <c r="AL141" s="2"/>
      <c r="AM141" s="2"/>
      <c r="AN141" s="2"/>
      <c r="AO141" s="2"/>
      <c r="AP141" s="2"/>
      <c r="AQ141" s="2"/>
      <c r="AR141" s="2"/>
      <c r="AS141" s="2"/>
      <c r="AT141" s="2"/>
    </row>
    <row r="142" spans="3:46">
      <c r="C142" s="226"/>
      <c r="D142" s="2"/>
      <c r="E142" s="2"/>
      <c r="F142" s="2"/>
      <c r="G142" s="2"/>
      <c r="H142" s="2"/>
      <c r="I142" s="2"/>
      <c r="J142" s="2"/>
      <c r="K142" s="2"/>
      <c r="L142" s="2"/>
      <c r="M142" s="2"/>
      <c r="N142" s="2"/>
      <c r="O142" s="2"/>
      <c r="P142" s="2"/>
      <c r="Q142" s="2"/>
      <c r="R142" s="2"/>
      <c r="S142" s="2"/>
      <c r="T142" s="2"/>
      <c r="U142" s="2"/>
      <c r="V142" s="2"/>
      <c r="W142" s="2"/>
      <c r="X142" s="226"/>
      <c r="Y142" s="2"/>
      <c r="Z142" s="2"/>
      <c r="AA142" s="2"/>
      <c r="AB142" s="2"/>
      <c r="AC142" s="226"/>
      <c r="AD142" s="226"/>
      <c r="AE142" s="226"/>
      <c r="AF142" s="226"/>
      <c r="AG142" s="226"/>
      <c r="AH142" s="226"/>
      <c r="AI142" s="2"/>
      <c r="AJ142" s="2"/>
      <c r="AK142" s="2"/>
      <c r="AL142" s="2"/>
      <c r="AM142" s="2"/>
      <c r="AN142" s="2"/>
      <c r="AO142" s="2"/>
      <c r="AP142" s="2"/>
      <c r="AQ142" s="2"/>
      <c r="AR142" s="2"/>
      <c r="AS142" s="2"/>
      <c r="AT142" s="2"/>
    </row>
    <row r="143" spans="3:46">
      <c r="C143" s="226"/>
      <c r="D143" s="2"/>
      <c r="E143" s="2"/>
      <c r="F143" s="2"/>
      <c r="G143" s="2"/>
      <c r="H143" s="2"/>
      <c r="I143" s="2"/>
      <c r="J143" s="2"/>
      <c r="K143" s="2"/>
      <c r="L143" s="2"/>
      <c r="M143" s="2"/>
      <c r="N143" s="2"/>
      <c r="O143" s="2"/>
      <c r="P143" s="2"/>
      <c r="Q143" s="2"/>
      <c r="R143" s="2"/>
      <c r="S143" s="2"/>
      <c r="T143" s="2"/>
      <c r="U143" s="2"/>
      <c r="V143" s="2"/>
      <c r="W143" s="2"/>
      <c r="X143" s="226"/>
      <c r="Y143" s="2"/>
      <c r="Z143" s="2"/>
      <c r="AA143" s="2"/>
      <c r="AB143" s="2"/>
      <c r="AC143" s="226"/>
      <c r="AD143" s="226"/>
      <c r="AE143" s="226"/>
      <c r="AF143" s="226"/>
      <c r="AG143" s="226"/>
      <c r="AH143" s="226"/>
      <c r="AI143" s="2"/>
      <c r="AJ143" s="2"/>
      <c r="AK143" s="2"/>
      <c r="AL143" s="2"/>
      <c r="AM143" s="2"/>
      <c r="AN143" s="2"/>
      <c r="AO143" s="2"/>
      <c r="AP143" s="2"/>
      <c r="AQ143" s="2"/>
      <c r="AR143" s="2"/>
      <c r="AS143" s="2"/>
      <c r="AT143" s="2"/>
    </row>
    <row r="144" spans="3:46">
      <c r="C144" s="226"/>
      <c r="D144" s="2"/>
      <c r="E144" s="2"/>
      <c r="F144" s="2"/>
      <c r="G144" s="2"/>
      <c r="H144" s="2"/>
      <c r="I144" s="2"/>
      <c r="J144" s="2"/>
      <c r="K144" s="2"/>
      <c r="L144" s="2"/>
      <c r="M144" s="2"/>
      <c r="N144" s="2"/>
      <c r="O144" s="2"/>
      <c r="P144" s="2"/>
      <c r="Q144" s="2"/>
      <c r="R144" s="2"/>
      <c r="S144" s="2"/>
      <c r="T144" s="2"/>
      <c r="U144" s="2"/>
      <c r="V144" s="2"/>
      <c r="W144" s="2"/>
      <c r="X144" s="226"/>
      <c r="Y144" s="2"/>
      <c r="Z144" s="2"/>
      <c r="AA144" s="2"/>
      <c r="AB144" s="2"/>
      <c r="AC144" s="226"/>
      <c r="AD144" s="226"/>
      <c r="AE144" s="226"/>
      <c r="AF144" s="226"/>
      <c r="AG144" s="226"/>
      <c r="AH144" s="226"/>
      <c r="AI144" s="2"/>
      <c r="AJ144" s="2"/>
      <c r="AK144" s="2"/>
      <c r="AL144" s="2"/>
      <c r="AM144" s="2"/>
      <c r="AN144" s="2"/>
      <c r="AO144" s="2"/>
      <c r="AP144" s="2"/>
      <c r="AQ144" s="2"/>
      <c r="AR144" s="2"/>
      <c r="AS144" s="2"/>
      <c r="AT144" s="2"/>
    </row>
    <row r="145" spans="3:46">
      <c r="C145" s="226"/>
      <c r="D145" s="2"/>
      <c r="E145" s="2"/>
      <c r="F145" s="2"/>
      <c r="G145" s="2"/>
      <c r="H145" s="2"/>
      <c r="I145" s="2"/>
      <c r="J145" s="2"/>
      <c r="K145" s="2"/>
      <c r="L145" s="2"/>
      <c r="M145" s="2"/>
      <c r="N145" s="2"/>
      <c r="O145" s="2"/>
      <c r="P145" s="2"/>
      <c r="Q145" s="2"/>
      <c r="R145" s="2"/>
      <c r="S145" s="2"/>
      <c r="T145" s="2"/>
      <c r="U145" s="2"/>
      <c r="V145" s="2"/>
      <c r="W145" s="2"/>
      <c r="X145" s="226"/>
      <c r="Y145" s="2"/>
      <c r="Z145" s="2"/>
      <c r="AA145" s="2"/>
      <c r="AB145" s="2"/>
      <c r="AC145" s="226"/>
      <c r="AD145" s="226"/>
      <c r="AE145" s="226"/>
      <c r="AF145" s="226"/>
      <c r="AG145" s="226"/>
      <c r="AH145" s="226"/>
      <c r="AI145" s="2"/>
      <c r="AJ145" s="2"/>
      <c r="AK145" s="2"/>
      <c r="AL145" s="2"/>
      <c r="AM145" s="2"/>
      <c r="AN145" s="2"/>
      <c r="AO145" s="2"/>
      <c r="AP145" s="2"/>
      <c r="AQ145" s="2"/>
      <c r="AR145" s="2"/>
      <c r="AS145" s="2"/>
      <c r="AT145" s="2"/>
    </row>
    <row r="146" spans="3:46">
      <c r="C146" s="226"/>
      <c r="D146" s="2"/>
      <c r="E146" s="2"/>
      <c r="F146" s="2"/>
      <c r="G146" s="2"/>
      <c r="H146" s="2"/>
      <c r="I146" s="2"/>
      <c r="J146" s="2"/>
      <c r="K146" s="2"/>
      <c r="L146" s="2"/>
      <c r="M146" s="2"/>
      <c r="N146" s="2"/>
      <c r="O146" s="2"/>
      <c r="P146" s="2"/>
      <c r="Q146" s="2"/>
      <c r="R146" s="2"/>
      <c r="S146" s="2"/>
      <c r="T146" s="2"/>
      <c r="U146" s="2"/>
      <c r="V146" s="2"/>
      <c r="W146" s="2"/>
      <c r="X146" s="226"/>
      <c r="Y146" s="2"/>
      <c r="Z146" s="2"/>
      <c r="AA146" s="2"/>
      <c r="AB146" s="2"/>
      <c r="AC146" s="226"/>
      <c r="AD146" s="226"/>
      <c r="AE146" s="226"/>
      <c r="AF146" s="226"/>
      <c r="AG146" s="226"/>
      <c r="AH146" s="226"/>
      <c r="AI146" s="2"/>
      <c r="AJ146" s="2"/>
      <c r="AK146" s="2"/>
      <c r="AL146" s="2"/>
      <c r="AM146" s="2"/>
      <c r="AN146" s="2"/>
      <c r="AO146" s="2"/>
      <c r="AP146" s="2"/>
      <c r="AQ146" s="2"/>
      <c r="AR146" s="2"/>
      <c r="AS146" s="2"/>
      <c r="AT146" s="2"/>
    </row>
    <row r="147" spans="3:46">
      <c r="C147" s="226"/>
      <c r="D147" s="2"/>
      <c r="E147" s="2"/>
      <c r="F147" s="2"/>
      <c r="G147" s="2"/>
      <c r="H147" s="2"/>
      <c r="I147" s="2"/>
      <c r="J147" s="2"/>
      <c r="K147" s="2"/>
      <c r="L147" s="2"/>
      <c r="M147" s="2"/>
      <c r="N147" s="2"/>
      <c r="O147" s="2"/>
      <c r="P147" s="2"/>
      <c r="Q147" s="2"/>
      <c r="R147" s="2"/>
      <c r="S147" s="2"/>
      <c r="T147" s="2"/>
      <c r="U147" s="2"/>
      <c r="V147" s="2"/>
      <c r="W147" s="2"/>
      <c r="X147" s="226"/>
      <c r="Y147" s="2"/>
      <c r="Z147" s="2"/>
      <c r="AA147" s="2"/>
      <c r="AB147" s="2"/>
      <c r="AC147" s="226"/>
      <c r="AD147" s="226"/>
      <c r="AE147" s="226"/>
      <c r="AF147" s="226"/>
      <c r="AG147" s="226"/>
      <c r="AH147" s="226"/>
      <c r="AI147" s="2"/>
      <c r="AJ147" s="2"/>
      <c r="AK147" s="2"/>
      <c r="AL147" s="2"/>
      <c r="AM147" s="2"/>
      <c r="AN147" s="2"/>
      <c r="AO147" s="2"/>
      <c r="AP147" s="2"/>
      <c r="AQ147" s="2"/>
      <c r="AR147" s="2"/>
      <c r="AS147" s="2"/>
      <c r="AT147" s="2"/>
    </row>
    <row r="148" spans="3:46">
      <c r="C148" s="226"/>
      <c r="D148" s="2"/>
      <c r="E148" s="2"/>
      <c r="F148" s="2"/>
      <c r="G148" s="2"/>
      <c r="H148" s="2"/>
      <c r="I148" s="2"/>
      <c r="J148" s="2"/>
      <c r="K148" s="2"/>
      <c r="L148" s="2"/>
      <c r="M148" s="2"/>
      <c r="N148" s="2"/>
      <c r="O148" s="2"/>
      <c r="P148" s="2"/>
      <c r="Q148" s="2"/>
      <c r="R148" s="2"/>
      <c r="S148" s="2"/>
      <c r="T148" s="2"/>
      <c r="U148" s="2"/>
      <c r="V148" s="2"/>
      <c r="W148" s="2"/>
      <c r="X148" s="226"/>
      <c r="Y148" s="2"/>
      <c r="Z148" s="2"/>
      <c r="AA148" s="2"/>
      <c r="AB148" s="2"/>
      <c r="AC148" s="226"/>
      <c r="AD148" s="226"/>
      <c r="AE148" s="226"/>
      <c r="AF148" s="226"/>
      <c r="AG148" s="226"/>
      <c r="AH148" s="226"/>
      <c r="AI148" s="2"/>
      <c r="AJ148" s="2"/>
      <c r="AK148" s="2"/>
      <c r="AL148" s="2"/>
      <c r="AM148" s="2"/>
      <c r="AN148" s="2"/>
      <c r="AO148" s="2"/>
      <c r="AP148" s="2"/>
      <c r="AQ148" s="2"/>
      <c r="AR148" s="2"/>
      <c r="AS148" s="2"/>
      <c r="AT148" s="2"/>
    </row>
    <row r="149" spans="3:46">
      <c r="C149" s="226"/>
      <c r="D149" s="2"/>
      <c r="E149" s="2"/>
      <c r="F149" s="2"/>
      <c r="G149" s="2"/>
      <c r="H149" s="2"/>
      <c r="I149" s="2"/>
      <c r="J149" s="2"/>
      <c r="K149" s="2"/>
      <c r="L149" s="2"/>
      <c r="M149" s="2"/>
      <c r="N149" s="2"/>
      <c r="O149" s="2"/>
      <c r="P149" s="2"/>
      <c r="Q149" s="2"/>
      <c r="R149" s="2"/>
      <c r="S149" s="2"/>
      <c r="T149" s="2"/>
      <c r="U149" s="2"/>
      <c r="V149" s="2"/>
      <c r="W149" s="2"/>
      <c r="X149" s="226"/>
      <c r="Y149" s="2"/>
      <c r="Z149" s="2"/>
      <c r="AA149" s="2"/>
      <c r="AB149" s="2"/>
      <c r="AC149" s="226"/>
      <c r="AD149" s="226"/>
      <c r="AE149" s="226"/>
      <c r="AF149" s="226"/>
      <c r="AG149" s="226"/>
      <c r="AH149" s="226"/>
      <c r="AI149" s="2"/>
      <c r="AJ149" s="2"/>
      <c r="AK149" s="2"/>
      <c r="AL149" s="2"/>
      <c r="AM149" s="2"/>
      <c r="AN149" s="2"/>
      <c r="AO149" s="2"/>
      <c r="AP149" s="2"/>
      <c r="AQ149" s="2"/>
      <c r="AR149" s="2"/>
      <c r="AS149" s="2"/>
      <c r="AT149" s="2"/>
    </row>
    <row r="150" spans="3:46">
      <c r="C150" s="226"/>
      <c r="D150" s="2"/>
      <c r="E150" s="2"/>
      <c r="F150" s="2"/>
      <c r="G150" s="2"/>
      <c r="H150" s="2"/>
      <c r="I150" s="2"/>
      <c r="J150" s="2"/>
      <c r="K150" s="2"/>
      <c r="L150" s="2"/>
      <c r="M150" s="2"/>
      <c r="N150" s="2"/>
      <c r="O150" s="2"/>
      <c r="P150" s="2"/>
      <c r="Q150" s="2"/>
      <c r="R150" s="2"/>
      <c r="S150" s="2"/>
      <c r="T150" s="2"/>
      <c r="U150" s="2"/>
      <c r="V150" s="2"/>
      <c r="W150" s="2"/>
      <c r="X150" s="226"/>
      <c r="Y150" s="2"/>
      <c r="Z150" s="2"/>
      <c r="AA150" s="2"/>
      <c r="AB150" s="2"/>
      <c r="AC150" s="226"/>
      <c r="AD150" s="226"/>
      <c r="AE150" s="226"/>
      <c r="AF150" s="226"/>
      <c r="AG150" s="226"/>
      <c r="AH150" s="226"/>
      <c r="AI150" s="2"/>
      <c r="AJ150" s="2"/>
      <c r="AK150" s="2"/>
      <c r="AL150" s="2"/>
      <c r="AM150" s="2"/>
      <c r="AN150" s="2"/>
      <c r="AO150" s="2"/>
      <c r="AP150" s="2"/>
      <c r="AQ150" s="2"/>
      <c r="AR150" s="2"/>
      <c r="AS150" s="2"/>
      <c r="AT150" s="2"/>
    </row>
    <row r="151" spans="3:46">
      <c r="C151" s="226"/>
      <c r="D151" s="2"/>
      <c r="E151" s="2"/>
      <c r="F151" s="2"/>
      <c r="G151" s="2"/>
      <c r="H151" s="2"/>
      <c r="I151" s="2"/>
      <c r="J151" s="2"/>
      <c r="K151" s="2"/>
      <c r="L151" s="2"/>
      <c r="M151" s="2"/>
      <c r="N151" s="2"/>
      <c r="O151" s="2"/>
      <c r="P151" s="2"/>
      <c r="Q151" s="2"/>
      <c r="R151" s="2"/>
      <c r="S151" s="2"/>
      <c r="T151" s="2"/>
      <c r="U151" s="2"/>
      <c r="V151" s="2"/>
      <c r="W151" s="2"/>
      <c r="X151" s="226"/>
      <c r="Y151" s="2"/>
      <c r="Z151" s="2"/>
      <c r="AA151" s="2"/>
      <c r="AB151" s="2"/>
      <c r="AC151" s="226"/>
      <c r="AD151" s="226"/>
      <c r="AE151" s="226"/>
      <c r="AF151" s="226"/>
      <c r="AG151" s="226"/>
      <c r="AH151" s="226"/>
      <c r="AI151" s="2"/>
      <c r="AJ151" s="2"/>
      <c r="AK151" s="2"/>
      <c r="AL151" s="2"/>
      <c r="AM151" s="2"/>
      <c r="AN151" s="2"/>
      <c r="AO151" s="2"/>
      <c r="AP151" s="2"/>
      <c r="AQ151" s="2"/>
      <c r="AR151" s="2"/>
      <c r="AS151" s="2"/>
      <c r="AT151" s="2"/>
    </row>
    <row r="152" spans="3:46">
      <c r="C152" s="226"/>
      <c r="D152" s="2"/>
      <c r="E152" s="2"/>
      <c r="F152" s="2"/>
      <c r="G152" s="2"/>
      <c r="H152" s="2"/>
      <c r="I152" s="2"/>
      <c r="J152" s="2"/>
      <c r="K152" s="2"/>
      <c r="L152" s="2"/>
      <c r="M152" s="2"/>
      <c r="N152" s="2"/>
      <c r="O152" s="2"/>
      <c r="P152" s="2"/>
      <c r="Q152" s="2"/>
      <c r="R152" s="2"/>
      <c r="S152" s="2"/>
      <c r="T152" s="2"/>
      <c r="U152" s="2"/>
      <c r="V152" s="2"/>
      <c r="W152" s="2"/>
      <c r="X152" s="226"/>
      <c r="Y152" s="2"/>
      <c r="Z152" s="2"/>
      <c r="AA152" s="2"/>
      <c r="AB152" s="2"/>
      <c r="AC152" s="226"/>
      <c r="AD152" s="226"/>
      <c r="AE152" s="226"/>
      <c r="AF152" s="226"/>
      <c r="AG152" s="226"/>
      <c r="AH152" s="226"/>
      <c r="AI152" s="2"/>
      <c r="AJ152" s="2"/>
      <c r="AK152" s="2"/>
      <c r="AL152" s="2"/>
      <c r="AM152" s="2"/>
      <c r="AN152" s="2"/>
      <c r="AO152" s="2"/>
      <c r="AP152" s="2"/>
      <c r="AQ152" s="2"/>
      <c r="AR152" s="2"/>
      <c r="AS152" s="2"/>
      <c r="AT152" s="2"/>
    </row>
    <row r="153" spans="3:46">
      <c r="C153" s="226"/>
      <c r="D153" s="2"/>
      <c r="E153" s="2"/>
      <c r="F153" s="2"/>
      <c r="G153" s="2"/>
      <c r="H153" s="2"/>
      <c r="I153" s="2"/>
      <c r="J153" s="2"/>
      <c r="K153" s="2"/>
      <c r="L153" s="2"/>
      <c r="M153" s="2"/>
      <c r="N153" s="2"/>
      <c r="O153" s="2"/>
      <c r="P153" s="2"/>
      <c r="Q153" s="2"/>
      <c r="R153" s="2"/>
      <c r="S153" s="2"/>
      <c r="T153" s="2"/>
      <c r="U153" s="2"/>
      <c r="V153" s="2"/>
      <c r="W153" s="2"/>
      <c r="X153" s="226"/>
      <c r="Y153" s="2"/>
      <c r="Z153" s="2"/>
      <c r="AA153" s="2"/>
      <c r="AB153" s="2"/>
      <c r="AC153" s="226"/>
      <c r="AD153" s="226"/>
      <c r="AE153" s="226"/>
      <c r="AF153" s="226"/>
      <c r="AG153" s="226"/>
      <c r="AH153" s="226"/>
      <c r="AI153" s="2"/>
      <c r="AJ153" s="2"/>
      <c r="AK153" s="2"/>
      <c r="AL153" s="2"/>
      <c r="AM153" s="2"/>
      <c r="AN153" s="2"/>
      <c r="AO153" s="2"/>
      <c r="AP153" s="2"/>
      <c r="AQ153" s="2"/>
      <c r="AR153" s="2"/>
      <c r="AS153" s="2"/>
      <c r="AT153" s="2"/>
    </row>
    <row r="154" spans="3:46">
      <c r="C154" s="226"/>
      <c r="D154" s="2"/>
      <c r="E154" s="2"/>
      <c r="F154" s="2"/>
      <c r="G154" s="2"/>
      <c r="H154" s="2"/>
      <c r="I154" s="2"/>
      <c r="J154" s="2"/>
      <c r="K154" s="2"/>
      <c r="L154" s="2"/>
      <c r="M154" s="2"/>
      <c r="N154" s="2"/>
      <c r="O154" s="2"/>
      <c r="P154" s="2"/>
      <c r="Q154" s="2"/>
      <c r="R154" s="2"/>
      <c r="S154" s="2"/>
      <c r="T154" s="2"/>
      <c r="U154" s="2"/>
      <c r="V154" s="2"/>
      <c r="W154" s="2"/>
      <c r="X154" s="226"/>
      <c r="Y154" s="2"/>
      <c r="Z154" s="2"/>
      <c r="AA154" s="2"/>
      <c r="AB154" s="2"/>
      <c r="AC154" s="226"/>
      <c r="AD154" s="226"/>
      <c r="AE154" s="226"/>
      <c r="AF154" s="226"/>
      <c r="AG154" s="226"/>
      <c r="AH154" s="226"/>
      <c r="AI154" s="2"/>
      <c r="AJ154" s="2"/>
      <c r="AK154" s="2"/>
      <c r="AL154" s="2"/>
      <c r="AM154" s="2"/>
      <c r="AN154" s="2"/>
      <c r="AO154" s="2"/>
      <c r="AP154" s="2"/>
      <c r="AQ154" s="2"/>
      <c r="AR154" s="2"/>
      <c r="AS154" s="2"/>
      <c r="AT154" s="2"/>
    </row>
    <row r="155" spans="3:46">
      <c r="C155" s="226"/>
      <c r="D155" s="2"/>
      <c r="E155" s="2"/>
      <c r="F155" s="2"/>
      <c r="G155" s="2"/>
      <c r="H155" s="2"/>
      <c r="I155" s="2"/>
      <c r="J155" s="2"/>
      <c r="K155" s="2"/>
      <c r="L155" s="2"/>
      <c r="M155" s="2"/>
      <c r="N155" s="2"/>
      <c r="O155" s="2"/>
      <c r="P155" s="2"/>
      <c r="Q155" s="2"/>
      <c r="R155" s="2"/>
      <c r="S155" s="2"/>
      <c r="T155" s="2"/>
      <c r="U155" s="2"/>
      <c r="V155" s="2"/>
      <c r="W155" s="2"/>
      <c r="X155" s="226"/>
      <c r="Y155" s="2"/>
      <c r="Z155" s="2"/>
      <c r="AA155" s="2"/>
      <c r="AB155" s="2"/>
      <c r="AC155" s="226"/>
      <c r="AD155" s="226"/>
      <c r="AE155" s="226"/>
      <c r="AF155" s="226"/>
      <c r="AG155" s="226"/>
      <c r="AH155" s="226"/>
      <c r="AI155" s="2"/>
      <c r="AJ155" s="2"/>
      <c r="AK155" s="2"/>
      <c r="AL155" s="2"/>
      <c r="AM155" s="2"/>
      <c r="AN155" s="2"/>
      <c r="AO155" s="2"/>
      <c r="AP155" s="2"/>
      <c r="AQ155" s="2"/>
      <c r="AR155" s="2"/>
      <c r="AS155" s="2"/>
      <c r="AT155" s="2"/>
    </row>
    <row r="156" spans="3:46">
      <c r="C156" s="226"/>
      <c r="D156" s="2"/>
      <c r="E156" s="2"/>
      <c r="F156" s="2"/>
      <c r="G156" s="2"/>
      <c r="H156" s="2"/>
      <c r="I156" s="2"/>
      <c r="J156" s="2"/>
      <c r="K156" s="2"/>
      <c r="L156" s="2"/>
      <c r="M156" s="2"/>
      <c r="N156" s="2"/>
      <c r="O156" s="2"/>
      <c r="P156" s="2"/>
      <c r="Q156" s="2"/>
      <c r="R156" s="2"/>
      <c r="S156" s="2"/>
      <c r="T156" s="2"/>
      <c r="U156" s="2"/>
      <c r="V156" s="2"/>
      <c r="W156" s="2"/>
      <c r="X156" s="226"/>
      <c r="Y156" s="2"/>
      <c r="Z156" s="2"/>
      <c r="AA156" s="2"/>
      <c r="AB156" s="2"/>
      <c r="AC156" s="226"/>
      <c r="AD156" s="226"/>
      <c r="AE156" s="226"/>
      <c r="AF156" s="226"/>
      <c r="AG156" s="226"/>
      <c r="AH156" s="226"/>
      <c r="AI156" s="2"/>
      <c r="AJ156" s="2"/>
      <c r="AK156" s="2"/>
      <c r="AL156" s="2"/>
      <c r="AM156" s="2"/>
      <c r="AN156" s="2"/>
      <c r="AO156" s="2"/>
      <c r="AP156" s="2"/>
      <c r="AQ156" s="2"/>
      <c r="AR156" s="2"/>
      <c r="AS156" s="2"/>
      <c r="AT156" s="2"/>
    </row>
    <row r="157" spans="3:46">
      <c r="C157" s="226"/>
      <c r="D157" s="2"/>
      <c r="E157" s="2"/>
      <c r="F157" s="2"/>
      <c r="G157" s="2"/>
      <c r="H157" s="2"/>
      <c r="I157" s="2"/>
      <c r="J157" s="2"/>
      <c r="K157" s="2"/>
      <c r="L157" s="2"/>
      <c r="M157" s="2"/>
      <c r="N157" s="2"/>
      <c r="O157" s="2"/>
      <c r="P157" s="2"/>
      <c r="Q157" s="2"/>
      <c r="R157" s="2"/>
      <c r="S157" s="2"/>
      <c r="T157" s="2"/>
      <c r="U157" s="2"/>
      <c r="V157" s="2"/>
      <c r="W157" s="2"/>
      <c r="X157" s="226"/>
      <c r="Y157" s="2"/>
      <c r="Z157" s="2"/>
      <c r="AA157" s="2"/>
      <c r="AB157" s="2"/>
      <c r="AC157" s="226"/>
      <c r="AD157" s="226"/>
      <c r="AE157" s="226"/>
      <c r="AF157" s="226"/>
      <c r="AG157" s="226"/>
      <c r="AH157" s="226"/>
      <c r="AI157" s="2"/>
      <c r="AJ157" s="2"/>
      <c r="AK157" s="2"/>
      <c r="AL157" s="2"/>
      <c r="AM157" s="2"/>
      <c r="AN157" s="2"/>
      <c r="AO157" s="2"/>
      <c r="AP157" s="2"/>
      <c r="AQ157" s="2"/>
      <c r="AR157" s="2"/>
      <c r="AS157" s="2"/>
      <c r="AT157" s="2"/>
    </row>
    <row r="158" spans="3:46">
      <c r="C158" s="226"/>
      <c r="D158" s="2"/>
      <c r="E158" s="2"/>
      <c r="F158" s="2"/>
      <c r="G158" s="2"/>
      <c r="H158" s="2"/>
      <c r="I158" s="2"/>
      <c r="J158" s="2"/>
      <c r="K158" s="2"/>
      <c r="L158" s="2"/>
      <c r="M158" s="2"/>
      <c r="N158" s="2"/>
      <c r="O158" s="2"/>
      <c r="P158" s="2"/>
      <c r="Q158" s="2"/>
      <c r="R158" s="2"/>
      <c r="S158" s="2"/>
      <c r="T158" s="2"/>
      <c r="U158" s="2"/>
      <c r="V158" s="2"/>
      <c r="W158" s="2"/>
      <c r="X158" s="226"/>
      <c r="Y158" s="2"/>
      <c r="Z158" s="2"/>
      <c r="AA158" s="2"/>
      <c r="AB158" s="2"/>
      <c r="AC158" s="226"/>
      <c r="AD158" s="226"/>
      <c r="AE158" s="226"/>
      <c r="AF158" s="226"/>
      <c r="AG158" s="226"/>
      <c r="AH158" s="226"/>
      <c r="AI158" s="2"/>
      <c r="AJ158" s="2"/>
      <c r="AK158" s="2"/>
      <c r="AL158" s="2"/>
      <c r="AM158" s="2"/>
      <c r="AN158" s="2"/>
      <c r="AO158" s="2"/>
      <c r="AP158" s="2"/>
      <c r="AQ158" s="2"/>
      <c r="AR158" s="2"/>
      <c r="AS158" s="2"/>
      <c r="AT158" s="2"/>
    </row>
    <row r="159" spans="3:46">
      <c r="C159" s="226"/>
      <c r="D159" s="2"/>
      <c r="E159" s="2"/>
      <c r="F159" s="2"/>
      <c r="G159" s="2"/>
      <c r="H159" s="2"/>
      <c r="I159" s="2"/>
      <c r="J159" s="2"/>
      <c r="K159" s="2"/>
      <c r="L159" s="2"/>
      <c r="M159" s="2"/>
      <c r="N159" s="2"/>
      <c r="O159" s="2"/>
      <c r="P159" s="2"/>
      <c r="Q159" s="2"/>
      <c r="R159" s="2"/>
      <c r="S159" s="2"/>
      <c r="T159" s="2"/>
      <c r="U159" s="2"/>
      <c r="V159" s="2"/>
      <c r="W159" s="2"/>
      <c r="X159" s="226"/>
      <c r="Y159" s="2"/>
      <c r="Z159" s="2"/>
      <c r="AA159" s="2"/>
      <c r="AB159" s="2"/>
      <c r="AC159" s="226"/>
      <c r="AD159" s="226"/>
      <c r="AE159" s="226"/>
      <c r="AF159" s="226"/>
      <c r="AG159" s="226"/>
      <c r="AH159" s="226"/>
      <c r="AI159" s="2"/>
      <c r="AJ159" s="2"/>
      <c r="AK159" s="2"/>
      <c r="AL159" s="2"/>
      <c r="AM159" s="2"/>
      <c r="AN159" s="2"/>
      <c r="AO159" s="2"/>
      <c r="AP159" s="2"/>
      <c r="AQ159" s="2"/>
      <c r="AR159" s="2"/>
      <c r="AS159" s="2"/>
      <c r="AT159" s="2"/>
    </row>
    <row r="160" spans="3:46">
      <c r="C160" s="226"/>
      <c r="D160" s="2"/>
      <c r="E160" s="2"/>
      <c r="F160" s="2"/>
      <c r="G160" s="2"/>
      <c r="H160" s="2"/>
      <c r="I160" s="2"/>
      <c r="J160" s="2"/>
      <c r="K160" s="2"/>
      <c r="L160" s="2"/>
      <c r="M160" s="2"/>
      <c r="N160" s="2"/>
      <c r="O160" s="2"/>
      <c r="P160" s="2"/>
      <c r="Q160" s="2"/>
      <c r="R160" s="2"/>
      <c r="S160" s="2"/>
      <c r="T160" s="2"/>
      <c r="U160" s="2"/>
      <c r="V160" s="2"/>
      <c r="W160" s="2"/>
      <c r="X160" s="226"/>
      <c r="Y160" s="2"/>
      <c r="Z160" s="2"/>
      <c r="AA160" s="2"/>
      <c r="AB160" s="2"/>
      <c r="AC160" s="226"/>
      <c r="AD160" s="226"/>
      <c r="AE160" s="226"/>
      <c r="AF160" s="226"/>
      <c r="AG160" s="226"/>
      <c r="AH160" s="226"/>
      <c r="AI160" s="2"/>
      <c r="AJ160" s="2"/>
      <c r="AK160" s="2"/>
      <c r="AL160" s="2"/>
      <c r="AM160" s="2"/>
      <c r="AN160" s="2"/>
      <c r="AO160" s="2"/>
      <c r="AP160" s="2"/>
      <c r="AQ160" s="2"/>
      <c r="AR160" s="2"/>
      <c r="AS160" s="2"/>
      <c r="AT160" s="2"/>
    </row>
    <row r="161" spans="3:46">
      <c r="C161" s="226"/>
      <c r="D161" s="2"/>
      <c r="E161" s="2"/>
      <c r="F161" s="2"/>
      <c r="G161" s="2"/>
      <c r="H161" s="2"/>
      <c r="I161" s="2"/>
      <c r="J161" s="2"/>
      <c r="K161" s="2"/>
      <c r="L161" s="2"/>
      <c r="M161" s="2"/>
      <c r="N161" s="2"/>
      <c r="O161" s="2"/>
      <c r="P161" s="2"/>
      <c r="Q161" s="2"/>
      <c r="R161" s="2"/>
      <c r="S161" s="2"/>
      <c r="T161" s="2"/>
      <c r="U161" s="2"/>
      <c r="V161" s="2"/>
      <c r="W161" s="2"/>
      <c r="X161" s="226"/>
      <c r="Y161" s="2"/>
      <c r="Z161" s="2"/>
      <c r="AA161" s="2"/>
      <c r="AB161" s="2"/>
      <c r="AC161" s="226"/>
      <c r="AD161" s="226"/>
      <c r="AE161" s="226"/>
      <c r="AF161" s="226"/>
      <c r="AG161" s="226"/>
      <c r="AH161" s="226"/>
      <c r="AI161" s="2"/>
      <c r="AJ161" s="2"/>
      <c r="AK161" s="2"/>
      <c r="AL161" s="2"/>
      <c r="AM161" s="2"/>
      <c r="AN161" s="2"/>
      <c r="AO161" s="2"/>
      <c r="AP161" s="2"/>
      <c r="AQ161" s="2"/>
      <c r="AR161" s="2"/>
      <c r="AS161" s="2"/>
      <c r="AT161" s="2"/>
    </row>
    <row r="162" spans="3:46">
      <c r="C162" s="226"/>
      <c r="D162" s="2"/>
      <c r="E162" s="2"/>
      <c r="F162" s="2"/>
      <c r="G162" s="2"/>
      <c r="H162" s="2"/>
      <c r="I162" s="2"/>
      <c r="J162" s="2"/>
      <c r="K162" s="2"/>
      <c r="L162" s="2"/>
      <c r="M162" s="2"/>
      <c r="N162" s="2"/>
      <c r="O162" s="2"/>
      <c r="P162" s="2"/>
      <c r="Q162" s="2"/>
      <c r="R162" s="2"/>
      <c r="S162" s="2"/>
      <c r="T162" s="2"/>
      <c r="U162" s="2"/>
      <c r="V162" s="2"/>
      <c r="W162" s="2"/>
      <c r="X162" s="226"/>
      <c r="Y162" s="2"/>
      <c r="Z162" s="2"/>
      <c r="AA162" s="2"/>
      <c r="AB162" s="2"/>
      <c r="AC162" s="226"/>
      <c r="AD162" s="226"/>
      <c r="AE162" s="226"/>
      <c r="AF162" s="226"/>
      <c r="AG162" s="226"/>
      <c r="AH162" s="226"/>
      <c r="AI162" s="2"/>
      <c r="AJ162" s="2"/>
      <c r="AK162" s="2"/>
      <c r="AL162" s="2"/>
      <c r="AM162" s="2"/>
      <c r="AN162" s="2"/>
      <c r="AO162" s="2"/>
      <c r="AP162" s="2"/>
      <c r="AQ162" s="2"/>
      <c r="AR162" s="2"/>
      <c r="AS162" s="2"/>
      <c r="AT162" s="2"/>
    </row>
    <row r="163" spans="3:46">
      <c r="C163" s="226"/>
      <c r="D163" s="2"/>
      <c r="E163" s="2"/>
      <c r="F163" s="2"/>
      <c r="G163" s="2"/>
      <c r="H163" s="2"/>
      <c r="I163" s="2"/>
      <c r="J163" s="2"/>
      <c r="K163" s="2"/>
      <c r="L163" s="2"/>
      <c r="M163" s="2"/>
      <c r="N163" s="2"/>
      <c r="O163" s="2"/>
      <c r="P163" s="2"/>
      <c r="Q163" s="2"/>
      <c r="R163" s="2"/>
      <c r="S163" s="2"/>
      <c r="T163" s="2"/>
      <c r="U163" s="2"/>
      <c r="V163" s="2"/>
      <c r="W163" s="2"/>
      <c r="X163" s="226"/>
      <c r="Y163" s="2"/>
      <c r="Z163" s="2"/>
      <c r="AA163" s="2"/>
      <c r="AB163" s="2"/>
      <c r="AC163" s="226"/>
      <c r="AD163" s="226"/>
      <c r="AE163" s="226"/>
      <c r="AF163" s="226"/>
      <c r="AG163" s="226"/>
      <c r="AH163" s="226"/>
      <c r="AI163" s="2"/>
      <c r="AJ163" s="2"/>
      <c r="AK163" s="2"/>
      <c r="AL163" s="2"/>
      <c r="AM163" s="2"/>
      <c r="AN163" s="2"/>
      <c r="AO163" s="2"/>
      <c r="AP163" s="2"/>
      <c r="AQ163" s="2"/>
      <c r="AR163" s="2"/>
      <c r="AS163" s="2"/>
      <c r="AT163" s="2"/>
    </row>
    <row r="164" spans="3:46">
      <c r="C164" s="226"/>
      <c r="D164" s="2"/>
      <c r="E164" s="2"/>
      <c r="F164" s="2"/>
      <c r="G164" s="2"/>
      <c r="H164" s="2"/>
      <c r="I164" s="2"/>
      <c r="J164" s="2"/>
      <c r="K164" s="2"/>
      <c r="L164" s="2"/>
      <c r="M164" s="2"/>
      <c r="N164" s="2"/>
      <c r="O164" s="2"/>
      <c r="P164" s="2"/>
      <c r="Q164" s="2"/>
      <c r="R164" s="2"/>
      <c r="S164" s="2"/>
      <c r="T164" s="2"/>
      <c r="U164" s="2"/>
      <c r="V164" s="2"/>
      <c r="W164" s="2"/>
      <c r="X164" s="226"/>
      <c r="Y164" s="2"/>
      <c r="Z164" s="2"/>
      <c r="AA164" s="2"/>
      <c r="AB164" s="2"/>
      <c r="AC164" s="226"/>
      <c r="AD164" s="226"/>
      <c r="AE164" s="226"/>
      <c r="AF164" s="226"/>
      <c r="AG164" s="226"/>
      <c r="AH164" s="226"/>
      <c r="AI164" s="2"/>
      <c r="AJ164" s="2"/>
      <c r="AK164" s="2"/>
      <c r="AL164" s="2"/>
      <c r="AM164" s="2"/>
      <c r="AN164" s="2"/>
      <c r="AO164" s="2"/>
      <c r="AP164" s="2"/>
      <c r="AQ164" s="2"/>
      <c r="AR164" s="2"/>
      <c r="AS164" s="2"/>
      <c r="AT164" s="2"/>
    </row>
    <row r="165" spans="3:46">
      <c r="C165" s="226"/>
      <c r="D165" s="2"/>
    </row>
    <row r="166" spans="3:46">
      <c r="C166" s="226"/>
      <c r="D166" s="2"/>
    </row>
    <row r="167" spans="3:46">
      <c r="C167" s="226"/>
      <c r="D167" s="2"/>
    </row>
    <row r="168" spans="3:46">
      <c r="C168" s="226"/>
      <c r="D168" s="2"/>
    </row>
    <row r="169" spans="3:46">
      <c r="C169" s="226"/>
      <c r="D169" s="2"/>
    </row>
    <row r="170" spans="3:46">
      <c r="C170" s="226"/>
      <c r="D170" s="2"/>
    </row>
  </sheetData>
  <dataValidations disablePrompts="1" count="1">
    <dataValidation allowBlank="1" showInputMessage="1" showErrorMessage="1" sqref="B38:C38 B44:C44"/>
  </dataValidations>
  <pageMargins left="0.31496062992125984" right="0.31496062992125984" top="0.86614173228346458" bottom="0.31496062992125984" header="0.39370078740157483" footer="0.31496062992125984"/>
  <pageSetup paperSize="9" scale="44" orientation="landscape" r:id="rId1"/>
  <headerFooter>
    <oddHeader>&amp;L&amp;G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pageSetUpPr fitToPage="1"/>
  </sheetPr>
  <dimension ref="A1:AH67"/>
  <sheetViews>
    <sheetView zoomScale="85" zoomScaleNormal="85" zoomScalePageLayoutView="49" workbookViewId="0"/>
  </sheetViews>
  <sheetFormatPr baseColWidth="10" defaultColWidth="8.7109375" defaultRowHeight="12.75"/>
  <cols>
    <col min="1" max="1" width="10.7109375" style="1" customWidth="1"/>
    <col min="2" max="2" width="55.7109375" style="1" customWidth="1"/>
    <col min="3" max="3" width="8.7109375" style="232"/>
    <col min="4" max="23" width="8.7109375" style="1"/>
    <col min="24" max="24" width="8.7109375" style="232"/>
    <col min="25" max="28" width="8.7109375" style="1"/>
    <col min="29" max="29" width="8.7109375" style="211"/>
    <col min="30" max="34" width="8.7109375" style="232"/>
    <col min="35" max="16384" width="8.7109375" style="1"/>
  </cols>
  <sheetData>
    <row r="1" spans="1:34" ht="17.25">
      <c r="A1" s="254" t="s">
        <v>97</v>
      </c>
      <c r="B1" s="107"/>
      <c r="C1" s="212"/>
      <c r="D1" s="108"/>
      <c r="E1" s="108"/>
      <c r="F1" s="108"/>
      <c r="G1" s="108"/>
      <c r="H1" s="108"/>
      <c r="I1" s="108"/>
      <c r="J1" s="108"/>
      <c r="K1" s="108"/>
      <c r="L1" s="109"/>
      <c r="M1" s="108"/>
      <c r="N1" s="109"/>
      <c r="O1" s="109"/>
      <c r="P1" s="109"/>
      <c r="Q1" s="108"/>
      <c r="R1" s="108"/>
      <c r="S1" s="108"/>
      <c r="T1" s="108"/>
      <c r="U1" s="108"/>
      <c r="V1" s="108"/>
      <c r="W1" s="110"/>
      <c r="X1" s="213"/>
      <c r="Y1" s="107"/>
      <c r="Z1" s="108"/>
      <c r="AA1" s="108"/>
      <c r="AB1" s="110"/>
      <c r="AC1" s="213"/>
      <c r="AD1" s="213"/>
      <c r="AE1" s="213"/>
      <c r="AF1" s="213"/>
      <c r="AG1" s="213"/>
      <c r="AH1" s="227"/>
    </row>
    <row r="2" spans="1:34" ht="20.25">
      <c r="A2" s="111" t="s">
        <v>6</v>
      </c>
      <c r="B2" s="112"/>
      <c r="C2" s="214"/>
      <c r="D2" s="113"/>
      <c r="E2" s="113"/>
      <c r="F2" s="113"/>
      <c r="G2" s="113"/>
      <c r="H2" s="113"/>
      <c r="I2" s="113"/>
      <c r="J2" s="113"/>
      <c r="K2" s="113"/>
      <c r="L2" s="114"/>
      <c r="M2" s="113"/>
      <c r="N2" s="114"/>
      <c r="O2" s="114"/>
      <c r="P2" s="114"/>
      <c r="Q2" s="113"/>
      <c r="R2" s="113"/>
      <c r="S2" s="113"/>
      <c r="T2" s="113"/>
      <c r="U2" s="113"/>
      <c r="V2" s="113"/>
      <c r="W2" s="115"/>
      <c r="X2" s="215"/>
      <c r="Y2" s="112"/>
      <c r="Z2" s="113"/>
      <c r="AA2" s="113"/>
      <c r="AB2" s="113"/>
      <c r="AC2" s="214"/>
      <c r="AD2" s="214"/>
      <c r="AE2" s="214"/>
      <c r="AF2" s="214"/>
      <c r="AG2" s="214"/>
      <c r="AH2" s="255" t="s">
        <v>98</v>
      </c>
    </row>
    <row r="3" spans="1:34" ht="15">
      <c r="A3" s="116" t="s">
        <v>91</v>
      </c>
      <c r="B3" s="117"/>
      <c r="C3" s="216"/>
      <c r="D3" s="118"/>
      <c r="E3" s="118"/>
      <c r="F3" s="118"/>
      <c r="G3" s="118"/>
      <c r="H3" s="118"/>
      <c r="I3" s="118"/>
      <c r="J3" s="118"/>
      <c r="K3" s="118"/>
      <c r="L3" s="118"/>
      <c r="M3" s="118"/>
      <c r="N3" s="118"/>
      <c r="O3" s="118"/>
      <c r="P3" s="118"/>
      <c r="Q3" s="118"/>
      <c r="R3" s="118"/>
      <c r="S3" s="118"/>
      <c r="T3" s="118"/>
      <c r="U3" s="118"/>
      <c r="V3" s="118"/>
      <c r="W3" s="118"/>
      <c r="X3" s="216"/>
      <c r="Y3" s="118"/>
      <c r="Z3" s="118"/>
      <c r="AA3" s="118"/>
      <c r="AB3" s="118"/>
      <c r="AC3" s="216"/>
      <c r="AD3" s="216"/>
      <c r="AE3" s="216"/>
      <c r="AF3" s="216"/>
      <c r="AG3" s="216"/>
      <c r="AH3" s="217"/>
    </row>
    <row r="4" spans="1:34">
      <c r="A4" s="116"/>
      <c r="B4" s="118"/>
      <c r="C4" s="199"/>
      <c r="D4" s="119"/>
      <c r="E4" s="118"/>
      <c r="F4" s="118"/>
      <c r="G4" s="119"/>
      <c r="H4" s="118"/>
      <c r="I4" s="118"/>
      <c r="J4" s="118"/>
      <c r="K4" s="118"/>
      <c r="L4" s="118"/>
      <c r="M4" s="118"/>
      <c r="N4" s="118"/>
      <c r="O4" s="118"/>
      <c r="P4" s="118"/>
      <c r="Q4" s="118"/>
      <c r="R4" s="118"/>
      <c r="S4" s="118"/>
      <c r="T4" s="118"/>
      <c r="U4" s="118"/>
      <c r="V4" s="118"/>
      <c r="W4" s="118"/>
      <c r="X4" s="216"/>
      <c r="Y4" s="118"/>
      <c r="Z4" s="118"/>
      <c r="AA4" s="118"/>
      <c r="AB4" s="118"/>
      <c r="AC4" s="216"/>
      <c r="AD4" s="216"/>
      <c r="AE4" s="216"/>
      <c r="AF4" s="216"/>
      <c r="AG4" s="216"/>
      <c r="AH4" s="217"/>
    </row>
    <row r="5" spans="1:34">
      <c r="A5" s="97" t="s">
        <v>93</v>
      </c>
      <c r="B5" s="101"/>
      <c r="C5" s="218" t="s">
        <v>102</v>
      </c>
      <c r="D5" s="120">
        <v>1990</v>
      </c>
      <c r="E5" s="120">
        <v>1991</v>
      </c>
      <c r="F5" s="120">
        <v>1992</v>
      </c>
      <c r="G5" s="120">
        <v>1993</v>
      </c>
      <c r="H5" s="120">
        <v>1994</v>
      </c>
      <c r="I5" s="120">
        <v>1995</v>
      </c>
      <c r="J5" s="120">
        <v>1996</v>
      </c>
      <c r="K5" s="120">
        <v>1997</v>
      </c>
      <c r="L5" s="120">
        <v>1998</v>
      </c>
      <c r="M5" s="120">
        <v>1999</v>
      </c>
      <c r="N5" s="120">
        <v>2000</v>
      </c>
      <c r="O5" s="120">
        <v>2001</v>
      </c>
      <c r="P5" s="120">
        <v>2002</v>
      </c>
      <c r="Q5" s="120">
        <v>2003</v>
      </c>
      <c r="R5" s="120">
        <v>2004</v>
      </c>
      <c r="S5" s="120">
        <v>2005</v>
      </c>
      <c r="T5" s="120">
        <v>2006</v>
      </c>
      <c r="U5" s="120">
        <v>2007</v>
      </c>
      <c r="V5" s="120">
        <v>2008</v>
      </c>
      <c r="W5" s="120">
        <v>2009</v>
      </c>
      <c r="X5" s="218">
        <v>2010</v>
      </c>
      <c r="Y5" s="120">
        <v>2011</v>
      </c>
      <c r="Z5" s="120">
        <v>2012</v>
      </c>
      <c r="AA5" s="120">
        <v>2013</v>
      </c>
      <c r="AB5" s="120">
        <v>2014</v>
      </c>
      <c r="AC5" s="218">
        <v>2015</v>
      </c>
      <c r="AD5" s="218">
        <v>2016</v>
      </c>
      <c r="AE5" s="218">
        <v>2017</v>
      </c>
      <c r="AF5" s="218">
        <v>2018</v>
      </c>
      <c r="AG5" s="218">
        <v>2019</v>
      </c>
      <c r="AH5" s="218">
        <v>2020</v>
      </c>
    </row>
    <row r="6" spans="1:34">
      <c r="A6" s="121"/>
      <c r="B6" s="122"/>
      <c r="C6" s="219"/>
      <c r="D6" s="123"/>
      <c r="E6" s="123"/>
      <c r="F6" s="123"/>
      <c r="G6" s="123"/>
      <c r="H6" s="123"/>
      <c r="I6" s="123"/>
      <c r="J6" s="123"/>
      <c r="K6" s="123"/>
      <c r="L6" s="123"/>
      <c r="M6" s="123"/>
      <c r="N6" s="123"/>
      <c r="O6" s="123"/>
      <c r="P6" s="123"/>
      <c r="Q6" s="123"/>
      <c r="R6" s="123"/>
      <c r="S6" s="123"/>
      <c r="T6" s="123"/>
      <c r="U6" s="123"/>
      <c r="V6" s="123"/>
      <c r="W6" s="123"/>
      <c r="X6" s="219"/>
      <c r="Y6" s="123"/>
      <c r="Z6" s="123"/>
      <c r="AA6" s="123"/>
      <c r="AB6" s="123"/>
      <c r="AC6" s="219"/>
      <c r="AD6" s="219"/>
      <c r="AE6" s="219"/>
      <c r="AF6" s="219"/>
      <c r="AG6" s="219"/>
      <c r="AH6" s="220"/>
    </row>
    <row r="7" spans="1:34">
      <c r="A7" s="124" t="s">
        <v>0</v>
      </c>
      <c r="B7" s="124"/>
      <c r="C7" s="249">
        <v>243.425377159189</v>
      </c>
      <c r="D7" s="249">
        <v>231.64537713458324</v>
      </c>
      <c r="E7" s="249">
        <v>229.25970588515455</v>
      </c>
      <c r="F7" s="249">
        <v>226.64201111007685</v>
      </c>
      <c r="G7" s="249">
        <v>222.56669794419628</v>
      </c>
      <c r="H7" s="249">
        <v>220.19365057814454</v>
      </c>
      <c r="I7" s="249">
        <v>220.64977457225655</v>
      </c>
      <c r="J7" s="249">
        <v>218.76038168462523</v>
      </c>
      <c r="K7" s="249">
        <v>213.06601301544634</v>
      </c>
      <c r="L7" s="249">
        <v>210.69972561556258</v>
      </c>
      <c r="M7" s="249">
        <v>207.40850383937956</v>
      </c>
      <c r="N7" s="249">
        <v>205.61873788788031</v>
      </c>
      <c r="O7" s="249">
        <v>206.93885667725965</v>
      </c>
      <c r="P7" s="249">
        <v>205.11668982370864</v>
      </c>
      <c r="Q7" s="249">
        <v>201.98261283719259</v>
      </c>
      <c r="R7" s="249">
        <v>201.42184966751202</v>
      </c>
      <c r="S7" s="249">
        <v>203.06597188223705</v>
      </c>
      <c r="T7" s="249">
        <v>203.59982989813759</v>
      </c>
      <c r="U7" s="249">
        <v>202.83741957586744</v>
      </c>
      <c r="V7" s="249">
        <v>205.84226183333183</v>
      </c>
      <c r="W7" s="249">
        <v>201.74445175839671</v>
      </c>
      <c r="X7" s="249">
        <v>200.73912366622534</v>
      </c>
      <c r="Y7" s="249">
        <v>198.66770689201186</v>
      </c>
      <c r="Z7" s="249">
        <v>197.82173815545977</v>
      </c>
      <c r="AA7" s="249">
        <v>194.94857471880849</v>
      </c>
      <c r="AB7" s="249">
        <v>194.58598479683377</v>
      </c>
      <c r="AC7" s="249">
        <v>193.50178490546816</v>
      </c>
      <c r="AD7" s="249">
        <v>192.1500602021643</v>
      </c>
      <c r="AE7" s="249">
        <v>189.83962194792056</v>
      </c>
      <c r="AF7" s="249">
        <v>188.43916444144426</v>
      </c>
      <c r="AG7" s="249">
        <v>185.29922579957326</v>
      </c>
      <c r="AH7" s="249">
        <v>183.47863457304987</v>
      </c>
    </row>
    <row r="8" spans="1:34">
      <c r="A8" s="100"/>
      <c r="B8" s="125"/>
      <c r="C8" s="233"/>
      <c r="D8" s="233"/>
      <c r="E8" s="233"/>
      <c r="F8" s="233"/>
      <c r="G8" s="233"/>
      <c r="H8" s="233"/>
      <c r="I8" s="233"/>
      <c r="J8" s="233"/>
      <c r="K8" s="233"/>
      <c r="L8" s="233"/>
      <c r="M8" s="233"/>
      <c r="N8" s="233"/>
      <c r="O8" s="233"/>
      <c r="P8" s="233"/>
      <c r="Q8" s="233"/>
      <c r="R8" s="233"/>
      <c r="S8" s="233"/>
      <c r="T8" s="233"/>
      <c r="U8" s="233"/>
      <c r="V8" s="233"/>
      <c r="W8" s="233"/>
      <c r="X8" s="233"/>
      <c r="Y8" s="236"/>
      <c r="Z8" s="236"/>
      <c r="AA8" s="236"/>
      <c r="AB8" s="236"/>
      <c r="AC8" s="236"/>
      <c r="AD8" s="236"/>
      <c r="AE8" s="236"/>
      <c r="AF8" s="236"/>
      <c r="AG8" s="236"/>
      <c r="AH8" s="237"/>
    </row>
    <row r="9" spans="1:34">
      <c r="A9" s="92">
        <v>1</v>
      </c>
      <c r="B9" s="124" t="s">
        <v>40</v>
      </c>
      <c r="C9" s="262"/>
      <c r="D9" s="249">
        <v>24.717740171853016</v>
      </c>
      <c r="E9" s="249">
        <v>25.832837682047597</v>
      </c>
      <c r="F9" s="249">
        <v>25.778338151152326</v>
      </c>
      <c r="G9" s="249">
        <v>25.328075666392536</v>
      </c>
      <c r="H9" s="249">
        <v>24.656143346490737</v>
      </c>
      <c r="I9" s="249">
        <v>24.481882901410472</v>
      </c>
      <c r="J9" s="249">
        <v>24.287942804377675</v>
      </c>
      <c r="K9" s="249">
        <v>23.03402676821139</v>
      </c>
      <c r="L9" s="249">
        <v>22.256158044022413</v>
      </c>
      <c r="M9" s="249">
        <v>21.280161286014064</v>
      </c>
      <c r="N9" s="249">
        <v>20.018892919146207</v>
      </c>
      <c r="O9" s="249">
        <v>19.424852436691232</v>
      </c>
      <c r="P9" s="249">
        <v>18.295257597224317</v>
      </c>
      <c r="Q9" s="249">
        <v>17.718297347828521</v>
      </c>
      <c r="R9" s="249">
        <v>17.059674873766138</v>
      </c>
      <c r="S9" s="249">
        <v>16.510129385581379</v>
      </c>
      <c r="T9" s="249">
        <v>15.814732886577064</v>
      </c>
      <c r="U9" s="249">
        <v>14.925143669932293</v>
      </c>
      <c r="V9" s="249">
        <v>14.708164699627163</v>
      </c>
      <c r="W9" s="249">
        <v>14.182655274827356</v>
      </c>
      <c r="X9" s="249">
        <v>14.598207108244342</v>
      </c>
      <c r="Y9" s="249">
        <v>13.426997800886099</v>
      </c>
      <c r="Z9" s="249">
        <v>12.933093298528572</v>
      </c>
      <c r="AA9" s="249">
        <v>12.383327732734447</v>
      </c>
      <c r="AB9" s="249">
        <v>11.343697450061077</v>
      </c>
      <c r="AC9" s="249">
        <v>11.317619349605307</v>
      </c>
      <c r="AD9" s="249">
        <v>11.418579463384317</v>
      </c>
      <c r="AE9" s="249">
        <v>11.146850801139106</v>
      </c>
      <c r="AF9" s="249">
        <v>10.929484552802842</v>
      </c>
      <c r="AG9" s="249">
        <v>10.759834507087289</v>
      </c>
      <c r="AH9" s="249">
        <v>10.473523660002675</v>
      </c>
    </row>
    <row r="10" spans="1:34">
      <c r="A10" s="93" t="s">
        <v>11</v>
      </c>
      <c r="B10" s="126" t="s">
        <v>41</v>
      </c>
      <c r="C10" s="238"/>
      <c r="D10" s="250">
        <v>11.286472515853017</v>
      </c>
      <c r="E10" s="250">
        <v>11.436732430047593</v>
      </c>
      <c r="F10" s="250">
        <v>10.747361799152324</v>
      </c>
      <c r="G10" s="250">
        <v>9.8561432343925333</v>
      </c>
      <c r="H10" s="250">
        <v>8.989860018490738</v>
      </c>
      <c r="I10" s="250">
        <v>8.8679569134104739</v>
      </c>
      <c r="J10" s="250">
        <v>8.9067472977110071</v>
      </c>
      <c r="K10" s="250">
        <v>8.1557367468780537</v>
      </c>
      <c r="L10" s="250">
        <v>8.0816990170224123</v>
      </c>
      <c r="M10" s="250">
        <v>7.8245228096807287</v>
      </c>
      <c r="N10" s="250">
        <v>7.2567103904795411</v>
      </c>
      <c r="O10" s="250">
        <v>7.2743114456912314</v>
      </c>
      <c r="P10" s="250">
        <v>6.7190880975576492</v>
      </c>
      <c r="Q10" s="250">
        <v>6.6777417721618528</v>
      </c>
      <c r="R10" s="250">
        <v>6.4679476197661376</v>
      </c>
      <c r="S10" s="250">
        <v>6.3574492292480445</v>
      </c>
      <c r="T10" s="250">
        <v>6.0196961662437296</v>
      </c>
      <c r="U10" s="250">
        <v>5.4814809949322925</v>
      </c>
      <c r="V10" s="250">
        <v>5.5422643496271622</v>
      </c>
      <c r="W10" s="250">
        <v>5.2418217498273556</v>
      </c>
      <c r="X10" s="250">
        <v>5.2925755332443396</v>
      </c>
      <c r="Y10" s="250">
        <v>4.3835585008860969</v>
      </c>
      <c r="Z10" s="250">
        <v>4.4719380905285711</v>
      </c>
      <c r="AA10" s="250">
        <v>4.5119817177344457</v>
      </c>
      <c r="AB10" s="250">
        <v>3.6691718300610763</v>
      </c>
      <c r="AC10" s="250">
        <v>3.7176688866053067</v>
      </c>
      <c r="AD10" s="250">
        <v>3.8013885513843158</v>
      </c>
      <c r="AE10" s="250">
        <v>3.6334547221391054</v>
      </c>
      <c r="AF10" s="250">
        <v>3.404079616802842</v>
      </c>
      <c r="AG10" s="250">
        <v>3.3491751390872886</v>
      </c>
      <c r="AH10" s="250">
        <v>3.0555449860026749</v>
      </c>
    </row>
    <row r="11" spans="1:34">
      <c r="A11" s="94" t="s">
        <v>12</v>
      </c>
      <c r="B11" s="126" t="s">
        <v>42</v>
      </c>
      <c r="C11" s="238"/>
      <c r="D11" s="250">
        <v>4.6400647934360009E-2</v>
      </c>
      <c r="E11" s="250">
        <v>5.5080095189266667E-2</v>
      </c>
      <c r="F11" s="250">
        <v>6.2452916647111112E-2</v>
      </c>
      <c r="G11" s="250">
        <v>5.5241410145816669E-2</v>
      </c>
      <c r="H11" s="250">
        <v>5.8972496603422228E-2</v>
      </c>
      <c r="I11" s="250">
        <v>5.7181891998382105E-2</v>
      </c>
      <c r="J11" s="250">
        <v>6.0476491766327869E-2</v>
      </c>
      <c r="K11" s="250">
        <v>5.50708040382792E-2</v>
      </c>
      <c r="L11" s="250">
        <v>6.0629813782500236E-2</v>
      </c>
      <c r="M11" s="250">
        <v>5.4766507127807007E-2</v>
      </c>
      <c r="N11" s="250">
        <v>4.9245911483872223E-2</v>
      </c>
      <c r="O11" s="250">
        <v>4.7400838649724227E-2</v>
      </c>
      <c r="P11" s="250">
        <v>4.3423710221973333E-2</v>
      </c>
      <c r="Q11" s="250">
        <v>4.4071847351416581E-2</v>
      </c>
      <c r="R11" s="250">
        <v>4.4066449115724445E-2</v>
      </c>
      <c r="S11" s="250">
        <v>4.5768547155940004E-2</v>
      </c>
      <c r="T11" s="250">
        <v>4.398895074505578E-2</v>
      </c>
      <c r="U11" s="250">
        <v>3.9896335801983346E-2</v>
      </c>
      <c r="V11" s="250">
        <v>4.1524359538680007E-2</v>
      </c>
      <c r="W11" s="250">
        <v>3.9352628170666676E-2</v>
      </c>
      <c r="X11" s="250">
        <v>4.0004890118139999E-2</v>
      </c>
      <c r="Y11" s="250">
        <v>3.5148869487000009E-2</v>
      </c>
      <c r="Z11" s="250">
        <v>3.6415275314166669E-2</v>
      </c>
      <c r="AA11" s="250">
        <v>3.7562597849200005E-2</v>
      </c>
      <c r="AB11" s="250">
        <v>3.4143543761899993E-2</v>
      </c>
      <c r="AC11" s="250">
        <v>2.3437358898400002E-2</v>
      </c>
      <c r="AD11" s="250">
        <v>2.2384479969580002E-2</v>
      </c>
      <c r="AE11" s="250">
        <v>2.1526648393310002E-2</v>
      </c>
      <c r="AF11" s="250">
        <v>2.1591508241060001E-2</v>
      </c>
      <c r="AG11" s="250">
        <v>2.225261867805E-2</v>
      </c>
      <c r="AH11" s="250">
        <v>1.9986616527200005E-2</v>
      </c>
    </row>
    <row r="12" spans="1:34">
      <c r="A12" s="95" t="s">
        <v>13</v>
      </c>
      <c r="B12" s="126" t="s">
        <v>43</v>
      </c>
      <c r="C12" s="238"/>
      <c r="D12" s="250">
        <v>0</v>
      </c>
      <c r="E12" s="250">
        <v>0</v>
      </c>
      <c r="F12" s="250">
        <v>0</v>
      </c>
      <c r="G12" s="250">
        <v>0</v>
      </c>
      <c r="H12" s="250">
        <v>0</v>
      </c>
      <c r="I12" s="250">
        <v>0</v>
      </c>
      <c r="J12" s="250">
        <v>0</v>
      </c>
      <c r="K12" s="250">
        <v>0</v>
      </c>
      <c r="L12" s="250">
        <v>0</v>
      </c>
      <c r="M12" s="250">
        <v>0</v>
      </c>
      <c r="N12" s="250">
        <v>0</v>
      </c>
      <c r="O12" s="250">
        <v>0</v>
      </c>
      <c r="P12" s="250">
        <v>0</v>
      </c>
      <c r="Q12" s="250">
        <v>0</v>
      </c>
      <c r="R12" s="250">
        <v>0</v>
      </c>
      <c r="S12" s="250">
        <v>0</v>
      </c>
      <c r="T12" s="250">
        <v>0</v>
      </c>
      <c r="U12" s="250">
        <v>0</v>
      </c>
      <c r="V12" s="250">
        <v>0</v>
      </c>
      <c r="W12" s="250">
        <v>0</v>
      </c>
      <c r="X12" s="250">
        <v>0</v>
      </c>
      <c r="Y12" s="250">
        <v>0</v>
      </c>
      <c r="Z12" s="250">
        <v>0</v>
      </c>
      <c r="AA12" s="250">
        <v>0</v>
      </c>
      <c r="AB12" s="250">
        <v>0</v>
      </c>
      <c r="AC12" s="250">
        <v>0</v>
      </c>
      <c r="AD12" s="250">
        <v>0</v>
      </c>
      <c r="AE12" s="250">
        <v>0</v>
      </c>
      <c r="AF12" s="250">
        <v>0</v>
      </c>
      <c r="AG12" s="250">
        <v>0</v>
      </c>
      <c r="AH12" s="250">
        <v>0</v>
      </c>
    </row>
    <row r="13" spans="1:34">
      <c r="A13" s="94" t="s">
        <v>14</v>
      </c>
      <c r="B13" s="126" t="s">
        <v>44</v>
      </c>
      <c r="C13" s="238"/>
      <c r="D13" s="250">
        <v>0.38988301235275552</v>
      </c>
      <c r="E13" s="250">
        <v>0.41279487782250535</v>
      </c>
      <c r="F13" s="250">
        <v>0.39565885781189081</v>
      </c>
      <c r="G13" s="250">
        <v>0.39003673792744858</v>
      </c>
      <c r="H13" s="250">
        <v>0.37769446324061051</v>
      </c>
      <c r="I13" s="250">
        <v>0.38797310745339036</v>
      </c>
      <c r="J13" s="250">
        <v>0.39300405245169384</v>
      </c>
      <c r="K13" s="250">
        <v>0.37063669760798867</v>
      </c>
      <c r="L13" s="250">
        <v>0.37707787652712726</v>
      </c>
      <c r="M13" s="250">
        <v>0.36713291473362447</v>
      </c>
      <c r="N13" s="250">
        <v>0.35073171031942846</v>
      </c>
      <c r="O13" s="250">
        <v>0.36291251815065795</v>
      </c>
      <c r="P13" s="250">
        <v>0.33776770420625973</v>
      </c>
      <c r="Q13" s="250">
        <v>0.34170196243196393</v>
      </c>
      <c r="R13" s="250">
        <v>0.33619072697049218</v>
      </c>
      <c r="S13" s="250">
        <v>0.33164816873095682</v>
      </c>
      <c r="T13" s="250">
        <v>0.33149940928556765</v>
      </c>
      <c r="U13" s="250">
        <v>0.31434572273483824</v>
      </c>
      <c r="V13" s="250">
        <v>0.31046230803113012</v>
      </c>
      <c r="W13" s="250">
        <v>0.28791825231182527</v>
      </c>
      <c r="X13" s="250">
        <v>0.28642807198199272</v>
      </c>
      <c r="Y13" s="250">
        <v>0.25582419755804736</v>
      </c>
      <c r="Z13" s="250">
        <v>0.25497222515901208</v>
      </c>
      <c r="AA13" s="250">
        <v>0.24843899537867517</v>
      </c>
      <c r="AB13" s="250">
        <v>0.21413505078215755</v>
      </c>
      <c r="AC13" s="250">
        <v>0.21241585411999767</v>
      </c>
      <c r="AD13" s="250">
        <v>0.21374951370337905</v>
      </c>
      <c r="AE13" s="250">
        <v>0.21029484858217071</v>
      </c>
      <c r="AF13" s="250">
        <v>0.20394806291779377</v>
      </c>
      <c r="AG13" s="250">
        <v>0.19912519678407462</v>
      </c>
      <c r="AH13" s="250">
        <v>0.19160656383987101</v>
      </c>
    </row>
    <row r="14" spans="1:34">
      <c r="A14" s="94" t="s">
        <v>15</v>
      </c>
      <c r="B14" s="126" t="s">
        <v>45</v>
      </c>
      <c r="C14" s="238"/>
      <c r="D14" s="250">
        <v>4.7720449862230572</v>
      </c>
      <c r="E14" s="250">
        <v>4.452002735432445</v>
      </c>
      <c r="F14" s="250">
        <v>4.0758498442403566</v>
      </c>
      <c r="G14" s="250">
        <v>3.4230909681001775</v>
      </c>
      <c r="H14" s="250">
        <v>3.1034072321780317</v>
      </c>
      <c r="I14" s="250">
        <v>2.7939601943792489</v>
      </c>
      <c r="J14" s="250">
        <v>2.6702018677207779</v>
      </c>
      <c r="K14" s="250">
        <v>2.5998598182171708</v>
      </c>
      <c r="L14" s="250">
        <v>2.4829315513410841</v>
      </c>
      <c r="M14" s="250">
        <v>2.458376074277302</v>
      </c>
      <c r="N14" s="250">
        <v>2.3617535720698086</v>
      </c>
      <c r="O14" s="250">
        <v>2.192982910475473</v>
      </c>
      <c r="P14" s="250">
        <v>2.0475957504300748</v>
      </c>
      <c r="Q14" s="250">
        <v>1.8704927429145317</v>
      </c>
      <c r="R14" s="250">
        <v>1.7512626900779773</v>
      </c>
      <c r="S14" s="250">
        <v>1.6505469423360926</v>
      </c>
      <c r="T14" s="250">
        <v>1.523845043107104</v>
      </c>
      <c r="U14" s="250">
        <v>1.4871554198643142</v>
      </c>
      <c r="V14" s="250">
        <v>1.3883844959733291</v>
      </c>
      <c r="W14" s="250">
        <v>1.2837054993801564</v>
      </c>
      <c r="X14" s="250">
        <v>1.203665048683277</v>
      </c>
      <c r="Y14" s="250">
        <v>1.1297669658857847</v>
      </c>
      <c r="Z14" s="250">
        <v>1.0639100721335317</v>
      </c>
      <c r="AA14" s="250">
        <v>0.99321731950735326</v>
      </c>
      <c r="AB14" s="250">
        <v>0.92755564415544811</v>
      </c>
      <c r="AC14" s="250">
        <v>0.86139339426210826</v>
      </c>
      <c r="AD14" s="250">
        <v>0.8759397502494527</v>
      </c>
      <c r="AE14" s="250">
        <v>0.87637927542588778</v>
      </c>
      <c r="AF14" s="250">
        <v>0.88064232917959229</v>
      </c>
      <c r="AG14" s="250">
        <v>0.86428376159804843</v>
      </c>
      <c r="AH14" s="250">
        <v>0.75783916131913154</v>
      </c>
    </row>
    <row r="15" spans="1:34">
      <c r="A15" s="96" t="s">
        <v>16</v>
      </c>
      <c r="B15" s="126" t="s">
        <v>46</v>
      </c>
      <c r="C15" s="238"/>
      <c r="D15" s="250">
        <v>6.8333338656487025E-3</v>
      </c>
      <c r="E15" s="250">
        <v>6.2592763647031447E-3</v>
      </c>
      <c r="F15" s="250">
        <v>6.2367301071802857E-3</v>
      </c>
      <c r="G15" s="250">
        <v>6.0689612626663864E-3</v>
      </c>
      <c r="H15" s="250">
        <v>5.8342205216753073E-3</v>
      </c>
      <c r="I15" s="250">
        <v>5.7653845399837237E-3</v>
      </c>
      <c r="J15" s="250">
        <v>6.2610567854716878E-3</v>
      </c>
      <c r="K15" s="250">
        <v>6.6651715483472072E-3</v>
      </c>
      <c r="L15" s="250">
        <v>7.0484789479494259E-3</v>
      </c>
      <c r="M15" s="250">
        <v>7.5208199938098345E-3</v>
      </c>
      <c r="N15" s="250">
        <v>7.7028631211496414E-3</v>
      </c>
      <c r="O15" s="250">
        <v>7.0124213335946784E-3</v>
      </c>
      <c r="P15" s="250">
        <v>6.2328510752906489E-3</v>
      </c>
      <c r="Q15" s="250">
        <v>6.0370369565817608E-3</v>
      </c>
      <c r="R15" s="250">
        <v>6.1152501101750011E-3</v>
      </c>
      <c r="S15" s="250">
        <v>5.8212477024956718E-3</v>
      </c>
      <c r="T15" s="250">
        <v>5.4605521269262408E-3</v>
      </c>
      <c r="U15" s="250">
        <v>6.6737655733318576E-3</v>
      </c>
      <c r="V15" s="250">
        <v>6.3955672199844183E-3</v>
      </c>
      <c r="W15" s="250">
        <v>6.0053099827804789E-3</v>
      </c>
      <c r="X15" s="250">
        <v>6.6583329903954847E-3</v>
      </c>
      <c r="Y15" s="250">
        <v>6.3268122467692398E-3</v>
      </c>
      <c r="Z15" s="250">
        <v>5.1723206744647308E-3</v>
      </c>
      <c r="AA15" s="250">
        <v>4.6079835192618457E-3</v>
      </c>
      <c r="AB15" s="250">
        <v>4.8538650167627003E-3</v>
      </c>
      <c r="AC15" s="250">
        <v>5.2263735003962673E-3</v>
      </c>
      <c r="AD15" s="250">
        <v>4.5373487323341257E-3</v>
      </c>
      <c r="AE15" s="250">
        <v>4.3691603363377809E-3</v>
      </c>
      <c r="AF15" s="250">
        <v>4.0851047432331148E-3</v>
      </c>
      <c r="AG15" s="250">
        <v>3.7504890512556842E-3</v>
      </c>
      <c r="AH15" s="250">
        <v>3.186099831741672E-3</v>
      </c>
    </row>
    <row r="16" spans="1:34">
      <c r="A16" s="96" t="s">
        <v>17</v>
      </c>
      <c r="B16" s="126" t="s">
        <v>47</v>
      </c>
      <c r="C16" s="238"/>
      <c r="D16" s="250">
        <v>4.6939059843888939</v>
      </c>
      <c r="E16" s="250">
        <v>4.3763297403912036</v>
      </c>
      <c r="F16" s="250">
        <v>4.0013256195802436</v>
      </c>
      <c r="G16" s="250">
        <v>3.3500950112398158</v>
      </c>
      <c r="H16" s="250">
        <v>3.0325907898455293</v>
      </c>
      <c r="I16" s="250">
        <v>2.7249416366469377</v>
      </c>
      <c r="J16" s="250">
        <v>2.606720993594875</v>
      </c>
      <c r="K16" s="250">
        <v>2.5419916620579062</v>
      </c>
      <c r="L16" s="250">
        <v>2.4307723973893496</v>
      </c>
      <c r="M16" s="250">
        <v>2.411414365764458</v>
      </c>
      <c r="N16" s="250">
        <v>2.3201790837919938</v>
      </c>
      <c r="O16" s="250">
        <v>2.1558010115312962</v>
      </c>
      <c r="P16" s="250">
        <v>2.013215597982883</v>
      </c>
      <c r="Q16" s="250">
        <v>1.8401506095173275</v>
      </c>
      <c r="R16" s="250">
        <v>1.7244045771510561</v>
      </c>
      <c r="S16" s="250">
        <v>1.6279050941333246</v>
      </c>
      <c r="T16" s="250">
        <v>1.5009623261680562</v>
      </c>
      <c r="U16" s="250">
        <v>1.4642635172437186</v>
      </c>
      <c r="V16" s="250">
        <v>1.3663804115476463</v>
      </c>
      <c r="W16" s="250">
        <v>1.2637868841099498</v>
      </c>
      <c r="X16" s="250">
        <v>1.1840142144004351</v>
      </c>
      <c r="Y16" s="250">
        <v>1.1102139435012115</v>
      </c>
      <c r="Z16" s="250">
        <v>1.0453557562091891</v>
      </c>
      <c r="AA16" s="250">
        <v>0.97580947935942219</v>
      </c>
      <c r="AB16" s="250">
        <v>0.90884198486450751</v>
      </c>
      <c r="AC16" s="250">
        <v>0.84222521257530802</v>
      </c>
      <c r="AD16" s="250">
        <v>0.8581186294101999</v>
      </c>
      <c r="AE16" s="250">
        <v>0.85828304188104865</v>
      </c>
      <c r="AF16" s="250">
        <v>0.86260551294520782</v>
      </c>
      <c r="AG16" s="250">
        <v>0.84617558559192363</v>
      </c>
      <c r="AH16" s="250">
        <v>0.74022806188773549</v>
      </c>
    </row>
    <row r="17" spans="1:34">
      <c r="A17" s="97" t="s">
        <v>13</v>
      </c>
      <c r="B17" s="126" t="s">
        <v>48</v>
      </c>
      <c r="C17" s="238"/>
      <c r="D17" s="250">
        <v>3.4992514060648441</v>
      </c>
      <c r="E17" s="250">
        <v>3.2058344671325418</v>
      </c>
      <c r="F17" s="250">
        <v>2.7876006887529652</v>
      </c>
      <c r="G17" s="250">
        <v>2.4553416197854023</v>
      </c>
      <c r="H17" s="250">
        <v>2.159145037674481</v>
      </c>
      <c r="I17" s="250">
        <v>2.0218103908085614</v>
      </c>
      <c r="J17" s="250">
        <v>1.9012682986344969</v>
      </c>
      <c r="K17" s="250">
        <v>1.8101181159106599</v>
      </c>
      <c r="L17" s="250">
        <v>1.7412595855469586</v>
      </c>
      <c r="M17" s="250">
        <v>1.6798654495151355</v>
      </c>
      <c r="N17" s="250">
        <v>1.6305815285697767</v>
      </c>
      <c r="O17" s="250">
        <v>1.5286370162894896</v>
      </c>
      <c r="P17" s="250">
        <v>1.419314798595769</v>
      </c>
      <c r="Q17" s="250">
        <v>1.3096359297235574</v>
      </c>
      <c r="R17" s="250">
        <v>1.2124743550775186</v>
      </c>
      <c r="S17" s="250">
        <v>1.1238918143584142</v>
      </c>
      <c r="T17" s="250">
        <v>1.0226624971193459</v>
      </c>
      <c r="U17" s="250">
        <v>0.96483028771849688</v>
      </c>
      <c r="V17" s="250">
        <v>0.90127084058633888</v>
      </c>
      <c r="W17" s="250">
        <v>0.84724848928090324</v>
      </c>
      <c r="X17" s="250">
        <v>0.78753359761065667</v>
      </c>
      <c r="Y17" s="250">
        <v>0.72502568999478478</v>
      </c>
      <c r="Z17" s="250">
        <v>0.67039856399682696</v>
      </c>
      <c r="AA17" s="250">
        <v>0.62830963473940715</v>
      </c>
      <c r="AB17" s="250">
        <v>0.59717553934872125</v>
      </c>
      <c r="AC17" s="250">
        <v>0.57952508314600171</v>
      </c>
      <c r="AD17" s="250">
        <v>0.5835665351451389</v>
      </c>
      <c r="AE17" s="250">
        <v>0.59766527260897295</v>
      </c>
      <c r="AF17" s="250">
        <v>0.60342903835888773</v>
      </c>
      <c r="AG17" s="250">
        <v>0.59800516275396709</v>
      </c>
      <c r="AH17" s="250">
        <v>0.50802789066144971</v>
      </c>
    </row>
    <row r="18" spans="1:34">
      <c r="A18" s="97" t="s">
        <v>13</v>
      </c>
      <c r="B18" s="126" t="s">
        <v>49</v>
      </c>
      <c r="C18" s="238"/>
      <c r="D18" s="250">
        <v>0.25438444944799943</v>
      </c>
      <c r="E18" s="250">
        <v>0.2489716297669593</v>
      </c>
      <c r="F18" s="250">
        <v>0.23306723382008346</v>
      </c>
      <c r="G18" s="250">
        <v>0.21353700545372709</v>
      </c>
      <c r="H18" s="250">
        <v>0.20151207962588968</v>
      </c>
      <c r="I18" s="250">
        <v>0.18927134598672629</v>
      </c>
      <c r="J18" s="250">
        <v>0.17521556491885606</v>
      </c>
      <c r="K18" s="250">
        <v>0.16253930024803082</v>
      </c>
      <c r="L18" s="250">
        <v>0.1519767668219153</v>
      </c>
      <c r="M18" s="250">
        <v>0.14334944354068913</v>
      </c>
      <c r="N18" s="250">
        <v>0.13181246056655466</v>
      </c>
      <c r="O18" s="250">
        <v>0.12015415247266927</v>
      </c>
      <c r="P18" s="250">
        <v>0.10783197959504502</v>
      </c>
      <c r="Q18" s="250">
        <v>9.6359801012880761E-2</v>
      </c>
      <c r="R18" s="250">
        <v>8.7376813051386046E-2</v>
      </c>
      <c r="S18" s="250">
        <v>7.8810007907765406E-2</v>
      </c>
      <c r="T18" s="250">
        <v>6.8629199612868133E-2</v>
      </c>
      <c r="U18" s="250">
        <v>6.1988825678176263E-2</v>
      </c>
      <c r="V18" s="250">
        <v>5.3691239310787973E-2</v>
      </c>
      <c r="W18" s="250">
        <v>4.6456402202746293E-2</v>
      </c>
      <c r="X18" s="250">
        <v>4.1385549594061079E-2</v>
      </c>
      <c r="Y18" s="250">
        <v>3.6545203004798348E-2</v>
      </c>
      <c r="Z18" s="250">
        <v>3.2646910629706906E-2</v>
      </c>
      <c r="AA18" s="250">
        <v>2.9969450274700396E-2</v>
      </c>
      <c r="AB18" s="250">
        <v>2.8657058928566188E-2</v>
      </c>
      <c r="AC18" s="250">
        <v>2.7671838361397572E-2</v>
      </c>
      <c r="AD18" s="250">
        <v>2.7268325859942398E-2</v>
      </c>
      <c r="AE18" s="250">
        <v>2.6762886519233205E-2</v>
      </c>
      <c r="AF18" s="250">
        <v>2.574793817465032E-2</v>
      </c>
      <c r="AG18" s="250">
        <v>2.7448285182768893E-2</v>
      </c>
      <c r="AH18" s="250">
        <v>3.0269487216628494E-2</v>
      </c>
    </row>
    <row r="19" spans="1:34">
      <c r="A19" s="97" t="s">
        <v>13</v>
      </c>
      <c r="B19" s="126" t="s">
        <v>50</v>
      </c>
      <c r="C19" s="238"/>
      <c r="D19" s="250">
        <v>7.0519982848508703E-2</v>
      </c>
      <c r="E19" s="250">
        <v>7.124061816725645E-2</v>
      </c>
      <c r="F19" s="250">
        <v>7.1152856640923107E-2</v>
      </c>
      <c r="G19" s="250">
        <v>6.7507449446743015E-2</v>
      </c>
      <c r="H19" s="250">
        <v>6.4214560855849478E-2</v>
      </c>
      <c r="I19" s="250">
        <v>6.0042050755314477E-2</v>
      </c>
      <c r="J19" s="250">
        <v>5.4252941678632705E-2</v>
      </c>
      <c r="K19" s="250">
        <v>4.9972437899651521E-2</v>
      </c>
      <c r="L19" s="250">
        <v>4.7154816436288487E-2</v>
      </c>
      <c r="M19" s="250">
        <v>4.5095425141027788E-2</v>
      </c>
      <c r="N19" s="250">
        <v>4.1951882734992257E-2</v>
      </c>
      <c r="O19" s="250">
        <v>3.3979325646165709E-2</v>
      </c>
      <c r="P19" s="250">
        <v>2.9842690914735834E-2</v>
      </c>
      <c r="Q19" s="250">
        <v>2.81445321248E-2</v>
      </c>
      <c r="R19" s="250">
        <v>2.5316048503666966E-2</v>
      </c>
      <c r="S19" s="250">
        <v>2.5560692989302285E-2</v>
      </c>
      <c r="T19" s="250">
        <v>2.3226141939761049E-2</v>
      </c>
      <c r="U19" s="250">
        <v>2.1896305026077582E-2</v>
      </c>
      <c r="V19" s="250">
        <v>1.6313500361084712E-2</v>
      </c>
      <c r="W19" s="250">
        <v>1.368921539341544E-2</v>
      </c>
      <c r="X19" s="250">
        <v>1.1865540744276534E-2</v>
      </c>
      <c r="Y19" s="250">
        <v>1.5705959324207919E-2</v>
      </c>
      <c r="Z19" s="250">
        <v>1.4385527072228644E-2</v>
      </c>
      <c r="AA19" s="250">
        <v>1.2276610487908768E-2</v>
      </c>
      <c r="AB19" s="250">
        <v>1.0703410511934545E-2</v>
      </c>
      <c r="AC19" s="250">
        <v>9.6471922034784899E-3</v>
      </c>
      <c r="AD19" s="250">
        <v>8.846298827057137E-3</v>
      </c>
      <c r="AE19" s="250">
        <v>8.0136244294729281E-3</v>
      </c>
      <c r="AF19" s="250">
        <v>7.1047884762025903E-3</v>
      </c>
      <c r="AG19" s="250">
        <v>6.8717944840132033E-3</v>
      </c>
      <c r="AH19" s="250">
        <v>2.8986444646602735E-3</v>
      </c>
    </row>
    <row r="20" spans="1:34">
      <c r="A20" s="97" t="s">
        <v>13</v>
      </c>
      <c r="B20" s="126" t="s">
        <v>51</v>
      </c>
      <c r="C20" s="238"/>
      <c r="D20" s="250">
        <v>1.2732559954980837E-2</v>
      </c>
      <c r="E20" s="250">
        <v>1.3397703075E-2</v>
      </c>
      <c r="F20" s="250">
        <v>1.3432020108687633E-2</v>
      </c>
      <c r="G20" s="250">
        <v>1.3260363448915694E-2</v>
      </c>
      <c r="H20" s="250">
        <v>1.2687195716012432E-2</v>
      </c>
      <c r="I20" s="250">
        <v>1.2372218758570084E-2</v>
      </c>
      <c r="J20" s="250">
        <v>1.1831173668001049E-2</v>
      </c>
      <c r="K20" s="250">
        <v>1.1367924288901814E-2</v>
      </c>
      <c r="L20" s="250">
        <v>1.0859599181631582E-2</v>
      </c>
      <c r="M20" s="250">
        <v>1.0207961388124251E-2</v>
      </c>
      <c r="N20" s="250">
        <v>9.6573299979333636E-3</v>
      </c>
      <c r="O20" s="250">
        <v>8.9637389583566811E-3</v>
      </c>
      <c r="P20" s="250">
        <v>8.3687619881289282E-3</v>
      </c>
      <c r="Q20" s="250">
        <v>7.8457854690794533E-3</v>
      </c>
      <c r="R20" s="250">
        <v>6.7615140504804043E-3</v>
      </c>
      <c r="S20" s="250">
        <v>6.2570443536762773E-3</v>
      </c>
      <c r="T20" s="250">
        <v>5.5917913375004673E-3</v>
      </c>
      <c r="U20" s="250">
        <v>6.7356485266916897E-3</v>
      </c>
      <c r="V20" s="250">
        <v>4.9632596207663396E-3</v>
      </c>
      <c r="W20" s="250">
        <v>4.3056446086788573E-3</v>
      </c>
      <c r="X20" s="250">
        <v>4.5096423512740007E-3</v>
      </c>
      <c r="Y20" s="250">
        <v>4.4334786014265902E-3</v>
      </c>
      <c r="Z20" s="250">
        <v>4.0121696026689498E-3</v>
      </c>
      <c r="AA20" s="250">
        <v>3.8436618089916822E-3</v>
      </c>
      <c r="AB20" s="250">
        <v>3.5728826956811597E-3</v>
      </c>
      <c r="AC20" s="250">
        <v>3.1370513825879345E-3</v>
      </c>
      <c r="AD20" s="250">
        <v>2.9111261013300598E-3</v>
      </c>
      <c r="AE20" s="250">
        <v>2.607280626375164E-3</v>
      </c>
      <c r="AF20" s="250">
        <v>2.5422168948152171E-3</v>
      </c>
      <c r="AG20" s="250">
        <v>2.4046963571577426E-3</v>
      </c>
      <c r="AH20" s="250">
        <v>1.8055126628861672E-3</v>
      </c>
    </row>
    <row r="21" spans="1:34">
      <c r="A21" s="97" t="s">
        <v>13</v>
      </c>
      <c r="B21" s="126" t="s">
        <v>52</v>
      </c>
      <c r="C21" s="238"/>
      <c r="D21" s="250">
        <v>0.36998647979891153</v>
      </c>
      <c r="E21" s="250">
        <v>0.33353824559129724</v>
      </c>
      <c r="F21" s="250">
        <v>0.28535477779663382</v>
      </c>
      <c r="G21" s="250">
        <v>0.25527579506954606</v>
      </c>
      <c r="H21" s="250">
        <v>0.20557865558313609</v>
      </c>
      <c r="I21" s="250">
        <v>0.19602713867273591</v>
      </c>
      <c r="J21" s="250">
        <v>0.2031623354863098</v>
      </c>
      <c r="K21" s="250">
        <v>0.21060358459106418</v>
      </c>
      <c r="L21" s="250">
        <v>0.22466496573781308</v>
      </c>
      <c r="M21" s="250">
        <v>0.24626075816303886</v>
      </c>
      <c r="N21" s="250">
        <v>0.25896009813851784</v>
      </c>
      <c r="O21" s="250">
        <v>0.28263338002903876</v>
      </c>
      <c r="P21" s="250">
        <v>0.30230698950316481</v>
      </c>
      <c r="Q21" s="250">
        <v>0.24303795004353029</v>
      </c>
      <c r="R21" s="250">
        <v>0.24253719143887092</v>
      </c>
      <c r="S21" s="250">
        <v>0.25155200497926022</v>
      </c>
      <c r="T21" s="250">
        <v>0.24831999119367892</v>
      </c>
      <c r="U21" s="250">
        <v>0.25357801198441571</v>
      </c>
      <c r="V21" s="250">
        <v>0.24611294047231319</v>
      </c>
      <c r="W21" s="250">
        <v>0.23035207214131506</v>
      </c>
      <c r="X21" s="250">
        <v>0.23592796617407488</v>
      </c>
      <c r="Y21" s="250">
        <v>0.23593885394032596</v>
      </c>
      <c r="Z21" s="250">
        <v>0.23175081223269478</v>
      </c>
      <c r="AA21" s="250">
        <v>0.21973948364321186</v>
      </c>
      <c r="AB21" s="250">
        <v>0.19587311818382377</v>
      </c>
      <c r="AC21" s="250">
        <v>0.1832834291683636</v>
      </c>
      <c r="AD21" s="250">
        <v>0.1982062069929687</v>
      </c>
      <c r="AE21" s="250">
        <v>0.19656943094744611</v>
      </c>
      <c r="AF21" s="250">
        <v>0.19234173330516185</v>
      </c>
      <c r="AG21" s="250">
        <v>0.17917318314564254</v>
      </c>
      <c r="AH21" s="250">
        <v>0.14091445772076089</v>
      </c>
    </row>
    <row r="22" spans="1:34">
      <c r="A22" s="97" t="s">
        <v>13</v>
      </c>
      <c r="B22" s="126" t="s">
        <v>53</v>
      </c>
      <c r="C22" s="238"/>
      <c r="D22" s="250">
        <v>0.48703110627364937</v>
      </c>
      <c r="E22" s="250">
        <v>0.50334707665814793</v>
      </c>
      <c r="F22" s="250">
        <v>0.61071804246095018</v>
      </c>
      <c r="G22" s="250">
        <v>0.34517277803548169</v>
      </c>
      <c r="H22" s="250">
        <v>0.38945326039016021</v>
      </c>
      <c r="I22" s="250">
        <v>0.24541849166502883</v>
      </c>
      <c r="J22" s="250">
        <v>0.26099067920857866</v>
      </c>
      <c r="K22" s="250">
        <v>0.2973902991195988</v>
      </c>
      <c r="L22" s="250">
        <v>0.25485666366474286</v>
      </c>
      <c r="M22" s="250">
        <v>0.28663532801644176</v>
      </c>
      <c r="N22" s="250">
        <v>0.24721578378421871</v>
      </c>
      <c r="O22" s="250">
        <v>0.18143339813557516</v>
      </c>
      <c r="P22" s="250">
        <v>0.14555037738603965</v>
      </c>
      <c r="Q22" s="250">
        <v>0.15512661114348028</v>
      </c>
      <c r="R22" s="250">
        <v>0.14993865502913298</v>
      </c>
      <c r="S22" s="250">
        <v>0.14183352954490605</v>
      </c>
      <c r="T22" s="250">
        <v>0.13253270496490191</v>
      </c>
      <c r="U22" s="250">
        <v>0.15523443830986022</v>
      </c>
      <c r="V22" s="250">
        <v>0.14402863119635551</v>
      </c>
      <c r="W22" s="250">
        <v>0.12173506048289123</v>
      </c>
      <c r="X22" s="250">
        <v>0.10279191792609227</v>
      </c>
      <c r="Y22" s="250">
        <v>9.2564758635667876E-2</v>
      </c>
      <c r="Z22" s="250">
        <v>9.2161772675063008E-2</v>
      </c>
      <c r="AA22" s="250">
        <v>8.1670638405202389E-2</v>
      </c>
      <c r="AB22" s="250">
        <v>7.2859975195780455E-2</v>
      </c>
      <c r="AC22" s="250">
        <v>3.8960618313478905E-2</v>
      </c>
      <c r="AD22" s="250">
        <v>3.7320136483762575E-2</v>
      </c>
      <c r="AE22" s="250">
        <v>2.6664546749548195E-2</v>
      </c>
      <c r="AF22" s="250">
        <v>3.1439797735490292E-2</v>
      </c>
      <c r="AG22" s="250">
        <v>3.22724636683741E-2</v>
      </c>
      <c r="AH22" s="250">
        <v>5.6312069161349738E-2</v>
      </c>
    </row>
    <row r="23" spans="1:34">
      <c r="A23" s="96" t="s">
        <v>18</v>
      </c>
      <c r="B23" s="126" t="s">
        <v>54</v>
      </c>
      <c r="C23" s="238"/>
      <c r="D23" s="250">
        <v>1.186333878740472E-3</v>
      </c>
      <c r="E23" s="250">
        <v>1.2155129206637494E-3</v>
      </c>
      <c r="F23" s="250">
        <v>1.2450387410175329E-3</v>
      </c>
      <c r="G23" s="250">
        <v>1.274911339801822E-3</v>
      </c>
      <c r="H23" s="250">
        <v>1.3051307170166169E-3</v>
      </c>
      <c r="I23" s="250">
        <v>1.3356968726619179E-3</v>
      </c>
      <c r="J23" s="250">
        <v>1.3423291789775578E-3</v>
      </c>
      <c r="K23" s="250">
        <v>1.3489646202165188E-3</v>
      </c>
      <c r="L23" s="250">
        <v>1.3556031963788003E-3</v>
      </c>
      <c r="M23" s="250">
        <v>1.3622449074644036E-3</v>
      </c>
      <c r="N23" s="250">
        <v>1.3688897534733281E-3</v>
      </c>
      <c r="O23" s="250">
        <v>1.2986427820356706E-3</v>
      </c>
      <c r="P23" s="250">
        <v>1.2283762709147451E-3</v>
      </c>
      <c r="Q23" s="250">
        <v>1.1580902201105516E-3</v>
      </c>
      <c r="R23" s="250">
        <v>1.0877846296230898E-3</v>
      </c>
      <c r="S23" s="250">
        <v>1.0174594994523602E-3</v>
      </c>
      <c r="T23" s="250">
        <v>9.5270549086618242E-4</v>
      </c>
      <c r="U23" s="250">
        <v>8.8780393129506716E-4</v>
      </c>
      <c r="V23" s="250">
        <v>8.2275482073901405E-4</v>
      </c>
      <c r="W23" s="250">
        <v>7.5755815919802344E-4</v>
      </c>
      <c r="X23" s="250">
        <v>6.9221394667209521E-4</v>
      </c>
      <c r="Y23" s="250">
        <v>6.5498340713293049E-4</v>
      </c>
      <c r="Z23" s="250">
        <v>6.1809623994117169E-4</v>
      </c>
      <c r="AA23" s="250">
        <v>5.8155244509681861E-4</v>
      </c>
      <c r="AB23" s="250">
        <v>5.4535202259987133E-4</v>
      </c>
      <c r="AC23" s="250">
        <v>5.0949497245032988E-4</v>
      </c>
      <c r="AD23" s="250">
        <v>5.1359491798864531E-4</v>
      </c>
      <c r="AE23" s="250">
        <v>5.176964355568111E-4</v>
      </c>
      <c r="AF23" s="250">
        <v>5.2179952515482727E-4</v>
      </c>
      <c r="AG23" s="250">
        <v>5.259041867826938E-4</v>
      </c>
      <c r="AH23" s="250">
        <v>5.300104204404106E-4</v>
      </c>
    </row>
    <row r="24" spans="1:34">
      <c r="A24" s="96" t="s">
        <v>19</v>
      </c>
      <c r="B24" s="126" t="s">
        <v>55</v>
      </c>
      <c r="C24" s="263"/>
      <c r="D24" s="235">
        <v>6.731933408977385E-2</v>
      </c>
      <c r="E24" s="235">
        <v>6.5898205755875003E-2</v>
      </c>
      <c r="F24" s="235">
        <v>6.4492455811914789E-2</v>
      </c>
      <c r="G24" s="235">
        <v>6.310208425789321E-2</v>
      </c>
      <c r="H24" s="235">
        <v>6.172709109381027E-2</v>
      </c>
      <c r="I24" s="235">
        <v>6.0367476319665943E-2</v>
      </c>
      <c r="J24" s="235">
        <v>5.4425488161454184E-2</v>
      </c>
      <c r="K24" s="235">
        <v>4.8600019990700898E-2</v>
      </c>
      <c r="L24" s="235">
        <v>4.2891071807406096E-2</v>
      </c>
      <c r="M24" s="235">
        <v>3.7298643611569753E-2</v>
      </c>
      <c r="N24" s="235">
        <v>3.1822735403191894E-2</v>
      </c>
      <c r="O24" s="235">
        <v>2.815083482854645E-2</v>
      </c>
      <c r="P24" s="235">
        <v>2.4498925100986495E-2</v>
      </c>
      <c r="Q24" s="235">
        <v>2.0867006220512026E-2</v>
      </c>
      <c r="R24" s="235">
        <v>1.7255078187123064E-2</v>
      </c>
      <c r="S24" s="235">
        <v>1.3663141000819593E-2</v>
      </c>
      <c r="T24" s="235">
        <v>1.3069459321255151E-2</v>
      </c>
      <c r="U24" s="235">
        <v>1.2470333115968402E-2</v>
      </c>
      <c r="V24" s="235">
        <v>1.1865762384959342E-2</v>
      </c>
      <c r="W24" s="235">
        <v>1.1255747128227984E-2</v>
      </c>
      <c r="X24" s="235">
        <v>1.0640287345774312E-2</v>
      </c>
      <c r="Y24" s="235">
        <v>1.0891226730670603E-2</v>
      </c>
      <c r="Z24" s="235">
        <v>1.1143899009936675E-2</v>
      </c>
      <c r="AA24" s="235">
        <v>1.1398304183572523E-2</v>
      </c>
      <c r="AB24" s="235">
        <v>1.1654442251578162E-2</v>
      </c>
      <c r="AC24" s="235">
        <v>1.1912313213953578E-2</v>
      </c>
      <c r="AD24" s="235">
        <v>1.2090177188930139E-2</v>
      </c>
      <c r="AE24" s="235">
        <v>1.2269376772944455E-2</v>
      </c>
      <c r="AF24" s="235">
        <v>1.244991196599652E-2</v>
      </c>
      <c r="AG24" s="235">
        <v>1.2631782768086339E-2</v>
      </c>
      <c r="AH24" s="235">
        <v>1.281498917921391E-2</v>
      </c>
    </row>
    <row r="25" spans="1:34">
      <c r="A25" s="96" t="s">
        <v>20</v>
      </c>
      <c r="B25" s="126" t="s">
        <v>56</v>
      </c>
      <c r="C25" s="263"/>
      <c r="D25" s="235">
        <v>2.8E-3</v>
      </c>
      <c r="E25" s="235">
        <v>2.3E-3</v>
      </c>
      <c r="F25" s="235">
        <v>2.5500000000000002E-3</v>
      </c>
      <c r="G25" s="235">
        <v>2.5500000000000002E-3</v>
      </c>
      <c r="H25" s="235">
        <v>1.9500000000000001E-3</v>
      </c>
      <c r="I25" s="235">
        <v>1.5500000000000002E-3</v>
      </c>
      <c r="J25" s="235">
        <v>1.4520000000000004E-3</v>
      </c>
      <c r="K25" s="235">
        <v>1.2540000000000001E-3</v>
      </c>
      <c r="L25" s="235">
        <v>8.6400000000000008E-4</v>
      </c>
      <c r="M25" s="235">
        <v>7.8000000000000009E-4</v>
      </c>
      <c r="N25" s="235">
        <v>6.8000000000000005E-4</v>
      </c>
      <c r="O25" s="235">
        <v>7.2000000000000005E-4</v>
      </c>
      <c r="P25" s="235">
        <v>2.4200000000000003E-3</v>
      </c>
      <c r="Q25" s="235">
        <v>2.2800000000000003E-3</v>
      </c>
      <c r="R25" s="235">
        <v>2.4000000000000002E-3</v>
      </c>
      <c r="S25" s="235">
        <v>2.14E-3</v>
      </c>
      <c r="T25" s="235">
        <v>3.4000000000000002E-3</v>
      </c>
      <c r="U25" s="235">
        <v>2.8600000000000001E-3</v>
      </c>
      <c r="V25" s="235">
        <v>2.9200000000000003E-3</v>
      </c>
      <c r="W25" s="235">
        <v>1.9000000000000002E-3</v>
      </c>
      <c r="X25" s="235">
        <v>1.66E-3</v>
      </c>
      <c r="Y25" s="235">
        <v>1.6800000000000001E-3</v>
      </c>
      <c r="Z25" s="235">
        <v>1.6200000000000001E-3</v>
      </c>
      <c r="AA25" s="235">
        <v>8.2000000000000009E-4</v>
      </c>
      <c r="AB25" s="235">
        <v>1.66E-3</v>
      </c>
      <c r="AC25" s="235">
        <v>1.5200000000000001E-3</v>
      </c>
      <c r="AD25" s="235">
        <v>6.8000000000000005E-4</v>
      </c>
      <c r="AE25" s="235">
        <v>9.4000000000000008E-4</v>
      </c>
      <c r="AF25" s="235">
        <v>9.7999999999999997E-4</v>
      </c>
      <c r="AG25" s="235">
        <v>1.2000000000000001E-3</v>
      </c>
      <c r="AH25" s="235">
        <v>1.08E-3</v>
      </c>
    </row>
    <row r="26" spans="1:34">
      <c r="A26" s="94" t="s">
        <v>21</v>
      </c>
      <c r="B26" s="126" t="s">
        <v>57</v>
      </c>
      <c r="C26" s="238"/>
      <c r="D26" s="250">
        <v>6.0733851254635542</v>
      </c>
      <c r="E26" s="250">
        <v>6.5122114389886763</v>
      </c>
      <c r="F26" s="250">
        <v>6.2088102692849203</v>
      </c>
      <c r="G26" s="250">
        <v>5.9832379246797425</v>
      </c>
      <c r="H26" s="250">
        <v>5.4452845015400975</v>
      </c>
      <c r="I26" s="250">
        <v>5.624456002243706</v>
      </c>
      <c r="J26" s="250">
        <v>5.778786144879458</v>
      </c>
      <c r="K26" s="250">
        <v>5.1258561720409022</v>
      </c>
      <c r="L26" s="250">
        <v>5.1567856705930666</v>
      </c>
      <c r="M26" s="250">
        <v>4.9401010486169943</v>
      </c>
      <c r="N26" s="250">
        <v>4.4908347583000969</v>
      </c>
      <c r="O26" s="250">
        <v>4.6670385286176694</v>
      </c>
      <c r="P26" s="250">
        <v>4.286432473250338</v>
      </c>
      <c r="Q26" s="250">
        <v>4.4178550790387554</v>
      </c>
      <c r="R26" s="250">
        <v>4.333035259075662</v>
      </c>
      <c r="S26" s="250">
        <v>4.3261780356398178</v>
      </c>
      <c r="T26" s="250">
        <v>4.1171955135001763</v>
      </c>
      <c r="U26" s="250">
        <v>3.6371340633975104</v>
      </c>
      <c r="V26" s="250">
        <v>3.7991492379153313</v>
      </c>
      <c r="W26" s="250">
        <v>3.6282603379842517</v>
      </c>
      <c r="X26" s="250">
        <v>3.7600340132139851</v>
      </c>
      <c r="Y26" s="250">
        <v>2.9605949652905892</v>
      </c>
      <c r="Z26" s="250">
        <v>3.1144971146058258</v>
      </c>
      <c r="AA26" s="250">
        <v>3.23074610374919</v>
      </c>
      <c r="AB26" s="250">
        <v>2.491418169316427</v>
      </c>
      <c r="AC26" s="250">
        <v>2.6186602347319043</v>
      </c>
      <c r="AD26" s="250">
        <v>2.6875633801890464</v>
      </c>
      <c r="AE26" s="250">
        <v>2.5236219955637242</v>
      </c>
      <c r="AF26" s="250">
        <v>2.2963121823780397</v>
      </c>
      <c r="AG26" s="250">
        <v>2.2620454341637211</v>
      </c>
      <c r="AH26" s="250">
        <v>2.0846542084683506</v>
      </c>
    </row>
    <row r="27" spans="1:34">
      <c r="A27" s="98" t="s">
        <v>22</v>
      </c>
      <c r="B27" s="126" t="s">
        <v>58</v>
      </c>
      <c r="C27" s="238"/>
      <c r="D27" s="250">
        <v>0.9144476604641526</v>
      </c>
      <c r="E27" s="250">
        <v>1.0349337671438557</v>
      </c>
      <c r="F27" s="250">
        <v>1.0300428213462847</v>
      </c>
      <c r="G27" s="250">
        <v>1.0368193422395735</v>
      </c>
      <c r="H27" s="250">
        <v>0.94452424760022646</v>
      </c>
      <c r="I27" s="250">
        <v>0.99618453107126814</v>
      </c>
      <c r="J27" s="250">
        <v>1.0868211244062991</v>
      </c>
      <c r="K27" s="250">
        <v>0.97692422776846732</v>
      </c>
      <c r="L27" s="250">
        <v>1.0398213473080475</v>
      </c>
      <c r="M27" s="250">
        <v>0.99369063187973194</v>
      </c>
      <c r="N27" s="250">
        <v>0.93730633661983531</v>
      </c>
      <c r="O27" s="250">
        <v>1.0349925264717954</v>
      </c>
      <c r="P27" s="250">
        <v>0.91948493082119287</v>
      </c>
      <c r="Q27" s="250">
        <v>0.96827132155673801</v>
      </c>
      <c r="R27" s="250">
        <v>0.92704255122335966</v>
      </c>
      <c r="S27" s="250">
        <v>0.92452617107973389</v>
      </c>
      <c r="T27" s="250">
        <v>0.88871703834061055</v>
      </c>
      <c r="U27" s="250">
        <v>0.8037716528051202</v>
      </c>
      <c r="V27" s="250">
        <v>0.80839337475094819</v>
      </c>
      <c r="W27" s="250">
        <v>0.7780871818527465</v>
      </c>
      <c r="X27" s="250">
        <v>0.78745496290258632</v>
      </c>
      <c r="Y27" s="250">
        <v>0.62099591745108762</v>
      </c>
      <c r="Z27" s="250">
        <v>0.65763562985648194</v>
      </c>
      <c r="AA27" s="250">
        <v>0.69118999073726739</v>
      </c>
      <c r="AB27" s="250">
        <v>0.58086321360957838</v>
      </c>
      <c r="AC27" s="250">
        <v>0.61459849803178568</v>
      </c>
      <c r="AD27" s="250">
        <v>0.63576578077717194</v>
      </c>
      <c r="AE27" s="250">
        <v>0.60400966781026744</v>
      </c>
      <c r="AF27" s="250">
        <v>0.55122092204258488</v>
      </c>
      <c r="AG27" s="250">
        <v>0.54490359216390527</v>
      </c>
      <c r="AH27" s="250">
        <v>0.50384911710526936</v>
      </c>
    </row>
    <row r="28" spans="1:34">
      <c r="A28" s="98" t="s">
        <v>23</v>
      </c>
      <c r="B28" s="126" t="s">
        <v>59</v>
      </c>
      <c r="C28" s="238"/>
      <c r="D28" s="250">
        <v>4.8477341752034055</v>
      </c>
      <c r="E28" s="250">
        <v>5.1628775097655639</v>
      </c>
      <c r="F28" s="250">
        <v>4.867318716812628</v>
      </c>
      <c r="G28" s="250">
        <v>4.6362300882125869</v>
      </c>
      <c r="H28" s="250">
        <v>4.1951968372583313</v>
      </c>
      <c r="I28" s="250">
        <v>4.322255722648281</v>
      </c>
      <c r="J28" s="250">
        <v>4.3888202297520573</v>
      </c>
      <c r="K28" s="250">
        <v>3.8564930224543117</v>
      </c>
      <c r="L28" s="250">
        <v>3.8299173672217952</v>
      </c>
      <c r="M28" s="250">
        <v>3.665952596252823</v>
      </c>
      <c r="N28" s="250">
        <v>3.2819389054875234</v>
      </c>
      <c r="O28" s="250">
        <v>3.3766105806516662</v>
      </c>
      <c r="P28" s="250">
        <v>3.1305289200790636</v>
      </c>
      <c r="Q28" s="250">
        <v>3.2290400180270127</v>
      </c>
      <c r="R28" s="250">
        <v>3.2010923963666924</v>
      </c>
      <c r="S28" s="250">
        <v>3.2102049799558916</v>
      </c>
      <c r="T28" s="250">
        <v>3.0513232945774376</v>
      </c>
      <c r="U28" s="250">
        <v>2.6701365840808089</v>
      </c>
      <c r="V28" s="250">
        <v>2.8367406706048133</v>
      </c>
      <c r="W28" s="250">
        <v>2.7078491869865244</v>
      </c>
      <c r="X28" s="250">
        <v>2.8400569232608652</v>
      </c>
      <c r="Y28" s="250">
        <v>2.2200800865255044</v>
      </c>
      <c r="Z28" s="250">
        <v>2.3419576090435679</v>
      </c>
      <c r="AA28" s="250">
        <v>2.4309396867704902</v>
      </c>
      <c r="AB28" s="250">
        <v>1.8110848490692713</v>
      </c>
      <c r="AC28" s="250">
        <v>1.9095327223715168</v>
      </c>
      <c r="AD28" s="250">
        <v>1.9528160807840222</v>
      </c>
      <c r="AE28" s="250">
        <v>1.8215692683037086</v>
      </c>
      <c r="AF28" s="250">
        <v>1.6491018459502924</v>
      </c>
      <c r="AG28" s="250">
        <v>1.6196654450928116</v>
      </c>
      <c r="AH28" s="250">
        <v>1.4835140498364561</v>
      </c>
    </row>
    <row r="29" spans="1:34">
      <c r="A29" s="98" t="s">
        <v>24</v>
      </c>
      <c r="B29" s="126" t="s">
        <v>60</v>
      </c>
      <c r="C29" s="238"/>
      <c r="D29" s="250">
        <v>0.31120328979599321</v>
      </c>
      <c r="E29" s="250">
        <v>0.31440016207925997</v>
      </c>
      <c r="F29" s="250">
        <v>0.3114487311260053</v>
      </c>
      <c r="G29" s="250">
        <v>0.31018849422758904</v>
      </c>
      <c r="H29" s="250">
        <v>0.30556341668154152</v>
      </c>
      <c r="I29" s="250">
        <v>0.30601574852415458</v>
      </c>
      <c r="J29" s="250">
        <v>0.30314479072110417</v>
      </c>
      <c r="K29" s="250">
        <v>0.29243892181812076</v>
      </c>
      <c r="L29" s="250">
        <v>0.28704695606322411</v>
      </c>
      <c r="M29" s="250">
        <v>0.28045782048444462</v>
      </c>
      <c r="N29" s="250">
        <v>0.27158951619273886</v>
      </c>
      <c r="O29" s="250">
        <v>0.25543542149420995</v>
      </c>
      <c r="P29" s="250">
        <v>0.23641862235009592</v>
      </c>
      <c r="Q29" s="250">
        <v>0.22054373945501871</v>
      </c>
      <c r="R29" s="250">
        <v>0.20490031148563934</v>
      </c>
      <c r="S29" s="250">
        <v>0.19144688460418813</v>
      </c>
      <c r="T29" s="250">
        <v>0.17715518058212687</v>
      </c>
      <c r="U29" s="250">
        <v>0.16322582651158488</v>
      </c>
      <c r="V29" s="250">
        <v>0.15401519255956916</v>
      </c>
      <c r="W29" s="250">
        <v>0.14232396914497411</v>
      </c>
      <c r="X29" s="250">
        <v>0.13252212705052571</v>
      </c>
      <c r="Y29" s="250">
        <v>0.11951896131399666</v>
      </c>
      <c r="Z29" s="250">
        <v>0.11490387570577461</v>
      </c>
      <c r="AA29" s="250">
        <v>0.10861642624143196</v>
      </c>
      <c r="AB29" s="250">
        <v>9.9470106637578631E-2</v>
      </c>
      <c r="AC29" s="250">
        <v>9.4529014328601377E-2</v>
      </c>
      <c r="AD29" s="250">
        <v>9.8981518627850304E-2</v>
      </c>
      <c r="AE29" s="250">
        <v>9.8043059449747089E-2</v>
      </c>
      <c r="AF29" s="250">
        <v>9.5989414385161911E-2</v>
      </c>
      <c r="AG29" s="250">
        <v>9.7476396907004659E-2</v>
      </c>
      <c r="AH29" s="250">
        <v>9.7291041526625335E-2</v>
      </c>
    </row>
    <row r="30" spans="1:34">
      <c r="A30" s="94" t="s">
        <v>25</v>
      </c>
      <c r="B30" s="126" t="s">
        <v>61</v>
      </c>
      <c r="C30" s="238"/>
      <c r="D30" s="250">
        <v>4.7587438792900463E-3</v>
      </c>
      <c r="E30" s="250">
        <v>4.6432826147034655E-3</v>
      </c>
      <c r="F30" s="250">
        <v>4.589911168055817E-3</v>
      </c>
      <c r="G30" s="250">
        <v>4.5361935393471E-3</v>
      </c>
      <c r="H30" s="250">
        <v>4.5013249285773176E-3</v>
      </c>
      <c r="I30" s="250">
        <v>4.385717335746467E-3</v>
      </c>
      <c r="J30" s="250">
        <v>4.278740892752422E-3</v>
      </c>
      <c r="K30" s="250">
        <v>4.313254973713934E-3</v>
      </c>
      <c r="L30" s="250">
        <v>4.2741047786310016E-3</v>
      </c>
      <c r="M30" s="250">
        <v>4.1462649250036251E-3</v>
      </c>
      <c r="N30" s="250">
        <v>4.1444383063318031E-3</v>
      </c>
      <c r="O30" s="250">
        <v>3.9766497977103601E-3</v>
      </c>
      <c r="P30" s="250">
        <v>3.8684594489893399E-3</v>
      </c>
      <c r="Q30" s="250">
        <v>3.6201404251687448E-3</v>
      </c>
      <c r="R30" s="250">
        <v>3.3924945262485736E-3</v>
      </c>
      <c r="S30" s="250">
        <v>3.307535385228827E-3</v>
      </c>
      <c r="T30" s="250">
        <v>3.1672496058265482E-3</v>
      </c>
      <c r="U30" s="250">
        <v>2.9494531336470031E-3</v>
      </c>
      <c r="V30" s="250">
        <v>2.7439481686901911E-3</v>
      </c>
      <c r="W30" s="250">
        <v>2.5850319804561132E-3</v>
      </c>
      <c r="X30" s="250">
        <v>2.443509246944768E-3</v>
      </c>
      <c r="Y30" s="250">
        <v>2.2235026646757142E-3</v>
      </c>
      <c r="Z30" s="250">
        <v>2.1434033160366447E-3</v>
      </c>
      <c r="AA30" s="250">
        <v>2.0167012500275621E-3</v>
      </c>
      <c r="AB30" s="250">
        <v>1.9194220451484618E-3</v>
      </c>
      <c r="AC30" s="250">
        <v>1.7620445928993478E-3</v>
      </c>
      <c r="AD30" s="250">
        <v>1.751427272859335E-3</v>
      </c>
      <c r="AE30" s="250">
        <v>1.631954174011737E-3</v>
      </c>
      <c r="AF30" s="250">
        <v>1.5855340863565545E-3</v>
      </c>
      <c r="AG30" s="250">
        <v>1.468127863393786E-3</v>
      </c>
      <c r="AH30" s="250">
        <v>1.4584358481234329E-3</v>
      </c>
    </row>
    <row r="31" spans="1:34">
      <c r="A31" s="93" t="s">
        <v>26</v>
      </c>
      <c r="B31" s="126" t="s">
        <v>62</v>
      </c>
      <c r="C31" s="238"/>
      <c r="D31" s="250">
        <v>13.431267656000001</v>
      </c>
      <c r="E31" s="250">
        <v>14.396105252000002</v>
      </c>
      <c r="F31" s="250">
        <v>15.030976352000001</v>
      </c>
      <c r="G31" s="250">
        <v>15.471932432000001</v>
      </c>
      <c r="H31" s="250">
        <v>15.666283328</v>
      </c>
      <c r="I31" s="250">
        <v>15.613925988</v>
      </c>
      <c r="J31" s="250">
        <v>15.381195506666668</v>
      </c>
      <c r="K31" s="250">
        <v>14.878290021333335</v>
      </c>
      <c r="L31" s="250">
        <v>14.174459027000001</v>
      </c>
      <c r="M31" s="250">
        <v>13.455638476333334</v>
      </c>
      <c r="N31" s="250">
        <v>12.762182528666667</v>
      </c>
      <c r="O31" s="250">
        <v>12.150540991000002</v>
      </c>
      <c r="P31" s="250">
        <v>11.576169499666667</v>
      </c>
      <c r="Q31" s="250">
        <v>11.040555575666668</v>
      </c>
      <c r="R31" s="250">
        <v>10.591727254</v>
      </c>
      <c r="S31" s="250">
        <v>10.152680156333334</v>
      </c>
      <c r="T31" s="250">
        <v>9.7950367203333339</v>
      </c>
      <c r="U31" s="250">
        <v>9.4436626750000006</v>
      </c>
      <c r="V31" s="250">
        <v>9.1659003500000011</v>
      </c>
      <c r="W31" s="250">
        <v>8.9408335250000004</v>
      </c>
      <c r="X31" s="250">
        <v>9.3056315750000014</v>
      </c>
      <c r="Y31" s="250">
        <v>9.0434393000000011</v>
      </c>
      <c r="Z31" s="250">
        <v>8.461155208000001</v>
      </c>
      <c r="AA31" s="250">
        <v>7.8713460150000003</v>
      </c>
      <c r="AB31" s="250">
        <v>7.6745256200000007</v>
      </c>
      <c r="AC31" s="250">
        <v>7.5999504630000008</v>
      </c>
      <c r="AD31" s="250">
        <v>7.6171909120000008</v>
      </c>
      <c r="AE31" s="250">
        <v>7.5133960790000005</v>
      </c>
      <c r="AF31" s="250">
        <v>7.5254049360000002</v>
      </c>
      <c r="AG31" s="250">
        <v>7.4106593680000001</v>
      </c>
      <c r="AH31" s="250">
        <v>7.4179786740000004</v>
      </c>
    </row>
    <row r="32" spans="1:34">
      <c r="A32" s="93" t="s">
        <v>13</v>
      </c>
      <c r="B32" s="135"/>
      <c r="C32" s="238"/>
      <c r="D32" s="238"/>
      <c r="E32" s="238"/>
      <c r="F32" s="238"/>
      <c r="G32" s="238"/>
      <c r="H32" s="238"/>
      <c r="I32" s="238"/>
      <c r="J32" s="238"/>
      <c r="K32" s="238"/>
      <c r="L32" s="238"/>
      <c r="M32" s="238"/>
      <c r="N32" s="238"/>
      <c r="O32" s="238"/>
      <c r="P32" s="238"/>
      <c r="Q32" s="238"/>
      <c r="R32" s="238"/>
      <c r="S32" s="238"/>
      <c r="T32" s="238"/>
      <c r="U32" s="238"/>
      <c r="V32" s="238"/>
      <c r="W32" s="238"/>
      <c r="X32" s="238"/>
      <c r="Y32" s="238"/>
      <c r="Z32" s="238"/>
      <c r="AA32" s="238"/>
      <c r="AB32" s="238"/>
      <c r="AC32" s="238"/>
      <c r="AD32" s="238"/>
      <c r="AE32" s="238"/>
      <c r="AF32" s="238"/>
      <c r="AG32" s="238"/>
      <c r="AH32" s="238"/>
    </row>
    <row r="33" spans="1:34">
      <c r="A33" s="99" t="s">
        <v>13</v>
      </c>
      <c r="B33" s="125"/>
      <c r="C33" s="234"/>
      <c r="D33" s="234"/>
      <c r="E33" s="234"/>
      <c r="F33" s="234"/>
      <c r="G33" s="234"/>
      <c r="H33" s="234"/>
      <c r="I33" s="234"/>
      <c r="J33" s="234"/>
      <c r="K33" s="234"/>
      <c r="L33" s="234"/>
      <c r="M33" s="234"/>
      <c r="N33" s="234"/>
      <c r="O33" s="234"/>
      <c r="P33" s="234"/>
      <c r="Q33" s="234"/>
      <c r="R33" s="234"/>
      <c r="S33" s="234"/>
      <c r="T33" s="234"/>
      <c r="U33" s="234"/>
      <c r="V33" s="234"/>
      <c r="W33" s="234"/>
      <c r="X33" s="234"/>
      <c r="Y33" s="234"/>
      <c r="Z33" s="234"/>
      <c r="AA33" s="234"/>
      <c r="AB33" s="234"/>
      <c r="AC33" s="234"/>
      <c r="AD33" s="234"/>
      <c r="AE33" s="234"/>
      <c r="AF33" s="234"/>
      <c r="AG33" s="234"/>
      <c r="AH33" s="235"/>
    </row>
    <row r="34" spans="1:34">
      <c r="A34" s="92">
        <v>2</v>
      </c>
      <c r="B34" s="124" t="s">
        <v>64</v>
      </c>
      <c r="C34" s="262"/>
      <c r="D34" s="249">
        <v>0.14220000000000002</v>
      </c>
      <c r="E34" s="249">
        <v>0.18533394</v>
      </c>
      <c r="F34" s="249">
        <v>0.16486788000000002</v>
      </c>
      <c r="G34" s="249">
        <v>0.20080182000000002</v>
      </c>
      <c r="H34" s="249">
        <v>0.20193576000000002</v>
      </c>
      <c r="I34" s="249">
        <v>0.23568150000000002</v>
      </c>
      <c r="J34" s="249">
        <v>0.22261374</v>
      </c>
      <c r="K34" s="249">
        <v>0.21016858000000002</v>
      </c>
      <c r="L34" s="249">
        <v>0.22807952000000001</v>
      </c>
      <c r="M34" s="249">
        <v>0.14847886000000002</v>
      </c>
      <c r="N34" s="249">
        <v>0.20843716500000001</v>
      </c>
      <c r="O34" s="249">
        <v>0.19701038800000001</v>
      </c>
      <c r="P34" s="249">
        <v>0.20576240000000001</v>
      </c>
      <c r="Q34" s="249">
        <v>0.21502253400000002</v>
      </c>
      <c r="R34" s="249">
        <v>0.24444753300000002</v>
      </c>
      <c r="S34" s="249">
        <v>0.25149648000000002</v>
      </c>
      <c r="T34" s="249">
        <v>0.23062861800000001</v>
      </c>
      <c r="U34" s="249">
        <v>0.25422062700000003</v>
      </c>
      <c r="V34" s="249">
        <v>0.23924478000000002</v>
      </c>
      <c r="W34" s="249">
        <v>0.161193321</v>
      </c>
      <c r="X34" s="249">
        <v>0.277923792</v>
      </c>
      <c r="Y34" s="249">
        <v>0.26365898679999999</v>
      </c>
      <c r="Z34" s="249">
        <v>0.27137432280000001</v>
      </c>
      <c r="AA34" s="249">
        <v>0.21170000000000003</v>
      </c>
      <c r="AB34" s="249">
        <v>0.22922000000000001</v>
      </c>
      <c r="AC34" s="249">
        <v>0.22355900000000001</v>
      </c>
      <c r="AD34" s="249">
        <v>0.28131300000000004</v>
      </c>
      <c r="AE34" s="249">
        <v>0.2836708</v>
      </c>
      <c r="AF34" s="249">
        <v>0.30146400000000001</v>
      </c>
      <c r="AG34" s="249">
        <v>0.27731539999999999</v>
      </c>
      <c r="AH34" s="249">
        <v>0.25746840000000004</v>
      </c>
    </row>
    <row r="35" spans="1:34">
      <c r="A35" s="93" t="s">
        <v>13</v>
      </c>
      <c r="B35" s="135"/>
      <c r="C35" s="238"/>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row>
    <row r="36" spans="1:34">
      <c r="A36" s="100" t="s">
        <v>13</v>
      </c>
      <c r="B36" s="125"/>
      <c r="C36" s="233"/>
      <c r="D36" s="233"/>
      <c r="E36" s="233"/>
      <c r="F36" s="233"/>
      <c r="G36" s="233"/>
      <c r="H36" s="233"/>
      <c r="I36" s="233"/>
      <c r="J36" s="233"/>
      <c r="K36" s="233"/>
      <c r="L36" s="233"/>
      <c r="M36" s="233"/>
      <c r="N36" s="233"/>
      <c r="O36" s="233"/>
      <c r="P36" s="233"/>
      <c r="Q36" s="233"/>
      <c r="R36" s="233"/>
      <c r="S36" s="233"/>
      <c r="T36" s="233"/>
      <c r="U36" s="233"/>
      <c r="V36" s="233"/>
      <c r="W36" s="233"/>
      <c r="X36" s="233"/>
      <c r="Y36" s="234"/>
      <c r="Z36" s="234"/>
      <c r="AA36" s="234"/>
      <c r="AB36" s="234"/>
      <c r="AC36" s="234"/>
      <c r="AD36" s="234"/>
      <c r="AE36" s="234"/>
      <c r="AF36" s="234"/>
      <c r="AG36" s="234"/>
      <c r="AH36" s="235"/>
    </row>
    <row r="37" spans="1:34">
      <c r="A37" s="92">
        <v>3</v>
      </c>
      <c r="B37" s="124" t="s">
        <v>66</v>
      </c>
      <c r="C37" s="262"/>
      <c r="D37" s="249">
        <v>170.00438025247422</v>
      </c>
      <c r="E37" s="249">
        <v>170.00708362336118</v>
      </c>
      <c r="F37" s="249">
        <v>167.27754162207066</v>
      </c>
      <c r="G37" s="249">
        <v>165.37881841919383</v>
      </c>
      <c r="H37" s="249">
        <v>165.84114648298171</v>
      </c>
      <c r="I37" s="249">
        <v>166.2804604880825</v>
      </c>
      <c r="J37" s="249">
        <v>164.95876495572423</v>
      </c>
      <c r="K37" s="249">
        <v>161.02419626742869</v>
      </c>
      <c r="L37" s="249">
        <v>160.01289847430317</v>
      </c>
      <c r="M37" s="249">
        <v>158.13231733412817</v>
      </c>
      <c r="N37" s="249">
        <v>157.43704676532607</v>
      </c>
      <c r="O37" s="249">
        <v>158.70142580771665</v>
      </c>
      <c r="P37" s="249">
        <v>157.48294266104486</v>
      </c>
      <c r="Q37" s="249">
        <v>155.9620633830742</v>
      </c>
      <c r="R37" s="249">
        <v>155.42644633355692</v>
      </c>
      <c r="S37" s="249">
        <v>157.89051050174743</v>
      </c>
      <c r="T37" s="249">
        <v>159.27261516588129</v>
      </c>
      <c r="U37" s="249">
        <v>160.08582682419814</v>
      </c>
      <c r="V37" s="249">
        <v>164.14643991137791</v>
      </c>
      <c r="W37" s="249">
        <v>161.51837048363737</v>
      </c>
      <c r="X37" s="249">
        <v>160.62455252627686</v>
      </c>
      <c r="Y37" s="249">
        <v>160.39077984008313</v>
      </c>
      <c r="Z37" s="249">
        <v>160.70076032815746</v>
      </c>
      <c r="AA37" s="249">
        <v>158.96989928752146</v>
      </c>
      <c r="AB37" s="249">
        <v>160.08459542395701</v>
      </c>
      <c r="AC37" s="249">
        <v>159.59551315522634</v>
      </c>
      <c r="AD37" s="249">
        <v>158.49222279757035</v>
      </c>
      <c r="AE37" s="249">
        <v>156.96259124295059</v>
      </c>
      <c r="AF37" s="249">
        <v>156.36629875389605</v>
      </c>
      <c r="AG37" s="249">
        <v>153.92825497904269</v>
      </c>
      <c r="AH37" s="249">
        <v>152.89708441028125</v>
      </c>
    </row>
    <row r="38" spans="1:34">
      <c r="A38" s="93" t="s">
        <v>27</v>
      </c>
      <c r="B38" s="101" t="s">
        <v>67</v>
      </c>
      <c r="C38" s="238"/>
      <c r="D38" s="250">
        <v>141.75830784452026</v>
      </c>
      <c r="E38" s="250">
        <v>141.9435554489977</v>
      </c>
      <c r="F38" s="250">
        <v>139.49453048056256</v>
      </c>
      <c r="G38" s="250">
        <v>137.56072717349804</v>
      </c>
      <c r="H38" s="250">
        <v>138.33659885094258</v>
      </c>
      <c r="I38" s="250">
        <v>138.7568646216356</v>
      </c>
      <c r="J38" s="250">
        <v>138.68546697911495</v>
      </c>
      <c r="K38" s="250">
        <v>135.57693089139386</v>
      </c>
      <c r="L38" s="250">
        <v>134.53647320906606</v>
      </c>
      <c r="M38" s="250">
        <v>132.67625807478043</v>
      </c>
      <c r="N38" s="250">
        <v>132.70299566380294</v>
      </c>
      <c r="O38" s="250">
        <v>133.80838783749084</v>
      </c>
      <c r="P38" s="250">
        <v>133.097105859751</v>
      </c>
      <c r="Q38" s="250">
        <v>131.73942247247589</v>
      </c>
      <c r="R38" s="250">
        <v>131.09900484428283</v>
      </c>
      <c r="S38" s="250">
        <v>132.91321846972409</v>
      </c>
      <c r="T38" s="250">
        <v>133.87444957135671</v>
      </c>
      <c r="U38" s="250">
        <v>134.73213638931884</v>
      </c>
      <c r="V38" s="250">
        <v>138.7250556108612</v>
      </c>
      <c r="W38" s="250">
        <v>136.39822164405501</v>
      </c>
      <c r="X38" s="250">
        <v>135.4205685209709</v>
      </c>
      <c r="Y38" s="250">
        <v>135.14270615687269</v>
      </c>
      <c r="Z38" s="250">
        <v>135.53290503892069</v>
      </c>
      <c r="AA38" s="250">
        <v>134.16693242812863</v>
      </c>
      <c r="AB38" s="250">
        <v>134.97838855104436</v>
      </c>
      <c r="AC38" s="250">
        <v>134.56083306155244</v>
      </c>
      <c r="AD38" s="250">
        <v>133.97780799314449</v>
      </c>
      <c r="AE38" s="250">
        <v>132.80904340526291</v>
      </c>
      <c r="AF38" s="250">
        <v>132.60126393929986</v>
      </c>
      <c r="AG38" s="250">
        <v>130.92544286722207</v>
      </c>
      <c r="AH38" s="250">
        <v>130.16877962363532</v>
      </c>
    </row>
    <row r="39" spans="1:34">
      <c r="A39" s="101" t="s">
        <v>13</v>
      </c>
      <c r="B39" s="126" t="s">
        <v>68</v>
      </c>
      <c r="C39" s="238"/>
      <c r="D39" s="250">
        <v>135.11069490992801</v>
      </c>
      <c r="E39" s="250">
        <v>135.14578480437001</v>
      </c>
      <c r="F39" s="250">
        <v>132.620018996802</v>
      </c>
      <c r="G39" s="250">
        <v>130.56081054880508</v>
      </c>
      <c r="H39" s="250">
        <v>131.410924830667</v>
      </c>
      <c r="I39" s="250">
        <v>131.76965440442484</v>
      </c>
      <c r="J39" s="250">
        <v>131.3932412358684</v>
      </c>
      <c r="K39" s="250">
        <v>128.08891537967364</v>
      </c>
      <c r="L39" s="250">
        <v>127.08719386009776</v>
      </c>
      <c r="M39" s="250">
        <v>124.81148513200266</v>
      </c>
      <c r="N39" s="250">
        <v>124.91461688793527</v>
      </c>
      <c r="O39" s="250">
        <v>125.85987474543657</v>
      </c>
      <c r="P39" s="250">
        <v>125.05819916100133</v>
      </c>
      <c r="Q39" s="250">
        <v>123.53904637891772</v>
      </c>
      <c r="R39" s="250">
        <v>122.79207872826711</v>
      </c>
      <c r="S39" s="250">
        <v>124.49901407031616</v>
      </c>
      <c r="T39" s="250">
        <v>125.46004103665733</v>
      </c>
      <c r="U39" s="250">
        <v>126.37315970397393</v>
      </c>
      <c r="V39" s="250">
        <v>130.30060421446268</v>
      </c>
      <c r="W39" s="250">
        <v>127.81126180306251</v>
      </c>
      <c r="X39" s="250">
        <v>126.70163477772334</v>
      </c>
      <c r="Y39" s="250">
        <v>126.52288768998233</v>
      </c>
      <c r="Z39" s="250">
        <v>126.90840489361814</v>
      </c>
      <c r="AA39" s="250">
        <v>125.64760484416786</v>
      </c>
      <c r="AB39" s="250">
        <v>126.51927773615181</v>
      </c>
      <c r="AC39" s="250">
        <v>126.07209249736773</v>
      </c>
      <c r="AD39" s="250">
        <v>125.49202227725681</v>
      </c>
      <c r="AE39" s="250">
        <v>124.31593933340692</v>
      </c>
      <c r="AF39" s="250">
        <v>124.19116165861928</v>
      </c>
      <c r="AG39" s="250">
        <v>122.5034559952349</v>
      </c>
      <c r="AH39" s="250">
        <v>121.699339909336</v>
      </c>
    </row>
    <row r="40" spans="1:34">
      <c r="A40" s="102" t="s">
        <v>28</v>
      </c>
      <c r="B40" s="101" t="s">
        <v>69</v>
      </c>
      <c r="C40" s="238"/>
      <c r="D40" s="250">
        <v>28.246072407953935</v>
      </c>
      <c r="E40" s="250">
        <v>28.063528174363462</v>
      </c>
      <c r="F40" s="250">
        <v>27.783011141508101</v>
      </c>
      <c r="G40" s="250">
        <v>27.818091245695889</v>
      </c>
      <c r="H40" s="250">
        <v>27.504547632039163</v>
      </c>
      <c r="I40" s="250">
        <v>27.523595866446929</v>
      </c>
      <c r="J40" s="250">
        <v>26.273297976609257</v>
      </c>
      <c r="K40" s="250">
        <v>25.447265376034807</v>
      </c>
      <c r="L40" s="250">
        <v>25.476425265237143</v>
      </c>
      <c r="M40" s="250">
        <v>25.456059259347814</v>
      </c>
      <c r="N40" s="250">
        <v>24.734051101523118</v>
      </c>
      <c r="O40" s="250">
        <v>24.893037970225826</v>
      </c>
      <c r="P40" s="250">
        <v>24.385836801293873</v>
      </c>
      <c r="Q40" s="250">
        <v>24.222640910598233</v>
      </c>
      <c r="R40" s="250">
        <v>24.327441489274079</v>
      </c>
      <c r="S40" s="250">
        <v>24.977292032023225</v>
      </c>
      <c r="T40" s="250">
        <v>25.398165594524482</v>
      </c>
      <c r="U40" s="250">
        <v>25.353690434879319</v>
      </c>
      <c r="V40" s="250">
        <v>25.421384300516742</v>
      </c>
      <c r="W40" s="250">
        <v>25.12014883958253</v>
      </c>
      <c r="X40" s="250">
        <v>25.203984005306083</v>
      </c>
      <c r="Y40" s="250">
        <v>25.248073683210499</v>
      </c>
      <c r="Z40" s="250">
        <v>25.167855289236744</v>
      </c>
      <c r="AA40" s="250">
        <v>24.802966859392757</v>
      </c>
      <c r="AB40" s="250">
        <v>25.10620687291269</v>
      </c>
      <c r="AC40" s="250">
        <v>25.03468009367387</v>
      </c>
      <c r="AD40" s="250">
        <v>24.514414804425883</v>
      </c>
      <c r="AE40" s="250">
        <v>24.15354783768765</v>
      </c>
      <c r="AF40" s="250">
        <v>23.765034814596167</v>
      </c>
      <c r="AG40" s="250">
        <v>23.002812111820706</v>
      </c>
      <c r="AH40" s="250">
        <v>22.728304786645957</v>
      </c>
    </row>
    <row r="41" spans="1:34">
      <c r="A41" s="102" t="s">
        <v>29</v>
      </c>
      <c r="B41" s="101" t="s">
        <v>70</v>
      </c>
      <c r="C41" s="238"/>
      <c r="D41" s="250">
        <v>0</v>
      </c>
      <c r="E41" s="250">
        <v>0</v>
      </c>
      <c r="F41" s="250">
        <v>0</v>
      </c>
      <c r="G41" s="250">
        <v>0</v>
      </c>
      <c r="H41" s="250">
        <v>0</v>
      </c>
      <c r="I41" s="250">
        <v>0</v>
      </c>
      <c r="J41" s="250">
        <v>0</v>
      </c>
      <c r="K41" s="250">
        <v>0</v>
      </c>
      <c r="L41" s="250">
        <v>0</v>
      </c>
      <c r="M41" s="250">
        <v>0</v>
      </c>
      <c r="N41" s="250">
        <v>0</v>
      </c>
      <c r="O41" s="250">
        <v>0</v>
      </c>
      <c r="P41" s="250">
        <v>0</v>
      </c>
      <c r="Q41" s="250">
        <v>0</v>
      </c>
      <c r="R41" s="250">
        <v>0</v>
      </c>
      <c r="S41" s="250">
        <v>0</v>
      </c>
      <c r="T41" s="250">
        <v>0</v>
      </c>
      <c r="U41" s="250">
        <v>0</v>
      </c>
      <c r="V41" s="250">
        <v>0</v>
      </c>
      <c r="W41" s="250">
        <v>0</v>
      </c>
      <c r="X41" s="250">
        <v>0</v>
      </c>
      <c r="Y41" s="250">
        <v>0</v>
      </c>
      <c r="Z41" s="250">
        <v>0</v>
      </c>
      <c r="AA41" s="250">
        <v>0</v>
      </c>
      <c r="AB41" s="250">
        <v>0</v>
      </c>
      <c r="AC41" s="250">
        <v>0</v>
      </c>
      <c r="AD41" s="250">
        <v>0</v>
      </c>
      <c r="AE41" s="250">
        <v>0</v>
      </c>
      <c r="AF41" s="250">
        <v>0</v>
      </c>
      <c r="AG41" s="250">
        <v>0</v>
      </c>
      <c r="AH41" s="250">
        <v>0</v>
      </c>
    </row>
    <row r="42" spans="1:34">
      <c r="A42" s="102" t="s">
        <v>30</v>
      </c>
      <c r="B42" s="101" t="s">
        <v>71</v>
      </c>
      <c r="C42" s="238"/>
      <c r="D42" s="238"/>
      <c r="E42" s="238"/>
      <c r="F42" s="238"/>
      <c r="G42" s="238"/>
      <c r="H42" s="238"/>
      <c r="I42" s="238"/>
      <c r="J42" s="238"/>
      <c r="K42" s="238"/>
      <c r="L42" s="238"/>
      <c r="M42" s="238"/>
      <c r="N42" s="238"/>
      <c r="O42" s="238"/>
      <c r="P42" s="238"/>
      <c r="Q42" s="238"/>
      <c r="R42" s="238"/>
      <c r="S42" s="238"/>
      <c r="T42" s="238"/>
      <c r="U42" s="238"/>
      <c r="V42" s="238"/>
      <c r="W42" s="238"/>
      <c r="X42" s="238"/>
      <c r="Y42" s="238"/>
      <c r="Z42" s="238"/>
      <c r="AA42" s="238"/>
      <c r="AB42" s="238"/>
      <c r="AC42" s="238"/>
      <c r="AD42" s="238"/>
      <c r="AE42" s="238"/>
      <c r="AF42" s="238"/>
      <c r="AG42" s="238"/>
      <c r="AH42" s="238"/>
    </row>
    <row r="43" spans="1:34">
      <c r="A43" s="102" t="s">
        <v>31</v>
      </c>
      <c r="B43" s="101" t="s">
        <v>72</v>
      </c>
      <c r="C43" s="238"/>
      <c r="D43" s="238"/>
      <c r="E43" s="238"/>
      <c r="F43" s="238"/>
      <c r="G43" s="238"/>
      <c r="H43" s="238"/>
      <c r="I43" s="238"/>
      <c r="J43" s="238"/>
      <c r="K43" s="238"/>
      <c r="L43" s="238"/>
      <c r="M43" s="238"/>
      <c r="N43" s="238"/>
      <c r="O43" s="238"/>
      <c r="P43" s="238"/>
      <c r="Q43" s="238"/>
      <c r="R43" s="238"/>
      <c r="S43" s="238"/>
      <c r="T43" s="238"/>
      <c r="U43" s="238"/>
      <c r="V43" s="238"/>
      <c r="W43" s="238"/>
      <c r="X43" s="238"/>
      <c r="Y43" s="238"/>
      <c r="Z43" s="238"/>
      <c r="AA43" s="238"/>
      <c r="AB43" s="238"/>
      <c r="AC43" s="238"/>
      <c r="AD43" s="238"/>
      <c r="AE43" s="238"/>
      <c r="AF43" s="238"/>
      <c r="AG43" s="238"/>
      <c r="AH43" s="238"/>
    </row>
    <row r="44" spans="1:34">
      <c r="A44" s="99" t="s">
        <v>13</v>
      </c>
      <c r="B44" s="125"/>
      <c r="C44" s="234"/>
      <c r="D44" s="234"/>
      <c r="E44" s="234"/>
      <c r="F44" s="234"/>
      <c r="G44" s="234"/>
      <c r="H44" s="234"/>
      <c r="I44" s="234"/>
      <c r="J44" s="234"/>
      <c r="K44" s="234"/>
      <c r="L44" s="234"/>
      <c r="M44" s="234"/>
      <c r="N44" s="234"/>
      <c r="O44" s="234"/>
      <c r="P44" s="234"/>
      <c r="Q44" s="234"/>
      <c r="R44" s="234"/>
      <c r="S44" s="234"/>
      <c r="T44" s="234"/>
      <c r="U44" s="234"/>
      <c r="V44" s="234"/>
      <c r="W44" s="234"/>
      <c r="X44" s="234"/>
      <c r="Y44" s="234"/>
      <c r="Z44" s="234"/>
      <c r="AA44" s="234"/>
      <c r="AB44" s="234"/>
      <c r="AC44" s="234"/>
      <c r="AD44" s="234"/>
      <c r="AE44" s="234"/>
      <c r="AF44" s="234"/>
      <c r="AG44" s="234"/>
      <c r="AH44" s="235"/>
    </row>
    <row r="45" spans="1:34">
      <c r="A45" s="103">
        <v>5</v>
      </c>
      <c r="B45" s="124" t="s">
        <v>73</v>
      </c>
      <c r="C45" s="262"/>
      <c r="D45" s="249">
        <v>36.781056710255996</v>
      </c>
      <c r="E45" s="249">
        <v>33.234450639745766</v>
      </c>
      <c r="F45" s="249">
        <v>33.421263456853872</v>
      </c>
      <c r="G45" s="249">
        <v>31.659002038609902</v>
      </c>
      <c r="H45" s="249">
        <v>29.494424988672083</v>
      </c>
      <c r="I45" s="249">
        <v>29.651749682763576</v>
      </c>
      <c r="J45" s="249">
        <v>29.291060184523342</v>
      </c>
      <c r="K45" s="249">
        <v>28.79762139980625</v>
      </c>
      <c r="L45" s="249">
        <v>28.20258957723701</v>
      </c>
      <c r="M45" s="249">
        <v>27.847546359237338</v>
      </c>
      <c r="N45" s="249">
        <v>27.954361038408035</v>
      </c>
      <c r="O45" s="249">
        <v>28.615568044851788</v>
      </c>
      <c r="P45" s="249">
        <v>29.132727165439469</v>
      </c>
      <c r="Q45" s="249">
        <v>28.087229572289878</v>
      </c>
      <c r="R45" s="249">
        <v>28.691280927188966</v>
      </c>
      <c r="S45" s="249">
        <v>28.413835514908232</v>
      </c>
      <c r="T45" s="249">
        <v>28.281853227679228</v>
      </c>
      <c r="U45" s="249">
        <v>27.572228454736994</v>
      </c>
      <c r="V45" s="249">
        <v>26.74841244232675</v>
      </c>
      <c r="W45" s="249">
        <v>25.882232678931992</v>
      </c>
      <c r="X45" s="249">
        <v>25.238440239704161</v>
      </c>
      <c r="Y45" s="249">
        <v>24.586270264242643</v>
      </c>
      <c r="Z45" s="249">
        <v>23.916510205973744</v>
      </c>
      <c r="AA45" s="249">
        <v>23.38364769855259</v>
      </c>
      <c r="AB45" s="249">
        <v>22.928471922815664</v>
      </c>
      <c r="AC45" s="249">
        <v>22.365093400636518</v>
      </c>
      <c r="AD45" s="249">
        <v>21.957944941209622</v>
      </c>
      <c r="AE45" s="249">
        <v>21.446509103830866</v>
      </c>
      <c r="AF45" s="249">
        <v>20.841917134745387</v>
      </c>
      <c r="AG45" s="249">
        <v>20.333820913443265</v>
      </c>
      <c r="AH45" s="249">
        <v>19.850558102765945</v>
      </c>
    </row>
    <row r="46" spans="1:34">
      <c r="A46" s="104" t="s">
        <v>32</v>
      </c>
      <c r="B46" s="101" t="s">
        <v>74</v>
      </c>
      <c r="C46" s="238"/>
      <c r="D46" s="250">
        <v>30.789600000000004</v>
      </c>
      <c r="E46" s="250">
        <v>27.099300000000003</v>
      </c>
      <c r="F46" s="250">
        <v>27.169500000000003</v>
      </c>
      <c r="G46" s="250">
        <v>25.3261</v>
      </c>
      <c r="H46" s="250">
        <v>23.041</v>
      </c>
      <c r="I46" s="250">
        <v>23.098700000000001</v>
      </c>
      <c r="J46" s="250">
        <v>22.668400000000002</v>
      </c>
      <c r="K46" s="250">
        <v>22.117700000000003</v>
      </c>
      <c r="L46" s="250">
        <v>21.461100000000002</v>
      </c>
      <c r="M46" s="250">
        <v>21.001800000000003</v>
      </c>
      <c r="N46" s="250">
        <v>21.001000000000001</v>
      </c>
      <c r="O46" s="250">
        <v>21.601300000000002</v>
      </c>
      <c r="P46" s="250">
        <v>22.0564</v>
      </c>
      <c r="Q46" s="250">
        <v>20.962400000000002</v>
      </c>
      <c r="R46" s="250">
        <v>21.508200000000002</v>
      </c>
      <c r="S46" s="250">
        <v>21.176000000000002</v>
      </c>
      <c r="T46" s="250">
        <v>20.945700000000002</v>
      </c>
      <c r="U46" s="250">
        <v>20.178600000000003</v>
      </c>
      <c r="V46" s="250">
        <v>19.240600000000001</v>
      </c>
      <c r="W46" s="250">
        <v>18.302300000000002</v>
      </c>
      <c r="X46" s="250">
        <v>17.552400000000002</v>
      </c>
      <c r="Y46" s="250">
        <v>16.758900000000004</v>
      </c>
      <c r="Z46" s="250">
        <v>16.018800000000002</v>
      </c>
      <c r="AA46" s="250">
        <v>15.330800000000002</v>
      </c>
      <c r="AB46" s="250">
        <v>14.741900000000001</v>
      </c>
      <c r="AC46" s="250">
        <v>14.0654</v>
      </c>
      <c r="AD46" s="250">
        <v>13.4245</v>
      </c>
      <c r="AE46" s="250">
        <v>12.790100000000001</v>
      </c>
      <c r="AF46" s="250">
        <v>12.1037</v>
      </c>
      <c r="AG46" s="250">
        <v>11.411300000000001</v>
      </c>
      <c r="AH46" s="250">
        <v>10.881400000000001</v>
      </c>
    </row>
    <row r="47" spans="1:34">
      <c r="A47" s="102" t="s">
        <v>33</v>
      </c>
      <c r="B47" s="127" t="s">
        <v>75</v>
      </c>
      <c r="C47" s="238"/>
      <c r="D47" s="250">
        <v>0.47565323500000001</v>
      </c>
      <c r="E47" s="250">
        <v>0.50290262000000008</v>
      </c>
      <c r="F47" s="250">
        <v>0.53507891761834925</v>
      </c>
      <c r="G47" s="250">
        <v>0.54682250488462025</v>
      </c>
      <c r="H47" s="250">
        <v>0.58360328545704143</v>
      </c>
      <c r="I47" s="250">
        <v>0.61371803922544121</v>
      </c>
      <c r="J47" s="250">
        <v>0.64874916732877952</v>
      </c>
      <c r="K47" s="250">
        <v>0.66671859228859731</v>
      </c>
      <c r="L47" s="250">
        <v>0.68420637939625839</v>
      </c>
      <c r="M47" s="250">
        <v>0.74613255857349425</v>
      </c>
      <c r="N47" s="250">
        <v>0.812283076587764</v>
      </c>
      <c r="O47" s="250">
        <v>0.83002817187509392</v>
      </c>
      <c r="P47" s="250">
        <v>0.82983530630634672</v>
      </c>
      <c r="Q47" s="250">
        <v>0.82117135616699455</v>
      </c>
      <c r="R47" s="250">
        <v>0.82411265407632583</v>
      </c>
      <c r="S47" s="250">
        <v>0.83004174980582746</v>
      </c>
      <c r="T47" s="250">
        <v>0.82990417058706745</v>
      </c>
      <c r="U47" s="250">
        <v>0.82639286940507317</v>
      </c>
      <c r="V47" s="250">
        <v>0.82721912875506876</v>
      </c>
      <c r="W47" s="250">
        <v>0.83127423712055259</v>
      </c>
      <c r="X47" s="250">
        <v>0.8362919696529576</v>
      </c>
      <c r="Y47" s="250">
        <v>0.8692779906965602</v>
      </c>
      <c r="Z47" s="250">
        <v>0.90316232393278628</v>
      </c>
      <c r="AA47" s="250">
        <v>0.93167795301675038</v>
      </c>
      <c r="AB47" s="250">
        <v>0.89855625378494364</v>
      </c>
      <c r="AC47" s="250">
        <v>0.88781423311091545</v>
      </c>
      <c r="AD47" s="250">
        <v>0.97788806018913921</v>
      </c>
      <c r="AE47" s="250">
        <v>0.98307191931550475</v>
      </c>
      <c r="AF47" s="250">
        <v>0.98306068173514494</v>
      </c>
      <c r="AG47" s="250">
        <v>1.0934325969381458</v>
      </c>
      <c r="AH47" s="250">
        <v>1.1024587477659407</v>
      </c>
    </row>
    <row r="48" spans="1:34">
      <c r="A48" s="93" t="s">
        <v>34</v>
      </c>
      <c r="B48" s="101" t="s">
        <v>76</v>
      </c>
      <c r="C48" s="238"/>
      <c r="D48" s="250">
        <v>0.35561787525600003</v>
      </c>
      <c r="E48" s="250">
        <v>0.34796801974576003</v>
      </c>
      <c r="F48" s="250">
        <v>0.33974703923552002</v>
      </c>
      <c r="G48" s="250">
        <v>0.32795493372528001</v>
      </c>
      <c r="H48" s="250">
        <v>0.30959170321503998</v>
      </c>
      <c r="I48" s="250">
        <v>0.30019474353813336</v>
      </c>
      <c r="J48" s="250">
        <v>0.29014461719456003</v>
      </c>
      <c r="K48" s="250">
        <v>0.28458190751765339</v>
      </c>
      <c r="L48" s="250">
        <v>0.27898619784074669</v>
      </c>
      <c r="M48" s="250">
        <v>0.28082580066384</v>
      </c>
      <c r="N48" s="250">
        <v>0.27606036182026666</v>
      </c>
      <c r="O48" s="250">
        <v>0.26821767297669336</v>
      </c>
      <c r="P48" s="250">
        <v>0.26332135913311999</v>
      </c>
      <c r="Q48" s="250">
        <v>0.25558831612288002</v>
      </c>
      <c r="R48" s="250">
        <v>0.24965527311264002</v>
      </c>
      <c r="S48" s="250">
        <v>0.24252076510240003</v>
      </c>
      <c r="T48" s="250">
        <v>0.24438625709216</v>
      </c>
      <c r="U48" s="250">
        <v>0.23798738533192001</v>
      </c>
      <c r="V48" s="250">
        <v>0.23638851357168003</v>
      </c>
      <c r="W48" s="250">
        <v>0.22278964181144001</v>
      </c>
      <c r="X48" s="250">
        <v>0.22119077005120003</v>
      </c>
      <c r="Y48" s="250">
        <v>0.21548587354608001</v>
      </c>
      <c r="Z48" s="250">
        <v>0.21389158204096004</v>
      </c>
      <c r="AA48" s="250">
        <v>0.21235484553584003</v>
      </c>
      <c r="AB48" s="250">
        <v>0.20780626903072</v>
      </c>
      <c r="AC48" s="250">
        <v>0.2073673675256</v>
      </c>
      <c r="AD48" s="250">
        <v>0.20490018102048002</v>
      </c>
      <c r="AE48" s="250">
        <v>0.20007878451536001</v>
      </c>
      <c r="AF48" s="250">
        <v>0.19642725301024</v>
      </c>
      <c r="AG48" s="250">
        <v>0.19219331650512003</v>
      </c>
      <c r="AH48" s="250">
        <v>0.18924495500000002</v>
      </c>
    </row>
    <row r="49" spans="1:34">
      <c r="A49" s="93" t="s">
        <v>13</v>
      </c>
      <c r="B49" s="136"/>
      <c r="C49" s="238"/>
      <c r="D49" s="238"/>
      <c r="E49" s="238"/>
      <c r="F49" s="238"/>
      <c r="G49" s="238"/>
      <c r="H49" s="238"/>
      <c r="I49" s="238"/>
      <c r="J49" s="238"/>
      <c r="K49" s="238"/>
      <c r="L49" s="238"/>
      <c r="M49" s="238"/>
      <c r="N49" s="238"/>
      <c r="O49" s="238"/>
      <c r="P49" s="238"/>
      <c r="Q49" s="238"/>
      <c r="R49" s="238"/>
      <c r="S49" s="238"/>
      <c r="T49" s="238"/>
      <c r="U49" s="238"/>
      <c r="V49" s="238"/>
      <c r="W49" s="238"/>
      <c r="X49" s="238"/>
      <c r="Y49" s="238"/>
      <c r="Z49" s="238"/>
      <c r="AA49" s="238"/>
      <c r="AB49" s="238"/>
      <c r="AC49" s="238"/>
      <c r="AD49" s="238"/>
      <c r="AE49" s="238"/>
      <c r="AF49" s="238"/>
      <c r="AG49" s="238"/>
      <c r="AH49" s="238"/>
    </row>
    <row r="50" spans="1:34">
      <c r="A50" s="93" t="s">
        <v>35</v>
      </c>
      <c r="B50" s="95" t="s">
        <v>77</v>
      </c>
      <c r="C50" s="238"/>
      <c r="D50" s="250">
        <v>5.1601856000000002</v>
      </c>
      <c r="E50" s="250">
        <v>5.2842800000000008</v>
      </c>
      <c r="F50" s="250">
        <v>5.3769375000000004</v>
      </c>
      <c r="G50" s="250">
        <v>5.4581246000000005</v>
      </c>
      <c r="H50" s="250">
        <v>5.5602300000000007</v>
      </c>
      <c r="I50" s="250">
        <v>5.6391369000000005</v>
      </c>
      <c r="J50" s="250">
        <v>5.6837664000000006</v>
      </c>
      <c r="K50" s="250">
        <v>5.7286209000000001</v>
      </c>
      <c r="L50" s="250">
        <v>5.7782970000000002</v>
      </c>
      <c r="M50" s="250">
        <v>5.8187880000000005</v>
      </c>
      <c r="N50" s="250">
        <v>5.8650176000000007</v>
      </c>
      <c r="O50" s="250">
        <v>5.9160222000000005</v>
      </c>
      <c r="P50" s="250">
        <v>5.9831704999999999</v>
      </c>
      <c r="Q50" s="250">
        <v>6.0480699000000007</v>
      </c>
      <c r="R50" s="250">
        <v>6.1093130000000002</v>
      </c>
      <c r="S50" s="250">
        <v>6.165273</v>
      </c>
      <c r="T50" s="250">
        <v>6.2618628000000003</v>
      </c>
      <c r="U50" s="250">
        <v>6.3292482000000003</v>
      </c>
      <c r="V50" s="250">
        <v>6.4442048000000005</v>
      </c>
      <c r="W50" s="250">
        <v>6.5258688000000005</v>
      </c>
      <c r="X50" s="250">
        <v>6.6285575000000003</v>
      </c>
      <c r="Y50" s="250">
        <v>6.7426064000000006</v>
      </c>
      <c r="Z50" s="250">
        <v>6.7806563000000004</v>
      </c>
      <c r="AA50" s="250">
        <v>6.9088149000000003</v>
      </c>
      <c r="AB50" s="250">
        <v>7.0802094000000002</v>
      </c>
      <c r="AC50" s="250">
        <v>7.2045118000000006</v>
      </c>
      <c r="AD50" s="250">
        <v>7.3506567</v>
      </c>
      <c r="AE50" s="250">
        <v>7.4732584000000006</v>
      </c>
      <c r="AF50" s="250">
        <v>7.5587292000000001</v>
      </c>
      <c r="AG50" s="250">
        <v>7.6368950000000009</v>
      </c>
      <c r="AH50" s="250">
        <v>7.6774544000000002</v>
      </c>
    </row>
    <row r="51" spans="1:34">
      <c r="A51" s="93" t="s">
        <v>37</v>
      </c>
      <c r="B51" s="95" t="s">
        <v>78</v>
      </c>
      <c r="C51" s="238"/>
      <c r="D51" s="238"/>
      <c r="E51" s="238"/>
      <c r="F51" s="238"/>
      <c r="G51" s="238"/>
      <c r="H51" s="238"/>
      <c r="I51" s="238"/>
      <c r="J51" s="238"/>
      <c r="K51" s="238"/>
      <c r="L51" s="238"/>
      <c r="M51" s="238"/>
      <c r="N51" s="238"/>
      <c r="O51" s="238"/>
      <c r="P51" s="238"/>
      <c r="Q51" s="238"/>
      <c r="R51" s="238"/>
      <c r="S51" s="238"/>
      <c r="T51" s="238"/>
      <c r="U51" s="238"/>
      <c r="V51" s="238"/>
      <c r="W51" s="238"/>
      <c r="X51" s="238"/>
      <c r="Y51" s="238"/>
      <c r="Z51" s="238"/>
      <c r="AA51" s="238"/>
      <c r="AB51" s="238"/>
      <c r="AC51" s="238"/>
      <c r="AD51" s="238"/>
      <c r="AE51" s="238"/>
      <c r="AF51" s="238"/>
      <c r="AG51" s="238"/>
      <c r="AH51" s="238"/>
    </row>
    <row r="52" spans="1:34">
      <c r="A52" s="93" t="s">
        <v>13</v>
      </c>
      <c r="B52" s="137"/>
      <c r="C52" s="238"/>
      <c r="D52" s="238"/>
      <c r="E52" s="238"/>
      <c r="F52" s="238"/>
      <c r="G52" s="238"/>
      <c r="H52" s="238"/>
      <c r="I52" s="238"/>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row>
    <row r="53" spans="1:34">
      <c r="A53" s="100" t="s">
        <v>13</v>
      </c>
      <c r="B53" s="128"/>
      <c r="C53" s="234"/>
      <c r="D53" s="234"/>
      <c r="E53" s="234"/>
      <c r="F53" s="234"/>
      <c r="G53" s="234"/>
      <c r="H53" s="234"/>
      <c r="I53" s="234"/>
      <c r="J53" s="234"/>
      <c r="K53" s="234"/>
      <c r="L53" s="234"/>
      <c r="M53" s="234"/>
      <c r="N53" s="234"/>
      <c r="O53" s="234"/>
      <c r="P53" s="234"/>
      <c r="Q53" s="234"/>
      <c r="R53" s="234"/>
      <c r="S53" s="234"/>
      <c r="T53" s="234"/>
      <c r="U53" s="234"/>
      <c r="V53" s="234"/>
      <c r="W53" s="234"/>
      <c r="X53" s="234"/>
      <c r="Y53" s="234"/>
      <c r="Z53" s="234"/>
      <c r="AA53" s="234"/>
      <c r="AB53" s="234"/>
      <c r="AC53" s="234"/>
      <c r="AD53" s="234"/>
      <c r="AE53" s="234"/>
      <c r="AF53" s="234"/>
      <c r="AG53" s="234"/>
      <c r="AH53" s="235"/>
    </row>
    <row r="54" spans="1:34">
      <c r="A54" s="92">
        <v>6</v>
      </c>
      <c r="B54" s="129" t="s">
        <v>79</v>
      </c>
      <c r="C54" s="262"/>
      <c r="D54" s="249">
        <v>2.6400000000000003E-2</v>
      </c>
      <c r="E54" s="249">
        <v>2.6055000000000002E-2</v>
      </c>
      <c r="F54" s="249">
        <v>2.571E-2</v>
      </c>
      <c r="G54" s="249">
        <v>2.5315000000000001E-2</v>
      </c>
      <c r="H54" s="249">
        <v>2.4970000000000003E-2</v>
      </c>
      <c r="I54" s="249">
        <v>2.4625000000000001E-2</v>
      </c>
      <c r="J54" s="249">
        <v>2.4280000000000003E-2</v>
      </c>
      <c r="K54" s="249">
        <v>2.3967000000000002E-2</v>
      </c>
      <c r="L54" s="249">
        <v>2.1758000000000003E-2</v>
      </c>
      <c r="M54" s="249">
        <v>2.3961000000000003E-2</v>
      </c>
      <c r="N54" s="249">
        <v>2.4806000000000002E-2</v>
      </c>
      <c r="O54" s="249">
        <v>2.6409000000000002E-2</v>
      </c>
      <c r="P54" s="249">
        <v>2.4752000000000003E-2</v>
      </c>
      <c r="Q54" s="249">
        <v>2.6857000000000002E-2</v>
      </c>
      <c r="R54" s="249">
        <v>2.6613000000000001E-2</v>
      </c>
      <c r="S54" s="249">
        <v>2.6027000000000002E-2</v>
      </c>
      <c r="T54" s="249">
        <v>2.4097E-2</v>
      </c>
      <c r="U54" s="249">
        <v>2.6565000000000002E-2</v>
      </c>
      <c r="V54" s="249">
        <v>2.4987000000000002E-2</v>
      </c>
      <c r="W54" s="249">
        <v>2.4398000000000003E-2</v>
      </c>
      <c r="X54" s="249">
        <v>2.3944E-2</v>
      </c>
      <c r="Y54" s="249">
        <v>2.5734E-2</v>
      </c>
      <c r="Z54" s="249">
        <v>2.6923000000000002E-2</v>
      </c>
      <c r="AA54" s="249">
        <v>2.7687000000000003E-2</v>
      </c>
      <c r="AB54" s="249">
        <v>2.2457000000000001E-2</v>
      </c>
      <c r="AC54" s="249">
        <v>2.4198000000000001E-2</v>
      </c>
      <c r="AD54" s="249">
        <v>2.3735000000000003E-2</v>
      </c>
      <c r="AE54" s="249">
        <v>2.4580000000000001E-2</v>
      </c>
      <c r="AF54" s="249">
        <v>2.6158000000000001E-2</v>
      </c>
      <c r="AG54" s="249">
        <v>2.1687000000000001E-2</v>
      </c>
      <c r="AH54" s="249">
        <v>2.2754E-2</v>
      </c>
    </row>
    <row r="55" spans="1:34">
      <c r="A55" s="105" t="s">
        <v>36</v>
      </c>
      <c r="B55" s="101" t="s">
        <v>80</v>
      </c>
      <c r="C55" s="238"/>
      <c r="D55" s="250">
        <v>2.6400000000000003E-2</v>
      </c>
      <c r="E55" s="250">
        <v>2.6055000000000002E-2</v>
      </c>
      <c r="F55" s="250">
        <v>2.571E-2</v>
      </c>
      <c r="G55" s="250">
        <v>2.5315000000000001E-2</v>
      </c>
      <c r="H55" s="250">
        <v>2.4970000000000003E-2</v>
      </c>
      <c r="I55" s="250">
        <v>2.4625000000000001E-2</v>
      </c>
      <c r="J55" s="250">
        <v>2.4280000000000003E-2</v>
      </c>
      <c r="K55" s="250">
        <v>2.3967000000000002E-2</v>
      </c>
      <c r="L55" s="250">
        <v>2.1758000000000003E-2</v>
      </c>
      <c r="M55" s="250">
        <v>2.3961000000000003E-2</v>
      </c>
      <c r="N55" s="250">
        <v>2.4806000000000002E-2</v>
      </c>
      <c r="O55" s="250">
        <v>2.6409000000000002E-2</v>
      </c>
      <c r="P55" s="250">
        <v>2.4752000000000003E-2</v>
      </c>
      <c r="Q55" s="250">
        <v>2.6857000000000002E-2</v>
      </c>
      <c r="R55" s="250">
        <v>2.6613000000000001E-2</v>
      </c>
      <c r="S55" s="250">
        <v>2.6027000000000002E-2</v>
      </c>
      <c r="T55" s="250">
        <v>2.4097E-2</v>
      </c>
      <c r="U55" s="250">
        <v>2.6565000000000002E-2</v>
      </c>
      <c r="V55" s="250">
        <v>2.4987000000000002E-2</v>
      </c>
      <c r="W55" s="250">
        <v>2.4398000000000003E-2</v>
      </c>
      <c r="X55" s="250">
        <v>2.3944E-2</v>
      </c>
      <c r="Y55" s="250">
        <v>2.5734E-2</v>
      </c>
      <c r="Z55" s="250">
        <v>2.6923000000000002E-2</v>
      </c>
      <c r="AA55" s="250">
        <v>2.7687000000000003E-2</v>
      </c>
      <c r="AB55" s="250">
        <v>2.2457000000000001E-2</v>
      </c>
      <c r="AC55" s="250">
        <v>2.4198000000000001E-2</v>
      </c>
      <c r="AD55" s="250">
        <v>2.3735000000000003E-2</v>
      </c>
      <c r="AE55" s="250">
        <v>2.4580000000000001E-2</v>
      </c>
      <c r="AF55" s="250">
        <v>2.6158000000000001E-2</v>
      </c>
      <c r="AG55" s="250">
        <v>2.1687000000000001E-2</v>
      </c>
      <c r="AH55" s="250">
        <v>2.2754E-2</v>
      </c>
    </row>
    <row r="56" spans="1:34">
      <c r="A56" s="105" t="s">
        <v>13</v>
      </c>
      <c r="B56" s="136"/>
      <c r="C56" s="238"/>
      <c r="D56" s="238"/>
      <c r="E56" s="238"/>
      <c r="F56" s="238"/>
      <c r="G56" s="238"/>
      <c r="H56" s="238"/>
      <c r="I56" s="238"/>
      <c r="J56" s="238"/>
      <c r="K56" s="238"/>
      <c r="L56" s="238"/>
      <c r="M56" s="238"/>
      <c r="N56" s="238"/>
      <c r="O56" s="238"/>
      <c r="P56" s="238"/>
      <c r="Q56" s="238"/>
      <c r="R56" s="238"/>
      <c r="S56" s="238"/>
      <c r="T56" s="238"/>
      <c r="U56" s="238"/>
      <c r="V56" s="238"/>
      <c r="W56" s="238"/>
      <c r="X56" s="238"/>
      <c r="Y56" s="238"/>
      <c r="Z56" s="238"/>
      <c r="AA56" s="238"/>
      <c r="AB56" s="238"/>
      <c r="AC56" s="238"/>
      <c r="AD56" s="238"/>
      <c r="AE56" s="238"/>
      <c r="AF56" s="238"/>
      <c r="AG56" s="238"/>
      <c r="AH56" s="238"/>
    </row>
    <row r="57" spans="1:34">
      <c r="A57" s="100" t="s">
        <v>13</v>
      </c>
      <c r="B57" s="125"/>
      <c r="C57" s="234"/>
      <c r="D57" s="234"/>
      <c r="E57" s="234"/>
      <c r="F57" s="234"/>
      <c r="G57" s="234"/>
      <c r="H57" s="234"/>
      <c r="I57" s="234"/>
      <c r="J57" s="234"/>
      <c r="K57" s="234"/>
      <c r="L57" s="234"/>
      <c r="M57" s="234"/>
      <c r="N57" s="234"/>
      <c r="O57" s="234"/>
      <c r="P57" s="234"/>
      <c r="Q57" s="234"/>
      <c r="R57" s="234"/>
      <c r="S57" s="234"/>
      <c r="T57" s="234"/>
      <c r="U57" s="234"/>
      <c r="V57" s="234"/>
      <c r="W57" s="234"/>
      <c r="X57" s="234"/>
      <c r="Y57" s="234"/>
      <c r="Z57" s="234"/>
      <c r="AA57" s="234"/>
      <c r="AB57" s="234"/>
      <c r="AC57" s="234"/>
      <c r="AD57" s="234"/>
      <c r="AE57" s="234"/>
      <c r="AF57" s="234"/>
      <c r="AG57" s="234"/>
      <c r="AH57" s="235"/>
    </row>
    <row r="58" spans="1:34">
      <c r="A58" s="106" t="s">
        <v>13</v>
      </c>
      <c r="B58" s="124" t="s">
        <v>82</v>
      </c>
      <c r="C58" s="262"/>
      <c r="D58" s="249">
        <v>2.9519221621602004E-2</v>
      </c>
      <c r="E58" s="249">
        <v>2.6678724514083728E-2</v>
      </c>
      <c r="F58" s="249">
        <v>2.612896371457752E-2</v>
      </c>
      <c r="G58" s="249">
        <v>2.4875662136633427E-2</v>
      </c>
      <c r="H58" s="249">
        <v>2.3259125404209248E-2</v>
      </c>
      <c r="I58" s="249">
        <v>2.2188909131212495E-2</v>
      </c>
      <c r="J58" s="249">
        <v>2.2746709170207026E-2</v>
      </c>
      <c r="K58" s="249">
        <v>2.3255417949949255E-2</v>
      </c>
      <c r="L58" s="249">
        <v>2.3993973561547605E-2</v>
      </c>
      <c r="M58" s="249">
        <v>2.5360159053314801E-2</v>
      </c>
      <c r="N58" s="249">
        <v>2.6125004019049481E-2</v>
      </c>
      <c r="O58" s="249">
        <v>2.4732914306088715E-2</v>
      </c>
      <c r="P58" s="249">
        <v>2.2901687505580609E-2</v>
      </c>
      <c r="Q58" s="249">
        <v>2.0978740569833714E-2</v>
      </c>
      <c r="R58" s="249">
        <v>2.0175615838741941E-2</v>
      </c>
      <c r="S58" s="249">
        <v>2.0451584050137705E-2</v>
      </c>
      <c r="T58" s="249">
        <v>2.0953226226044539E-2</v>
      </c>
      <c r="U58" s="249">
        <v>2.2596280322600679E-2</v>
      </c>
      <c r="V58" s="249">
        <v>2.3921460422520333E-2</v>
      </c>
      <c r="W58" s="249">
        <v>2.1782405863656026E-2</v>
      </c>
      <c r="X58" s="249">
        <v>2.2338106409924303E-2</v>
      </c>
      <c r="Y58" s="249">
        <v>2.3475354671805192E-2</v>
      </c>
      <c r="Z58" s="249">
        <v>2.3264768361141244E-2</v>
      </c>
      <c r="AA58" s="249">
        <v>2.2137584915376651E-2</v>
      </c>
      <c r="AB58" s="249">
        <v>2.117694776109268E-2</v>
      </c>
      <c r="AC58" s="249">
        <v>2.2388492604911447E-2</v>
      </c>
      <c r="AD58" s="249">
        <v>2.1655365469315034E-2</v>
      </c>
      <c r="AE58" s="249">
        <v>2.1358219185022422E-2</v>
      </c>
      <c r="AF58" s="249">
        <v>2.1027731113769824E-2</v>
      </c>
      <c r="AG58" s="249">
        <v>1.9852541589596085E-2</v>
      </c>
      <c r="AH58" s="249">
        <v>6.7017175069722396E-3</v>
      </c>
    </row>
    <row r="59" spans="1:34">
      <c r="A59" s="106" t="s">
        <v>13</v>
      </c>
      <c r="B59" s="124" t="s">
        <v>83</v>
      </c>
      <c r="C59" s="262"/>
      <c r="D59" s="249">
        <v>4.9901935500545772E-4</v>
      </c>
      <c r="E59" s="249">
        <v>4.4704363427388417E-4</v>
      </c>
      <c r="F59" s="249">
        <v>4.7301879544823318E-4</v>
      </c>
      <c r="G59" s="249">
        <v>4.7301728430186455E-4</v>
      </c>
      <c r="H59" s="249">
        <v>4.9891843128397847E-4</v>
      </c>
      <c r="I59" s="249">
        <v>4.4713246882441466E-4</v>
      </c>
      <c r="J59" s="249">
        <v>3.9417244205734546E-4</v>
      </c>
      <c r="K59" s="249">
        <v>3.7219030036835546E-4</v>
      </c>
      <c r="L59" s="249">
        <v>3.2039015818567234E-4</v>
      </c>
      <c r="M59" s="249">
        <v>3.3882074315827893E-4</v>
      </c>
      <c r="N59" s="249">
        <v>3.2234977291881271E-4</v>
      </c>
      <c r="O59" s="249">
        <v>3.4908989986752258E-4</v>
      </c>
      <c r="P59" s="249">
        <v>2.2734647593166248E-4</v>
      </c>
      <c r="Q59" s="249">
        <v>2.9365573062028105E-4</v>
      </c>
      <c r="R59" s="249">
        <v>2.6920085178567448E-4</v>
      </c>
      <c r="S59" s="249">
        <v>3.4868605122869567E-4</v>
      </c>
      <c r="T59" s="249">
        <v>2.7523807591275446E-4</v>
      </c>
      <c r="U59" s="249">
        <v>2.8003489772485541E-4</v>
      </c>
      <c r="V59" s="249">
        <v>3.1097233211732937E-4</v>
      </c>
      <c r="W59" s="249">
        <v>2.5618647069080414E-4</v>
      </c>
      <c r="X59" s="249">
        <v>3.0919891784898665E-4</v>
      </c>
      <c r="Y59" s="249">
        <v>2.5778547326784517E-4</v>
      </c>
      <c r="Z59" s="249">
        <v>2.5810369712284961E-4</v>
      </c>
      <c r="AA59" s="249">
        <v>2.0649147534526678E-4</v>
      </c>
      <c r="AB59" s="249">
        <v>1.806890248177348E-4</v>
      </c>
      <c r="AC59" s="249">
        <v>2.0684295617460282E-4</v>
      </c>
      <c r="AD59" s="249">
        <v>1.8101128202457797E-4</v>
      </c>
      <c r="AE59" s="249">
        <v>1.5513112549495316E-4</v>
      </c>
      <c r="AF59" s="249">
        <v>1.2122414699899593E-4</v>
      </c>
      <c r="AG59" s="249">
        <v>1.1932736631040194E-4</v>
      </c>
      <c r="AH59" s="249">
        <v>1.149453111599037E-4</v>
      </c>
    </row>
    <row r="60" spans="1:34">
      <c r="A60" s="103">
        <v>4</v>
      </c>
      <c r="B60" s="124" t="s">
        <v>84</v>
      </c>
      <c r="C60" s="262"/>
      <c r="D60" s="249">
        <v>1.1334821050599999</v>
      </c>
      <c r="E60" s="249">
        <v>0.62507525924000007</v>
      </c>
      <c r="F60" s="249">
        <v>0.59799683143999993</v>
      </c>
      <c r="G60" s="249">
        <v>0.58765634143000012</v>
      </c>
      <c r="H60" s="249">
        <v>0.69092179626000005</v>
      </c>
      <c r="I60" s="249">
        <v>0.74552686942000002</v>
      </c>
      <c r="J60" s="249">
        <v>0.6751512101099999</v>
      </c>
      <c r="K60" s="249">
        <v>1.2417867036600001</v>
      </c>
      <c r="L60" s="249">
        <v>0.64723512583000009</v>
      </c>
      <c r="M60" s="249">
        <v>0.54907696480000012</v>
      </c>
      <c r="N60" s="249">
        <v>0.56089361759000012</v>
      </c>
      <c r="O60" s="249">
        <v>0.53783784094000009</v>
      </c>
      <c r="P60" s="249">
        <v>0.73621201723000007</v>
      </c>
      <c r="Q60" s="249">
        <v>0.78003887394999993</v>
      </c>
      <c r="R60" s="249">
        <v>0.52575383454000002</v>
      </c>
      <c r="S60" s="249">
        <v>0.52838971099999998</v>
      </c>
      <c r="T60" s="249">
        <v>0.55693622906999996</v>
      </c>
      <c r="U60" s="249">
        <v>0.61477629887000007</v>
      </c>
      <c r="V60" s="249">
        <v>0.50974101552000006</v>
      </c>
      <c r="W60" s="249">
        <v>0.50886849226999997</v>
      </c>
      <c r="X60" s="249">
        <v>0.49113794802999999</v>
      </c>
      <c r="Y60" s="249">
        <v>0.56262243769999998</v>
      </c>
      <c r="Z60" s="249">
        <v>0.48981439692000006</v>
      </c>
      <c r="AA60" s="249">
        <v>0.48794437972000004</v>
      </c>
      <c r="AB60" s="249">
        <v>0.49638640483000007</v>
      </c>
      <c r="AC60" s="249">
        <v>0.49548612508000001</v>
      </c>
      <c r="AD60" s="249">
        <v>0.60419985796000009</v>
      </c>
      <c r="AE60" s="249">
        <v>0.5253969260400001</v>
      </c>
      <c r="AF60" s="249">
        <v>0.49992727257000003</v>
      </c>
      <c r="AG60" s="249">
        <v>0.47960501456000004</v>
      </c>
      <c r="AH60" s="249">
        <v>0.47653498405000005</v>
      </c>
    </row>
    <row r="61" spans="1:34">
      <c r="A61" s="95" t="s">
        <v>13</v>
      </c>
      <c r="B61" s="101" t="s">
        <v>85</v>
      </c>
      <c r="C61" s="238"/>
      <c r="D61" s="250">
        <v>1.1334821050599999</v>
      </c>
      <c r="E61" s="250">
        <v>0.62507525924000007</v>
      </c>
      <c r="F61" s="250">
        <v>0.59799683143999993</v>
      </c>
      <c r="G61" s="250">
        <v>0.58765634143000012</v>
      </c>
      <c r="H61" s="250">
        <v>0.69092179626000005</v>
      </c>
      <c r="I61" s="250">
        <v>0.74552686942000002</v>
      </c>
      <c r="J61" s="250">
        <v>0.6751512101099999</v>
      </c>
      <c r="K61" s="250">
        <v>1.2417867036600001</v>
      </c>
      <c r="L61" s="250">
        <v>0.64723512583000009</v>
      </c>
      <c r="M61" s="250">
        <v>0.54907696480000012</v>
      </c>
      <c r="N61" s="250">
        <v>0.56089361759000012</v>
      </c>
      <c r="O61" s="250">
        <v>0.53783784094000009</v>
      </c>
      <c r="P61" s="250">
        <v>0.73621201723000007</v>
      </c>
      <c r="Q61" s="250">
        <v>0.78003887394999993</v>
      </c>
      <c r="R61" s="250">
        <v>0.52575383454000002</v>
      </c>
      <c r="S61" s="250">
        <v>0.52838971099999998</v>
      </c>
      <c r="T61" s="250">
        <v>0.55693622906999996</v>
      </c>
      <c r="U61" s="250">
        <v>0.61477629887000007</v>
      </c>
      <c r="V61" s="250">
        <v>0.50974101552000006</v>
      </c>
      <c r="W61" s="250">
        <v>0.50886849226999997</v>
      </c>
      <c r="X61" s="250">
        <v>0.49113794802999999</v>
      </c>
      <c r="Y61" s="250">
        <v>0.56262243769999998</v>
      </c>
      <c r="Z61" s="250">
        <v>0.48981439692000006</v>
      </c>
      <c r="AA61" s="250">
        <v>0.48794437972000004</v>
      </c>
      <c r="AB61" s="250">
        <v>0.49638640483000007</v>
      </c>
      <c r="AC61" s="250">
        <v>0.49548612508000001</v>
      </c>
      <c r="AD61" s="250">
        <v>0.60419985796000009</v>
      </c>
      <c r="AE61" s="250">
        <v>0.5253969260400001</v>
      </c>
      <c r="AF61" s="250">
        <v>0.49992727257000003</v>
      </c>
      <c r="AG61" s="250">
        <v>0.47960501456000004</v>
      </c>
      <c r="AH61" s="250">
        <v>0.47653498405000005</v>
      </c>
    </row>
    <row r="62" spans="1:34">
      <c r="A62" s="95" t="s">
        <v>13</v>
      </c>
      <c r="B62" s="101" t="s">
        <v>86</v>
      </c>
      <c r="C62" s="238"/>
      <c r="D62" s="238"/>
      <c r="E62" s="238"/>
      <c r="F62" s="238"/>
      <c r="G62" s="238"/>
      <c r="H62" s="238"/>
      <c r="I62" s="238"/>
      <c r="J62" s="238"/>
      <c r="K62" s="238"/>
      <c r="L62" s="238"/>
      <c r="M62" s="238"/>
      <c r="N62" s="238"/>
      <c r="O62" s="238"/>
      <c r="P62" s="238"/>
      <c r="Q62" s="238"/>
      <c r="R62" s="238"/>
      <c r="S62" s="238"/>
      <c r="T62" s="238"/>
      <c r="U62" s="238"/>
      <c r="V62" s="238"/>
      <c r="W62" s="238"/>
      <c r="X62" s="238"/>
      <c r="Y62" s="238"/>
      <c r="Z62" s="238"/>
      <c r="AA62" s="238"/>
      <c r="AB62" s="238"/>
      <c r="AC62" s="238"/>
      <c r="AD62" s="238"/>
      <c r="AE62" s="238"/>
      <c r="AF62" s="238"/>
      <c r="AG62" s="238"/>
      <c r="AH62" s="238"/>
    </row>
    <row r="63" spans="1:34">
      <c r="A63" s="130"/>
      <c r="B63" s="131"/>
      <c r="C63" s="222"/>
      <c r="D63" s="131"/>
      <c r="E63" s="131"/>
      <c r="F63" s="131"/>
      <c r="G63" s="131"/>
      <c r="H63" s="131"/>
      <c r="I63" s="131"/>
      <c r="J63" s="131"/>
      <c r="K63" s="131"/>
      <c r="L63" s="131"/>
      <c r="M63" s="131"/>
      <c r="N63" s="131"/>
      <c r="O63" s="131"/>
      <c r="P63" s="131"/>
      <c r="Q63" s="131"/>
      <c r="R63" s="131"/>
      <c r="S63" s="131"/>
      <c r="T63" s="131"/>
      <c r="U63" s="131"/>
      <c r="V63" s="131"/>
      <c r="W63" s="131"/>
      <c r="X63" s="222"/>
      <c r="Y63" s="123"/>
      <c r="Z63" s="131"/>
      <c r="AA63" s="131"/>
      <c r="AB63" s="131"/>
      <c r="AC63" s="222"/>
      <c r="AD63" s="222"/>
      <c r="AE63" s="222"/>
      <c r="AF63" s="222"/>
      <c r="AG63" s="222"/>
      <c r="AH63" s="224"/>
    </row>
    <row r="64" spans="1:34">
      <c r="A64" s="130"/>
      <c r="B64" s="132" t="s">
        <v>94</v>
      </c>
      <c r="C64" s="222"/>
      <c r="D64" s="131"/>
      <c r="E64" s="131"/>
      <c r="F64" s="131"/>
      <c r="G64" s="131"/>
      <c r="H64" s="131"/>
      <c r="I64" s="131"/>
      <c r="J64" s="131"/>
      <c r="K64" s="131"/>
      <c r="L64" s="131"/>
      <c r="M64" s="131"/>
      <c r="N64" s="131"/>
      <c r="O64" s="131"/>
      <c r="P64" s="131"/>
      <c r="Q64" s="131"/>
      <c r="R64" s="131"/>
      <c r="S64" s="131"/>
      <c r="T64" s="131"/>
      <c r="U64" s="131"/>
      <c r="V64" s="131"/>
      <c r="W64" s="131"/>
      <c r="X64" s="222"/>
      <c r="Y64" s="131"/>
      <c r="Z64" s="131"/>
      <c r="AA64" s="131"/>
      <c r="AB64" s="131"/>
      <c r="AC64" s="222"/>
      <c r="AD64" s="222"/>
      <c r="AE64" s="222"/>
      <c r="AF64" s="222"/>
      <c r="AG64" s="222"/>
      <c r="AH64" s="224"/>
    </row>
    <row r="65" spans="1:34">
      <c r="A65" s="130"/>
      <c r="B65" s="132" t="s">
        <v>95</v>
      </c>
      <c r="C65" s="222"/>
      <c r="D65" s="131"/>
      <c r="E65" s="131"/>
      <c r="F65" s="131"/>
      <c r="G65" s="131"/>
      <c r="H65" s="131"/>
      <c r="I65" s="131"/>
      <c r="J65" s="131"/>
      <c r="K65" s="131"/>
      <c r="L65" s="131"/>
      <c r="M65" s="131"/>
      <c r="N65" s="131"/>
      <c r="O65" s="131"/>
      <c r="P65" s="131"/>
      <c r="Q65" s="131"/>
      <c r="R65" s="131"/>
      <c r="S65" s="131"/>
      <c r="T65" s="131"/>
      <c r="U65" s="131"/>
      <c r="V65" s="131"/>
      <c r="W65" s="131"/>
      <c r="X65" s="222"/>
      <c r="Y65" s="131"/>
      <c r="Z65" s="131"/>
      <c r="AA65" s="131"/>
      <c r="AB65" s="131"/>
      <c r="AC65" s="222"/>
      <c r="AD65" s="222"/>
      <c r="AE65" s="222"/>
      <c r="AF65" s="222"/>
      <c r="AG65" s="222"/>
      <c r="AH65" s="224"/>
    </row>
    <row r="66" spans="1:34" s="232" customFormat="1">
      <c r="A66" s="206"/>
      <c r="B66" s="208" t="s">
        <v>101</v>
      </c>
      <c r="C66" s="222"/>
      <c r="D66" s="222"/>
      <c r="E66" s="222"/>
      <c r="F66" s="222"/>
      <c r="G66" s="222"/>
      <c r="H66" s="222"/>
      <c r="I66" s="222"/>
      <c r="J66" s="222"/>
      <c r="K66" s="222"/>
      <c r="L66" s="222"/>
      <c r="M66" s="222"/>
      <c r="N66" s="222"/>
      <c r="O66" s="222"/>
      <c r="P66" s="222"/>
      <c r="Q66" s="222"/>
      <c r="R66" s="222"/>
      <c r="S66" s="222"/>
      <c r="T66" s="222"/>
      <c r="U66" s="222"/>
      <c r="V66" s="222"/>
      <c r="W66" s="222"/>
      <c r="X66" s="222"/>
      <c r="Y66" s="222"/>
      <c r="Z66" s="222"/>
      <c r="AA66" s="222"/>
      <c r="AB66" s="222"/>
      <c r="AC66" s="222"/>
      <c r="AD66" s="222"/>
      <c r="AE66" s="222"/>
      <c r="AF66" s="222"/>
      <c r="AG66" s="222"/>
      <c r="AH66" s="224"/>
    </row>
    <row r="67" spans="1:34">
      <c r="A67" s="133"/>
      <c r="B67" s="134"/>
      <c r="C67" s="212"/>
      <c r="D67" s="108"/>
      <c r="E67" s="108"/>
      <c r="F67" s="108"/>
      <c r="G67" s="108"/>
      <c r="H67" s="108"/>
      <c r="I67" s="108"/>
      <c r="J67" s="108"/>
      <c r="K67" s="108"/>
      <c r="L67" s="108"/>
      <c r="M67" s="108"/>
      <c r="N67" s="108"/>
      <c r="O67" s="108"/>
      <c r="P67" s="108"/>
      <c r="Q67" s="108"/>
      <c r="R67" s="108"/>
      <c r="S67" s="108"/>
      <c r="T67" s="108"/>
      <c r="U67" s="108"/>
      <c r="V67" s="108"/>
      <c r="W67" s="108"/>
      <c r="X67" s="212"/>
      <c r="Y67" s="108"/>
      <c r="Z67" s="108"/>
      <c r="AA67" s="108"/>
      <c r="AB67" s="108"/>
      <c r="AC67" s="212"/>
      <c r="AD67" s="212"/>
      <c r="AE67" s="212"/>
      <c r="AF67" s="212"/>
      <c r="AG67" s="212"/>
      <c r="AH67" s="225"/>
    </row>
  </sheetData>
  <dataValidations disablePrompts="1" count="1">
    <dataValidation allowBlank="1" showInputMessage="1" showErrorMessage="1" sqref="B38:C38 B44:C44"/>
  </dataValidations>
  <pageMargins left="0.31496062992125984" right="0.31496062992125984" top="0.86614173228346458" bottom="0.31496062992125984" header="0.39370078740157483" footer="0.31496062992125984"/>
  <pageSetup paperSize="9" scale="44" orientation="landscape" r:id="rId1"/>
  <headerFooter>
    <oddHeader>&amp;L&amp;G</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AH67"/>
  <sheetViews>
    <sheetView zoomScale="85" zoomScaleNormal="85" zoomScalePageLayoutView="49" workbookViewId="0"/>
  </sheetViews>
  <sheetFormatPr baseColWidth="10" defaultColWidth="8.7109375" defaultRowHeight="12.75"/>
  <cols>
    <col min="1" max="1" width="10.7109375" style="1" customWidth="1"/>
    <col min="2" max="2" width="55.7109375" style="1" customWidth="1"/>
    <col min="3" max="3" width="8.7109375" style="232"/>
    <col min="4" max="23" width="8.7109375" style="1"/>
    <col min="24" max="24" width="8.7109375" style="232"/>
    <col min="25" max="28" width="8.7109375" style="1"/>
    <col min="29" max="29" width="8.7109375" style="211"/>
    <col min="30" max="34" width="8.7109375" style="232"/>
    <col min="35" max="16384" width="8.7109375" style="1"/>
  </cols>
  <sheetData>
    <row r="1" spans="1:34" ht="17.25">
      <c r="A1" s="254" t="s">
        <v>97</v>
      </c>
      <c r="B1" s="153"/>
      <c r="C1" s="212"/>
      <c r="D1" s="154"/>
      <c r="E1" s="154"/>
      <c r="F1" s="154"/>
      <c r="G1" s="154"/>
      <c r="H1" s="154"/>
      <c r="I1" s="154"/>
      <c r="J1" s="154"/>
      <c r="K1" s="154"/>
      <c r="L1" s="155"/>
      <c r="M1" s="154"/>
      <c r="N1" s="155"/>
      <c r="O1" s="155"/>
      <c r="P1" s="155"/>
      <c r="Q1" s="154"/>
      <c r="R1" s="154"/>
      <c r="S1" s="154"/>
      <c r="T1" s="154"/>
      <c r="U1" s="154"/>
      <c r="V1" s="154"/>
      <c r="W1" s="156"/>
      <c r="X1" s="213"/>
      <c r="Y1" s="153"/>
      <c r="Z1" s="154"/>
      <c r="AA1" s="154"/>
      <c r="AB1" s="156"/>
      <c r="AC1" s="213"/>
      <c r="AD1" s="213"/>
      <c r="AE1" s="213"/>
      <c r="AF1" s="213"/>
      <c r="AG1" s="213"/>
      <c r="AH1" s="227"/>
    </row>
    <row r="2" spans="1:34" ht="20.25">
      <c r="A2" s="157" t="s">
        <v>7</v>
      </c>
      <c r="B2" s="158"/>
      <c r="C2" s="214"/>
      <c r="D2" s="159"/>
      <c r="E2" s="159"/>
      <c r="F2" s="159"/>
      <c r="G2" s="159"/>
      <c r="H2" s="159"/>
      <c r="I2" s="159"/>
      <c r="J2" s="159"/>
      <c r="K2" s="159"/>
      <c r="L2" s="160"/>
      <c r="M2" s="159"/>
      <c r="N2" s="160"/>
      <c r="O2" s="160"/>
      <c r="P2" s="160"/>
      <c r="Q2" s="159"/>
      <c r="R2" s="159"/>
      <c r="S2" s="159"/>
      <c r="T2" s="159"/>
      <c r="U2" s="159"/>
      <c r="V2" s="159"/>
      <c r="W2" s="161"/>
      <c r="X2" s="215"/>
      <c r="Y2" s="158"/>
      <c r="Z2" s="159"/>
      <c r="AA2" s="159"/>
      <c r="AB2" s="159"/>
      <c r="AC2" s="214"/>
      <c r="AD2" s="214"/>
      <c r="AE2" s="214"/>
      <c r="AF2" s="214"/>
      <c r="AG2" s="214"/>
      <c r="AH2" s="255" t="s">
        <v>98</v>
      </c>
    </row>
    <row r="3" spans="1:34" ht="15">
      <c r="A3" s="256" t="s">
        <v>91</v>
      </c>
      <c r="B3" s="163"/>
      <c r="C3" s="216"/>
      <c r="D3" s="164"/>
      <c r="E3" s="164"/>
      <c r="F3" s="164"/>
      <c r="G3" s="164"/>
      <c r="H3" s="164"/>
      <c r="I3" s="164"/>
      <c r="J3" s="164"/>
      <c r="K3" s="164"/>
      <c r="L3" s="164"/>
      <c r="M3" s="164"/>
      <c r="N3" s="164"/>
      <c r="O3" s="164"/>
      <c r="P3" s="164"/>
      <c r="Q3" s="164"/>
      <c r="R3" s="164"/>
      <c r="S3" s="164"/>
      <c r="T3" s="164"/>
      <c r="U3" s="164"/>
      <c r="V3" s="164"/>
      <c r="W3" s="164"/>
      <c r="X3" s="216"/>
      <c r="Y3" s="164"/>
      <c r="Z3" s="164"/>
      <c r="AA3" s="164"/>
      <c r="AB3" s="164"/>
      <c r="AC3" s="216"/>
      <c r="AD3" s="216"/>
      <c r="AE3" s="216"/>
      <c r="AF3" s="216"/>
      <c r="AG3" s="216"/>
      <c r="AH3" s="217"/>
    </row>
    <row r="4" spans="1:34">
      <c r="A4" s="162"/>
      <c r="B4" s="164"/>
      <c r="C4" s="199"/>
      <c r="D4" s="165"/>
      <c r="E4" s="164"/>
      <c r="F4" s="164"/>
      <c r="G4" s="165"/>
      <c r="H4" s="164"/>
      <c r="I4" s="164"/>
      <c r="J4" s="164"/>
      <c r="K4" s="164"/>
      <c r="L4" s="164"/>
      <c r="M4" s="164"/>
      <c r="N4" s="164"/>
      <c r="O4" s="164"/>
      <c r="P4" s="164"/>
      <c r="Q4" s="164"/>
      <c r="R4" s="164"/>
      <c r="S4" s="164"/>
      <c r="T4" s="164"/>
      <c r="U4" s="164"/>
      <c r="V4" s="164"/>
      <c r="W4" s="164"/>
      <c r="X4" s="216"/>
      <c r="Y4" s="164"/>
      <c r="Z4" s="164"/>
      <c r="AA4" s="164"/>
      <c r="AB4" s="164"/>
      <c r="AC4" s="216"/>
      <c r="AD4" s="216"/>
      <c r="AE4" s="216"/>
      <c r="AF4" s="216"/>
      <c r="AG4" s="216"/>
      <c r="AH4" s="217"/>
    </row>
    <row r="5" spans="1:34">
      <c r="A5" s="143" t="s">
        <v>93</v>
      </c>
      <c r="B5" s="147"/>
      <c r="C5" s="218" t="s">
        <v>102</v>
      </c>
      <c r="D5" s="166">
        <v>1990</v>
      </c>
      <c r="E5" s="166">
        <v>1991</v>
      </c>
      <c r="F5" s="166">
        <v>1992</v>
      </c>
      <c r="G5" s="166">
        <v>1993</v>
      </c>
      <c r="H5" s="166">
        <v>1994</v>
      </c>
      <c r="I5" s="166">
        <v>1995</v>
      </c>
      <c r="J5" s="166">
        <v>1996</v>
      </c>
      <c r="K5" s="166">
        <v>1997</v>
      </c>
      <c r="L5" s="166">
        <v>1998</v>
      </c>
      <c r="M5" s="166">
        <v>1999</v>
      </c>
      <c r="N5" s="166">
        <v>2000</v>
      </c>
      <c r="O5" s="166">
        <v>2001</v>
      </c>
      <c r="P5" s="166">
        <v>2002</v>
      </c>
      <c r="Q5" s="166">
        <v>2003</v>
      </c>
      <c r="R5" s="166">
        <v>2004</v>
      </c>
      <c r="S5" s="166">
        <v>2005</v>
      </c>
      <c r="T5" s="166">
        <v>2006</v>
      </c>
      <c r="U5" s="166">
        <v>2007</v>
      </c>
      <c r="V5" s="166">
        <v>2008</v>
      </c>
      <c r="W5" s="166">
        <v>2009</v>
      </c>
      <c r="X5" s="218">
        <v>2010</v>
      </c>
      <c r="Y5" s="166">
        <v>2011</v>
      </c>
      <c r="Z5" s="166">
        <v>2012</v>
      </c>
      <c r="AA5" s="166">
        <v>2013</v>
      </c>
      <c r="AB5" s="166">
        <v>2014</v>
      </c>
      <c r="AC5" s="218">
        <v>2015</v>
      </c>
      <c r="AD5" s="218">
        <v>2016</v>
      </c>
      <c r="AE5" s="218">
        <v>2017</v>
      </c>
      <c r="AF5" s="218">
        <v>2018</v>
      </c>
      <c r="AG5" s="218">
        <v>2019</v>
      </c>
      <c r="AH5" s="218">
        <v>2020</v>
      </c>
    </row>
    <row r="6" spans="1:34">
      <c r="A6" s="167"/>
      <c r="B6" s="168"/>
      <c r="C6" s="219"/>
      <c r="D6" s="169"/>
      <c r="E6" s="169"/>
      <c r="F6" s="169"/>
      <c r="G6" s="169"/>
      <c r="H6" s="169"/>
      <c r="I6" s="169"/>
      <c r="J6" s="169"/>
      <c r="K6" s="169"/>
      <c r="L6" s="169"/>
      <c r="M6" s="169"/>
      <c r="N6" s="169"/>
      <c r="O6" s="169"/>
      <c r="P6" s="169"/>
      <c r="Q6" s="169"/>
      <c r="R6" s="169"/>
      <c r="S6" s="169"/>
      <c r="T6" s="169"/>
      <c r="U6" s="169"/>
      <c r="V6" s="169"/>
      <c r="W6" s="169"/>
      <c r="X6" s="219"/>
      <c r="Y6" s="169"/>
      <c r="Z6" s="169"/>
      <c r="AA6" s="169"/>
      <c r="AB6" s="169"/>
      <c r="AC6" s="219"/>
      <c r="AD6" s="219"/>
      <c r="AE6" s="219"/>
      <c r="AF6" s="219"/>
      <c r="AG6" s="219"/>
      <c r="AH6" s="220"/>
    </row>
    <row r="7" spans="1:34">
      <c r="A7" s="170" t="s">
        <v>0</v>
      </c>
      <c r="B7" s="170"/>
      <c r="C7" s="239">
        <v>9.5697513964531886</v>
      </c>
      <c r="D7" s="239">
        <v>11.276673687744804</v>
      </c>
      <c r="E7" s="239">
        <v>11.302577877845362</v>
      </c>
      <c r="F7" s="239">
        <v>11.142191154803282</v>
      </c>
      <c r="G7" s="239">
        <v>11.174732310431562</v>
      </c>
      <c r="H7" s="239">
        <v>11.065698963976635</v>
      </c>
      <c r="I7" s="239">
        <v>11.176153195606719</v>
      </c>
      <c r="J7" s="239">
        <v>11.207854280340561</v>
      </c>
      <c r="K7" s="239">
        <v>11.036348568230684</v>
      </c>
      <c r="L7" s="239">
        <v>10.780365123485137</v>
      </c>
      <c r="M7" s="239">
        <v>10.880538403042047</v>
      </c>
      <c r="N7" s="239">
        <v>10.992906477073308</v>
      </c>
      <c r="O7" s="239">
        <v>10.915404970274885</v>
      </c>
      <c r="P7" s="239">
        <v>11.148437747173904</v>
      </c>
      <c r="Q7" s="239">
        <v>10.674145872110422</v>
      </c>
      <c r="R7" s="239">
        <v>10.420878307406273</v>
      </c>
      <c r="S7" s="239">
        <v>10.508889673079095</v>
      </c>
      <c r="T7" s="239">
        <v>10.427584850353217</v>
      </c>
      <c r="U7" s="239">
        <v>10.565541146332713</v>
      </c>
      <c r="V7" s="239">
        <v>10.304128148572429</v>
      </c>
      <c r="W7" s="239">
        <v>9.8969810646565026</v>
      </c>
      <c r="X7" s="239">
        <v>10.351239773765139</v>
      </c>
      <c r="Y7" s="239">
        <v>10.085321319879927</v>
      </c>
      <c r="Z7" s="239">
        <v>9.9988555706722533</v>
      </c>
      <c r="AA7" s="239">
        <v>10.023104780155107</v>
      </c>
      <c r="AB7" s="239">
        <v>9.9607620905722882</v>
      </c>
      <c r="AC7" s="239">
        <v>9.9768253738279178</v>
      </c>
      <c r="AD7" s="239">
        <v>9.7459417273889422</v>
      </c>
      <c r="AE7" s="239">
        <v>10.26253392350044</v>
      </c>
      <c r="AF7" s="239">
        <v>9.8184379375768156</v>
      </c>
      <c r="AG7" s="239">
        <v>10.045591147902643</v>
      </c>
      <c r="AH7" s="239">
        <v>9.7395282377408314</v>
      </c>
    </row>
    <row r="8" spans="1:34">
      <c r="A8" s="146"/>
      <c r="B8" s="171"/>
      <c r="C8" s="240"/>
      <c r="D8" s="240"/>
      <c r="E8" s="240"/>
      <c r="F8" s="240"/>
      <c r="G8" s="240"/>
      <c r="H8" s="240"/>
      <c r="I8" s="240"/>
      <c r="J8" s="240"/>
      <c r="K8" s="240"/>
      <c r="L8" s="240"/>
      <c r="M8" s="240"/>
      <c r="N8" s="240"/>
      <c r="O8" s="240"/>
      <c r="P8" s="240"/>
      <c r="Q8" s="240"/>
      <c r="R8" s="240"/>
      <c r="S8" s="240"/>
      <c r="T8" s="240"/>
      <c r="U8" s="240"/>
      <c r="V8" s="240"/>
      <c r="W8" s="240"/>
      <c r="X8" s="244"/>
      <c r="Y8" s="244"/>
      <c r="Z8" s="244"/>
      <c r="AA8" s="244"/>
      <c r="AB8" s="244"/>
      <c r="AC8" s="244"/>
      <c r="AD8" s="244"/>
      <c r="AE8" s="244"/>
      <c r="AF8" s="244"/>
      <c r="AG8" s="244"/>
      <c r="AH8" s="245"/>
    </row>
    <row r="9" spans="1:34">
      <c r="A9" s="138">
        <v>1</v>
      </c>
      <c r="B9" s="170" t="s">
        <v>40</v>
      </c>
      <c r="C9" s="261"/>
      <c r="D9" s="239">
        <v>1.0647607518589481</v>
      </c>
      <c r="E9" s="239">
        <v>1.1502235692157856</v>
      </c>
      <c r="F9" s="239">
        <v>1.2096007642179238</v>
      </c>
      <c r="G9" s="239">
        <v>1.1779138192157073</v>
      </c>
      <c r="H9" s="239">
        <v>1.1884176023911524</v>
      </c>
      <c r="I9" s="239">
        <v>1.2175546189685031</v>
      </c>
      <c r="J9" s="239">
        <v>1.2775075190417116</v>
      </c>
      <c r="K9" s="239">
        <v>1.2827295168111872</v>
      </c>
      <c r="L9" s="239">
        <v>1.2921037873439147</v>
      </c>
      <c r="M9" s="239">
        <v>1.2898814564988088</v>
      </c>
      <c r="N9" s="239">
        <v>1.2498463217233462</v>
      </c>
      <c r="O9" s="239">
        <v>1.2141195269097589</v>
      </c>
      <c r="P9" s="239">
        <v>1.1452810678040088</v>
      </c>
      <c r="Q9" s="239">
        <v>1.10325415588946</v>
      </c>
      <c r="R9" s="239">
        <v>0.77468816404531582</v>
      </c>
      <c r="S9" s="239">
        <v>0.76695102571219498</v>
      </c>
      <c r="T9" s="239">
        <v>0.75379613474521201</v>
      </c>
      <c r="U9" s="239">
        <v>0.73705455387594698</v>
      </c>
      <c r="V9" s="239">
        <v>0.76867057043393494</v>
      </c>
      <c r="W9" s="239">
        <v>0.76763163234057774</v>
      </c>
      <c r="X9" s="239">
        <v>0.79612641571213516</v>
      </c>
      <c r="Y9" s="239">
        <v>0.75111047123250818</v>
      </c>
      <c r="Z9" s="239">
        <v>0.79046789507960635</v>
      </c>
      <c r="AA9" s="239">
        <v>0.8138813724731524</v>
      </c>
      <c r="AB9" s="239">
        <v>0.76477711664906756</v>
      </c>
      <c r="AC9" s="239">
        <v>0.76871228756306775</v>
      </c>
      <c r="AD9" s="239">
        <v>0.80096438573696083</v>
      </c>
      <c r="AE9" s="239">
        <v>0.81359576229888886</v>
      </c>
      <c r="AF9" s="239">
        <v>0.81948424229211658</v>
      </c>
      <c r="AG9" s="239">
        <v>0.83478961601024804</v>
      </c>
      <c r="AH9" s="239">
        <v>0.80204694257118814</v>
      </c>
    </row>
    <row r="10" spans="1:34">
      <c r="A10" s="139" t="s">
        <v>11</v>
      </c>
      <c r="B10" s="172" t="s">
        <v>41</v>
      </c>
      <c r="C10" s="248"/>
      <c r="D10" s="241">
        <v>1.0646668666523882</v>
      </c>
      <c r="E10" s="241">
        <v>1.1500833813645857</v>
      </c>
      <c r="F10" s="241">
        <v>1.2094712021518439</v>
      </c>
      <c r="G10" s="241">
        <v>1.1777708529347473</v>
      </c>
      <c r="H10" s="241">
        <v>1.1882711792506724</v>
      </c>
      <c r="I10" s="241">
        <v>1.2174149089685031</v>
      </c>
      <c r="J10" s="241">
        <v>1.2773478290417115</v>
      </c>
      <c r="K10" s="241">
        <v>1.2825799968111873</v>
      </c>
      <c r="L10" s="241">
        <v>1.2919516873439147</v>
      </c>
      <c r="M10" s="241">
        <v>1.2897286664988088</v>
      </c>
      <c r="N10" s="241">
        <v>1.2497068517233463</v>
      </c>
      <c r="O10" s="241">
        <v>1.2139717169097588</v>
      </c>
      <c r="P10" s="241">
        <v>1.1451333478040089</v>
      </c>
      <c r="Q10" s="241">
        <v>1.1031147758894599</v>
      </c>
      <c r="R10" s="241">
        <v>0.7745315940453158</v>
      </c>
      <c r="S10" s="241">
        <v>0.766804715712195</v>
      </c>
      <c r="T10" s="241">
        <v>0.75374050474521204</v>
      </c>
      <c r="U10" s="241">
        <v>0.73700735387594696</v>
      </c>
      <c r="V10" s="241">
        <v>0.76861924043393492</v>
      </c>
      <c r="W10" s="241">
        <v>0.7675833023405777</v>
      </c>
      <c r="X10" s="241">
        <v>0.79608095571213511</v>
      </c>
      <c r="Y10" s="241">
        <v>0.75106595123250819</v>
      </c>
      <c r="Z10" s="241">
        <v>0.79043334507960639</v>
      </c>
      <c r="AA10" s="241">
        <v>0.81383202247315245</v>
      </c>
      <c r="AB10" s="241">
        <v>0.7647273666490676</v>
      </c>
      <c r="AC10" s="241">
        <v>0.7686839275630678</v>
      </c>
      <c r="AD10" s="241">
        <v>0.80096288273696081</v>
      </c>
      <c r="AE10" s="241">
        <v>0.81359460669888883</v>
      </c>
      <c r="AF10" s="241">
        <v>0.81948301189211659</v>
      </c>
      <c r="AG10" s="241">
        <v>0.83478905821024807</v>
      </c>
      <c r="AH10" s="241">
        <v>0.80204617689518809</v>
      </c>
    </row>
    <row r="11" spans="1:34">
      <c r="A11" s="140" t="s">
        <v>12</v>
      </c>
      <c r="B11" s="172" t="s">
        <v>42</v>
      </c>
      <c r="C11" s="248"/>
      <c r="D11" s="241">
        <v>0.16234622325673873</v>
      </c>
      <c r="E11" s="241">
        <v>0.1433103499285493</v>
      </c>
      <c r="F11" s="241">
        <v>0.13146375033737381</v>
      </c>
      <c r="G11" s="241">
        <v>0.11449882649507052</v>
      </c>
      <c r="H11" s="241">
        <v>0.10192774548394301</v>
      </c>
      <c r="I11" s="241">
        <v>9.9474212072397386E-2</v>
      </c>
      <c r="J11" s="241">
        <v>9.9199475238186799E-2</v>
      </c>
      <c r="K11" s="241">
        <v>9.7370134499702096E-2</v>
      </c>
      <c r="L11" s="241">
        <v>0.10120921480809984</v>
      </c>
      <c r="M11" s="241">
        <v>0.10108098169776027</v>
      </c>
      <c r="N11" s="241">
        <v>0.10258327379311044</v>
      </c>
      <c r="O11" s="241">
        <v>0.10042196239443699</v>
      </c>
      <c r="P11" s="241">
        <v>9.8583478472141814E-2</v>
      </c>
      <c r="Q11" s="241">
        <v>9.3767457858439693E-2</v>
      </c>
      <c r="R11" s="241">
        <v>8.9580340703025049E-2</v>
      </c>
      <c r="S11" s="241">
        <v>9.0300879935532791E-2</v>
      </c>
      <c r="T11" s="241">
        <v>9.5817634725366599E-2</v>
      </c>
      <c r="U11" s="241">
        <v>9.1879278998166003E-2</v>
      </c>
      <c r="V11" s="241">
        <v>9.4745601779787636E-2</v>
      </c>
      <c r="W11" s="241">
        <v>9.3074528933017917E-2</v>
      </c>
      <c r="X11" s="241">
        <v>9.5912770707705236E-2</v>
      </c>
      <c r="Y11" s="241">
        <v>9.7052756257645409E-2</v>
      </c>
      <c r="Z11" s="241">
        <v>0.10401823770437542</v>
      </c>
      <c r="AA11" s="241">
        <v>0.10212516157028133</v>
      </c>
      <c r="AB11" s="241">
        <v>9.1087276810204926E-2</v>
      </c>
      <c r="AC11" s="241">
        <v>8.151067261418278E-2</v>
      </c>
      <c r="AD11" s="241">
        <v>7.8346931664645264E-2</v>
      </c>
      <c r="AE11" s="241">
        <v>7.9318029939198662E-2</v>
      </c>
      <c r="AF11" s="241">
        <v>7.7435892707958365E-2</v>
      </c>
      <c r="AG11" s="241">
        <v>7.7386431191993482E-2</v>
      </c>
      <c r="AH11" s="241">
        <v>7.6690597079113909E-2</v>
      </c>
    </row>
    <row r="12" spans="1:34">
      <c r="A12" s="141" t="s">
        <v>13</v>
      </c>
      <c r="B12" s="172" t="s">
        <v>43</v>
      </c>
      <c r="C12" s="248"/>
      <c r="D12" s="241">
        <v>0.14820000000741002</v>
      </c>
      <c r="E12" s="241">
        <v>0.12708203795118</v>
      </c>
      <c r="F12" s="241">
        <v>0.11230556209931522</v>
      </c>
      <c r="G12" s="241">
        <v>9.9158343138854993E-2</v>
      </c>
      <c r="H12" s="241">
        <v>8.3777068996830018E-2</v>
      </c>
      <c r="I12" s="241">
        <v>8.0072818812579202E-2</v>
      </c>
      <c r="J12" s="241">
        <v>7.6290173261974001E-2</v>
      </c>
      <c r="K12" s="241">
        <v>7.3291195852096994E-2</v>
      </c>
      <c r="L12" s="241">
        <v>7.1091510995487744E-2</v>
      </c>
      <c r="M12" s="241">
        <v>7.1025759214726453E-2</v>
      </c>
      <c r="N12" s="241">
        <v>7.1537091027463431E-2</v>
      </c>
      <c r="O12" s="241">
        <v>6.9313199126053493E-2</v>
      </c>
      <c r="P12" s="241">
        <v>6.5625855648162812E-2</v>
      </c>
      <c r="Q12" s="241">
        <v>5.9155545798485289E-2</v>
      </c>
      <c r="R12" s="241">
        <v>5.5882786506633426E-2</v>
      </c>
      <c r="S12" s="241">
        <v>5.7423297650734589E-2</v>
      </c>
      <c r="T12" s="241">
        <v>6.2029851242071304E-2</v>
      </c>
      <c r="U12" s="241">
        <v>5.9451330952806788E-2</v>
      </c>
      <c r="V12" s="241">
        <v>5.8492750160677433E-2</v>
      </c>
      <c r="W12" s="241">
        <v>5.8502949786234514E-2</v>
      </c>
      <c r="X12" s="241">
        <v>6.0680776755198541E-2</v>
      </c>
      <c r="Y12" s="241">
        <v>6.0250498073661424E-2</v>
      </c>
      <c r="Z12" s="241">
        <v>6.3188088969863651E-2</v>
      </c>
      <c r="AA12" s="241">
        <v>5.9196294166285468E-2</v>
      </c>
      <c r="AB12" s="241">
        <v>5.6995089674504902E-2</v>
      </c>
      <c r="AC12" s="241">
        <v>5.5124880459636552E-2</v>
      </c>
      <c r="AD12" s="241">
        <v>5.3795648384617048E-2</v>
      </c>
      <c r="AE12" s="241">
        <v>5.3752635863267284E-2</v>
      </c>
      <c r="AF12" s="241">
        <v>5.410654235839242E-2</v>
      </c>
      <c r="AG12" s="241">
        <v>5.4286128735793707E-2</v>
      </c>
      <c r="AH12" s="241">
        <v>5.439281545350938E-2</v>
      </c>
    </row>
    <row r="13" spans="1:34">
      <c r="A13" s="140" t="s">
        <v>14</v>
      </c>
      <c r="B13" s="172" t="s">
        <v>44</v>
      </c>
      <c r="C13" s="248"/>
      <c r="D13" s="241">
        <v>9.2607260831111371E-2</v>
      </c>
      <c r="E13" s="241">
        <v>9.3480166387502908E-2</v>
      </c>
      <c r="F13" s="241">
        <v>8.892278378797415E-2</v>
      </c>
      <c r="G13" s="241">
        <v>8.8694728645323531E-2</v>
      </c>
      <c r="H13" s="241">
        <v>8.7903513406345696E-2</v>
      </c>
      <c r="I13" s="241">
        <v>9.2494195104548066E-2</v>
      </c>
      <c r="J13" s="241">
        <v>9.4162399809271102E-2</v>
      </c>
      <c r="K13" s="241">
        <v>9.0612503141337758E-2</v>
      </c>
      <c r="L13" s="241">
        <v>9.3566055938142143E-2</v>
      </c>
      <c r="M13" s="241">
        <v>9.2639042079176753E-2</v>
      </c>
      <c r="N13" s="241">
        <v>9.6687714614265674E-2</v>
      </c>
      <c r="O13" s="241">
        <v>0.10348407819732339</v>
      </c>
      <c r="P13" s="241">
        <v>0.10291515554144144</v>
      </c>
      <c r="Q13" s="241">
        <v>0.10738937341189045</v>
      </c>
      <c r="R13" s="241">
        <v>0.1102211317855421</v>
      </c>
      <c r="S13" s="241">
        <v>0.11040901329789346</v>
      </c>
      <c r="T13" s="241">
        <v>0.1122635411794109</v>
      </c>
      <c r="U13" s="241">
        <v>0.11377216997870607</v>
      </c>
      <c r="V13" s="241">
        <v>0.11703730016643191</v>
      </c>
      <c r="W13" s="241">
        <v>0.11620602460134816</v>
      </c>
      <c r="X13" s="241">
        <v>0.11954070583425717</v>
      </c>
      <c r="Y13" s="241">
        <v>0.11469617641352965</v>
      </c>
      <c r="Z13" s="241">
        <v>0.11526971634299463</v>
      </c>
      <c r="AA13" s="241">
        <v>0.1184434354756536</v>
      </c>
      <c r="AB13" s="241">
        <v>0.11561914878515234</v>
      </c>
      <c r="AC13" s="241">
        <v>0.11511288338768777</v>
      </c>
      <c r="AD13" s="241">
        <v>0.12029904179603462</v>
      </c>
      <c r="AE13" s="241">
        <v>0.12145961362458003</v>
      </c>
      <c r="AF13" s="241">
        <v>0.1194615311011709</v>
      </c>
      <c r="AG13" s="241">
        <v>0.1214595369315766</v>
      </c>
      <c r="AH13" s="241">
        <v>0.12042166637747731</v>
      </c>
    </row>
    <row r="14" spans="1:34">
      <c r="A14" s="140" t="s">
        <v>15</v>
      </c>
      <c r="B14" s="172" t="s">
        <v>45</v>
      </c>
      <c r="C14" s="248"/>
      <c r="D14" s="241">
        <v>0.56758729469355984</v>
      </c>
      <c r="E14" s="241">
        <v>0.65232761554993579</v>
      </c>
      <c r="F14" s="241">
        <v>0.7337745474050682</v>
      </c>
      <c r="G14" s="241">
        <v>0.72563529019055351</v>
      </c>
      <c r="H14" s="241">
        <v>0.76773172283110214</v>
      </c>
      <c r="I14" s="241">
        <v>0.7827844339786979</v>
      </c>
      <c r="J14" s="241">
        <v>0.82861888599872313</v>
      </c>
      <c r="K14" s="241">
        <v>0.86139437541787744</v>
      </c>
      <c r="L14" s="241">
        <v>0.85606341555630638</v>
      </c>
      <c r="M14" s="241">
        <v>0.86151526169179682</v>
      </c>
      <c r="N14" s="241">
        <v>0.83234105846941642</v>
      </c>
      <c r="O14" s="241">
        <v>0.77728924649564335</v>
      </c>
      <c r="P14" s="241">
        <v>0.72463831893218744</v>
      </c>
      <c r="Q14" s="241">
        <v>0.67070411300513644</v>
      </c>
      <c r="R14" s="241">
        <v>0.34608138895979296</v>
      </c>
      <c r="S14" s="241">
        <v>0.33174884828361312</v>
      </c>
      <c r="T14" s="241">
        <v>0.31486242414456839</v>
      </c>
      <c r="U14" s="241">
        <v>0.32189031530603796</v>
      </c>
      <c r="V14" s="241">
        <v>0.33016697129102091</v>
      </c>
      <c r="W14" s="241">
        <v>0.33289360785307787</v>
      </c>
      <c r="X14" s="241">
        <v>0.3372792481183563</v>
      </c>
      <c r="Y14" s="241">
        <v>0.33872000307322775</v>
      </c>
      <c r="Z14" s="241">
        <v>0.35095814959374683</v>
      </c>
      <c r="AA14" s="241">
        <v>0.3564208006293047</v>
      </c>
      <c r="AB14" s="241">
        <v>0.36389789191846994</v>
      </c>
      <c r="AC14" s="241">
        <v>0.36261800600784855</v>
      </c>
      <c r="AD14" s="241">
        <v>0.38001016042781877</v>
      </c>
      <c r="AE14" s="241">
        <v>0.39668809372414693</v>
      </c>
      <c r="AF14" s="241">
        <v>0.42056658873412278</v>
      </c>
      <c r="AG14" s="241">
        <v>0.43127687284099508</v>
      </c>
      <c r="AH14" s="241">
        <v>0.41235295129397703</v>
      </c>
    </row>
    <row r="15" spans="1:34">
      <c r="A15" s="142" t="s">
        <v>16</v>
      </c>
      <c r="B15" s="172" t="s">
        <v>46</v>
      </c>
      <c r="C15" s="248"/>
      <c r="D15" s="241">
        <v>6.9004069162E-3</v>
      </c>
      <c r="E15" s="241">
        <v>6.3887021999999996E-3</v>
      </c>
      <c r="F15" s="241">
        <v>6.4349054000000004E-3</v>
      </c>
      <c r="G15" s="241">
        <v>6.3306401998000006E-3</v>
      </c>
      <c r="H15" s="241">
        <v>6.1534212001999999E-3</v>
      </c>
      <c r="I15" s="241">
        <v>6.1491667978000007E-3</v>
      </c>
      <c r="J15" s="241">
        <v>5.9433272462000005E-3</v>
      </c>
      <c r="K15" s="241">
        <v>5.699983007799999E-3</v>
      </c>
      <c r="L15" s="241">
        <v>5.4843279042000011E-3</v>
      </c>
      <c r="M15" s="241">
        <v>5.3695541718000008E-3</v>
      </c>
      <c r="N15" s="241">
        <v>5.0810190664000001E-3</v>
      </c>
      <c r="O15" s="241">
        <v>4.5966589240000006E-3</v>
      </c>
      <c r="P15" s="241">
        <v>4.0602737597999995E-3</v>
      </c>
      <c r="Q15" s="241">
        <v>3.9080278807999995E-3</v>
      </c>
      <c r="R15" s="241">
        <v>3.9339794398E-3</v>
      </c>
      <c r="S15" s="241">
        <v>3.4044595200000004E-3</v>
      </c>
      <c r="T15" s="241">
        <v>3.3235517614000004E-3</v>
      </c>
      <c r="U15" s="241">
        <v>3.7917935270000004E-3</v>
      </c>
      <c r="V15" s="241">
        <v>3.2459291994000007E-3</v>
      </c>
      <c r="W15" s="241">
        <v>3.4194328882399998E-3</v>
      </c>
      <c r="X15" s="241">
        <v>3.3882369775200005E-3</v>
      </c>
      <c r="Y15" s="241">
        <v>3.6305825932400003E-3</v>
      </c>
      <c r="Z15" s="241">
        <v>3.7498192849400001E-3</v>
      </c>
      <c r="AA15" s="241">
        <v>3.6343660000000004E-3</v>
      </c>
      <c r="AB15" s="241">
        <v>3.8415060000000002E-3</v>
      </c>
      <c r="AC15" s="241">
        <v>3.7739860000000004E-3</v>
      </c>
      <c r="AD15" s="241">
        <v>3.863436E-3</v>
      </c>
      <c r="AE15" s="241">
        <v>3.2818980000000001E-3</v>
      </c>
      <c r="AF15" s="241">
        <v>3.1589060000000004E-3</v>
      </c>
      <c r="AG15" s="241">
        <v>3.1412160000000001E-3</v>
      </c>
      <c r="AH15" s="241">
        <v>2.1605260000000003E-3</v>
      </c>
    </row>
    <row r="16" spans="1:34">
      <c r="A16" s="142" t="s">
        <v>17</v>
      </c>
      <c r="B16" s="172" t="s">
        <v>47</v>
      </c>
      <c r="C16" s="248"/>
      <c r="D16" s="241">
        <v>0.55532088652199241</v>
      </c>
      <c r="E16" s="241">
        <v>0.64056776102929736</v>
      </c>
      <c r="F16" s="241">
        <v>0.72194772634998783</v>
      </c>
      <c r="G16" s="241">
        <v>0.71389635873205981</v>
      </c>
      <c r="H16" s="241">
        <v>0.75616502249942408</v>
      </c>
      <c r="I16" s="241">
        <v>0.77121238790746405</v>
      </c>
      <c r="J16" s="241">
        <v>0.81719696363803762</v>
      </c>
      <c r="K16" s="241">
        <v>0.85016174123633892</v>
      </c>
      <c r="L16" s="241">
        <v>0.84499804020091351</v>
      </c>
      <c r="M16" s="241">
        <v>0.85050692357314805</v>
      </c>
      <c r="N16" s="241">
        <v>0.82156217874231052</v>
      </c>
      <c r="O16" s="241">
        <v>0.76698805267490355</v>
      </c>
      <c r="P16" s="241">
        <v>0.71478628944211042</v>
      </c>
      <c r="Q16" s="241">
        <v>0.66101156196301902</v>
      </c>
      <c r="R16" s="241">
        <v>0.33635957233013186</v>
      </c>
      <c r="S16" s="241">
        <v>0.32257469094770497</v>
      </c>
      <c r="T16" s="241">
        <v>0.30564949397868141</v>
      </c>
      <c r="U16" s="241">
        <v>0.31218410980729083</v>
      </c>
      <c r="V16" s="241">
        <v>0.32095624357393227</v>
      </c>
      <c r="W16" s="241">
        <v>0.32351763692252666</v>
      </c>
      <c r="X16" s="241">
        <v>0.32790838059522132</v>
      </c>
      <c r="Y16" s="241">
        <v>0.32917103163552341</v>
      </c>
      <c r="Z16" s="241">
        <v>0.34135871523032607</v>
      </c>
      <c r="AA16" s="241">
        <v>0.3470431253816405</v>
      </c>
      <c r="AB16" s="241">
        <v>0.35433791456645503</v>
      </c>
      <c r="AC16" s="241">
        <v>0.35319991861631594</v>
      </c>
      <c r="AD16" s="241">
        <v>0.3705521768113354</v>
      </c>
      <c r="AE16" s="241">
        <v>0.38780619388890875</v>
      </c>
      <c r="AF16" s="241">
        <v>0.4118132186863257</v>
      </c>
      <c r="AG16" s="241">
        <v>0.42253772258683503</v>
      </c>
      <c r="AH16" s="241">
        <v>0.40460801283964992</v>
      </c>
    </row>
    <row r="17" spans="1:34">
      <c r="A17" s="143" t="s">
        <v>13</v>
      </c>
      <c r="B17" s="172" t="s">
        <v>48</v>
      </c>
      <c r="C17" s="248"/>
      <c r="D17" s="241">
        <v>0.46127708745847207</v>
      </c>
      <c r="E17" s="241">
        <v>0.52776069505941636</v>
      </c>
      <c r="F17" s="241">
        <v>0.57082156944074325</v>
      </c>
      <c r="G17" s="241">
        <v>0.59750657236030591</v>
      </c>
      <c r="H17" s="241">
        <v>0.61320801891595544</v>
      </c>
      <c r="I17" s="241">
        <v>0.65398423113457993</v>
      </c>
      <c r="J17" s="241">
        <v>0.68653979286282318</v>
      </c>
      <c r="K17" s="241">
        <v>0.69986909177444145</v>
      </c>
      <c r="L17" s="241">
        <v>0.70316894714108769</v>
      </c>
      <c r="M17" s="241">
        <v>0.69463179511309237</v>
      </c>
      <c r="N17" s="241">
        <v>0.67783573902363925</v>
      </c>
      <c r="O17" s="241">
        <v>0.6473740790067628</v>
      </c>
      <c r="P17" s="241">
        <v>0.6091199121143096</v>
      </c>
      <c r="Q17" s="241">
        <v>0.55536815104946513</v>
      </c>
      <c r="R17" s="241">
        <v>0.26063262619731598</v>
      </c>
      <c r="S17" s="241">
        <v>0.24806982211180764</v>
      </c>
      <c r="T17" s="241">
        <v>0.22916268668035192</v>
      </c>
      <c r="U17" s="241">
        <v>0.22446699140216944</v>
      </c>
      <c r="V17" s="241">
        <v>0.21701420835469609</v>
      </c>
      <c r="W17" s="241">
        <v>0.21249426199331445</v>
      </c>
      <c r="X17" s="241">
        <v>0.20824701235239962</v>
      </c>
      <c r="Y17" s="241">
        <v>0.20516358569987972</v>
      </c>
      <c r="Z17" s="241">
        <v>0.20664609891975133</v>
      </c>
      <c r="AA17" s="241">
        <v>0.20877591261303224</v>
      </c>
      <c r="AB17" s="241">
        <v>0.21454914480831389</v>
      </c>
      <c r="AC17" s="241">
        <v>0.2258210351318877</v>
      </c>
      <c r="AD17" s="241">
        <v>0.24371405138409855</v>
      </c>
      <c r="AE17" s="241">
        <v>0.2592440070862399</v>
      </c>
      <c r="AF17" s="241">
        <v>0.26917848210267098</v>
      </c>
      <c r="AG17" s="241">
        <v>0.27769320442321743</v>
      </c>
      <c r="AH17" s="241">
        <v>0.24628274069189973</v>
      </c>
    </row>
    <row r="18" spans="1:34">
      <c r="A18" s="143" t="s">
        <v>13</v>
      </c>
      <c r="B18" s="172" t="s">
        <v>49</v>
      </c>
      <c r="C18" s="248"/>
      <c r="D18" s="241">
        <v>1.4269467543118057E-2</v>
      </c>
      <c r="E18" s="241">
        <v>1.6386646817680435E-2</v>
      </c>
      <c r="F18" s="241">
        <v>1.8081115671114735E-2</v>
      </c>
      <c r="G18" s="241">
        <v>1.9621117699212567E-2</v>
      </c>
      <c r="H18" s="241">
        <v>2.1734633779809054E-2</v>
      </c>
      <c r="I18" s="241">
        <v>2.3166458577564084E-2</v>
      </c>
      <c r="J18" s="241">
        <v>2.509259366174731E-2</v>
      </c>
      <c r="K18" s="241">
        <v>2.7349341742780735E-2</v>
      </c>
      <c r="L18" s="241">
        <v>2.9763749421302471E-2</v>
      </c>
      <c r="M18" s="241">
        <v>3.1393309263148067E-2</v>
      </c>
      <c r="N18" s="241">
        <v>3.2826511187356848E-2</v>
      </c>
      <c r="O18" s="241">
        <v>3.3774654541162484E-2</v>
      </c>
      <c r="P18" s="241">
        <v>3.4669978304698909E-2</v>
      </c>
      <c r="Q18" s="241">
        <v>3.3137704138829605E-2</v>
      </c>
      <c r="R18" s="241">
        <v>3.2280131488056127E-2</v>
      </c>
      <c r="S18" s="241">
        <v>3.1716569053564465E-2</v>
      </c>
      <c r="T18" s="241">
        <v>3.0644861470936056E-2</v>
      </c>
      <c r="U18" s="241">
        <v>2.9956450794577736E-2</v>
      </c>
      <c r="V18" s="241">
        <v>2.9023680641268316E-2</v>
      </c>
      <c r="W18" s="241">
        <v>2.7965662613272518E-2</v>
      </c>
      <c r="X18" s="241">
        <v>2.8363147305790808E-2</v>
      </c>
      <c r="Y18" s="241">
        <v>2.8191605026513914E-2</v>
      </c>
      <c r="Z18" s="241">
        <v>2.8497224290410701E-2</v>
      </c>
      <c r="AA18" s="241">
        <v>2.883889522824944E-2</v>
      </c>
      <c r="AB18" s="241">
        <v>2.9611947160873481E-2</v>
      </c>
      <c r="AC18" s="241">
        <v>3.0585031815442133E-2</v>
      </c>
      <c r="AD18" s="241">
        <v>3.2299227541507596E-2</v>
      </c>
      <c r="AE18" s="241">
        <v>3.4353703320200796E-2</v>
      </c>
      <c r="AF18" s="241">
        <v>3.6566383128703715E-2</v>
      </c>
      <c r="AG18" s="241">
        <v>3.8877095745411615E-2</v>
      </c>
      <c r="AH18" s="241">
        <v>4.0001702329998376E-2</v>
      </c>
    </row>
    <row r="19" spans="1:34">
      <c r="A19" s="143" t="s">
        <v>13</v>
      </c>
      <c r="B19" s="172" t="s">
        <v>50</v>
      </c>
      <c r="C19" s="248"/>
      <c r="D19" s="241">
        <v>1.7558709378784412E-2</v>
      </c>
      <c r="E19" s="241">
        <v>1.7949638731749484E-2</v>
      </c>
      <c r="F19" s="241">
        <v>1.833076447479378E-2</v>
      </c>
      <c r="G19" s="241">
        <v>1.8372424441634342E-2</v>
      </c>
      <c r="H19" s="241">
        <v>1.9428030860715512E-2</v>
      </c>
      <c r="I19" s="241">
        <v>1.9635634984113904E-2</v>
      </c>
      <c r="J19" s="241">
        <v>1.9317073404533081E-2</v>
      </c>
      <c r="K19" s="241">
        <v>1.959216165618621E-2</v>
      </c>
      <c r="L19" s="241">
        <v>2.0224004333809439E-2</v>
      </c>
      <c r="M19" s="241">
        <v>2.1107765707377119E-2</v>
      </c>
      <c r="N19" s="241">
        <v>2.1875108691775839E-2</v>
      </c>
      <c r="O19" s="241">
        <v>2.0827407886172319E-2</v>
      </c>
      <c r="P19" s="241">
        <v>1.9336079707798187E-2</v>
      </c>
      <c r="Q19" s="241">
        <v>1.8078632227386066E-2</v>
      </c>
      <c r="R19" s="241">
        <v>1.7450644772587121E-2</v>
      </c>
      <c r="S19" s="241">
        <v>1.6547491975517793E-2</v>
      </c>
      <c r="T19" s="241">
        <v>1.9792100099129361E-2</v>
      </c>
      <c r="U19" s="241">
        <v>2.6766094938740433E-2</v>
      </c>
      <c r="V19" s="241">
        <v>3.8689880670097807E-2</v>
      </c>
      <c r="W19" s="241">
        <v>5.2806595648549504E-2</v>
      </c>
      <c r="X19" s="241">
        <v>6.5639615814472724E-2</v>
      </c>
      <c r="Y19" s="241">
        <v>7.4709838794968161E-2</v>
      </c>
      <c r="Z19" s="241">
        <v>8.0424558923600745E-2</v>
      </c>
      <c r="AA19" s="241">
        <v>8.4728397184906906E-2</v>
      </c>
      <c r="AB19" s="241">
        <v>8.8025684466690957E-2</v>
      </c>
      <c r="AC19" s="241">
        <v>9.0382207342685289E-2</v>
      </c>
      <c r="AD19" s="241">
        <v>9.2283359026772829E-2</v>
      </c>
      <c r="AE19" s="241">
        <v>9.4088009616209903E-2</v>
      </c>
      <c r="AF19" s="241">
        <v>9.666334119996603E-2</v>
      </c>
      <c r="AG19" s="241">
        <v>9.8376872471807306E-2</v>
      </c>
      <c r="AH19" s="241">
        <v>8.7288798168254078E-2</v>
      </c>
    </row>
    <row r="20" spans="1:34">
      <c r="A20" s="143" t="s">
        <v>13</v>
      </c>
      <c r="B20" s="172" t="s">
        <v>51</v>
      </c>
      <c r="C20" s="248"/>
      <c r="D20" s="241">
        <v>3.0044511576360088E-3</v>
      </c>
      <c r="E20" s="241">
        <v>3.1502871600000005E-3</v>
      </c>
      <c r="F20" s="241">
        <v>3.1785069227279823E-3</v>
      </c>
      <c r="G20" s="241">
        <v>3.20231659532346E-3</v>
      </c>
      <c r="H20" s="241">
        <v>3.2044305729809403E-3</v>
      </c>
      <c r="I20" s="241">
        <v>3.2343551822069643E-3</v>
      </c>
      <c r="J20" s="241">
        <v>3.1785726371336923E-3</v>
      </c>
      <c r="K20" s="241">
        <v>3.1497260988027796E-3</v>
      </c>
      <c r="L20" s="241">
        <v>3.1002877255696532E-3</v>
      </c>
      <c r="M20" s="241">
        <v>3.0545979363080394E-3</v>
      </c>
      <c r="N20" s="241">
        <v>3.0535500497943587E-3</v>
      </c>
      <c r="O20" s="241">
        <v>2.9825655033114086E-3</v>
      </c>
      <c r="P20" s="241">
        <v>2.9037293432938606E-3</v>
      </c>
      <c r="Q20" s="241">
        <v>2.8323327307545232E-3</v>
      </c>
      <c r="R20" s="241">
        <v>2.7044882873400056E-3</v>
      </c>
      <c r="S20" s="241">
        <v>2.6811971727504916E-3</v>
      </c>
      <c r="T20" s="241">
        <v>2.7226494112369253E-3</v>
      </c>
      <c r="U20" s="241">
        <v>2.8178504117573342E-3</v>
      </c>
      <c r="V20" s="241">
        <v>3.414926897053798E-3</v>
      </c>
      <c r="W20" s="241">
        <v>4.6739670983068074E-3</v>
      </c>
      <c r="X20" s="241">
        <v>5.8327284301343645E-3</v>
      </c>
      <c r="Y20" s="241">
        <v>6.7837553454357016E-3</v>
      </c>
      <c r="Z20" s="241">
        <v>8.1919302846819256E-3</v>
      </c>
      <c r="AA20" s="241">
        <v>9.2957802638543446E-3</v>
      </c>
      <c r="AB20" s="241">
        <v>1.0432341766898005E-2</v>
      </c>
      <c r="AC20" s="241">
        <v>1.1543402667627949E-2</v>
      </c>
      <c r="AD20" s="241">
        <v>1.2760156687628249E-2</v>
      </c>
      <c r="AE20" s="241">
        <v>1.3555235089759381E-2</v>
      </c>
      <c r="AF20" s="241">
        <v>1.4649812580257304E-2</v>
      </c>
      <c r="AG20" s="241">
        <v>1.5407681591290261E-2</v>
      </c>
      <c r="AH20" s="241">
        <v>1.4117005020308163E-2</v>
      </c>
    </row>
    <row r="21" spans="1:34">
      <c r="A21" s="143" t="s">
        <v>13</v>
      </c>
      <c r="B21" s="172" t="s">
        <v>52</v>
      </c>
      <c r="C21" s="248"/>
      <c r="D21" s="241">
        <v>3.2625053762660437E-3</v>
      </c>
      <c r="E21" s="241">
        <v>3.2313755884030002E-3</v>
      </c>
      <c r="F21" s="241">
        <v>3.1907187077024621E-3</v>
      </c>
      <c r="G21" s="241">
        <v>3.1209429398367321E-3</v>
      </c>
      <c r="H21" s="241">
        <v>2.7728060079335341E-3</v>
      </c>
      <c r="I21" s="241">
        <v>2.7868374976754264E-3</v>
      </c>
      <c r="J21" s="241">
        <v>2.753954971034886E-3</v>
      </c>
      <c r="K21" s="241">
        <v>2.8041139642754277E-3</v>
      </c>
      <c r="L21" s="241">
        <v>2.8525782082138083E-3</v>
      </c>
      <c r="M21" s="241">
        <v>2.9446991708640901E-3</v>
      </c>
      <c r="N21" s="241">
        <v>3.0185891517808404E-3</v>
      </c>
      <c r="O21" s="241">
        <v>3.1176753330055757E-3</v>
      </c>
      <c r="P21" s="241">
        <v>3.2007252234539205E-3</v>
      </c>
      <c r="Q21" s="241">
        <v>3.3630865340042704E-3</v>
      </c>
      <c r="R21" s="241">
        <v>3.4115126631060299E-3</v>
      </c>
      <c r="S21" s="241">
        <v>3.4077809908356813E-3</v>
      </c>
      <c r="T21" s="241">
        <v>3.4717688884037573E-3</v>
      </c>
      <c r="U21" s="241">
        <v>3.495333837057496E-3</v>
      </c>
      <c r="V21" s="241">
        <v>3.5521876809238061E-3</v>
      </c>
      <c r="W21" s="241">
        <v>3.5464145519658844E-3</v>
      </c>
      <c r="X21" s="241">
        <v>3.5328067742911601E-3</v>
      </c>
      <c r="Y21" s="241">
        <v>3.5872681288271306E-3</v>
      </c>
      <c r="Z21" s="241">
        <v>3.6249531879359253E-3</v>
      </c>
      <c r="AA21" s="241">
        <v>3.6376629015373568E-3</v>
      </c>
      <c r="AB21" s="241">
        <v>3.6818744022309555E-3</v>
      </c>
      <c r="AC21" s="241">
        <v>3.7063210472851184E-3</v>
      </c>
      <c r="AD21" s="241">
        <v>3.7233541297732385E-3</v>
      </c>
      <c r="AE21" s="241">
        <v>3.7862381132613351E-3</v>
      </c>
      <c r="AF21" s="241">
        <v>3.8365697391709373E-3</v>
      </c>
      <c r="AG21" s="241">
        <v>3.87004031716359E-3</v>
      </c>
      <c r="AH21" s="241">
        <v>3.3462006031208884E-3</v>
      </c>
    </row>
    <row r="22" spans="1:34">
      <c r="A22" s="143" t="s">
        <v>13</v>
      </c>
      <c r="B22" s="172" t="s">
        <v>53</v>
      </c>
      <c r="C22" s="248"/>
      <c r="D22" s="241">
        <v>5.5948665607715699E-2</v>
      </c>
      <c r="E22" s="241">
        <v>7.2089117672048092E-2</v>
      </c>
      <c r="F22" s="241">
        <v>0.1083450511329055</v>
      </c>
      <c r="G22" s="241">
        <v>7.2072984695746772E-2</v>
      </c>
      <c r="H22" s="241">
        <v>9.581710236202963E-2</v>
      </c>
      <c r="I22" s="241">
        <v>6.8404870531323589E-2</v>
      </c>
      <c r="J22" s="241">
        <v>8.0314976100765489E-2</v>
      </c>
      <c r="K22" s="241">
        <v>9.7397305999852524E-2</v>
      </c>
      <c r="L22" s="241">
        <v>8.5888473370930404E-2</v>
      </c>
      <c r="M22" s="241">
        <v>9.7374756382358388E-2</v>
      </c>
      <c r="N22" s="241">
        <v>8.2952680637963142E-2</v>
      </c>
      <c r="O22" s="241">
        <v>5.8911670404488838E-2</v>
      </c>
      <c r="P22" s="241">
        <v>4.5555864748555927E-2</v>
      </c>
      <c r="Q22" s="241">
        <v>4.8231655282579285E-2</v>
      </c>
      <c r="R22" s="241">
        <v>1.9880168921726612E-2</v>
      </c>
      <c r="S22" s="241">
        <v>2.0151829643229091E-2</v>
      </c>
      <c r="T22" s="241">
        <v>1.9855427428623403E-2</v>
      </c>
      <c r="U22" s="241">
        <v>2.4681388422988275E-2</v>
      </c>
      <c r="V22" s="241">
        <v>2.926135932989252E-2</v>
      </c>
      <c r="W22" s="241">
        <v>2.20307350171174E-2</v>
      </c>
      <c r="X22" s="241">
        <v>1.6293069918132543E-2</v>
      </c>
      <c r="Y22" s="241">
        <v>1.0734978639898661E-2</v>
      </c>
      <c r="Z22" s="241">
        <v>1.3973949623945488E-2</v>
      </c>
      <c r="AA22" s="241">
        <v>1.1766477190060149E-2</v>
      </c>
      <c r="AB22" s="241">
        <v>8.036921961447608E-3</v>
      </c>
      <c r="AC22" s="241">
        <v>-8.83807938861207E-3</v>
      </c>
      <c r="AD22" s="241">
        <v>-1.4227971958445187E-2</v>
      </c>
      <c r="AE22" s="241">
        <v>-1.7220999336762473E-2</v>
      </c>
      <c r="AF22" s="241">
        <v>-9.0813700644433119E-3</v>
      </c>
      <c r="AG22" s="241">
        <v>-1.168717196205502E-2</v>
      </c>
      <c r="AH22" s="241">
        <v>1.3571566026068802E-2</v>
      </c>
    </row>
    <row r="23" spans="1:34">
      <c r="A23" s="142" t="s">
        <v>18</v>
      </c>
      <c r="B23" s="172" t="s">
        <v>54</v>
      </c>
      <c r="C23" s="248"/>
      <c r="D23" s="241">
        <v>1.4293851982329602E-3</v>
      </c>
      <c r="E23" s="241">
        <v>1.4658008307519279E-3</v>
      </c>
      <c r="F23" s="241">
        <v>1.5026419098308806E-3</v>
      </c>
      <c r="G23" s="241">
        <v>1.5399084354698195E-3</v>
      </c>
      <c r="H23" s="241">
        <v>1.577600407668744E-3</v>
      </c>
      <c r="I23" s="241">
        <v>1.6157178264276542E-3</v>
      </c>
      <c r="J23" s="241">
        <v>1.6267565065388582E-3</v>
      </c>
      <c r="K23" s="241">
        <v>1.6377099880462642E-3</v>
      </c>
      <c r="L23" s="241">
        <v>1.6485782709498727E-3</v>
      </c>
      <c r="M23" s="241">
        <v>1.6593613552496834E-3</v>
      </c>
      <c r="N23" s="241">
        <v>1.6700592409456963E-3</v>
      </c>
      <c r="O23" s="241">
        <v>1.68244429476986E-3</v>
      </c>
      <c r="P23" s="241">
        <v>1.6927098854231119E-3</v>
      </c>
      <c r="Q23" s="241">
        <v>1.7008560129054523E-3</v>
      </c>
      <c r="R23" s="241">
        <v>1.7068826772168812E-3</v>
      </c>
      <c r="S23" s="241">
        <v>1.7107898783573986E-3</v>
      </c>
      <c r="T23" s="241">
        <v>1.7263863969387728E-3</v>
      </c>
      <c r="U23" s="241">
        <v>1.7389543520134304E-3</v>
      </c>
      <c r="V23" s="241">
        <v>1.7484937435813708E-3</v>
      </c>
      <c r="W23" s="241">
        <v>1.7550045716425936E-3</v>
      </c>
      <c r="X23" s="241">
        <v>1.7584868361970997E-3</v>
      </c>
      <c r="Y23" s="241">
        <v>1.6879010704673862E-3</v>
      </c>
      <c r="Z23" s="241">
        <v>1.6173277304982637E-3</v>
      </c>
      <c r="AA23" s="241">
        <v>1.5467668162897331E-3</v>
      </c>
      <c r="AB23" s="241">
        <v>1.4762183278417941E-3</v>
      </c>
      <c r="AC23" s="241">
        <v>1.405682265154446E-3</v>
      </c>
      <c r="AD23" s="241">
        <v>1.4056733512711418E-3</v>
      </c>
      <c r="AE23" s="241">
        <v>1.4056688962695012E-3</v>
      </c>
      <c r="AF23" s="241">
        <v>1.4056689001495247E-3</v>
      </c>
      <c r="AG23" s="241">
        <v>1.4056733629112116E-3</v>
      </c>
      <c r="AH23" s="241">
        <v>1.4056822845545628E-3</v>
      </c>
    </row>
    <row r="24" spans="1:34">
      <c r="A24" s="142" t="s">
        <v>19</v>
      </c>
      <c r="B24" s="172" t="s">
        <v>55</v>
      </c>
      <c r="C24" s="264"/>
      <c r="D24" s="243">
        <v>3.8806160571345223E-3</v>
      </c>
      <c r="E24" s="243">
        <v>3.859351489886375E-3</v>
      </c>
      <c r="F24" s="243">
        <v>3.838273745249469E-3</v>
      </c>
      <c r="G24" s="243">
        <v>3.8173828232238062E-3</v>
      </c>
      <c r="H24" s="243">
        <v>3.7966787238093843E-3</v>
      </c>
      <c r="I24" s="243">
        <v>3.7761614470062052E-3</v>
      </c>
      <c r="J24" s="243">
        <v>3.8188386079466624E-3</v>
      </c>
      <c r="K24" s="243">
        <v>3.861941185692296E-3</v>
      </c>
      <c r="L24" s="243">
        <v>3.9054691802431029E-3</v>
      </c>
      <c r="M24" s="243">
        <v>3.9494225915990859E-3</v>
      </c>
      <c r="N24" s="243">
        <v>3.993801419760243E-3</v>
      </c>
      <c r="O24" s="243">
        <v>3.9860906019698961E-3</v>
      </c>
      <c r="P24" s="243">
        <v>3.9780458448537663E-3</v>
      </c>
      <c r="Q24" s="243">
        <v>3.9696671484118554E-3</v>
      </c>
      <c r="R24" s="243">
        <v>3.9609545126441624E-3</v>
      </c>
      <c r="S24" s="243">
        <v>3.9519079375506874E-3</v>
      </c>
      <c r="T24" s="243">
        <v>3.9929920075482579E-3</v>
      </c>
      <c r="U24" s="243">
        <v>4.0324576197337666E-3</v>
      </c>
      <c r="V24" s="243">
        <v>4.0703047741072161E-3</v>
      </c>
      <c r="W24" s="243">
        <v>4.1065334706686047E-3</v>
      </c>
      <c r="X24" s="243">
        <v>4.1411437094179306E-3</v>
      </c>
      <c r="Y24" s="243">
        <v>4.1464877739969576E-3</v>
      </c>
      <c r="Z24" s="243">
        <v>4.1512873479824883E-3</v>
      </c>
      <c r="AA24" s="243">
        <v>4.1555424313745246E-3</v>
      </c>
      <c r="AB24" s="243">
        <v>4.1592530241730645E-3</v>
      </c>
      <c r="AC24" s="243">
        <v>4.1624191263781099E-3</v>
      </c>
      <c r="AD24" s="243">
        <v>4.1548742652121762E-3</v>
      </c>
      <c r="AE24" s="243">
        <v>4.1473329389686495E-3</v>
      </c>
      <c r="AF24" s="243">
        <v>4.1397951476475348E-3</v>
      </c>
      <c r="AG24" s="243">
        <v>4.1322608912488287E-3</v>
      </c>
      <c r="AH24" s="243">
        <v>4.1247301697725338E-3</v>
      </c>
    </row>
    <row r="25" spans="1:34">
      <c r="A25" s="142" t="s">
        <v>20</v>
      </c>
      <c r="B25" s="172" t="s">
        <v>56</v>
      </c>
      <c r="C25" s="264"/>
      <c r="D25" s="243">
        <v>5.6000000000000006E-5</v>
      </c>
      <c r="E25" s="243">
        <v>4.6E-5</v>
      </c>
      <c r="F25" s="243">
        <v>5.1000000000000006E-5</v>
      </c>
      <c r="G25" s="243">
        <v>5.1000000000000006E-5</v>
      </c>
      <c r="H25" s="243">
        <v>3.8999999999999999E-5</v>
      </c>
      <c r="I25" s="243">
        <v>3.1000000000000001E-5</v>
      </c>
      <c r="J25" s="243">
        <v>3.3000000000000003E-5</v>
      </c>
      <c r="K25" s="243">
        <v>3.3000000000000003E-5</v>
      </c>
      <c r="L25" s="243">
        <v>2.7000000000000002E-5</v>
      </c>
      <c r="M25" s="243">
        <v>3.0000000000000001E-5</v>
      </c>
      <c r="N25" s="243">
        <v>3.4E-5</v>
      </c>
      <c r="O25" s="243">
        <v>3.6000000000000001E-5</v>
      </c>
      <c r="P25" s="243">
        <v>1.2100000000000001E-4</v>
      </c>
      <c r="Q25" s="243">
        <v>1.1400000000000001E-4</v>
      </c>
      <c r="R25" s="243">
        <v>1.2E-4</v>
      </c>
      <c r="S25" s="243">
        <v>1.0700000000000001E-4</v>
      </c>
      <c r="T25" s="243">
        <v>1.7000000000000001E-4</v>
      </c>
      <c r="U25" s="243">
        <v>1.4300000000000001E-4</v>
      </c>
      <c r="V25" s="243">
        <v>1.46E-4</v>
      </c>
      <c r="W25" s="243">
        <v>9.5000000000000005E-5</v>
      </c>
      <c r="X25" s="243">
        <v>8.3000000000000012E-5</v>
      </c>
      <c r="Y25" s="243">
        <v>8.4000000000000009E-5</v>
      </c>
      <c r="Z25" s="243">
        <v>8.1000000000000004E-5</v>
      </c>
      <c r="AA25" s="243">
        <v>4.1E-5</v>
      </c>
      <c r="AB25" s="243">
        <v>8.3000000000000012E-5</v>
      </c>
      <c r="AC25" s="243">
        <v>7.6000000000000004E-5</v>
      </c>
      <c r="AD25" s="243">
        <v>3.4E-5</v>
      </c>
      <c r="AE25" s="243">
        <v>4.7000000000000004E-5</v>
      </c>
      <c r="AF25" s="243">
        <v>4.9000000000000005E-5</v>
      </c>
      <c r="AG25" s="243">
        <v>6.0000000000000002E-5</v>
      </c>
      <c r="AH25" s="243">
        <v>5.4000000000000005E-5</v>
      </c>
    </row>
    <row r="26" spans="1:34">
      <c r="A26" s="140" t="s">
        <v>21</v>
      </c>
      <c r="B26" s="172" t="s">
        <v>57</v>
      </c>
      <c r="C26" s="248"/>
      <c r="D26" s="241">
        <v>0.23595112097664742</v>
      </c>
      <c r="E26" s="241">
        <v>0.25525987042931764</v>
      </c>
      <c r="F26" s="241">
        <v>0.24982596090734216</v>
      </c>
      <c r="G26" s="241">
        <v>0.24368044277505291</v>
      </c>
      <c r="H26" s="241">
        <v>0.22559382231601985</v>
      </c>
      <c r="I26" s="241">
        <v>0.23801782894522608</v>
      </c>
      <c r="J26" s="241">
        <v>0.25101644349374519</v>
      </c>
      <c r="K26" s="241">
        <v>0.22858144044090367</v>
      </c>
      <c r="L26" s="241">
        <v>0.23651662494498918</v>
      </c>
      <c r="M26" s="241">
        <v>0.23027835970325866</v>
      </c>
      <c r="N26" s="241">
        <v>0.21375851426986625</v>
      </c>
      <c r="O26" s="241">
        <v>0.22851028642413454</v>
      </c>
      <c r="P26" s="241">
        <v>0.21456055414058167</v>
      </c>
      <c r="Q26" s="241">
        <v>0.22720735641900358</v>
      </c>
      <c r="R26" s="241">
        <v>0.22490747856673504</v>
      </c>
      <c r="S26" s="241">
        <v>0.23033774243980279</v>
      </c>
      <c r="T26" s="241">
        <v>0.22667168181627989</v>
      </c>
      <c r="U26" s="241">
        <v>0.20552891296849529</v>
      </c>
      <c r="V26" s="241">
        <v>0.22286756540647296</v>
      </c>
      <c r="W26" s="241">
        <v>0.22155135349850832</v>
      </c>
      <c r="X26" s="241">
        <v>0.23936037872206425</v>
      </c>
      <c r="Y26" s="241">
        <v>0.19695541993414994</v>
      </c>
      <c r="Z26" s="241">
        <v>0.21633165134006893</v>
      </c>
      <c r="AA26" s="241">
        <v>0.23295882863875944</v>
      </c>
      <c r="AB26" s="241">
        <v>0.19009273308509136</v>
      </c>
      <c r="AC26" s="241">
        <v>0.20550530021593993</v>
      </c>
      <c r="AD26" s="241">
        <v>0.21825362623305589</v>
      </c>
      <c r="AE26" s="241">
        <v>0.21239500983560386</v>
      </c>
      <c r="AF26" s="241">
        <v>0.19831208797159769</v>
      </c>
      <c r="AG26" s="241">
        <v>0.20127009581055361</v>
      </c>
      <c r="AH26" s="241">
        <v>0.18906467102367416</v>
      </c>
    </row>
    <row r="27" spans="1:34">
      <c r="A27" s="144" t="s">
        <v>22</v>
      </c>
      <c r="B27" s="172" t="s">
        <v>58</v>
      </c>
      <c r="C27" s="248"/>
      <c r="D27" s="241">
        <v>4.5325651860969887E-2</v>
      </c>
      <c r="E27" s="241">
        <v>5.2033522135772926E-2</v>
      </c>
      <c r="F27" s="241">
        <v>5.204528404414091E-2</v>
      </c>
      <c r="G27" s="241">
        <v>5.2618328220679897E-2</v>
      </c>
      <c r="H27" s="241">
        <v>4.7380665186759832E-2</v>
      </c>
      <c r="I27" s="241">
        <v>5.0474928153560701E-2</v>
      </c>
      <c r="J27" s="241">
        <v>5.6045655943397325E-2</v>
      </c>
      <c r="K27" s="241">
        <v>5.0231510193679926E-2</v>
      </c>
      <c r="L27" s="241">
        <v>5.4619075648472112E-2</v>
      </c>
      <c r="M27" s="241">
        <v>5.2274731937450664E-2</v>
      </c>
      <c r="N27" s="241">
        <v>4.9599907021384795E-2</v>
      </c>
      <c r="O27" s="241">
        <v>5.6854789616880133E-2</v>
      </c>
      <c r="P27" s="241">
        <v>5.0824388355034611E-2</v>
      </c>
      <c r="Q27" s="241">
        <v>5.5291552566404084E-2</v>
      </c>
      <c r="R27" s="241">
        <v>5.4202032331022221E-2</v>
      </c>
      <c r="S27" s="241">
        <v>5.5263173098578956E-2</v>
      </c>
      <c r="T27" s="241">
        <v>5.5859627990513826E-2</v>
      </c>
      <c r="U27" s="241">
        <v>5.1548663031434974E-2</v>
      </c>
      <c r="V27" s="241">
        <v>5.5703595479066392E-2</v>
      </c>
      <c r="W27" s="241">
        <v>5.6205324882515145E-2</v>
      </c>
      <c r="X27" s="241">
        <v>6.071198698584556E-2</v>
      </c>
      <c r="Y27" s="241">
        <v>5.0001714020602654E-2</v>
      </c>
      <c r="Z27" s="241">
        <v>5.5987768763447764E-2</v>
      </c>
      <c r="AA27" s="241">
        <v>6.1209557087312967E-2</v>
      </c>
      <c r="AB27" s="241">
        <v>5.287341284681215E-2</v>
      </c>
      <c r="AC27" s="241">
        <v>5.8364413113749417E-2</v>
      </c>
      <c r="AD27" s="241">
        <v>6.2520905589622477E-2</v>
      </c>
      <c r="AE27" s="241">
        <v>6.1313710737915535E-2</v>
      </c>
      <c r="AF27" s="241">
        <v>5.7341726434592684E-2</v>
      </c>
      <c r="AG27" s="241">
        <v>5.8910621200364853E-2</v>
      </c>
      <c r="AH27" s="241">
        <v>5.8730248241635113E-2</v>
      </c>
    </row>
    <row r="28" spans="1:34">
      <c r="A28" s="144" t="s">
        <v>23</v>
      </c>
      <c r="B28" s="172" t="s">
        <v>59</v>
      </c>
      <c r="C28" s="248"/>
      <c r="D28" s="241">
        <v>0.17260916973360113</v>
      </c>
      <c r="E28" s="241">
        <v>0.18479799539869765</v>
      </c>
      <c r="F28" s="241">
        <v>0.17921643212970914</v>
      </c>
      <c r="G28" s="241">
        <v>0.17229154917318176</v>
      </c>
      <c r="H28" s="241">
        <v>0.15937908442768298</v>
      </c>
      <c r="I28" s="241">
        <v>0.16833544802092029</v>
      </c>
      <c r="J28" s="241">
        <v>0.17536549997486128</v>
      </c>
      <c r="K28" s="241">
        <v>0.15879197880515647</v>
      </c>
      <c r="L28" s="241">
        <v>0.16208300726226982</v>
      </c>
      <c r="M28" s="241">
        <v>0.15799427679292127</v>
      </c>
      <c r="N28" s="241">
        <v>0.14412872915019875</v>
      </c>
      <c r="O28" s="241">
        <v>0.15148508166889085</v>
      </c>
      <c r="P28" s="241">
        <v>0.14374801708053822</v>
      </c>
      <c r="Q28" s="241">
        <v>0.15189693147202069</v>
      </c>
      <c r="R28" s="241">
        <v>0.15052749306419164</v>
      </c>
      <c r="S28" s="241">
        <v>0.15455731116848712</v>
      </c>
      <c r="T28" s="241">
        <v>0.15077702107026617</v>
      </c>
      <c r="U28" s="241">
        <v>0.13439035192894927</v>
      </c>
      <c r="V28" s="241">
        <v>0.14731598230487736</v>
      </c>
      <c r="W28" s="241">
        <v>0.14541273943949351</v>
      </c>
      <c r="X28" s="241">
        <v>0.15846753221899296</v>
      </c>
      <c r="Y28" s="241">
        <v>0.12757023808268939</v>
      </c>
      <c r="Z28" s="241">
        <v>0.14015245324175835</v>
      </c>
      <c r="AA28" s="241">
        <v>0.15208854640216793</v>
      </c>
      <c r="AB28" s="241">
        <v>0.11824819110705975</v>
      </c>
      <c r="AC28" s="241">
        <v>0.12798690267909019</v>
      </c>
      <c r="AD28" s="241">
        <v>0.1354616582765831</v>
      </c>
      <c r="AE28" s="241">
        <v>0.13078175764308961</v>
      </c>
      <c r="AF28" s="241">
        <v>0.12112813786916954</v>
      </c>
      <c r="AG28" s="241">
        <v>0.12246605280314292</v>
      </c>
      <c r="AH28" s="241">
        <v>0.11016666447352975</v>
      </c>
    </row>
    <row r="29" spans="1:34">
      <c r="A29" s="144" t="s">
        <v>24</v>
      </c>
      <c r="B29" s="172" t="s">
        <v>60</v>
      </c>
      <c r="C29" s="248"/>
      <c r="D29" s="241">
        <v>1.8016299382076405E-2</v>
      </c>
      <c r="E29" s="241">
        <v>1.8428352894847014E-2</v>
      </c>
      <c r="F29" s="241">
        <v>1.8564244733491993E-2</v>
      </c>
      <c r="G29" s="241">
        <v>1.8770565381191321E-2</v>
      </c>
      <c r="H29" s="241">
        <v>1.8834072701577012E-2</v>
      </c>
      <c r="I29" s="241">
        <v>1.9207452770745065E-2</v>
      </c>
      <c r="J29" s="241">
        <v>1.9605287575486543E-2</v>
      </c>
      <c r="K29" s="241">
        <v>1.9557951442067317E-2</v>
      </c>
      <c r="L29" s="241">
        <v>1.9814542034247384E-2</v>
      </c>
      <c r="M29" s="241">
        <v>2.0009350972886749E-2</v>
      </c>
      <c r="N29" s="241">
        <v>2.0029878098282616E-2</v>
      </c>
      <c r="O29" s="241">
        <v>2.0170415138363415E-2</v>
      </c>
      <c r="P29" s="241">
        <v>1.9988148705010256E-2</v>
      </c>
      <c r="Q29" s="241">
        <v>2.0018872380580345E-2</v>
      </c>
      <c r="R29" s="241">
        <v>2.0177953171521275E-2</v>
      </c>
      <c r="S29" s="241">
        <v>2.0517258172736658E-2</v>
      </c>
      <c r="T29" s="241">
        <v>2.003503275550006E-2</v>
      </c>
      <c r="U29" s="241">
        <v>1.9589898008111024E-2</v>
      </c>
      <c r="V29" s="241">
        <v>1.9847987622529133E-2</v>
      </c>
      <c r="W29" s="241">
        <v>1.9933289176499589E-2</v>
      </c>
      <c r="X29" s="241">
        <v>2.0180859517226413E-2</v>
      </c>
      <c r="Y29" s="241">
        <v>1.9383467830859136E-2</v>
      </c>
      <c r="Z29" s="241">
        <v>2.0191429334861899E-2</v>
      </c>
      <c r="AA29" s="241">
        <v>1.966072514927868E-2</v>
      </c>
      <c r="AB29" s="241">
        <v>1.8971129131219469E-2</v>
      </c>
      <c r="AC29" s="241">
        <v>1.91539844231003E-2</v>
      </c>
      <c r="AD29" s="241">
        <v>2.0271062366850303E-2</v>
      </c>
      <c r="AE29" s="241">
        <v>2.0299541454598728E-2</v>
      </c>
      <c r="AF29" s="241">
        <v>1.9842223667835536E-2</v>
      </c>
      <c r="AG29" s="241">
        <v>1.9893421807045751E-2</v>
      </c>
      <c r="AH29" s="241">
        <v>2.0167758308509379E-2</v>
      </c>
    </row>
    <row r="30" spans="1:34">
      <c r="A30" s="140" t="s">
        <v>25</v>
      </c>
      <c r="B30" s="172" t="s">
        <v>61</v>
      </c>
      <c r="C30" s="248"/>
      <c r="D30" s="241">
        <v>6.1749668943307627E-3</v>
      </c>
      <c r="E30" s="241">
        <v>5.7053790692804685E-3</v>
      </c>
      <c r="F30" s="241">
        <v>5.4841597140855795E-3</v>
      </c>
      <c r="G30" s="241">
        <v>5.2615648287460898E-3</v>
      </c>
      <c r="H30" s="241">
        <v>5.1143752132620027E-3</v>
      </c>
      <c r="I30" s="241">
        <v>4.6442388676333187E-3</v>
      </c>
      <c r="J30" s="241">
        <v>4.3506245017850224E-3</v>
      </c>
      <c r="K30" s="241">
        <v>4.6215433113662718E-3</v>
      </c>
      <c r="L30" s="241">
        <v>4.5963760963770696E-3</v>
      </c>
      <c r="M30" s="241">
        <v>4.2150213268174136E-3</v>
      </c>
      <c r="N30" s="241">
        <v>4.3362905766873043E-3</v>
      </c>
      <c r="O30" s="241">
        <v>4.2661433982215339E-3</v>
      </c>
      <c r="P30" s="241">
        <v>4.4358407176551757E-3</v>
      </c>
      <c r="Q30" s="241">
        <v>4.0464751949882364E-3</v>
      </c>
      <c r="R30" s="241">
        <v>3.7412540302207099E-3</v>
      </c>
      <c r="S30" s="241">
        <v>4.0082317553525992E-3</v>
      </c>
      <c r="T30" s="241">
        <v>4.1252228795856964E-3</v>
      </c>
      <c r="U30" s="241">
        <v>3.9366766245421559E-3</v>
      </c>
      <c r="V30" s="241">
        <v>3.8018017902219764E-3</v>
      </c>
      <c r="W30" s="241">
        <v>3.8577874546251601E-3</v>
      </c>
      <c r="X30" s="241">
        <v>3.9878523297517052E-3</v>
      </c>
      <c r="Y30" s="241">
        <v>3.6415955539546995E-3</v>
      </c>
      <c r="Z30" s="241">
        <v>3.8555900984218799E-3</v>
      </c>
      <c r="AA30" s="241">
        <v>3.8837961591532437E-3</v>
      </c>
      <c r="AB30" s="241">
        <v>4.0303160501487904E-3</v>
      </c>
      <c r="AC30" s="241">
        <v>3.937065337408523E-3</v>
      </c>
      <c r="AD30" s="241">
        <v>4.0531226154062348E-3</v>
      </c>
      <c r="AE30" s="241">
        <v>3.7338595753588491E-3</v>
      </c>
      <c r="AF30" s="241">
        <v>3.7069113772663664E-3</v>
      </c>
      <c r="AG30" s="241">
        <v>3.3961214351287865E-3</v>
      </c>
      <c r="AH30" s="241">
        <v>3.516291120946109E-3</v>
      </c>
    </row>
    <row r="31" spans="1:34">
      <c r="A31" s="139" t="s">
        <v>26</v>
      </c>
      <c r="B31" s="172" t="s">
        <v>62</v>
      </c>
      <c r="C31" s="248"/>
      <c r="D31" s="241">
        <v>9.3885206560000007E-5</v>
      </c>
      <c r="E31" s="241">
        <v>1.401878512E-4</v>
      </c>
      <c r="F31" s="241">
        <v>1.2956206608000001E-4</v>
      </c>
      <c r="G31" s="241">
        <v>1.4296628096000002E-4</v>
      </c>
      <c r="H31" s="241">
        <v>1.4642314048000002E-4</v>
      </c>
      <c r="I31" s="241">
        <v>1.3971E-4</v>
      </c>
      <c r="J31" s="241">
        <v>1.5969000000000001E-4</v>
      </c>
      <c r="K31" s="241">
        <v>1.4952000000000002E-4</v>
      </c>
      <c r="L31" s="241">
        <v>1.5210000000000001E-4</v>
      </c>
      <c r="M31" s="241">
        <v>1.5279000000000001E-4</v>
      </c>
      <c r="N31" s="241">
        <v>1.3947000000000002E-4</v>
      </c>
      <c r="O31" s="241">
        <v>1.4781000000000001E-4</v>
      </c>
      <c r="P31" s="241">
        <v>1.4772E-4</v>
      </c>
      <c r="Q31" s="241">
        <v>1.3938000000000001E-4</v>
      </c>
      <c r="R31" s="241">
        <v>1.5657E-4</v>
      </c>
      <c r="S31" s="241">
        <v>1.4631E-4</v>
      </c>
      <c r="T31" s="241">
        <v>5.5630000000000001E-5</v>
      </c>
      <c r="U31" s="241">
        <v>4.7200000000000002E-5</v>
      </c>
      <c r="V31" s="241">
        <v>5.1330000000000005E-5</v>
      </c>
      <c r="W31" s="241">
        <v>4.833E-5</v>
      </c>
      <c r="X31" s="241">
        <v>4.5460000000000002E-5</v>
      </c>
      <c r="Y31" s="241">
        <v>4.4520000000000001E-5</v>
      </c>
      <c r="Z31" s="241">
        <v>3.455E-5</v>
      </c>
      <c r="AA31" s="241">
        <v>4.935E-5</v>
      </c>
      <c r="AB31" s="241">
        <v>4.9750000000000003E-5</v>
      </c>
      <c r="AC31" s="241">
        <v>2.8360000000000003E-5</v>
      </c>
      <c r="AD31" s="241">
        <v>1.5030000000000001E-6</v>
      </c>
      <c r="AE31" s="241">
        <v>1.1556000000000002E-6</v>
      </c>
      <c r="AF31" s="241">
        <v>1.2304000000000001E-6</v>
      </c>
      <c r="AG31" s="241">
        <v>5.5780000000000008E-7</v>
      </c>
      <c r="AH31" s="241">
        <v>7.6567600000000011E-7</v>
      </c>
    </row>
    <row r="32" spans="1:34">
      <c r="A32" s="139" t="s">
        <v>13</v>
      </c>
      <c r="B32" s="181"/>
      <c r="C32" s="248"/>
      <c r="D32" s="248"/>
      <c r="E32" s="248"/>
      <c r="F32" s="248"/>
      <c r="G32" s="248"/>
      <c r="H32" s="248"/>
      <c r="I32" s="248"/>
      <c r="J32" s="248"/>
      <c r="K32" s="248"/>
      <c r="L32" s="248"/>
      <c r="M32" s="248"/>
      <c r="N32" s="248"/>
      <c r="O32" s="248"/>
      <c r="P32" s="248"/>
      <c r="Q32" s="248"/>
      <c r="R32" s="248"/>
      <c r="S32" s="248"/>
      <c r="T32" s="248"/>
      <c r="U32" s="248"/>
      <c r="V32" s="248"/>
      <c r="W32" s="248"/>
      <c r="X32" s="248"/>
      <c r="Y32" s="248"/>
      <c r="Z32" s="248"/>
      <c r="AA32" s="248"/>
      <c r="AB32" s="248"/>
      <c r="AC32" s="248"/>
      <c r="AD32" s="248"/>
      <c r="AE32" s="248"/>
      <c r="AF32" s="248"/>
      <c r="AG32" s="248"/>
      <c r="AH32" s="248"/>
    </row>
    <row r="33" spans="1:34">
      <c r="A33" s="145" t="s">
        <v>13</v>
      </c>
      <c r="B33" s="171"/>
      <c r="C33" s="242"/>
      <c r="D33" s="242"/>
      <c r="E33" s="242"/>
      <c r="F33" s="242"/>
      <c r="G33" s="242"/>
      <c r="H33" s="242"/>
      <c r="I33" s="242"/>
      <c r="J33" s="242"/>
      <c r="K33" s="242"/>
      <c r="L33" s="242"/>
      <c r="M33" s="242"/>
      <c r="N33" s="242"/>
      <c r="O33" s="242"/>
      <c r="P33" s="242"/>
      <c r="Q33" s="242"/>
      <c r="R33" s="242"/>
      <c r="S33" s="242"/>
      <c r="T33" s="242"/>
      <c r="U33" s="242"/>
      <c r="V33" s="242"/>
      <c r="W33" s="242"/>
      <c r="X33" s="242"/>
      <c r="Y33" s="242"/>
      <c r="Z33" s="242"/>
      <c r="AA33" s="242"/>
      <c r="AB33" s="242"/>
      <c r="AC33" s="242"/>
      <c r="AD33" s="242"/>
      <c r="AE33" s="242"/>
      <c r="AF33" s="242"/>
      <c r="AG33" s="242"/>
      <c r="AH33" s="243"/>
    </row>
    <row r="34" spans="1:34">
      <c r="A34" s="138">
        <v>2</v>
      </c>
      <c r="B34" s="170" t="s">
        <v>64</v>
      </c>
      <c r="C34" s="261"/>
      <c r="D34" s="239">
        <v>2.0197340000000001</v>
      </c>
      <c r="E34" s="239">
        <v>2.0470142447552448</v>
      </c>
      <c r="F34" s="239">
        <v>1.8907933846153846</v>
      </c>
      <c r="G34" s="239">
        <v>2.107322444755245</v>
      </c>
      <c r="H34" s="239">
        <v>2.0807424363636366</v>
      </c>
      <c r="I34" s="239">
        <v>2.1495888811188815</v>
      </c>
      <c r="J34" s="239">
        <v>2.2477653272727269</v>
      </c>
      <c r="K34" s="239">
        <v>2.4198767986013987</v>
      </c>
      <c r="L34" s="239">
        <v>2.1669932237762239</v>
      </c>
      <c r="M34" s="239">
        <v>2.2723160377622378</v>
      </c>
      <c r="N34" s="239">
        <v>2.4110747622377624</v>
      </c>
      <c r="O34" s="239">
        <v>2.3412629076923075</v>
      </c>
      <c r="P34" s="239">
        <v>2.6885187307692311</v>
      </c>
      <c r="Q34" s="239">
        <v>2.3579938</v>
      </c>
      <c r="R34" s="239">
        <v>2.4317007500000001</v>
      </c>
      <c r="S34" s="239">
        <v>2.4940517500000001</v>
      </c>
      <c r="T34" s="239">
        <v>2.4117735000000002</v>
      </c>
      <c r="U34" s="239">
        <v>2.4496451000000001</v>
      </c>
      <c r="V34" s="239">
        <v>2.1683816</v>
      </c>
      <c r="W34" s="239">
        <v>1.8561244000000001</v>
      </c>
      <c r="X34" s="239">
        <v>2.1284218750000004</v>
      </c>
      <c r="Y34" s="239">
        <v>2.0430372000000001</v>
      </c>
      <c r="Z34" s="239">
        <v>1.9728212333333335</v>
      </c>
      <c r="AA34" s="239">
        <v>1.9471180013333333</v>
      </c>
      <c r="AB34" s="239">
        <v>1.6558807290000002</v>
      </c>
      <c r="AC34" s="239">
        <v>1.9265374033333333</v>
      </c>
      <c r="AD34" s="239">
        <v>1.7710172200000001</v>
      </c>
      <c r="AE34" s="239">
        <v>2.2868312640000004</v>
      </c>
      <c r="AF34" s="239">
        <v>1.9730899620000002</v>
      </c>
      <c r="AG34" s="239">
        <v>2.3010562777777777</v>
      </c>
      <c r="AH34" s="239">
        <v>2.0310052666666669</v>
      </c>
    </row>
    <row r="35" spans="1:34">
      <c r="A35" s="139" t="s">
        <v>13</v>
      </c>
      <c r="B35" s="181"/>
      <c r="C35" s="248"/>
      <c r="D35" s="248"/>
      <c r="E35" s="248"/>
      <c r="F35" s="248"/>
      <c r="G35" s="248"/>
      <c r="H35" s="248"/>
      <c r="I35" s="248"/>
      <c r="J35" s="248"/>
      <c r="K35" s="248"/>
      <c r="L35" s="248"/>
      <c r="M35" s="248"/>
      <c r="N35" s="248"/>
      <c r="O35" s="248"/>
      <c r="P35" s="248"/>
      <c r="Q35" s="248"/>
      <c r="R35" s="248"/>
      <c r="S35" s="248"/>
      <c r="T35" s="248"/>
      <c r="U35" s="248"/>
      <c r="V35" s="248"/>
      <c r="W35" s="248"/>
      <c r="X35" s="248"/>
      <c r="Y35" s="248"/>
      <c r="Z35" s="248"/>
      <c r="AA35" s="248"/>
      <c r="AB35" s="248"/>
      <c r="AC35" s="248"/>
      <c r="AD35" s="248"/>
      <c r="AE35" s="248"/>
      <c r="AF35" s="248"/>
      <c r="AG35" s="248"/>
      <c r="AH35" s="248"/>
    </row>
    <row r="36" spans="1:34">
      <c r="A36" s="146" t="s">
        <v>13</v>
      </c>
      <c r="B36" s="171"/>
      <c r="C36" s="240"/>
      <c r="D36" s="240"/>
      <c r="E36" s="240"/>
      <c r="F36" s="240"/>
      <c r="G36" s="240"/>
      <c r="H36" s="240"/>
      <c r="I36" s="240"/>
      <c r="J36" s="240"/>
      <c r="K36" s="240"/>
      <c r="L36" s="240"/>
      <c r="M36" s="240"/>
      <c r="N36" s="240"/>
      <c r="O36" s="240"/>
      <c r="P36" s="240"/>
      <c r="Q36" s="240"/>
      <c r="R36" s="240"/>
      <c r="S36" s="240"/>
      <c r="T36" s="240"/>
      <c r="U36" s="240"/>
      <c r="V36" s="240"/>
      <c r="W36" s="240"/>
      <c r="X36" s="246"/>
      <c r="Y36" s="246"/>
      <c r="Z36" s="246"/>
      <c r="AA36" s="246"/>
      <c r="AB36" s="246"/>
      <c r="AC36" s="246"/>
      <c r="AD36" s="246"/>
      <c r="AE36" s="246"/>
      <c r="AF36" s="246"/>
      <c r="AG36" s="246"/>
      <c r="AH36" s="247"/>
    </row>
    <row r="37" spans="1:34">
      <c r="A37" s="138">
        <v>3</v>
      </c>
      <c r="B37" s="170" t="s">
        <v>66</v>
      </c>
      <c r="C37" s="261"/>
      <c r="D37" s="239">
        <v>7.660390953070257</v>
      </c>
      <c r="E37" s="239">
        <v>7.5781987104913551</v>
      </c>
      <c r="F37" s="239">
        <v>7.5222081620196217</v>
      </c>
      <c r="G37" s="239">
        <v>7.3861254599428818</v>
      </c>
      <c r="H37" s="239">
        <v>7.3006298721367422</v>
      </c>
      <c r="I37" s="239">
        <v>7.2890730768668544</v>
      </c>
      <c r="J37" s="239">
        <v>7.1387733118062675</v>
      </c>
      <c r="K37" s="239">
        <v>6.7730002910308666</v>
      </c>
      <c r="L37" s="239">
        <v>6.7435797130103898</v>
      </c>
      <c r="M37" s="239">
        <v>6.7384993628590175</v>
      </c>
      <c r="N37" s="239">
        <v>6.7411995846228407</v>
      </c>
      <c r="O37" s="239">
        <v>6.7499573896160836</v>
      </c>
      <c r="P37" s="239">
        <v>6.6800829349765527</v>
      </c>
      <c r="Q37" s="239">
        <v>6.5272587250294736</v>
      </c>
      <c r="R37" s="239">
        <v>6.4818163006020928</v>
      </c>
      <c r="S37" s="239">
        <v>6.525266458040659</v>
      </c>
      <c r="T37" s="239">
        <v>6.5382076317143865</v>
      </c>
      <c r="U37" s="239">
        <v>6.6539154059957744</v>
      </c>
      <c r="V37" s="239">
        <v>6.635057055110126</v>
      </c>
      <c r="W37" s="239">
        <v>6.5403452077201809</v>
      </c>
      <c r="X37" s="239">
        <v>6.6876712988898825</v>
      </c>
      <c r="Y37" s="239">
        <v>6.5689045507006103</v>
      </c>
      <c r="Z37" s="239">
        <v>6.5578977875288169</v>
      </c>
      <c r="AA37" s="239">
        <v>6.5012794508344376</v>
      </c>
      <c r="AB37" s="239">
        <v>6.7826187796253485</v>
      </c>
      <c r="AC37" s="239">
        <v>6.5736089358499568</v>
      </c>
      <c r="AD37" s="239">
        <v>6.5353128017867332</v>
      </c>
      <c r="AE37" s="239">
        <v>6.5918660685526156</v>
      </c>
      <c r="AF37" s="239">
        <v>6.4654370248520738</v>
      </c>
      <c r="AG37" s="239">
        <v>6.3404511718983061</v>
      </c>
      <c r="AH37" s="239">
        <v>6.3412418965029751</v>
      </c>
    </row>
    <row r="38" spans="1:34">
      <c r="A38" s="139" t="s">
        <v>27</v>
      </c>
      <c r="B38" s="147" t="s">
        <v>67</v>
      </c>
      <c r="C38" s="248"/>
      <c r="D38" s="248"/>
      <c r="E38" s="248"/>
      <c r="F38" s="248"/>
      <c r="G38" s="248"/>
      <c r="H38" s="248"/>
      <c r="I38" s="248"/>
      <c r="J38" s="248"/>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row>
    <row r="39" spans="1:34">
      <c r="A39" s="147" t="s">
        <v>13</v>
      </c>
      <c r="B39" s="172" t="s">
        <v>68</v>
      </c>
      <c r="C39" s="248"/>
      <c r="D39" s="248"/>
      <c r="E39" s="248"/>
      <c r="F39" s="248"/>
      <c r="G39" s="248"/>
      <c r="H39" s="248"/>
      <c r="I39" s="248"/>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row>
    <row r="40" spans="1:34">
      <c r="A40" s="148" t="s">
        <v>28</v>
      </c>
      <c r="B40" s="147" t="s">
        <v>69</v>
      </c>
      <c r="C40" s="248"/>
      <c r="D40" s="241">
        <v>1.4218684921017619</v>
      </c>
      <c r="E40" s="241">
        <v>1.4054432634278535</v>
      </c>
      <c r="F40" s="241">
        <v>1.385415659081499</v>
      </c>
      <c r="G40" s="241">
        <v>1.3711415350704153</v>
      </c>
      <c r="H40" s="241">
        <v>1.3598663172789887</v>
      </c>
      <c r="I40" s="241">
        <v>1.3526352093518783</v>
      </c>
      <c r="J40" s="241">
        <v>1.3437660046746291</v>
      </c>
      <c r="K40" s="241">
        <v>1.3171094418166509</v>
      </c>
      <c r="L40" s="241">
        <v>1.3268283283070221</v>
      </c>
      <c r="M40" s="241">
        <v>1.3230655372500315</v>
      </c>
      <c r="N40" s="241">
        <v>1.3143295947873483</v>
      </c>
      <c r="O40" s="241">
        <v>1.3466134995961865</v>
      </c>
      <c r="P40" s="241">
        <v>1.3515572576085595</v>
      </c>
      <c r="Q40" s="241">
        <v>1.3375291470961366</v>
      </c>
      <c r="R40" s="241">
        <v>1.3267884483225545</v>
      </c>
      <c r="S40" s="241">
        <v>1.3527506298280103</v>
      </c>
      <c r="T40" s="241">
        <v>1.3676194920640934</v>
      </c>
      <c r="U40" s="241">
        <v>1.3724879677126247</v>
      </c>
      <c r="V40" s="241">
        <v>1.3815888974857922</v>
      </c>
      <c r="W40" s="241">
        <v>1.3680697695792514</v>
      </c>
      <c r="X40" s="241">
        <v>1.3685203303249107</v>
      </c>
      <c r="Y40" s="241">
        <v>1.3609010259497605</v>
      </c>
      <c r="Z40" s="241">
        <v>1.3568109183945427</v>
      </c>
      <c r="AA40" s="241">
        <v>1.3454549303136303</v>
      </c>
      <c r="AB40" s="241">
        <v>1.3506520860558309</v>
      </c>
      <c r="AC40" s="241">
        <v>1.3435340061250571</v>
      </c>
      <c r="AD40" s="241">
        <v>1.3336379780214844</v>
      </c>
      <c r="AE40" s="241">
        <v>1.324503625876577</v>
      </c>
      <c r="AF40" s="241">
        <v>1.3119659008006714</v>
      </c>
      <c r="AG40" s="241">
        <v>1.2902620866711514</v>
      </c>
      <c r="AH40" s="241">
        <v>1.2824545161118766</v>
      </c>
    </row>
    <row r="41" spans="1:34">
      <c r="A41" s="148" t="s">
        <v>29</v>
      </c>
      <c r="B41" s="147" t="s">
        <v>70</v>
      </c>
      <c r="C41" s="248"/>
      <c r="D41" s="241">
        <v>6.2385224609684959</v>
      </c>
      <c r="E41" s="241">
        <v>6.172755447063504</v>
      </c>
      <c r="F41" s="241">
        <v>6.1367925029381221</v>
      </c>
      <c r="G41" s="241">
        <v>6.0149839248724666</v>
      </c>
      <c r="H41" s="241">
        <v>5.940763554857754</v>
      </c>
      <c r="I41" s="241">
        <v>5.936437867514976</v>
      </c>
      <c r="J41" s="241">
        <v>5.7950073071316384</v>
      </c>
      <c r="K41" s="241">
        <v>5.4558908492142146</v>
      </c>
      <c r="L41" s="241">
        <v>5.4167513847033657</v>
      </c>
      <c r="M41" s="241">
        <v>5.4154338256089849</v>
      </c>
      <c r="N41" s="241">
        <v>5.4268699898354926</v>
      </c>
      <c r="O41" s="241">
        <v>5.4033438900198965</v>
      </c>
      <c r="P41" s="241">
        <v>5.3285256773679928</v>
      </c>
      <c r="Q41" s="241">
        <v>5.1897295779333374</v>
      </c>
      <c r="R41" s="241">
        <v>5.1550278522795399</v>
      </c>
      <c r="S41" s="241">
        <v>5.1725158282126475</v>
      </c>
      <c r="T41" s="241">
        <v>5.1705881396502908</v>
      </c>
      <c r="U41" s="241">
        <v>5.2814274382831483</v>
      </c>
      <c r="V41" s="241">
        <v>5.2534681576243365</v>
      </c>
      <c r="W41" s="241">
        <v>5.1722754381409288</v>
      </c>
      <c r="X41" s="241">
        <v>5.3191509685649718</v>
      </c>
      <c r="Y41" s="241">
        <v>5.2080035247508505</v>
      </c>
      <c r="Z41" s="241">
        <v>5.2010868691342731</v>
      </c>
      <c r="AA41" s="241">
        <v>5.1558245205208086</v>
      </c>
      <c r="AB41" s="241">
        <v>5.4319666935695192</v>
      </c>
      <c r="AC41" s="241">
        <v>5.2300749297248972</v>
      </c>
      <c r="AD41" s="241">
        <v>5.2016748237652495</v>
      </c>
      <c r="AE41" s="241">
        <v>5.2673624426760375</v>
      </c>
      <c r="AF41" s="241">
        <v>5.1534711240514017</v>
      </c>
      <c r="AG41" s="241">
        <v>5.0501890852271529</v>
      </c>
      <c r="AH41" s="241">
        <v>5.0587873803910997</v>
      </c>
    </row>
    <row r="42" spans="1:34">
      <c r="A42" s="148" t="s">
        <v>30</v>
      </c>
      <c r="B42" s="147" t="s">
        <v>71</v>
      </c>
      <c r="C42" s="248"/>
      <c r="D42" s="248"/>
      <c r="E42" s="248"/>
      <c r="F42" s="248"/>
      <c r="G42" s="248"/>
      <c r="H42" s="248"/>
      <c r="I42" s="248"/>
      <c r="J42" s="248"/>
      <c r="K42" s="248"/>
      <c r="L42" s="248"/>
      <c r="M42" s="248"/>
      <c r="N42" s="248"/>
      <c r="O42" s="248"/>
      <c r="P42" s="248"/>
      <c r="Q42" s="248"/>
      <c r="R42" s="248"/>
      <c r="S42" s="248"/>
      <c r="T42" s="248"/>
      <c r="U42" s="248"/>
      <c r="V42" s="248"/>
      <c r="W42" s="248"/>
      <c r="X42" s="248"/>
      <c r="Y42" s="248"/>
      <c r="Z42" s="248"/>
      <c r="AA42" s="248"/>
      <c r="AB42" s="248"/>
      <c r="AC42" s="248"/>
      <c r="AD42" s="248"/>
      <c r="AE42" s="248"/>
      <c r="AF42" s="248"/>
      <c r="AG42" s="248"/>
      <c r="AH42" s="248"/>
    </row>
    <row r="43" spans="1:34">
      <c r="A43" s="148" t="s">
        <v>31</v>
      </c>
      <c r="B43" s="147" t="s">
        <v>72</v>
      </c>
      <c r="C43" s="248"/>
      <c r="D43" s="248"/>
      <c r="E43" s="248"/>
      <c r="F43" s="248"/>
      <c r="G43" s="248"/>
      <c r="H43" s="248"/>
      <c r="I43" s="248"/>
      <c r="J43" s="248"/>
      <c r="K43" s="248"/>
      <c r="L43" s="248"/>
      <c r="M43" s="248"/>
      <c r="N43" s="248"/>
      <c r="O43" s="248"/>
      <c r="P43" s="248"/>
      <c r="Q43" s="248"/>
      <c r="R43" s="248"/>
      <c r="S43" s="248"/>
      <c r="T43" s="248"/>
      <c r="U43" s="248"/>
      <c r="V43" s="248"/>
      <c r="W43" s="248"/>
      <c r="X43" s="248"/>
      <c r="Y43" s="248"/>
      <c r="Z43" s="248"/>
      <c r="AA43" s="248"/>
      <c r="AB43" s="248"/>
      <c r="AC43" s="248"/>
      <c r="AD43" s="248"/>
      <c r="AE43" s="248"/>
      <c r="AF43" s="248"/>
      <c r="AG43" s="248"/>
      <c r="AH43" s="248"/>
    </row>
    <row r="44" spans="1:34">
      <c r="A44" s="145" t="s">
        <v>13</v>
      </c>
      <c r="B44" s="171"/>
      <c r="C44" s="242"/>
      <c r="D44" s="242"/>
      <c r="E44" s="242"/>
      <c r="F44" s="242"/>
      <c r="G44" s="242"/>
      <c r="H44" s="242"/>
      <c r="I44" s="242"/>
      <c r="J44" s="242"/>
      <c r="K44" s="242"/>
      <c r="L44" s="242"/>
      <c r="M44" s="242"/>
      <c r="N44" s="242"/>
      <c r="O44" s="242"/>
      <c r="P44" s="242"/>
      <c r="Q44" s="242"/>
      <c r="R44" s="242"/>
      <c r="S44" s="242"/>
      <c r="T44" s="242"/>
      <c r="U44" s="242"/>
      <c r="V44" s="242"/>
      <c r="W44" s="242"/>
      <c r="X44" s="246"/>
      <c r="Y44" s="246"/>
      <c r="Z44" s="246"/>
      <c r="AA44" s="246"/>
      <c r="AB44" s="246"/>
      <c r="AC44" s="246"/>
      <c r="AD44" s="246"/>
      <c r="AE44" s="246"/>
      <c r="AF44" s="246"/>
      <c r="AG44" s="246"/>
      <c r="AH44" s="247"/>
    </row>
    <row r="45" spans="1:34">
      <c r="A45" s="149">
        <v>5</v>
      </c>
      <c r="B45" s="170" t="s">
        <v>73</v>
      </c>
      <c r="C45" s="261"/>
      <c r="D45" s="239">
        <v>0.53178798281560002</v>
      </c>
      <c r="E45" s="239">
        <v>0.52714135338297607</v>
      </c>
      <c r="F45" s="239">
        <v>0.5195888439503521</v>
      </c>
      <c r="G45" s="239">
        <v>0.50337058651772804</v>
      </c>
      <c r="H45" s="239">
        <v>0.49590905308510402</v>
      </c>
      <c r="I45" s="239">
        <v>0.51993661865248009</v>
      </c>
      <c r="J45" s="239">
        <v>0.54380812221985608</v>
      </c>
      <c r="K45" s="239">
        <v>0.56074196178723212</v>
      </c>
      <c r="L45" s="239">
        <v>0.57768839935460814</v>
      </c>
      <c r="M45" s="239">
        <v>0.579841545921984</v>
      </c>
      <c r="N45" s="239">
        <v>0.59078580848936002</v>
      </c>
      <c r="O45" s="239">
        <v>0.61006514605673601</v>
      </c>
      <c r="P45" s="239">
        <v>0.63455501362411204</v>
      </c>
      <c r="Q45" s="239">
        <v>0.68563919119148808</v>
      </c>
      <c r="R45" s="239">
        <v>0.73267309275886405</v>
      </c>
      <c r="S45" s="239">
        <v>0.72262043932623998</v>
      </c>
      <c r="T45" s="239">
        <v>0.72380758389361599</v>
      </c>
      <c r="U45" s="239">
        <v>0.72492608646099199</v>
      </c>
      <c r="V45" s="239">
        <v>0.73201892302836802</v>
      </c>
      <c r="W45" s="239">
        <v>0.73287982459574408</v>
      </c>
      <c r="X45" s="239">
        <v>0.7390201841631201</v>
      </c>
      <c r="Y45" s="239">
        <v>0.72226909794680805</v>
      </c>
      <c r="Z45" s="239">
        <v>0.67766865473049609</v>
      </c>
      <c r="AA45" s="239">
        <v>0.76082595551418408</v>
      </c>
      <c r="AB45" s="239">
        <v>0.75748546529787197</v>
      </c>
      <c r="AC45" s="239">
        <v>0.70796674708156004</v>
      </c>
      <c r="AD45" s="239">
        <v>0.63864731986524803</v>
      </c>
      <c r="AE45" s="239">
        <v>0.5702408286489361</v>
      </c>
      <c r="AF45" s="239">
        <v>0.56042670843262399</v>
      </c>
      <c r="AG45" s="239">
        <v>0.56929408221631206</v>
      </c>
      <c r="AH45" s="239">
        <v>0.56523413200000006</v>
      </c>
    </row>
    <row r="46" spans="1:34">
      <c r="A46" s="150" t="s">
        <v>32</v>
      </c>
      <c r="B46" s="147" t="s">
        <v>74</v>
      </c>
      <c r="C46" s="248"/>
      <c r="D46" s="248"/>
      <c r="E46" s="248"/>
      <c r="F46" s="248"/>
      <c r="G46" s="248"/>
      <c r="H46" s="248"/>
      <c r="I46" s="248"/>
      <c r="J46" s="248"/>
      <c r="K46" s="248"/>
      <c r="L46" s="248"/>
      <c r="M46" s="248"/>
      <c r="N46" s="248"/>
      <c r="O46" s="248"/>
      <c r="P46" s="248"/>
      <c r="Q46" s="248"/>
      <c r="R46" s="248"/>
      <c r="S46" s="248"/>
      <c r="T46" s="248"/>
      <c r="U46" s="248"/>
      <c r="V46" s="248"/>
      <c r="W46" s="248"/>
      <c r="X46" s="248"/>
      <c r="Y46" s="248"/>
      <c r="Z46" s="248"/>
      <c r="AA46" s="248"/>
      <c r="AB46" s="248"/>
      <c r="AC46" s="248"/>
      <c r="AD46" s="248"/>
      <c r="AE46" s="248"/>
      <c r="AF46" s="248"/>
      <c r="AG46" s="248"/>
      <c r="AH46" s="248"/>
    </row>
    <row r="47" spans="1:34">
      <c r="A47" s="148" t="s">
        <v>33</v>
      </c>
      <c r="B47" s="173" t="s">
        <v>75</v>
      </c>
      <c r="C47" s="248"/>
      <c r="D47" s="241">
        <v>1.7557372000000002E-2</v>
      </c>
      <c r="E47" s="241">
        <v>1.9170224E-2</v>
      </c>
      <c r="F47" s="241">
        <v>2.0783076000000001E-2</v>
      </c>
      <c r="G47" s="241">
        <v>2.2111740000000001E-2</v>
      </c>
      <c r="H47" s="241">
        <v>2.401706E-2</v>
      </c>
      <c r="I47" s="241">
        <v>2.5834658E-2</v>
      </c>
      <c r="J47" s="241">
        <v>2.7652256E-2</v>
      </c>
      <c r="K47" s="241">
        <v>2.8670098000000001E-2</v>
      </c>
      <c r="L47" s="241">
        <v>2.9687940000000003E-2</v>
      </c>
      <c r="M47" s="241">
        <v>3.2375444000000003E-2</v>
      </c>
      <c r="N47" s="241">
        <v>3.5062948000000004E-2</v>
      </c>
      <c r="O47" s="241">
        <v>3.5633808000000003E-2</v>
      </c>
      <c r="P47" s="241">
        <v>3.6204760000000002E-2</v>
      </c>
      <c r="Q47" s="241">
        <v>3.5772820000000004E-2</v>
      </c>
      <c r="R47" s="241">
        <v>3.5340972000000005E-2</v>
      </c>
      <c r="S47" s="241">
        <v>3.4909032E-2</v>
      </c>
      <c r="T47" s="241">
        <v>3.4477184000000001E-2</v>
      </c>
      <c r="U47" s="241">
        <v>3.4045244000000002E-2</v>
      </c>
      <c r="V47" s="241">
        <v>3.3613396000000004E-2</v>
      </c>
      <c r="W47" s="241">
        <v>3.3181456000000005E-2</v>
      </c>
      <c r="X47" s="241">
        <v>3.2574072000000003E-2</v>
      </c>
      <c r="Y47" s="241">
        <v>3.2172308000000004E-2</v>
      </c>
      <c r="Z47" s="241">
        <v>3.1770544000000005E-2</v>
      </c>
      <c r="AA47" s="241">
        <v>3.1867604000000001E-2</v>
      </c>
      <c r="AB47" s="241">
        <v>2.9002172000000003E-2</v>
      </c>
      <c r="AC47" s="241">
        <v>2.6569508000000002E-2</v>
      </c>
      <c r="AD47" s="241">
        <v>3.0216940000000001E-2</v>
      </c>
      <c r="AE47" s="241">
        <v>2.9570640000000002E-2</v>
      </c>
      <c r="AF47" s="241">
        <v>2.8838412000000001E-2</v>
      </c>
      <c r="AG47" s="241">
        <v>3.2283168000000001E-2</v>
      </c>
      <c r="AH47" s="241">
        <v>3.1219464000000002E-2</v>
      </c>
    </row>
    <row r="48" spans="1:34">
      <c r="A48" s="139" t="s">
        <v>34</v>
      </c>
      <c r="B48" s="147" t="s">
        <v>76</v>
      </c>
      <c r="C48" s="248"/>
      <c r="D48" s="241">
        <v>0.24350209081560004</v>
      </c>
      <c r="E48" s="241">
        <v>0.230333929382976</v>
      </c>
      <c r="F48" s="241">
        <v>0.21715076795035201</v>
      </c>
      <c r="G48" s="241">
        <v>0.20387760651772802</v>
      </c>
      <c r="H48" s="241">
        <v>0.19043944508510399</v>
      </c>
      <c r="I48" s="241">
        <v>0.21389128365248003</v>
      </c>
      <c r="J48" s="241">
        <v>0.237328122219856</v>
      </c>
      <c r="K48" s="241">
        <v>0.25186496078723203</v>
      </c>
      <c r="L48" s="241">
        <v>0.266401799354608</v>
      </c>
      <c r="M48" s="241">
        <v>0.26862863792198405</v>
      </c>
      <c r="N48" s="241">
        <v>0.27069047648936001</v>
      </c>
      <c r="O48" s="241">
        <v>0.29439231505673602</v>
      </c>
      <c r="P48" s="241">
        <v>0.31816915362411202</v>
      </c>
      <c r="Q48" s="241">
        <v>0.36099599219148804</v>
      </c>
      <c r="R48" s="241">
        <v>0.40386783075886401</v>
      </c>
      <c r="S48" s="241">
        <v>0.39488696932624001</v>
      </c>
      <c r="T48" s="241">
        <v>0.38613110789361604</v>
      </c>
      <c r="U48" s="241">
        <v>0.38301902146099198</v>
      </c>
      <c r="V48" s="241">
        <v>0.38002693502836804</v>
      </c>
      <c r="W48" s="241">
        <v>0.37673484859574402</v>
      </c>
      <c r="X48" s="241">
        <v>0.37374276216311997</v>
      </c>
      <c r="Y48" s="241">
        <v>0.34607511794680801</v>
      </c>
      <c r="Z48" s="241">
        <v>0.31465437373049598</v>
      </c>
      <c r="AA48" s="241">
        <v>0.38923652951418403</v>
      </c>
      <c r="AB48" s="241">
        <v>0.38559348529787202</v>
      </c>
      <c r="AC48" s="241">
        <v>0.32619054108156004</v>
      </c>
      <c r="AD48" s="241">
        <v>0.26098437186524803</v>
      </c>
      <c r="AE48" s="241">
        <v>0.19356345264893601</v>
      </c>
      <c r="AF48" s="241">
        <v>0.18598800843262403</v>
      </c>
      <c r="AG48" s="241">
        <v>0.190409414216312</v>
      </c>
      <c r="AH48" s="241">
        <v>0.18485807000000001</v>
      </c>
    </row>
    <row r="49" spans="1:34">
      <c r="A49" s="139" t="s">
        <v>13</v>
      </c>
      <c r="B49" s="182"/>
      <c r="C49" s="248"/>
      <c r="D49" s="248"/>
      <c r="E49" s="248"/>
      <c r="F49" s="248"/>
      <c r="G49" s="248"/>
      <c r="H49" s="248"/>
      <c r="I49" s="248"/>
      <c r="J49" s="248"/>
      <c r="K49" s="248"/>
      <c r="L49" s="248"/>
      <c r="M49" s="248"/>
      <c r="N49" s="248"/>
      <c r="O49" s="248"/>
      <c r="P49" s="248"/>
      <c r="Q49" s="248"/>
      <c r="R49" s="248"/>
      <c r="S49" s="248"/>
      <c r="T49" s="248"/>
      <c r="U49" s="248"/>
      <c r="V49" s="248"/>
      <c r="W49" s="248"/>
      <c r="X49" s="248"/>
      <c r="Y49" s="248"/>
      <c r="Z49" s="248"/>
      <c r="AA49" s="248"/>
      <c r="AB49" s="248"/>
      <c r="AC49" s="248"/>
      <c r="AD49" s="248"/>
      <c r="AE49" s="248"/>
      <c r="AF49" s="248"/>
      <c r="AG49" s="248"/>
      <c r="AH49" s="248"/>
    </row>
    <row r="50" spans="1:34">
      <c r="A50" s="139" t="s">
        <v>35</v>
      </c>
      <c r="B50" s="141" t="s">
        <v>77</v>
      </c>
      <c r="C50" s="248"/>
      <c r="D50" s="241">
        <v>0.27072852000000003</v>
      </c>
      <c r="E50" s="241">
        <v>0.27763720000000003</v>
      </c>
      <c r="F50" s="241">
        <v>0.28165500000000004</v>
      </c>
      <c r="G50" s="241">
        <v>0.27738124000000003</v>
      </c>
      <c r="H50" s="241">
        <v>0.28145254800000002</v>
      </c>
      <c r="I50" s="241">
        <v>0.28021067700000002</v>
      </c>
      <c r="J50" s="241">
        <v>0.27882774400000004</v>
      </c>
      <c r="K50" s="241">
        <v>0.28020690300000001</v>
      </c>
      <c r="L50" s="241">
        <v>0.28159866</v>
      </c>
      <c r="M50" s="241">
        <v>0.27883746400000003</v>
      </c>
      <c r="N50" s="241">
        <v>0.28503238400000003</v>
      </c>
      <c r="O50" s="241">
        <v>0.280039023</v>
      </c>
      <c r="P50" s="241">
        <v>0.28018110000000002</v>
      </c>
      <c r="Q50" s="241">
        <v>0.28887037900000001</v>
      </c>
      <c r="R50" s="241">
        <v>0.29346429000000002</v>
      </c>
      <c r="S50" s="241">
        <v>0.29282443800000002</v>
      </c>
      <c r="T50" s="241">
        <v>0.30319929200000001</v>
      </c>
      <c r="U50" s="241">
        <v>0.30786182100000004</v>
      </c>
      <c r="V50" s="241">
        <v>0.31837859200000002</v>
      </c>
      <c r="W50" s="241">
        <v>0.32296352</v>
      </c>
      <c r="X50" s="241">
        <v>0.33270335000000001</v>
      </c>
      <c r="Y50" s="241">
        <v>0.344021672</v>
      </c>
      <c r="Z50" s="241">
        <v>0.33124373700000004</v>
      </c>
      <c r="AA50" s="241">
        <v>0.33972182200000001</v>
      </c>
      <c r="AB50" s="241">
        <v>0.34288980800000002</v>
      </c>
      <c r="AC50" s="241">
        <v>0.35520669800000004</v>
      </c>
      <c r="AD50" s="241">
        <v>0.34744600800000003</v>
      </c>
      <c r="AE50" s="241">
        <v>0.34710673600000003</v>
      </c>
      <c r="AF50" s="241">
        <v>0.34560028800000003</v>
      </c>
      <c r="AG50" s="241">
        <v>0.34660150000000001</v>
      </c>
      <c r="AH50" s="241">
        <v>0.34915659800000004</v>
      </c>
    </row>
    <row r="51" spans="1:34">
      <c r="A51" s="139" t="s">
        <v>37</v>
      </c>
      <c r="B51" s="147" t="s">
        <v>78</v>
      </c>
      <c r="C51" s="248"/>
      <c r="D51" s="248"/>
      <c r="E51" s="248"/>
      <c r="F51" s="248"/>
      <c r="G51" s="248"/>
      <c r="H51" s="248"/>
      <c r="I51" s="248"/>
      <c r="J51" s="248"/>
      <c r="K51" s="248"/>
      <c r="L51" s="248"/>
      <c r="M51" s="248"/>
      <c r="N51" s="248"/>
      <c r="O51" s="248"/>
      <c r="P51" s="248"/>
      <c r="Q51" s="248"/>
      <c r="R51" s="248"/>
      <c r="S51" s="248"/>
      <c r="T51" s="248"/>
      <c r="U51" s="248"/>
      <c r="V51" s="248"/>
      <c r="W51" s="248"/>
      <c r="X51" s="248"/>
      <c r="Y51" s="248"/>
      <c r="Z51" s="248"/>
      <c r="AA51" s="248"/>
      <c r="AB51" s="248"/>
      <c r="AC51" s="248"/>
      <c r="AD51" s="248"/>
      <c r="AE51" s="248"/>
      <c r="AF51" s="248"/>
      <c r="AG51" s="248"/>
      <c r="AH51" s="248"/>
    </row>
    <row r="52" spans="1:34">
      <c r="A52" s="139" t="s">
        <v>13</v>
      </c>
      <c r="B52" s="182"/>
      <c r="C52" s="248"/>
      <c r="D52" s="248"/>
      <c r="E52" s="248"/>
      <c r="F52" s="248"/>
      <c r="G52" s="248"/>
      <c r="H52" s="248"/>
      <c r="I52" s="248"/>
      <c r="J52" s="248"/>
      <c r="K52" s="248"/>
      <c r="L52" s="248"/>
      <c r="M52" s="248"/>
      <c r="N52" s="248"/>
      <c r="O52" s="248"/>
      <c r="P52" s="248"/>
      <c r="Q52" s="248"/>
      <c r="R52" s="248"/>
      <c r="S52" s="248"/>
      <c r="T52" s="248"/>
      <c r="U52" s="248"/>
      <c r="V52" s="248"/>
      <c r="W52" s="248"/>
      <c r="X52" s="248"/>
      <c r="Y52" s="248"/>
      <c r="Z52" s="248"/>
      <c r="AA52" s="248"/>
      <c r="AB52" s="248"/>
      <c r="AC52" s="248"/>
      <c r="AD52" s="248"/>
      <c r="AE52" s="248"/>
      <c r="AF52" s="248"/>
      <c r="AG52" s="248"/>
      <c r="AH52" s="248"/>
    </row>
    <row r="53" spans="1:34">
      <c r="A53" s="146" t="s">
        <v>13</v>
      </c>
      <c r="B53" s="174"/>
      <c r="C53" s="242"/>
      <c r="D53" s="242"/>
      <c r="E53" s="242"/>
      <c r="F53" s="242"/>
      <c r="G53" s="242"/>
      <c r="H53" s="242"/>
      <c r="I53" s="242"/>
      <c r="J53" s="242"/>
      <c r="K53" s="242"/>
      <c r="L53" s="242"/>
      <c r="M53" s="242"/>
      <c r="N53" s="242"/>
      <c r="O53" s="242"/>
      <c r="P53" s="242"/>
      <c r="Q53" s="242"/>
      <c r="R53" s="242"/>
      <c r="S53" s="242"/>
      <c r="T53" s="242"/>
      <c r="U53" s="242"/>
      <c r="V53" s="242"/>
      <c r="W53" s="242"/>
      <c r="X53" s="242"/>
      <c r="Y53" s="242"/>
      <c r="Z53" s="242"/>
      <c r="AA53" s="242"/>
      <c r="AB53" s="242"/>
      <c r="AC53" s="242"/>
      <c r="AD53" s="242"/>
      <c r="AE53" s="242"/>
      <c r="AF53" s="242"/>
      <c r="AG53" s="242"/>
      <c r="AH53" s="243"/>
    </row>
    <row r="54" spans="1:34">
      <c r="A54" s="138">
        <v>6</v>
      </c>
      <c r="B54" s="175" t="s">
        <v>79</v>
      </c>
      <c r="C54" s="261"/>
      <c r="D54" s="239">
        <v>2E-3</v>
      </c>
      <c r="E54" s="239">
        <v>1.9670833333333333E-3</v>
      </c>
      <c r="F54" s="239">
        <v>1.9341666666666669E-3</v>
      </c>
      <c r="G54" s="239">
        <v>1.9012500000000002E-3</v>
      </c>
      <c r="H54" s="239">
        <v>1.8683333333333334E-3</v>
      </c>
      <c r="I54" s="239">
        <v>1.8354166666666668E-3</v>
      </c>
      <c r="J54" s="239">
        <v>1.8025000000000001E-3</v>
      </c>
      <c r="K54" s="239">
        <v>1.7722500000000002E-3</v>
      </c>
      <c r="L54" s="239">
        <v>1.5840000000000001E-3</v>
      </c>
      <c r="M54" s="239">
        <v>1.7592500000000002E-3</v>
      </c>
      <c r="N54" s="239">
        <v>1.8255000000000001E-3</v>
      </c>
      <c r="O54" s="239">
        <v>1.9507500000000002E-3</v>
      </c>
      <c r="P54" s="239">
        <v>1.8085000000000002E-3</v>
      </c>
      <c r="Q54" s="239">
        <v>1.9797500000000002E-3</v>
      </c>
      <c r="R54" s="239">
        <v>1.95525E-3</v>
      </c>
      <c r="S54" s="239">
        <v>1.9022500000000001E-3</v>
      </c>
      <c r="T54" s="239">
        <v>1.7372500000000001E-3</v>
      </c>
      <c r="U54" s="239">
        <v>1.9387500000000002E-3</v>
      </c>
      <c r="V54" s="239">
        <v>1.80725E-3</v>
      </c>
      <c r="W54" s="239">
        <v>1.7540000000000001E-3</v>
      </c>
      <c r="X54" s="239">
        <v>1.7120000000000002E-3</v>
      </c>
      <c r="Y54" s="239">
        <v>1.8570000000000001E-3</v>
      </c>
      <c r="Z54" s="239">
        <v>1.94775E-3</v>
      </c>
      <c r="AA54" s="239">
        <v>2.0072499999999999E-3</v>
      </c>
      <c r="AB54" s="239">
        <v>1.5672500000000001E-3</v>
      </c>
      <c r="AC54" s="239">
        <v>1.704E-3</v>
      </c>
      <c r="AD54" s="239">
        <v>1.6612500000000002E-3</v>
      </c>
      <c r="AE54" s="239">
        <v>1.7275000000000001E-3</v>
      </c>
      <c r="AF54" s="239">
        <v>1.8590000000000002E-3</v>
      </c>
      <c r="AG54" s="239">
        <v>1.4822500000000001E-3</v>
      </c>
      <c r="AH54" s="239">
        <v>1.567E-3</v>
      </c>
    </row>
    <row r="55" spans="1:34">
      <c r="A55" s="151" t="s">
        <v>36</v>
      </c>
      <c r="B55" s="147" t="s">
        <v>80</v>
      </c>
      <c r="C55" s="248"/>
      <c r="D55" s="241">
        <v>2E-3</v>
      </c>
      <c r="E55" s="241">
        <v>1.9670833333333333E-3</v>
      </c>
      <c r="F55" s="241">
        <v>1.9341666666666669E-3</v>
      </c>
      <c r="G55" s="241">
        <v>1.9012500000000002E-3</v>
      </c>
      <c r="H55" s="241">
        <v>1.8683333333333334E-3</v>
      </c>
      <c r="I55" s="241">
        <v>1.8354166666666668E-3</v>
      </c>
      <c r="J55" s="241">
        <v>1.8025000000000001E-3</v>
      </c>
      <c r="K55" s="241">
        <v>1.7722500000000002E-3</v>
      </c>
      <c r="L55" s="241">
        <v>1.5840000000000001E-3</v>
      </c>
      <c r="M55" s="241">
        <v>1.7592500000000002E-3</v>
      </c>
      <c r="N55" s="241">
        <v>1.8255000000000001E-3</v>
      </c>
      <c r="O55" s="241">
        <v>1.9507500000000002E-3</v>
      </c>
      <c r="P55" s="241">
        <v>1.8085000000000002E-3</v>
      </c>
      <c r="Q55" s="241">
        <v>1.9797500000000002E-3</v>
      </c>
      <c r="R55" s="241">
        <v>1.95525E-3</v>
      </c>
      <c r="S55" s="241">
        <v>1.9022500000000001E-3</v>
      </c>
      <c r="T55" s="241">
        <v>1.7372500000000001E-3</v>
      </c>
      <c r="U55" s="241">
        <v>1.9387500000000002E-3</v>
      </c>
      <c r="V55" s="241">
        <v>1.80725E-3</v>
      </c>
      <c r="W55" s="241">
        <v>1.7540000000000001E-3</v>
      </c>
      <c r="X55" s="241">
        <v>1.7120000000000002E-3</v>
      </c>
      <c r="Y55" s="241">
        <v>1.8570000000000001E-3</v>
      </c>
      <c r="Z55" s="241">
        <v>1.94775E-3</v>
      </c>
      <c r="AA55" s="241">
        <v>2.0072499999999999E-3</v>
      </c>
      <c r="AB55" s="241">
        <v>1.5672500000000001E-3</v>
      </c>
      <c r="AC55" s="241">
        <v>1.704E-3</v>
      </c>
      <c r="AD55" s="241">
        <v>1.6612500000000002E-3</v>
      </c>
      <c r="AE55" s="241">
        <v>1.7275000000000001E-3</v>
      </c>
      <c r="AF55" s="241">
        <v>1.8590000000000002E-3</v>
      </c>
      <c r="AG55" s="241">
        <v>1.4822500000000001E-3</v>
      </c>
      <c r="AH55" s="241">
        <v>1.567E-3</v>
      </c>
    </row>
    <row r="56" spans="1:34">
      <c r="A56" s="151" t="s">
        <v>13</v>
      </c>
      <c r="B56" s="182"/>
      <c r="C56" s="248"/>
      <c r="D56" s="248"/>
      <c r="E56" s="248"/>
      <c r="F56" s="248"/>
      <c r="G56" s="248"/>
      <c r="H56" s="248"/>
      <c r="I56" s="248"/>
      <c r="J56" s="248"/>
      <c r="K56" s="248"/>
      <c r="L56" s="248"/>
      <c r="M56" s="248"/>
      <c r="N56" s="248"/>
      <c r="O56" s="248"/>
      <c r="P56" s="248"/>
      <c r="Q56" s="248"/>
      <c r="R56" s="248"/>
      <c r="S56" s="248"/>
      <c r="T56" s="248"/>
      <c r="U56" s="248"/>
      <c r="V56" s="248"/>
      <c r="W56" s="248"/>
      <c r="X56" s="248"/>
      <c r="Y56" s="248"/>
      <c r="Z56" s="248"/>
      <c r="AA56" s="248"/>
      <c r="AB56" s="248"/>
      <c r="AC56" s="248"/>
      <c r="AD56" s="248"/>
      <c r="AE56" s="248"/>
      <c r="AF56" s="248"/>
      <c r="AG56" s="248"/>
      <c r="AH56" s="248"/>
    </row>
    <row r="57" spans="1:34">
      <c r="A57" s="146" t="s">
        <v>13</v>
      </c>
      <c r="B57" s="171"/>
      <c r="C57" s="242"/>
      <c r="D57" s="242"/>
      <c r="E57" s="242"/>
      <c r="F57" s="242"/>
      <c r="G57" s="242"/>
      <c r="H57" s="242"/>
      <c r="I57" s="242"/>
      <c r="J57" s="242"/>
      <c r="K57" s="242"/>
      <c r="L57" s="242"/>
      <c r="M57" s="242"/>
      <c r="N57" s="242"/>
      <c r="O57" s="242"/>
      <c r="P57" s="242"/>
      <c r="Q57" s="242"/>
      <c r="R57" s="242"/>
      <c r="S57" s="242"/>
      <c r="T57" s="242"/>
      <c r="U57" s="242"/>
      <c r="V57" s="242"/>
      <c r="W57" s="242"/>
      <c r="X57" s="242"/>
      <c r="Y57" s="242"/>
      <c r="Z57" s="242"/>
      <c r="AA57" s="242"/>
      <c r="AB57" s="242"/>
      <c r="AC57" s="242"/>
      <c r="AD57" s="242"/>
      <c r="AE57" s="242"/>
      <c r="AF57" s="242"/>
      <c r="AG57" s="242"/>
      <c r="AH57" s="243"/>
    </row>
    <row r="58" spans="1:34">
      <c r="A58" s="152" t="s">
        <v>13</v>
      </c>
      <c r="B58" s="170" t="s">
        <v>82</v>
      </c>
      <c r="C58" s="261"/>
      <c r="D58" s="239">
        <v>8.3768390876965984E-2</v>
      </c>
      <c r="E58" s="239">
        <v>8.1744815595621995E-2</v>
      </c>
      <c r="F58" s="239">
        <v>8.6998964392434E-2</v>
      </c>
      <c r="G58" s="239">
        <v>9.0684957587768011E-2</v>
      </c>
      <c r="H58" s="239">
        <v>9.3680499790783994E-2</v>
      </c>
      <c r="I58" s="239">
        <v>9.9836024598489989E-2</v>
      </c>
      <c r="J58" s="239">
        <v>0.10394966478115601</v>
      </c>
      <c r="K58" s="239">
        <v>0.10796634004791002</v>
      </c>
      <c r="L58" s="239">
        <v>0.11319747579747604</v>
      </c>
      <c r="M58" s="239">
        <v>0.12164842993959199</v>
      </c>
      <c r="N58" s="239">
        <v>0.127452051448566</v>
      </c>
      <c r="O58" s="239">
        <v>0.12030574473826801</v>
      </c>
      <c r="P58" s="239">
        <v>0.11107298468055399</v>
      </c>
      <c r="Q58" s="239">
        <v>9.967978383444201E-2</v>
      </c>
      <c r="R58" s="239">
        <v>9.3966569468816014E-2</v>
      </c>
      <c r="S58" s="239">
        <v>9.5549114893059978E-2</v>
      </c>
      <c r="T58" s="239">
        <v>0.100465921408604</v>
      </c>
      <c r="U58" s="239">
        <v>0.10738467495562599</v>
      </c>
      <c r="V58" s="239">
        <v>0.11604666627566203</v>
      </c>
      <c r="W58" s="239">
        <v>0.11085225807764601</v>
      </c>
      <c r="X58" s="239">
        <v>0.11666769068973799</v>
      </c>
      <c r="Y58" s="239">
        <v>0.12492276648318601</v>
      </c>
      <c r="Z58" s="239">
        <v>0.12780678668597401</v>
      </c>
      <c r="AA58" s="239">
        <v>0.129418438</v>
      </c>
      <c r="AB58" s="239">
        <v>0.13001183800000002</v>
      </c>
      <c r="AC58" s="239">
        <v>0.13466637000000001</v>
      </c>
      <c r="AD58" s="239">
        <v>0.14120506200000002</v>
      </c>
      <c r="AE58" s="239">
        <v>0.145647252</v>
      </c>
      <c r="AF58" s="239">
        <v>0.154427546</v>
      </c>
      <c r="AG58" s="239">
        <v>0.15639234400000002</v>
      </c>
      <c r="AH58" s="239">
        <v>5.6340310000000005E-2</v>
      </c>
    </row>
    <row r="59" spans="1:34">
      <c r="A59" s="152" t="s">
        <v>13</v>
      </c>
      <c r="B59" s="170" t="s">
        <v>83</v>
      </c>
      <c r="C59" s="261"/>
      <c r="D59" s="239">
        <v>1.9193052225544209E-3</v>
      </c>
      <c r="E59" s="239">
        <v>1.7209957312432479E-3</v>
      </c>
      <c r="F59" s="239">
        <v>1.8226860682332281E-3</v>
      </c>
      <c r="G59" s="239">
        <v>1.8243764613112426E-3</v>
      </c>
      <c r="H59" s="239">
        <v>1.9260668104852908E-3</v>
      </c>
      <c r="I59" s="239">
        <v>1.7277572879364925E-3</v>
      </c>
      <c r="J59" s="239">
        <v>1.5216965549241356E-3</v>
      </c>
      <c r="K59" s="239">
        <v>1.4354976983117038E-3</v>
      </c>
      <c r="L59" s="239">
        <v>1.2345612545090303E-3</v>
      </c>
      <c r="M59" s="239">
        <v>1.3043671977123437E-3</v>
      </c>
      <c r="N59" s="239">
        <v>1.2398068260208888E-3</v>
      </c>
      <c r="O59" s="239">
        <v>1.3448170015247735E-3</v>
      </c>
      <c r="P59" s="239">
        <v>8.7723209824268431E-4</v>
      </c>
      <c r="Q59" s="239">
        <v>1.1349226924272976E-3</v>
      </c>
      <c r="R59" s="239">
        <v>1.0420939523570461E-3</v>
      </c>
      <c r="S59" s="239">
        <v>1.3519754492812288E-3</v>
      </c>
      <c r="T59" s="239">
        <v>1.0673699351705023E-3</v>
      </c>
      <c r="U59" s="239">
        <v>1.0861525905382855E-3</v>
      </c>
      <c r="V59" s="239">
        <v>1.2063482053992103E-3</v>
      </c>
      <c r="W59" s="239">
        <v>9.9398396929550707E-4</v>
      </c>
      <c r="X59" s="239">
        <v>1.1998678714362021E-3</v>
      </c>
      <c r="Y59" s="239">
        <v>9.9950157455054285E-4</v>
      </c>
      <c r="Z59" s="239">
        <v>9.9988295837543381E-4</v>
      </c>
      <c r="AA59" s="239">
        <v>7.9925853392628509E-4</v>
      </c>
      <c r="AB59" s="239">
        <v>6.9879124830775179E-4</v>
      </c>
      <c r="AC59" s="239">
        <v>7.9925849643401863E-4</v>
      </c>
      <c r="AD59" s="239">
        <v>6.9879122623544686E-4</v>
      </c>
      <c r="AE59" s="239">
        <v>5.9832395767087522E-4</v>
      </c>
      <c r="AF59" s="239">
        <v>4.6711370854841348E-4</v>
      </c>
      <c r="AG59" s="239">
        <v>4.5937772563374766E-4</v>
      </c>
      <c r="AH59" s="239">
        <v>4.42097353103955E-4</v>
      </c>
    </row>
    <row r="60" spans="1:34">
      <c r="A60" s="149">
        <v>4</v>
      </c>
      <c r="B60" s="170" t="s">
        <v>84</v>
      </c>
      <c r="C60" s="261"/>
      <c r="D60" s="239">
        <v>0.18537445349000001</v>
      </c>
      <c r="E60" s="239">
        <v>0.15669983499000001</v>
      </c>
      <c r="F60" s="239">
        <v>0.15519528411000003</v>
      </c>
      <c r="G60" s="239">
        <v>0.15491589106</v>
      </c>
      <c r="H60" s="239">
        <v>0.161823887</v>
      </c>
      <c r="I60" s="239">
        <v>0.16606836683000004</v>
      </c>
      <c r="J60" s="239">
        <v>0.16215098388000004</v>
      </c>
      <c r="K60" s="239">
        <v>0.19419426157</v>
      </c>
      <c r="L60" s="239">
        <v>0.16136436384000002</v>
      </c>
      <c r="M60" s="239">
        <v>0.15601576323999999</v>
      </c>
      <c r="N60" s="239">
        <v>0.15683200517000004</v>
      </c>
      <c r="O60" s="239">
        <v>0.15573703314000001</v>
      </c>
      <c r="P60" s="239">
        <v>0.16714288841</v>
      </c>
      <c r="Q60" s="239">
        <v>0.16960883871000001</v>
      </c>
      <c r="R60" s="239">
        <v>0.15567934054000004</v>
      </c>
      <c r="S60" s="239">
        <v>0.15670175969</v>
      </c>
      <c r="T60" s="239">
        <v>0.15952039983000002</v>
      </c>
      <c r="U60" s="239">
        <v>0.16446929977999999</v>
      </c>
      <c r="V60" s="239">
        <v>0.16062542031999999</v>
      </c>
      <c r="W60" s="239">
        <v>0.16231458157</v>
      </c>
      <c r="X60" s="239">
        <v>0.16272980656000002</v>
      </c>
      <c r="Y60" s="239">
        <v>0.16795537596000001</v>
      </c>
      <c r="Z60" s="239">
        <v>0.16494022309</v>
      </c>
      <c r="AA60" s="239">
        <v>0.16598350742000001</v>
      </c>
      <c r="AB60" s="239">
        <v>0.16708654397</v>
      </c>
      <c r="AC60" s="239">
        <v>0.16756357804000002</v>
      </c>
      <c r="AD60" s="239">
        <v>0.17392832584000001</v>
      </c>
      <c r="AE60" s="239">
        <v>0.17036288897000001</v>
      </c>
      <c r="AF60" s="239">
        <v>0.16929997318000001</v>
      </c>
      <c r="AG60" s="239">
        <v>0.16880526423</v>
      </c>
      <c r="AH60" s="239">
        <v>0.16932261622</v>
      </c>
    </row>
    <row r="61" spans="1:34">
      <c r="A61" s="141" t="s">
        <v>13</v>
      </c>
      <c r="B61" s="147" t="s">
        <v>85</v>
      </c>
      <c r="C61" s="248"/>
      <c r="D61" s="241">
        <v>0.18537445349000001</v>
      </c>
      <c r="E61" s="241">
        <v>0.15669983499000001</v>
      </c>
      <c r="F61" s="241">
        <v>0.15519528411000003</v>
      </c>
      <c r="G61" s="241">
        <v>0.15491589106</v>
      </c>
      <c r="H61" s="241">
        <v>0.161823887</v>
      </c>
      <c r="I61" s="241">
        <v>0.16606836683000004</v>
      </c>
      <c r="J61" s="241">
        <v>0.16215098388000004</v>
      </c>
      <c r="K61" s="241">
        <v>0.19419426157</v>
      </c>
      <c r="L61" s="241">
        <v>0.16136436384000002</v>
      </c>
      <c r="M61" s="241">
        <v>0.15601576323999999</v>
      </c>
      <c r="N61" s="241">
        <v>0.15683200517000004</v>
      </c>
      <c r="O61" s="241">
        <v>0.15573703314000001</v>
      </c>
      <c r="P61" s="241">
        <v>0.16714288841</v>
      </c>
      <c r="Q61" s="241">
        <v>0.16960883871000001</v>
      </c>
      <c r="R61" s="241">
        <v>0.15567934054000004</v>
      </c>
      <c r="S61" s="241">
        <v>0.15670175969</v>
      </c>
      <c r="T61" s="241">
        <v>0.15952039983000002</v>
      </c>
      <c r="U61" s="241">
        <v>0.16446929977999999</v>
      </c>
      <c r="V61" s="241">
        <v>0.16062542031999999</v>
      </c>
      <c r="W61" s="241">
        <v>0.16231458157</v>
      </c>
      <c r="X61" s="241">
        <v>0.16272980656000002</v>
      </c>
      <c r="Y61" s="241">
        <v>0.16795537596000001</v>
      </c>
      <c r="Z61" s="241">
        <v>0.16494022309</v>
      </c>
      <c r="AA61" s="241">
        <v>0.16598350742000001</v>
      </c>
      <c r="AB61" s="241">
        <v>0.16708654397</v>
      </c>
      <c r="AC61" s="241">
        <v>0.16756357804000002</v>
      </c>
      <c r="AD61" s="241">
        <v>0.17392832584000001</v>
      </c>
      <c r="AE61" s="241">
        <v>0.17036288897000001</v>
      </c>
      <c r="AF61" s="241">
        <v>0.16929997318000001</v>
      </c>
      <c r="AG61" s="241">
        <v>0.16880526423</v>
      </c>
      <c r="AH61" s="241">
        <v>0.16932261622</v>
      </c>
    </row>
    <row r="62" spans="1:34">
      <c r="A62" s="141" t="s">
        <v>13</v>
      </c>
      <c r="B62" s="147" t="s">
        <v>86</v>
      </c>
      <c r="C62" s="248"/>
      <c r="D62" s="248"/>
      <c r="E62" s="248"/>
      <c r="F62" s="248"/>
      <c r="G62" s="248"/>
      <c r="H62" s="248"/>
      <c r="I62" s="248"/>
      <c r="J62" s="248"/>
      <c r="K62" s="248"/>
      <c r="L62" s="248"/>
      <c r="M62" s="248"/>
      <c r="N62" s="248"/>
      <c r="O62" s="248"/>
      <c r="P62" s="248"/>
      <c r="Q62" s="248"/>
      <c r="R62" s="248"/>
      <c r="S62" s="248"/>
      <c r="T62" s="248"/>
      <c r="U62" s="248"/>
      <c r="V62" s="248"/>
      <c r="W62" s="248"/>
      <c r="X62" s="248"/>
      <c r="Y62" s="248"/>
      <c r="Z62" s="248"/>
      <c r="AA62" s="248"/>
      <c r="AB62" s="248"/>
      <c r="AC62" s="248"/>
      <c r="AD62" s="248"/>
      <c r="AE62" s="248"/>
      <c r="AF62" s="248"/>
      <c r="AG62" s="248"/>
      <c r="AH62" s="248"/>
    </row>
    <row r="63" spans="1:34">
      <c r="A63" s="176"/>
      <c r="B63" s="177"/>
      <c r="C63" s="222"/>
      <c r="D63" s="177"/>
      <c r="E63" s="177"/>
      <c r="F63" s="177"/>
      <c r="G63" s="177"/>
      <c r="H63" s="177"/>
      <c r="I63" s="177"/>
      <c r="J63" s="177"/>
      <c r="K63" s="177"/>
      <c r="L63" s="177"/>
      <c r="M63" s="177"/>
      <c r="N63" s="177"/>
      <c r="O63" s="177"/>
      <c r="P63" s="177"/>
      <c r="Q63" s="177"/>
      <c r="R63" s="177"/>
      <c r="S63" s="177"/>
      <c r="T63" s="177"/>
      <c r="U63" s="177"/>
      <c r="V63" s="177"/>
      <c r="W63" s="177"/>
      <c r="X63" s="222"/>
      <c r="Y63" s="169"/>
      <c r="Z63" s="177"/>
      <c r="AA63" s="177"/>
      <c r="AB63" s="177"/>
      <c r="AC63" s="222"/>
      <c r="AD63" s="222"/>
      <c r="AE63" s="222"/>
      <c r="AF63" s="222"/>
      <c r="AG63" s="222"/>
      <c r="AH63" s="224"/>
    </row>
    <row r="64" spans="1:34">
      <c r="A64" s="176"/>
      <c r="B64" s="178" t="s">
        <v>94</v>
      </c>
      <c r="C64" s="222"/>
      <c r="D64" s="177"/>
      <c r="E64" s="177"/>
      <c r="F64" s="177"/>
      <c r="G64" s="177"/>
      <c r="H64" s="177"/>
      <c r="I64" s="177"/>
      <c r="J64" s="177"/>
      <c r="K64" s="177"/>
      <c r="L64" s="177"/>
      <c r="M64" s="177"/>
      <c r="N64" s="177"/>
      <c r="O64" s="177"/>
      <c r="P64" s="177"/>
      <c r="Q64" s="177"/>
      <c r="R64" s="177"/>
      <c r="S64" s="177"/>
      <c r="T64" s="177"/>
      <c r="U64" s="177"/>
      <c r="V64" s="177"/>
      <c r="W64" s="177"/>
      <c r="X64" s="222"/>
      <c r="Y64" s="177"/>
      <c r="Z64" s="177"/>
      <c r="AA64" s="177"/>
      <c r="AB64" s="177"/>
      <c r="AC64" s="222"/>
      <c r="AD64" s="222"/>
      <c r="AE64" s="222"/>
      <c r="AF64" s="222"/>
      <c r="AG64" s="222"/>
      <c r="AH64" s="224"/>
    </row>
    <row r="65" spans="1:34">
      <c r="A65" s="176"/>
      <c r="B65" s="178" t="s">
        <v>95</v>
      </c>
      <c r="C65" s="222"/>
      <c r="D65" s="177"/>
      <c r="E65" s="177"/>
      <c r="F65" s="177"/>
      <c r="G65" s="177"/>
      <c r="H65" s="177"/>
      <c r="I65" s="177"/>
      <c r="J65" s="177"/>
      <c r="K65" s="177"/>
      <c r="L65" s="177"/>
      <c r="M65" s="177"/>
      <c r="N65" s="177"/>
      <c r="O65" s="177"/>
      <c r="P65" s="177"/>
      <c r="Q65" s="177"/>
      <c r="R65" s="177"/>
      <c r="S65" s="177"/>
      <c r="T65" s="177"/>
      <c r="U65" s="177"/>
      <c r="V65" s="177"/>
      <c r="W65" s="177"/>
      <c r="X65" s="222"/>
      <c r="Y65" s="177"/>
      <c r="Z65" s="177"/>
      <c r="AA65" s="177"/>
      <c r="AB65" s="177"/>
      <c r="AC65" s="222"/>
      <c r="AD65" s="222"/>
      <c r="AE65" s="222"/>
      <c r="AF65" s="222"/>
      <c r="AG65" s="222"/>
      <c r="AH65" s="224"/>
    </row>
    <row r="66" spans="1:34" s="232" customFormat="1">
      <c r="A66" s="206"/>
      <c r="B66" s="208" t="s">
        <v>101</v>
      </c>
      <c r="C66" s="222"/>
      <c r="D66" s="222"/>
      <c r="E66" s="222"/>
      <c r="F66" s="222"/>
      <c r="G66" s="222"/>
      <c r="H66" s="222"/>
      <c r="I66" s="222"/>
      <c r="J66" s="222"/>
      <c r="K66" s="222"/>
      <c r="L66" s="222"/>
      <c r="M66" s="222"/>
      <c r="N66" s="222"/>
      <c r="O66" s="222"/>
      <c r="P66" s="222"/>
      <c r="Q66" s="222"/>
      <c r="R66" s="222"/>
      <c r="S66" s="222"/>
      <c r="T66" s="222"/>
      <c r="U66" s="222"/>
      <c r="V66" s="222"/>
      <c r="W66" s="222"/>
      <c r="X66" s="222"/>
      <c r="Y66" s="222"/>
      <c r="Z66" s="222"/>
      <c r="AA66" s="222"/>
      <c r="AB66" s="222"/>
      <c r="AC66" s="222"/>
      <c r="AD66" s="222"/>
      <c r="AE66" s="222"/>
      <c r="AF66" s="222"/>
      <c r="AG66" s="222"/>
      <c r="AH66" s="224"/>
    </row>
    <row r="67" spans="1:34">
      <c r="A67" s="179"/>
      <c r="B67" s="180"/>
      <c r="C67" s="212"/>
      <c r="D67" s="154"/>
      <c r="E67" s="154"/>
      <c r="F67" s="154"/>
      <c r="G67" s="154"/>
      <c r="H67" s="154"/>
      <c r="I67" s="154"/>
      <c r="J67" s="154"/>
      <c r="K67" s="154"/>
      <c r="L67" s="154"/>
      <c r="M67" s="154"/>
      <c r="N67" s="154"/>
      <c r="O67" s="154"/>
      <c r="P67" s="154"/>
      <c r="Q67" s="154"/>
      <c r="R67" s="154"/>
      <c r="S67" s="154"/>
      <c r="T67" s="154"/>
      <c r="U67" s="154"/>
      <c r="V67" s="154"/>
      <c r="W67" s="154"/>
      <c r="X67" s="212"/>
      <c r="Y67" s="154"/>
      <c r="Z67" s="154"/>
      <c r="AA67" s="154"/>
      <c r="AB67" s="154"/>
      <c r="AC67" s="212"/>
      <c r="AD67" s="212"/>
      <c r="AE67" s="212"/>
      <c r="AF67" s="212"/>
      <c r="AG67" s="212"/>
      <c r="AH67" s="225"/>
    </row>
  </sheetData>
  <sortState ref="D293:AF308">
    <sortCondition descending="1" ref="F293:F308"/>
  </sortState>
  <dataValidations disablePrompts="1" count="1">
    <dataValidation allowBlank="1" showInputMessage="1" showErrorMessage="1" sqref="B38:C38 B44:C44"/>
  </dataValidations>
  <pageMargins left="0.31496062992125984" right="0.31496062992125984" top="0.86614173228346458" bottom="0.31496062992125984" header="0.39370078740157483" footer="0.31496062992125984"/>
  <pageSetup paperSize="9" scale="42" orientation="landscape" r:id="rId1"/>
  <headerFooter>
    <oddHeader>&amp;L&amp;G</oddHead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pageSetUpPr fitToPage="1"/>
  </sheetPr>
  <dimension ref="A1:AH18"/>
  <sheetViews>
    <sheetView zoomScale="85" zoomScaleNormal="85" zoomScalePageLayoutView="49" workbookViewId="0"/>
  </sheetViews>
  <sheetFormatPr baseColWidth="10" defaultColWidth="8.7109375" defaultRowHeight="12.75"/>
  <cols>
    <col min="1" max="1" width="12.7109375" style="1" customWidth="1"/>
    <col min="2" max="2" width="55.7109375" style="1" customWidth="1"/>
    <col min="3" max="3" width="8.7109375" style="232"/>
    <col min="4" max="22" width="8.7109375" style="1"/>
    <col min="23" max="23" width="8.7109375" style="232"/>
    <col min="24" max="27" width="8.7109375" style="1"/>
    <col min="28" max="29" width="8.7109375" style="211"/>
    <col min="30" max="34" width="8.7109375" style="232"/>
    <col min="35" max="16384" width="8.7109375" style="1"/>
  </cols>
  <sheetData>
    <row r="1" spans="1:34" ht="17.25">
      <c r="A1" s="254" t="s">
        <v>97</v>
      </c>
      <c r="B1" s="187"/>
      <c r="C1" s="212"/>
      <c r="D1" s="188"/>
      <c r="E1" s="188"/>
      <c r="F1" s="188"/>
      <c r="G1" s="188"/>
      <c r="H1" s="188"/>
      <c r="I1" s="188"/>
      <c r="J1" s="188"/>
      <c r="K1" s="188"/>
      <c r="L1" s="189"/>
      <c r="M1" s="188"/>
      <c r="N1" s="189"/>
      <c r="O1" s="189"/>
      <c r="P1" s="189"/>
      <c r="Q1" s="188"/>
      <c r="R1" s="188"/>
      <c r="S1" s="188"/>
      <c r="T1" s="188"/>
      <c r="U1" s="188"/>
      <c r="V1" s="188"/>
      <c r="W1" s="212"/>
      <c r="X1" s="190"/>
      <c r="Y1" s="187"/>
      <c r="Z1" s="188"/>
      <c r="AA1" s="188"/>
      <c r="AB1" s="212"/>
      <c r="AC1" s="213"/>
      <c r="AD1" s="213"/>
      <c r="AE1" s="213"/>
      <c r="AF1" s="213"/>
      <c r="AG1" s="213"/>
      <c r="AH1" s="227"/>
    </row>
    <row r="2" spans="1:34" ht="20.25">
      <c r="A2" s="191" t="s">
        <v>10</v>
      </c>
      <c r="B2" s="192"/>
      <c r="C2" s="214"/>
      <c r="D2" s="193"/>
      <c r="E2" s="193"/>
      <c r="F2" s="193"/>
      <c r="G2" s="193"/>
      <c r="H2" s="193"/>
      <c r="I2" s="193"/>
      <c r="J2" s="193"/>
      <c r="K2" s="193"/>
      <c r="L2" s="194"/>
      <c r="M2" s="193"/>
      <c r="N2" s="194"/>
      <c r="O2" s="194"/>
      <c r="P2" s="194"/>
      <c r="Q2" s="193"/>
      <c r="R2" s="193"/>
      <c r="S2" s="193"/>
      <c r="T2" s="193"/>
      <c r="U2" s="193"/>
      <c r="V2" s="193"/>
      <c r="W2" s="214"/>
      <c r="X2" s="195"/>
      <c r="Y2" s="192"/>
      <c r="Z2" s="193"/>
      <c r="AA2" s="195"/>
      <c r="AB2" s="215"/>
      <c r="AC2" s="215"/>
      <c r="AD2" s="215"/>
      <c r="AE2" s="215"/>
      <c r="AF2" s="215"/>
      <c r="AG2" s="215"/>
      <c r="AH2" s="255" t="s">
        <v>98</v>
      </c>
    </row>
    <row r="3" spans="1:34" ht="15">
      <c r="A3" s="196" t="s">
        <v>92</v>
      </c>
      <c r="B3" s="197"/>
      <c r="C3" s="216"/>
      <c r="D3" s="198"/>
      <c r="E3" s="198"/>
      <c r="F3" s="198"/>
      <c r="G3" s="198"/>
      <c r="H3" s="198"/>
      <c r="I3" s="198"/>
      <c r="J3" s="198"/>
      <c r="K3" s="198"/>
      <c r="L3" s="198"/>
      <c r="M3" s="198"/>
      <c r="N3" s="198"/>
      <c r="O3" s="198"/>
      <c r="P3" s="198"/>
      <c r="Q3" s="198"/>
      <c r="R3" s="198"/>
      <c r="S3" s="198"/>
      <c r="T3" s="198"/>
      <c r="U3" s="198"/>
      <c r="V3" s="198"/>
      <c r="W3" s="216"/>
      <c r="X3" s="198"/>
      <c r="Y3" s="198"/>
      <c r="Z3" s="198"/>
      <c r="AA3" s="198"/>
      <c r="AB3" s="216"/>
      <c r="AC3" s="216"/>
      <c r="AD3" s="216"/>
      <c r="AE3" s="216"/>
      <c r="AF3" s="216"/>
      <c r="AG3" s="216"/>
      <c r="AH3" s="217"/>
    </row>
    <row r="4" spans="1:34">
      <c r="A4" s="196"/>
      <c r="B4" s="198"/>
      <c r="C4" s="216"/>
      <c r="D4" s="199"/>
      <c r="E4" s="198"/>
      <c r="F4" s="198"/>
      <c r="G4" s="199"/>
      <c r="H4" s="198"/>
      <c r="I4" s="198"/>
      <c r="J4" s="198"/>
      <c r="K4" s="198"/>
      <c r="L4" s="198"/>
      <c r="M4" s="198"/>
      <c r="N4" s="198"/>
      <c r="O4" s="198"/>
      <c r="P4" s="198"/>
      <c r="Q4" s="198"/>
      <c r="R4" s="198"/>
      <c r="S4" s="198"/>
      <c r="T4" s="198"/>
      <c r="U4" s="198"/>
      <c r="V4" s="198"/>
      <c r="W4" s="216"/>
      <c r="X4" s="198"/>
      <c r="Y4" s="198"/>
      <c r="Z4" s="198"/>
      <c r="AA4" s="198"/>
      <c r="AB4" s="216"/>
      <c r="AC4" s="216"/>
      <c r="AD4" s="216"/>
      <c r="AE4" s="216"/>
      <c r="AF4" s="216"/>
      <c r="AG4" s="216"/>
      <c r="AH4" s="217"/>
    </row>
    <row r="5" spans="1:34">
      <c r="A5" s="185" t="s">
        <v>39</v>
      </c>
      <c r="B5" s="186"/>
      <c r="C5" s="218" t="s">
        <v>102</v>
      </c>
      <c r="D5" s="200">
        <v>1990</v>
      </c>
      <c r="E5" s="200">
        <v>1991</v>
      </c>
      <c r="F5" s="200">
        <v>1992</v>
      </c>
      <c r="G5" s="200">
        <v>1993</v>
      </c>
      <c r="H5" s="200">
        <v>1994</v>
      </c>
      <c r="I5" s="200">
        <v>1995</v>
      </c>
      <c r="J5" s="200">
        <v>1996</v>
      </c>
      <c r="K5" s="200">
        <v>1997</v>
      </c>
      <c r="L5" s="200">
        <v>1998</v>
      </c>
      <c r="M5" s="200">
        <v>1999</v>
      </c>
      <c r="N5" s="200">
        <v>2000</v>
      </c>
      <c r="O5" s="200">
        <v>2001</v>
      </c>
      <c r="P5" s="200">
        <v>2002</v>
      </c>
      <c r="Q5" s="200">
        <v>2003</v>
      </c>
      <c r="R5" s="200">
        <v>2004</v>
      </c>
      <c r="S5" s="200">
        <v>2005</v>
      </c>
      <c r="T5" s="200">
        <v>2006</v>
      </c>
      <c r="U5" s="200">
        <v>2007</v>
      </c>
      <c r="V5" s="200">
        <v>2008</v>
      </c>
      <c r="W5" s="218">
        <v>2009</v>
      </c>
      <c r="X5" s="200">
        <v>2010</v>
      </c>
      <c r="Y5" s="200">
        <v>2011</v>
      </c>
      <c r="Z5" s="200">
        <v>2012</v>
      </c>
      <c r="AA5" s="200">
        <v>2013</v>
      </c>
      <c r="AB5" s="218">
        <v>2014</v>
      </c>
      <c r="AC5" s="218">
        <v>2015</v>
      </c>
      <c r="AD5" s="218">
        <v>2016</v>
      </c>
      <c r="AE5" s="218">
        <v>2017</v>
      </c>
      <c r="AF5" s="218">
        <v>2018</v>
      </c>
      <c r="AG5" s="218">
        <v>2019</v>
      </c>
      <c r="AH5" s="218">
        <v>2020</v>
      </c>
    </row>
    <row r="6" spans="1:34">
      <c r="A6" s="201"/>
      <c r="B6" s="202"/>
      <c r="C6" s="219"/>
      <c r="D6" s="203"/>
      <c r="E6" s="203"/>
      <c r="F6" s="203"/>
      <c r="G6" s="203"/>
      <c r="H6" s="203"/>
      <c r="I6" s="203"/>
      <c r="J6" s="203"/>
      <c r="K6" s="203"/>
      <c r="L6" s="203"/>
      <c r="M6" s="203"/>
      <c r="N6" s="203"/>
      <c r="O6" s="203"/>
      <c r="P6" s="203"/>
      <c r="Q6" s="203"/>
      <c r="R6" s="203"/>
      <c r="S6" s="203"/>
      <c r="T6" s="203"/>
      <c r="U6" s="203"/>
      <c r="V6" s="203"/>
      <c r="W6" s="219"/>
      <c r="X6" s="203"/>
      <c r="Y6" s="203"/>
      <c r="Z6" s="203"/>
      <c r="AA6" s="203"/>
      <c r="AB6" s="219"/>
      <c r="AC6" s="219"/>
      <c r="AD6" s="219"/>
      <c r="AE6" s="219"/>
      <c r="AF6" s="219"/>
      <c r="AG6" s="219"/>
      <c r="AH6" s="220"/>
    </row>
    <row r="7" spans="1:34">
      <c r="A7" s="204"/>
      <c r="B7" s="204" t="s">
        <v>1</v>
      </c>
      <c r="C7" s="249">
        <v>253.54627918286801</v>
      </c>
      <c r="D7" s="249">
        <v>253.52644293229019</v>
      </c>
      <c r="E7" s="249">
        <v>239.20000311237578</v>
      </c>
      <c r="F7" s="249">
        <v>237.53040742868922</v>
      </c>
      <c r="G7" s="249">
        <v>187.74500343969433</v>
      </c>
      <c r="H7" s="249">
        <v>207.8843499898143</v>
      </c>
      <c r="I7" s="249">
        <v>354.4416586019837</v>
      </c>
      <c r="J7" s="249">
        <v>406.37314068780773</v>
      </c>
      <c r="K7" s="249">
        <v>505.96788652419741</v>
      </c>
      <c r="L7" s="249">
        <v>632.50280084542908</v>
      </c>
      <c r="M7" s="249">
        <v>705.77337406992535</v>
      </c>
      <c r="N7" s="249">
        <v>849.2358330999831</v>
      </c>
      <c r="O7" s="249">
        <v>923.30209707857205</v>
      </c>
      <c r="P7" s="249">
        <v>1023.012374847913</v>
      </c>
      <c r="Q7" s="249">
        <v>1142.8672121098116</v>
      </c>
      <c r="R7" s="249">
        <v>1273.3910507346363</v>
      </c>
      <c r="S7" s="249">
        <v>1311.0992406699661</v>
      </c>
      <c r="T7" s="249">
        <v>1418.6846150118138</v>
      </c>
      <c r="U7" s="249">
        <v>1487.5185550947099</v>
      </c>
      <c r="V7" s="249">
        <v>1564.4498760227689</v>
      </c>
      <c r="W7" s="249">
        <v>1503.4089114830781</v>
      </c>
      <c r="X7" s="249">
        <v>1519.7022144051114</v>
      </c>
      <c r="Y7" s="249">
        <v>1593.8341691483502</v>
      </c>
      <c r="Z7" s="249">
        <v>1721.9318379049664</v>
      </c>
      <c r="AA7" s="249">
        <v>1736.0830651889253</v>
      </c>
      <c r="AB7" s="249">
        <v>1777.4162504936764</v>
      </c>
      <c r="AC7" s="249">
        <v>1811.9119151189882</v>
      </c>
      <c r="AD7" s="249">
        <v>1736.9069201905656</v>
      </c>
      <c r="AE7" s="249">
        <v>1770.0836912206787</v>
      </c>
      <c r="AF7" s="249">
        <v>1745.0267960848041</v>
      </c>
      <c r="AG7" s="249">
        <v>1613.7556483413364</v>
      </c>
      <c r="AH7" s="249">
        <v>1559.6461244216462</v>
      </c>
    </row>
    <row r="8" spans="1:34">
      <c r="A8" s="252"/>
      <c r="B8" s="253"/>
      <c r="C8" s="234"/>
      <c r="D8" s="234"/>
      <c r="E8" s="234"/>
      <c r="F8" s="234"/>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5"/>
    </row>
    <row r="9" spans="1:34">
      <c r="A9" s="183">
        <v>2</v>
      </c>
      <c r="B9" s="204" t="s">
        <v>64</v>
      </c>
      <c r="C9" s="262"/>
      <c r="D9" s="249">
        <v>253.52644293229019</v>
      </c>
      <c r="E9" s="249">
        <v>239.20000311237578</v>
      </c>
      <c r="F9" s="249">
        <v>237.53040742868922</v>
      </c>
      <c r="G9" s="249">
        <v>187.74500343969433</v>
      </c>
      <c r="H9" s="249">
        <v>207.8843499898143</v>
      </c>
      <c r="I9" s="249">
        <v>354.4416586019837</v>
      </c>
      <c r="J9" s="249">
        <v>406.37314068780773</v>
      </c>
      <c r="K9" s="249">
        <v>505.96788652419741</v>
      </c>
      <c r="L9" s="249">
        <v>632.50280084542908</v>
      </c>
      <c r="M9" s="249">
        <v>705.77337406992535</v>
      </c>
      <c r="N9" s="249">
        <v>849.2358330999831</v>
      </c>
      <c r="O9" s="249">
        <v>923.30209707857205</v>
      </c>
      <c r="P9" s="249">
        <v>1023.012374847913</v>
      </c>
      <c r="Q9" s="249">
        <v>1142.8672121098116</v>
      </c>
      <c r="R9" s="249">
        <v>1273.3910507346363</v>
      </c>
      <c r="S9" s="249">
        <v>1311.0992406699661</v>
      </c>
      <c r="T9" s="249">
        <v>1418.6846150118138</v>
      </c>
      <c r="U9" s="249">
        <v>1487.5185550947099</v>
      </c>
      <c r="V9" s="249">
        <v>1564.4498760227689</v>
      </c>
      <c r="W9" s="249">
        <v>1503.4089114830781</v>
      </c>
      <c r="X9" s="249">
        <v>1519.7022144051114</v>
      </c>
      <c r="Y9" s="249">
        <v>1593.8341691483502</v>
      </c>
      <c r="Z9" s="249">
        <v>1721.9318379049664</v>
      </c>
      <c r="AA9" s="249">
        <v>1736.0830651889253</v>
      </c>
      <c r="AB9" s="249">
        <v>1777.4162504936764</v>
      </c>
      <c r="AC9" s="249">
        <v>1811.9119151189882</v>
      </c>
      <c r="AD9" s="249">
        <v>1736.9069201905656</v>
      </c>
      <c r="AE9" s="249">
        <v>1770.0836912206787</v>
      </c>
      <c r="AF9" s="249">
        <v>1745.0267960848041</v>
      </c>
      <c r="AG9" s="249">
        <v>1613.7556483413364</v>
      </c>
      <c r="AH9" s="249">
        <v>1559.6461244216462</v>
      </c>
    </row>
    <row r="10" spans="1:34">
      <c r="A10" s="184"/>
      <c r="B10" s="205" t="s">
        <v>3</v>
      </c>
      <c r="C10" s="238"/>
      <c r="D10" s="251">
        <v>2.4781190720000002E-2</v>
      </c>
      <c r="E10" s="251">
        <v>1.5084418584849901</v>
      </c>
      <c r="F10" s="251">
        <v>15.55043433110429</v>
      </c>
      <c r="G10" s="251">
        <v>32.535010126471548</v>
      </c>
      <c r="H10" s="251">
        <v>80.153617709891051</v>
      </c>
      <c r="I10" s="251">
        <v>243.7451623655615</v>
      </c>
      <c r="J10" s="251">
        <v>295.91367939517244</v>
      </c>
      <c r="K10" s="251">
        <v>360.36367564096111</v>
      </c>
      <c r="L10" s="251">
        <v>456.12977605321191</v>
      </c>
      <c r="M10" s="251">
        <v>533.40114075070665</v>
      </c>
      <c r="N10" s="251">
        <v>635.99701906776124</v>
      </c>
      <c r="O10" s="251">
        <v>735.79795325613554</v>
      </c>
      <c r="P10" s="251">
        <v>826.45691103438423</v>
      </c>
      <c r="Q10" s="251">
        <v>910.16384280644138</v>
      </c>
      <c r="R10" s="251">
        <v>1009.3904838952174</v>
      </c>
      <c r="S10" s="251">
        <v>1048.1332226035313</v>
      </c>
      <c r="T10" s="251">
        <v>1159.791248188041</v>
      </c>
      <c r="U10" s="251">
        <v>1252.8993320148238</v>
      </c>
      <c r="V10" s="251">
        <v>1274.5603323005637</v>
      </c>
      <c r="W10" s="251">
        <v>1271.9717901603235</v>
      </c>
      <c r="X10" s="251">
        <v>1307.9931723979134</v>
      </c>
      <c r="Y10" s="251">
        <v>1379.9202595768134</v>
      </c>
      <c r="Z10" s="251">
        <v>1452.9290546520456</v>
      </c>
      <c r="AA10" s="251">
        <v>1432.1914425270081</v>
      </c>
      <c r="AB10" s="251">
        <v>1469.2145864289278</v>
      </c>
      <c r="AC10" s="251">
        <v>1507.6377812966969</v>
      </c>
      <c r="AD10" s="251">
        <v>1480.5109390508792</v>
      </c>
      <c r="AE10" s="251">
        <v>1504.4023785263471</v>
      </c>
      <c r="AF10" s="251">
        <v>1525.4157706492497</v>
      </c>
      <c r="AG10" s="251">
        <v>1429.4417291870575</v>
      </c>
      <c r="AH10" s="251">
        <v>1387.2020734294897</v>
      </c>
    </row>
    <row r="11" spans="1:34">
      <c r="A11" s="183"/>
      <c r="B11" s="186" t="s">
        <v>4</v>
      </c>
      <c r="C11" s="238"/>
      <c r="D11" s="250">
        <v>116.51524972739499</v>
      </c>
      <c r="E11" s="250">
        <v>98.505100321635567</v>
      </c>
      <c r="F11" s="250">
        <v>80.607267133329728</v>
      </c>
      <c r="G11" s="250">
        <v>34.694988167287597</v>
      </c>
      <c r="H11" s="250">
        <v>20.86389434854804</v>
      </c>
      <c r="I11" s="250">
        <v>17.482076841807011</v>
      </c>
      <c r="J11" s="250">
        <v>20.407102853220081</v>
      </c>
      <c r="K11" s="250">
        <v>20.962713788101109</v>
      </c>
      <c r="L11" s="250">
        <v>23.574153557081953</v>
      </c>
      <c r="M11" s="250">
        <v>32.134320045498768</v>
      </c>
      <c r="N11" s="250">
        <v>60.923935853541785</v>
      </c>
      <c r="O11" s="250">
        <v>36.717055408156568</v>
      </c>
      <c r="P11" s="250">
        <v>35.854941965648827</v>
      </c>
      <c r="Q11" s="250">
        <v>66.790303131210194</v>
      </c>
      <c r="R11" s="250">
        <v>68.929241609618856</v>
      </c>
      <c r="S11" s="250">
        <v>50.256622613274843</v>
      </c>
      <c r="T11" s="250">
        <v>62.273802265612922</v>
      </c>
      <c r="U11" s="250">
        <v>52.397955902806245</v>
      </c>
      <c r="V11" s="250">
        <v>44.63187022692528</v>
      </c>
      <c r="W11" s="250">
        <v>35.371775931194556</v>
      </c>
      <c r="X11" s="250">
        <v>37.792385444197876</v>
      </c>
      <c r="Y11" s="250">
        <v>36.061669574616786</v>
      </c>
      <c r="Z11" s="250">
        <v>38.783793587080837</v>
      </c>
      <c r="AA11" s="250">
        <v>27.749554346157005</v>
      </c>
      <c r="AB11" s="250">
        <v>22.548611628268546</v>
      </c>
      <c r="AC11" s="250">
        <v>25.546159407011302</v>
      </c>
      <c r="AD11" s="250">
        <v>19.519967770366431</v>
      </c>
      <c r="AE11" s="250">
        <v>32.005037537531678</v>
      </c>
      <c r="AF11" s="250">
        <v>36.292647995714432</v>
      </c>
      <c r="AG11" s="250">
        <v>31.77679390219873</v>
      </c>
      <c r="AH11" s="250">
        <v>34.440620142756515</v>
      </c>
    </row>
    <row r="12" spans="1:34" ht="15.75">
      <c r="A12" s="184"/>
      <c r="B12" s="205" t="s">
        <v>8</v>
      </c>
      <c r="C12" s="238"/>
      <c r="D12" s="250">
        <v>136.98641201417522</v>
      </c>
      <c r="E12" s="250">
        <v>139.18646093225522</v>
      </c>
      <c r="F12" s="250">
        <v>141.3727059642552</v>
      </c>
      <c r="G12" s="250">
        <v>120.51500514593519</v>
      </c>
      <c r="H12" s="250">
        <v>106.8668379313752</v>
      </c>
      <c r="I12" s="250">
        <v>93.214419394615206</v>
      </c>
      <c r="J12" s="250">
        <v>90.052358439415215</v>
      </c>
      <c r="K12" s="250">
        <v>124.64149709513519</v>
      </c>
      <c r="L12" s="250">
        <v>152.79887123513521</v>
      </c>
      <c r="M12" s="250">
        <v>140.23791327372001</v>
      </c>
      <c r="N12" s="250">
        <v>152.31487817868</v>
      </c>
      <c r="O12" s="250">
        <v>150.78708841427999</v>
      </c>
      <c r="P12" s="250">
        <v>160.70052184788</v>
      </c>
      <c r="Q12" s="250">
        <v>165.91306617216</v>
      </c>
      <c r="R12" s="250">
        <v>195.07132522979998</v>
      </c>
      <c r="S12" s="250">
        <v>212.70939545316</v>
      </c>
      <c r="T12" s="250">
        <v>196.61956455815999</v>
      </c>
      <c r="U12" s="250">
        <v>182.22126717707999</v>
      </c>
      <c r="V12" s="250">
        <v>245.13445063128003</v>
      </c>
      <c r="W12" s="250">
        <v>188.42498499156005</v>
      </c>
      <c r="X12" s="250">
        <v>161.24876712299999</v>
      </c>
      <c r="Y12" s="250">
        <v>168.53362399692</v>
      </c>
      <c r="Z12" s="250">
        <v>229.67706238584</v>
      </c>
      <c r="AA12" s="250">
        <v>276.00002727575998</v>
      </c>
      <c r="AB12" s="250">
        <v>285.04824711648001</v>
      </c>
      <c r="AC12" s="250">
        <v>277.99831773527995</v>
      </c>
      <c r="AD12" s="250">
        <v>236.10881080932003</v>
      </c>
      <c r="AE12" s="250">
        <v>232.8734718648</v>
      </c>
      <c r="AF12" s="250">
        <v>182.81625783984003</v>
      </c>
      <c r="AG12" s="250">
        <v>151.99415754408</v>
      </c>
      <c r="AH12" s="250">
        <v>137.59178324940001</v>
      </c>
    </row>
    <row r="13" spans="1:34" ht="15.75">
      <c r="A13" s="184"/>
      <c r="B13" s="205" t="s">
        <v>9</v>
      </c>
      <c r="C13" s="238"/>
      <c r="D13" s="250">
        <v>0</v>
      </c>
      <c r="E13" s="250">
        <v>0</v>
      </c>
      <c r="F13" s="250">
        <v>0</v>
      </c>
      <c r="G13" s="250">
        <v>0</v>
      </c>
      <c r="H13" s="250">
        <v>0</v>
      </c>
      <c r="I13" s="250">
        <v>0</v>
      </c>
      <c r="J13" s="250">
        <v>0</v>
      </c>
      <c r="K13" s="250">
        <v>0</v>
      </c>
      <c r="L13" s="250">
        <v>0</v>
      </c>
      <c r="M13" s="250">
        <v>0</v>
      </c>
      <c r="N13" s="250">
        <v>0</v>
      </c>
      <c r="O13" s="250">
        <v>0</v>
      </c>
      <c r="P13" s="250">
        <v>0</v>
      </c>
      <c r="Q13" s="250">
        <v>0</v>
      </c>
      <c r="R13" s="250">
        <v>0</v>
      </c>
      <c r="S13" s="250">
        <v>0</v>
      </c>
      <c r="T13" s="250">
        <v>0</v>
      </c>
      <c r="U13" s="250">
        <v>0</v>
      </c>
      <c r="V13" s="250">
        <v>0.123222864</v>
      </c>
      <c r="W13" s="250">
        <v>7.6403604000000005</v>
      </c>
      <c r="X13" s="250">
        <v>12.667889440000001</v>
      </c>
      <c r="Y13" s="250">
        <v>9.3186160000000005</v>
      </c>
      <c r="Z13" s="250">
        <v>0.54192728000000001</v>
      </c>
      <c r="AA13" s="250">
        <v>0.14204104000000004</v>
      </c>
      <c r="AB13" s="250">
        <v>0.60480532000000009</v>
      </c>
      <c r="AC13" s="250">
        <v>0.72965668000000006</v>
      </c>
      <c r="AD13" s="250">
        <v>0.76720256000000009</v>
      </c>
      <c r="AE13" s="250">
        <v>0.802803292</v>
      </c>
      <c r="AF13" s="250">
        <v>0.50211960000000011</v>
      </c>
      <c r="AG13" s="250">
        <v>0.54296770799999994</v>
      </c>
      <c r="AH13" s="250">
        <v>0.41164760000000006</v>
      </c>
    </row>
    <row r="14" spans="1:34">
      <c r="A14" s="206"/>
      <c r="B14" s="207"/>
      <c r="C14" s="222"/>
      <c r="D14" s="207"/>
      <c r="E14" s="207"/>
      <c r="F14" s="207"/>
      <c r="G14" s="207"/>
      <c r="H14" s="207"/>
      <c r="I14" s="207"/>
      <c r="J14" s="207"/>
      <c r="K14" s="207"/>
      <c r="L14" s="207"/>
      <c r="M14" s="207"/>
      <c r="N14" s="207"/>
      <c r="O14" s="207"/>
      <c r="P14" s="207"/>
      <c r="Q14" s="207"/>
      <c r="R14" s="207"/>
      <c r="S14" s="207"/>
      <c r="T14" s="207"/>
      <c r="U14" s="207"/>
      <c r="V14" s="207"/>
      <c r="W14" s="222"/>
      <c r="X14" s="207"/>
      <c r="Y14" s="203"/>
      <c r="Z14" s="207"/>
      <c r="AA14" s="207"/>
      <c r="AB14" s="222"/>
      <c r="AC14" s="222"/>
      <c r="AD14" s="222"/>
      <c r="AE14" s="222"/>
      <c r="AF14" s="222"/>
      <c r="AG14" s="222"/>
      <c r="AH14" s="224"/>
    </row>
    <row r="15" spans="1:34">
      <c r="A15" s="206"/>
      <c r="B15" s="208" t="s">
        <v>96</v>
      </c>
      <c r="C15" s="222"/>
      <c r="D15" s="207"/>
      <c r="E15" s="207"/>
      <c r="F15" s="207"/>
      <c r="G15" s="207"/>
      <c r="H15" s="207"/>
      <c r="I15" s="207"/>
      <c r="J15" s="207"/>
      <c r="K15" s="207"/>
      <c r="L15" s="207"/>
      <c r="M15" s="207"/>
      <c r="N15" s="207"/>
      <c r="O15" s="207"/>
      <c r="P15" s="207"/>
      <c r="Q15" s="207"/>
      <c r="R15" s="207"/>
      <c r="S15" s="207"/>
      <c r="T15" s="207"/>
      <c r="U15" s="207"/>
      <c r="V15" s="207"/>
      <c r="W15" s="222"/>
      <c r="X15" s="207"/>
      <c r="Y15" s="207"/>
      <c r="Z15" s="207"/>
      <c r="AA15" s="207"/>
      <c r="AB15" s="222"/>
      <c r="AC15" s="222"/>
      <c r="AD15" s="222"/>
      <c r="AE15" s="222"/>
      <c r="AF15" s="222"/>
      <c r="AG15" s="222"/>
      <c r="AH15" s="224"/>
    </row>
    <row r="16" spans="1:34">
      <c r="A16" s="206"/>
      <c r="B16" s="208" t="s">
        <v>88</v>
      </c>
      <c r="C16" s="222"/>
      <c r="D16" s="207"/>
      <c r="E16" s="207"/>
      <c r="F16" s="207"/>
      <c r="G16" s="207"/>
      <c r="H16" s="207"/>
      <c r="I16" s="207"/>
      <c r="J16" s="207"/>
      <c r="K16" s="207"/>
      <c r="L16" s="207"/>
      <c r="M16" s="207"/>
      <c r="N16" s="207"/>
      <c r="O16" s="207"/>
      <c r="P16" s="207"/>
      <c r="Q16" s="207"/>
      <c r="R16" s="207"/>
      <c r="S16" s="207"/>
      <c r="T16" s="207"/>
      <c r="U16" s="207"/>
      <c r="V16" s="207"/>
      <c r="W16" s="222"/>
      <c r="X16" s="207"/>
      <c r="Y16" s="207"/>
      <c r="Z16" s="207"/>
      <c r="AA16" s="207"/>
      <c r="AB16" s="222"/>
      <c r="AC16" s="222"/>
      <c r="AD16" s="222"/>
      <c r="AE16" s="222"/>
      <c r="AF16" s="222"/>
      <c r="AG16" s="222"/>
      <c r="AH16" s="224"/>
    </row>
    <row r="17" spans="1:34" s="232" customFormat="1">
      <c r="A17" s="206"/>
      <c r="B17" s="208" t="s">
        <v>101</v>
      </c>
      <c r="C17" s="222"/>
      <c r="D17" s="222"/>
      <c r="E17" s="222"/>
      <c r="F17" s="222"/>
      <c r="G17" s="222"/>
      <c r="H17" s="222"/>
      <c r="I17" s="222"/>
      <c r="J17" s="222"/>
      <c r="K17" s="222"/>
      <c r="L17" s="222"/>
      <c r="M17" s="222"/>
      <c r="N17" s="222"/>
      <c r="O17" s="222"/>
      <c r="P17" s="222"/>
      <c r="Q17" s="222"/>
      <c r="R17" s="222"/>
      <c r="S17" s="222"/>
      <c r="T17" s="222"/>
      <c r="U17" s="222"/>
      <c r="V17" s="222"/>
      <c r="W17" s="222"/>
      <c r="X17" s="222"/>
      <c r="Y17" s="222"/>
      <c r="Z17" s="222"/>
      <c r="AA17" s="222"/>
      <c r="AB17" s="222"/>
      <c r="AC17" s="222"/>
      <c r="AD17" s="222"/>
      <c r="AE17" s="222"/>
      <c r="AF17" s="222"/>
      <c r="AG17" s="222"/>
      <c r="AH17" s="224"/>
    </row>
    <row r="18" spans="1:34">
      <c r="A18" s="209"/>
      <c r="B18" s="210"/>
      <c r="C18" s="212"/>
      <c r="D18" s="188"/>
      <c r="E18" s="188"/>
      <c r="F18" s="188"/>
      <c r="G18" s="188"/>
      <c r="H18" s="188"/>
      <c r="I18" s="188"/>
      <c r="J18" s="188"/>
      <c r="K18" s="188"/>
      <c r="L18" s="188"/>
      <c r="M18" s="188"/>
      <c r="N18" s="188"/>
      <c r="O18" s="188"/>
      <c r="P18" s="188"/>
      <c r="Q18" s="188"/>
      <c r="R18" s="188"/>
      <c r="S18" s="188"/>
      <c r="T18" s="188"/>
      <c r="U18" s="188"/>
      <c r="V18" s="188"/>
      <c r="W18" s="212"/>
      <c r="X18" s="188"/>
      <c r="Y18" s="188"/>
      <c r="Z18" s="188"/>
      <c r="AA18" s="188"/>
      <c r="AB18" s="212"/>
      <c r="AC18" s="212"/>
      <c r="AD18" s="212"/>
      <c r="AE18" s="212"/>
      <c r="AF18" s="212"/>
      <c r="AG18" s="212"/>
      <c r="AH18" s="225"/>
    </row>
  </sheetData>
  <dataValidations count="1">
    <dataValidation allowBlank="1" showInputMessage="1" showErrorMessage="1" sqref="C39 C45"/>
  </dataValidations>
  <pageMargins left="0.31496062992125984" right="0.31496062992125984" top="0.86614173228346458" bottom="0.31496062992125984" header="0.39370078740157483" footer="0.31496062992125984"/>
  <pageSetup paperSize="9" scale="43" orientation="landscape" r:id="rId1"/>
  <headerFooter>
    <oddHeader>&amp;L&amp;G</oddHead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f:record ref="">
    <f:field ref="objname" par="" edit="true" text="Tabelle-Inventar-2018_E"/>
    <f:field ref="objsubject" par="" edit="true" text=""/>
    <f:field ref="objcreatedby" par="" text="Schilt, Adrian (BAFU - SAD)"/>
    <f:field ref="objcreatedat" par="" text="18.10.2018 10:09:14"/>
    <f:field ref="objchangedby" par="" text="Schilt, Adrian (BAFU - SAD)"/>
    <f:field ref="objmodifiedat" par="" text="18.10.2018 10:26:44"/>
    <f:field ref="doc_FSCFOLIO_1_1001_FieldDocumentNumber" par="" text=""/>
    <f:field ref="doc_FSCFOLIO_1_1001_FieldSubject" par="" edit="true" text=""/>
    <f:field ref="FSCFOLIO_1_1001_FieldCurrentUser" par="" text="Adrian Schilt"/>
    <f:field ref="CCAPRECONFIG_15_1001_Objektname" par="" edit="true" text="Tabelle-Inventar-2018_E"/>
    <f:field ref="CHPRECONFIG_1_1001_Objektname" par="" edit="true" text="Tabelle-Inventar-2018_E"/>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5</vt:i4>
      </vt:variant>
    </vt:vector>
  </HeadingPairs>
  <TitlesOfParts>
    <vt:vector size="10" baseType="lpstr">
      <vt:lpstr>Total</vt:lpstr>
      <vt:lpstr>CO2</vt:lpstr>
      <vt:lpstr>CH4</vt:lpstr>
      <vt:lpstr>N2O</vt:lpstr>
      <vt:lpstr>HFC, PFC, SF6, NF3</vt:lpstr>
      <vt:lpstr>'CH4'!Druckbereich</vt:lpstr>
      <vt:lpstr>'CO2'!Druckbereich</vt:lpstr>
      <vt:lpstr>'HFC, PFC, SF6, NF3'!Druckbereich</vt:lpstr>
      <vt:lpstr>N2O!Druckbereich</vt:lpstr>
      <vt:lpstr>Total!Druckbereich</vt:lpstr>
    </vt:vector>
  </TitlesOfParts>
  <Company>Bundesverwaltung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u80718563</dc:creator>
  <cp:lastModifiedBy>Schilt Adrian BAFU</cp:lastModifiedBy>
  <cp:lastPrinted>2022-02-22T09:16:04Z</cp:lastPrinted>
  <dcterms:created xsi:type="dcterms:W3CDTF">2014-07-09T08:37:56Z</dcterms:created>
  <dcterms:modified xsi:type="dcterms:W3CDTF">2022-03-21T10:17:42Z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efreshMode">
    <vt:lpwstr>1</vt:lpwstr>
  </property>
  <property fmtid="{D5CDD505-2E9C-101B-9397-08002B2CF9AE}" pid="3" name="UnbindPreserveFormula">
    <vt:bool>true</vt:bool>
  </property>
  <property fmtid="{D5CDD505-2E9C-101B-9397-08002B2CF9AE}" pid="4" name="AdjustRangeSizeWhileRequery">
    <vt:bool>false</vt:bool>
  </property>
  <property fmtid="{D5CDD505-2E9C-101B-9397-08002B2CF9AE}" pid="5" name="ExecuteActionAfterTimeShift">
    <vt:lpwstr>1</vt:lpwstr>
  </property>
  <property fmtid="{D5CDD505-2E9C-101B-9397-08002B2CF9AE}" pid="6" name="AllowAggregationAcrossTimezones">
    <vt:bool>true</vt:bool>
  </property>
  <property fmtid="{D5CDD505-2E9C-101B-9397-08002B2CF9AE}" pid="7" name="MapTimeseriesValue">
    <vt:bool>true</vt:bool>
  </property>
  <property fmtid="{D5CDD505-2E9C-101B-9397-08002B2CF9AE}" pid="8" name="IgnoreNoTimeseriesValueReason">
    <vt:bool>true</vt:bool>
  </property>
  <property fmtid="{D5CDD505-2E9C-101B-9397-08002B2CF9AE}" pid="9" name="IgnoreMaxAggregationDataNumbers">
    <vt:bool>false</vt:bool>
  </property>
  <property fmtid="{D5CDD505-2E9C-101B-9397-08002B2CF9AE}" pid="10" name="MaxCountOfPenaltyCalculationOfValuesBeforeChangeToOfflineMode">
    <vt:i4>50</vt:i4>
  </property>
  <property fmtid="{D5CDD505-2E9C-101B-9397-08002B2CF9AE}" pid="11" name="MaxCountOfPenaltyReadedDataPointsOfValueRangesBeforeChangeToOfflineMode">
    <vt:i4>1000</vt:i4>
  </property>
  <property fmtid="{D5CDD505-2E9C-101B-9397-08002B2CF9AE}" pid="12" name="MaxNumberOfElementsInMatrixFormula">
    <vt:i4>500000</vt:i4>
  </property>
  <property fmtid="{D5CDD505-2E9C-101B-9397-08002B2CF9AE}" pid="13" name="ReturnExcelNVErrorForInvalidParameter">
    <vt:bool>false</vt:bool>
  </property>
  <property fmtid="{D5CDD505-2E9C-101B-9397-08002B2CF9AE}" pid="14" name="ResultForNoTimeseriesValue">
    <vt:lpwstr>3</vt:lpwstr>
  </property>
  <property fmtid="{D5CDD505-2E9C-101B-9397-08002B2CF9AE}" pid="15" name="ReturnExcelNVErrorForNoTimeseriesValue">
    <vt:bool>false</vt:bool>
  </property>
  <property fmtid="{D5CDD505-2E9C-101B-9397-08002B2CF9AE}" pid="16" name="ExpressionForNoTimeseriesValue">
    <vt:lpwstr>Kein Wert vorhanden</vt:lpwstr>
  </property>
  <property fmtid="{D5CDD505-2E9C-101B-9397-08002B2CF9AE}" pid="17" name="SmallTimeshiftIntervalTimeResolution">
    <vt:lpwstr>10</vt:lpwstr>
  </property>
  <property fmtid="{D5CDD505-2E9C-101B-9397-08002B2CF9AE}" pid="18" name="TimeShiftSmallInterval">
    <vt:i4>1</vt:i4>
  </property>
  <property fmtid="{D5CDD505-2E9C-101B-9397-08002B2CF9AE}" pid="19" name="TimeshiftTimeResolution">
    <vt:lpwstr>10</vt:lpwstr>
  </property>
  <property fmtid="{D5CDD505-2E9C-101B-9397-08002B2CF9AE}" pid="20" name="ActivateHistoric">
    <vt:bool>false</vt:bool>
  </property>
  <property fmtid="{D5CDD505-2E9C-101B-9397-08002B2CF9AE}" pid="21" name="HistoricDate">
    <vt:lpwstr>{"ExludeEndDate":false,"FixDate":"2000-01-01T00:00:00+01:00","IsFix":true,"NowTimeResolution":0,"Offset":0,"OffsetTimeResolution":0,"Timezone":0}</vt:lpwstr>
  </property>
  <property fmtid="{D5CDD505-2E9C-101B-9397-08002B2CF9AE}" pid="22" name="LastUnbindFile">
    <vt:lpwstr>\\adb.intra.admin.ch\Userhome$\BAFU-01\U80829985\data\Documents\Inventory\QA\THG_Emissionen_CH_1990-Now_EMIS2015_2015-01-28.xlsm</vt:lpwstr>
  </property>
  <property fmtid="{D5CDD505-2E9C-101B-9397-08002B2CF9AE}" pid="23" name="LastRequery">
    <vt:lpwstr>3/27/2015 10:56:11 AM</vt:lpwstr>
  </property>
  <property fmtid="{D5CDD505-2E9C-101B-9397-08002B2CF9AE}" pid="24" name="optimizerkeylookupcachemode">
    <vt:lpwstr>RegistredKeys</vt:lpwstr>
  </property>
  <property fmtid="{D5CDD505-2E9C-101B-9397-08002B2CF9AE}" pid="25" name="M4DB.1">
    <vt:lpwstr>{5c438304-5a9b-4140-962f-59e6e74d39a4}</vt:lpwstr>
  </property>
  <property fmtid="{D5CDD505-2E9C-101B-9397-08002B2CF9AE}" pid="26" name="M4DB.2">
    <vt:lpwstr>{2f94140b-e45c-4f13-ad33-e72322f4ffff}</vt:lpwstr>
  </property>
  <property fmtid="{D5CDD505-2E9C-101B-9397-08002B2CF9AE}" pid="27" name="FSC#BAFUBDO@15.1700:Termin_Uebersetzung">
    <vt:lpwstr/>
  </property>
  <property fmtid="{D5CDD505-2E9C-101B-9397-08002B2CF9AE}" pid="28" name="FSC#BAFUBDO@15.1700:Ausgangssprache">
    <vt:lpwstr/>
  </property>
  <property fmtid="{D5CDD505-2E9C-101B-9397-08002B2CF9AE}" pid="29" name="FSC#BAFUBDO@15.1700:Zielsprache">
    <vt:lpwstr/>
  </property>
  <property fmtid="{D5CDD505-2E9C-101B-9397-08002B2CF9AE}" pid="30" name="FSC#BAFUBDO@15.1700:Volumen_Ausgangstext">
    <vt:lpwstr/>
  </property>
  <property fmtid="{D5CDD505-2E9C-101B-9397-08002B2CF9AE}" pid="31" name="FSC#BAFUBDO@15.1700:Experte_Name">
    <vt:lpwstr/>
  </property>
  <property fmtid="{D5CDD505-2E9C-101B-9397-08002B2CF9AE}" pid="32" name="FSC#BAFUBDO@15.1700:Experte_Vorname">
    <vt:lpwstr/>
  </property>
  <property fmtid="{D5CDD505-2E9C-101B-9397-08002B2CF9AE}" pid="33" name="FSC#BAFUBDO@15.1700:Experte_Tel">
    <vt:lpwstr/>
  </property>
  <property fmtid="{D5CDD505-2E9C-101B-9397-08002B2CF9AE}" pid="34" name="FSC#BAFUBDO@15.1700:Experte_Email">
    <vt:lpwstr/>
  </property>
  <property fmtid="{D5CDD505-2E9C-101B-9397-08002B2CF9AE}" pid="35" name="FSC#BAFUBDO@15.1700:TarifinfoVol2">
    <vt:lpwstr/>
  </property>
  <property fmtid="{D5CDD505-2E9C-101B-9397-08002B2CF9AE}" pid="36" name="FSC#BAFUBDO@15.1700:TarifinfoStd2">
    <vt:lpwstr/>
  </property>
  <property fmtid="{D5CDD505-2E9C-101B-9397-08002B2CF9AE}" pid="37" name="FSC#BAFUBDO@15.1700:Gesuchsteller_Name">
    <vt:lpwstr/>
  </property>
  <property fmtid="{D5CDD505-2E9C-101B-9397-08002B2CF9AE}" pid="38" name="FSC#BAFUBDO@15.1700:Gesuchsteller_Addresszeilen">
    <vt:lpwstr/>
  </property>
  <property fmtid="{D5CDD505-2E9C-101B-9397-08002B2CF9AE}" pid="39" name="FSC#BAFUBDO@15.1700:projektnummer">
    <vt:lpwstr/>
  </property>
  <property fmtid="{D5CDD505-2E9C-101B-9397-08002B2CF9AE}" pid="40" name="FSC#BAFUBDO@15.1700:projektname">
    <vt:lpwstr/>
  </property>
  <property fmtid="{D5CDD505-2E9C-101B-9397-08002B2CF9AE}" pid="41" name="FSC#BAFUBDO@15.1700:part">
    <vt:lpwstr/>
  </property>
  <property fmtid="{D5CDD505-2E9C-101B-9397-08002B2CF9AE}" pid="42" name="FSC#BAFUBDO@15.1700:Eingangsdatum">
    <vt:lpwstr/>
  </property>
  <property fmtid="{D5CDD505-2E9C-101B-9397-08002B2CF9AE}" pid="43" name="FSC#BAFUBDO@15.1700:Beschreibungdatum">
    <vt:lpwstr/>
  </property>
  <property fmtid="{D5CDD505-2E9C-101B-9397-08002B2CF9AE}" pid="44" name="FSC#BAFUBDO@15.1700:Beschreibungname">
    <vt:lpwstr/>
  </property>
  <property fmtid="{D5CDD505-2E9C-101B-9397-08002B2CF9AE}" pid="45" name="FSC#BAFUBDO@15.1700:Validierungdatum">
    <vt:lpwstr/>
  </property>
  <property fmtid="{D5CDD505-2E9C-101B-9397-08002B2CF9AE}" pid="46" name="FSC#BAFUBDO@15.1700:Validierungname">
    <vt:lpwstr/>
  </property>
  <property fmtid="{D5CDD505-2E9C-101B-9397-08002B2CF9AE}" pid="47" name="FSC#BAFUBDO@15.1700:Validierungfirma">
    <vt:lpwstr/>
  </property>
  <property fmtid="{D5CDD505-2E9C-101B-9397-08002B2CF9AE}" pid="48" name="FSC#BAFUBDO@15.1700:Validierungresp">
    <vt:lpwstr/>
  </property>
  <property fmtid="{D5CDD505-2E9C-101B-9397-08002B2CF9AE}" pid="49" name="FSC#BAFUBDO@15.1700:VerfuegDatum">
    <vt:lpwstr/>
  </property>
  <property fmtid="{D5CDD505-2E9C-101B-9397-08002B2CF9AE}" pid="50" name="FSC#BAFUBDO@15.1700:SubProjektName">
    <vt:lpwstr/>
  </property>
  <property fmtid="{D5CDD505-2E9C-101B-9397-08002B2CF9AE}" pid="51" name="FSC#BAFUBDO@15.1700:MonPeriodVon">
    <vt:lpwstr/>
  </property>
  <property fmtid="{D5CDD505-2E9C-101B-9397-08002B2CF9AE}" pid="52" name="FSC#BAFUBDO@15.1700:MonPeriodBis">
    <vt:lpwstr/>
  </property>
  <property fmtid="{D5CDD505-2E9C-101B-9397-08002B2CF9AE}" pid="53" name="FSC#BAFUBDO@15.1700:MonPeriodYYYY">
    <vt:lpwstr/>
  </property>
  <property fmtid="{D5CDD505-2E9C-101B-9397-08002B2CF9AE}" pid="54" name="FSC#BAFUBDO@15.1700:MonBerEingangsdatum">
    <vt:lpwstr/>
  </property>
  <property fmtid="{D5CDD505-2E9C-101B-9397-08002B2CF9AE}" pid="55" name="FSC#BAFUBDO@15.1700:Emmissionsreduktion">
    <vt:lpwstr/>
  </property>
  <property fmtid="{D5CDD505-2E9C-101B-9397-08002B2CF9AE}" pid="56" name="FSC#BAFUBDO@15.1700:Pruefstelle_Name">
    <vt:lpwstr/>
  </property>
  <property fmtid="{D5CDD505-2E9C-101B-9397-08002B2CF9AE}" pid="57" name="FSC#BAFUBDO@15.1700:GesamtV_Name">
    <vt:lpwstr/>
  </property>
  <property fmtid="{D5CDD505-2E9C-101B-9397-08002B2CF9AE}" pid="58" name="FSC#BAFUBDO@15.1700:KopPflichtiger_Adresszeile">
    <vt:lpwstr/>
  </property>
  <property fmtid="{D5CDD505-2E9C-101B-9397-08002B2CF9AE}" pid="59" name="FSC#BAFUBDO@15.1700:KopPflichtiger_Name">
    <vt:lpwstr/>
  </property>
  <property fmtid="{D5CDD505-2E9C-101B-9397-08002B2CF9AE}" pid="60" name="FSC#BAFUBDO@15.1700:KopPflichtYYYY">
    <vt:lpwstr/>
  </property>
  <property fmtid="{D5CDD505-2E9C-101B-9397-08002B2CF9AE}" pid="61" name="FSC#BAFUBDO@15.1700:MengeEmissionen">
    <vt:lpwstr/>
  </property>
  <property fmtid="{D5CDD505-2E9C-101B-9397-08002B2CF9AE}" pid="62" name="FSC#BAFUBDO@15.1700:Kompensationssatz">
    <vt:lpwstr/>
  </property>
  <property fmtid="{D5CDD505-2E9C-101B-9397-08002B2CF9AE}" pid="63" name="FSC#BAFUBDO@15.1700:Kompensationspflicht">
    <vt:lpwstr/>
  </property>
  <property fmtid="{D5CDD505-2E9C-101B-9397-08002B2CF9AE}" pid="64" name="FSC#BAFUBDO@15.1700:Anrechenbare_Kosten">
    <vt:lpwstr/>
  </property>
  <property fmtid="{D5CDD505-2E9C-101B-9397-08002B2CF9AE}" pid="65" name="FSC#BAFUBDO@15.1700:Beschlussnummer">
    <vt:lpwstr/>
  </property>
  <property fmtid="{D5CDD505-2E9C-101B-9397-08002B2CF9AE}" pid="66" name="FSC#BAFUBDO@15.1700:Bundesbeitrag">
    <vt:lpwstr/>
  </property>
  <property fmtid="{D5CDD505-2E9C-101B-9397-08002B2CF9AE}" pid="67" name="FSC#BAFUBDO@15.1700:Bundesbeitrag_Prozent">
    <vt:lpwstr/>
  </property>
  <property fmtid="{D5CDD505-2E9C-101B-9397-08002B2CF9AE}" pid="68" name="FSC#BAFUBDO@15.1700:Empfaenger_Adresszeile">
    <vt:lpwstr/>
  </property>
  <property fmtid="{D5CDD505-2E9C-101B-9397-08002B2CF9AE}" pid="69" name="FSC#BAFUBDO@15.1700:Etappennummer">
    <vt:lpwstr/>
  </property>
  <property fmtid="{D5CDD505-2E9C-101B-9397-08002B2CF9AE}" pid="70" name="FSC#BAFUBDO@15.1700:Gegenstand">
    <vt:lpwstr/>
  </property>
  <property fmtid="{D5CDD505-2E9C-101B-9397-08002B2CF9AE}" pid="71" name="FSC#BAFUBDO@15.1700:Gesamtkostenvoranschlag">
    <vt:lpwstr/>
  </property>
  <property fmtid="{D5CDD505-2E9C-101B-9397-08002B2CF9AE}" pid="72" name="FSC#BAFUBDO@15.1700:Gruss">
    <vt:lpwstr>Freundliche Grüsse</vt:lpwstr>
  </property>
  <property fmtid="{D5CDD505-2E9C-101B-9397-08002B2CF9AE}" pid="73" name="FSC#BAFUBDO@15.1700:Kanton">
    <vt:lpwstr/>
  </property>
  <property fmtid="{D5CDD505-2E9C-101B-9397-08002B2CF9AE}" pid="74" name="FSC#BAFUBDO@15.1700:Kostenvoranschlag">
    <vt:lpwstr/>
  </property>
  <property fmtid="{D5CDD505-2E9C-101B-9397-08002B2CF9AE}" pid="75" name="FSC#BAFUBDO@15.1700:Prioritaet">
    <vt:lpwstr/>
  </property>
  <property fmtid="{D5CDD505-2E9C-101B-9397-08002B2CF9AE}" pid="76" name="FSC#BAFUBDO@15.1700:Projektbezeichnung">
    <vt:lpwstr/>
  </property>
  <property fmtid="{D5CDD505-2E9C-101B-9397-08002B2CF9AE}" pid="77" name="FSC#BAFUBDO@15.1700:Projekttyp">
    <vt:lpwstr/>
  </property>
  <property fmtid="{D5CDD505-2E9C-101B-9397-08002B2CF9AE}" pid="78" name="FSC#BAFUBDO@15.1700:Abs_Name">
    <vt:lpwstr/>
  </property>
  <property fmtid="{D5CDD505-2E9C-101B-9397-08002B2CF9AE}" pid="79" name="FSC#BAFUBDO@15.1700:Abs_Vorname">
    <vt:lpwstr/>
  </property>
  <property fmtid="{D5CDD505-2E9C-101B-9397-08002B2CF9AE}" pid="80" name="FSC#BAFUBDO@15.1700:Abs_Titel">
    <vt:lpwstr/>
  </property>
  <property fmtid="{D5CDD505-2E9C-101B-9397-08002B2CF9AE}" pid="81" name="FSC#BAFUBDO@15.1700:Abs2_Name">
    <vt:lpwstr/>
  </property>
  <property fmtid="{D5CDD505-2E9C-101B-9397-08002B2CF9AE}" pid="82" name="FSC#BAFUBDO@15.1700:Abs2_Vorname">
    <vt:lpwstr/>
  </property>
  <property fmtid="{D5CDD505-2E9C-101B-9397-08002B2CF9AE}" pid="83" name="FSC#BAFUBDO@15.1700:Abs2_Titel">
    <vt:lpwstr/>
  </property>
  <property fmtid="{D5CDD505-2E9C-101B-9397-08002B2CF9AE}" pid="84" name="FSC#BAFUBDO@15.1700:Briefdatum">
    <vt:lpwstr/>
  </property>
  <property fmtid="{D5CDD505-2E9C-101B-9397-08002B2CF9AE}" pid="85" name="FSC#BAFUBDO@15.1700:Klassifizierung">
    <vt:lpwstr/>
  </property>
  <property fmtid="{D5CDD505-2E9C-101B-9397-08002B2CF9AE}" pid="86" name="FSC#BAFUBDO@15.1700:SB_Kurzzeichen">
    <vt:lpwstr/>
  </property>
  <property fmtid="{D5CDD505-2E9C-101B-9397-08002B2CF9AE}" pid="87" name="FSC#BAFUBDO@15.1700:EU_01_Verpflichter_Name_Adresse">
    <vt:lpwstr/>
  </property>
  <property fmtid="{D5CDD505-2E9C-101B-9397-08002B2CF9AE}" pid="88" name="FSC#BAFUBDO@15.1700:EU_02_Verpflichter_Name_Adresse">
    <vt:lpwstr/>
  </property>
  <property fmtid="{D5CDD505-2E9C-101B-9397-08002B2CF9AE}" pid="89" name="FSC#BAFUBDO@15.1700:EU_03_Verpflichter_Name_Adresse">
    <vt:lpwstr/>
  </property>
  <property fmtid="{D5CDD505-2E9C-101B-9397-08002B2CF9AE}" pid="90" name="FSC#BAFUBDO@15.1700:EU_04_Verpflichter_Name_Adresse">
    <vt:lpwstr/>
  </property>
  <property fmtid="{D5CDD505-2E9C-101B-9397-08002B2CF9AE}" pid="91" name="FSC#BAFUBDO@15.1700:EU_05_Verpflichter_Name_Adresse">
    <vt:lpwstr/>
  </property>
  <property fmtid="{D5CDD505-2E9C-101B-9397-08002B2CF9AE}" pid="92" name="FSC#BAFUBDO@15.1700:EU_06_Verpflichter_Name_Adresse">
    <vt:lpwstr/>
  </property>
  <property fmtid="{D5CDD505-2E9C-101B-9397-08002B2CF9AE}" pid="93" name="FSC#BAFUBDO@15.1700:PS_01_Verpflichter_Name_Adresse">
    <vt:lpwstr/>
  </property>
  <property fmtid="{D5CDD505-2E9C-101B-9397-08002B2CF9AE}" pid="94" name="FSC#BAFUBDO@15.1700:PS_02_Verpflichter_Name_Adresse">
    <vt:lpwstr/>
  </property>
  <property fmtid="{D5CDD505-2E9C-101B-9397-08002B2CF9AE}" pid="95" name="FSC#BAFUBDO@15.1700:PS_03_Verpflichter_Name_Adresse">
    <vt:lpwstr/>
  </property>
  <property fmtid="{D5CDD505-2E9C-101B-9397-08002B2CF9AE}" pid="96" name="FSC#BAFUBDO@15.1700:PS_04_Verpflichter_Name_Adresse">
    <vt:lpwstr/>
  </property>
  <property fmtid="{D5CDD505-2E9C-101B-9397-08002B2CF9AE}" pid="97" name="FSC#BAFUBDO@15.1700:PS_05_Verpflichter_Name_Adresse">
    <vt:lpwstr/>
  </property>
  <property fmtid="{D5CDD505-2E9C-101B-9397-08002B2CF9AE}" pid="98" name="FSC#BAFUBDO@15.1700:PS_06_Verpflichter_Name_Adresse">
    <vt:lpwstr/>
  </property>
  <property fmtid="{D5CDD505-2E9C-101B-9397-08002B2CF9AE}" pid="99" name="FSC#BAFUBDO@15.1700:PS_07_Verpflichter_Name_Adresse">
    <vt:lpwstr/>
  </property>
  <property fmtid="{D5CDD505-2E9C-101B-9397-08002B2CF9AE}" pid="100" name="FSC#BAFUBDO@15.1700:PS_08_Verpflichter_Name_Adresse">
    <vt:lpwstr/>
  </property>
  <property fmtid="{D5CDD505-2E9C-101B-9397-08002B2CF9AE}" pid="101" name="FSC#BAFUBDO@15.1700:PS_09_Verpflichter_Name_Adresse">
    <vt:lpwstr/>
  </property>
  <property fmtid="{D5CDD505-2E9C-101B-9397-08002B2CF9AE}" pid="102" name="FSC#BAFUBDO@15.1700:PS_10_Verpflichter_Name_Adresse">
    <vt:lpwstr/>
  </property>
  <property fmtid="{D5CDD505-2E9C-101B-9397-08002B2CF9AE}" pid="103" name="FSC#BAFUBDO@15.1700:PS_11_Verpflichter_Name_Adresse">
    <vt:lpwstr/>
  </property>
  <property fmtid="{D5CDD505-2E9C-101B-9397-08002B2CF9AE}" pid="104" name="FSC#BAFUBDO@15.1700:PS_12_Verpflichter_Name_Adresse">
    <vt:lpwstr/>
  </property>
  <property fmtid="{D5CDD505-2E9C-101B-9397-08002B2CF9AE}" pid="105" name="FSC#BAFUBDO@15.1700:PS_13_Verpflichter_Name_Adresse">
    <vt:lpwstr/>
  </property>
  <property fmtid="{D5CDD505-2E9C-101B-9397-08002B2CF9AE}" pid="106" name="FSC#BAFUBDO@15.1700:PS_14_Verpflichter_Name_Adresse">
    <vt:lpwstr/>
  </property>
  <property fmtid="{D5CDD505-2E9C-101B-9397-08002B2CF9AE}" pid="107" name="FSC#BAFUBDO@15.1700:Emmissionsziel_2013">
    <vt:lpwstr/>
  </property>
  <property fmtid="{D5CDD505-2E9C-101B-9397-08002B2CF9AE}" pid="108" name="FSC#BAFUBDO@15.1700:Emmissionsziel_2014">
    <vt:lpwstr/>
  </property>
  <property fmtid="{D5CDD505-2E9C-101B-9397-08002B2CF9AE}" pid="109" name="FSC#BAFUBDO@15.1700:Emmissionsziel_2015">
    <vt:lpwstr/>
  </property>
  <property fmtid="{D5CDD505-2E9C-101B-9397-08002B2CF9AE}" pid="110" name="FSC#BAFUBDO@15.1700:Emmissionsziel_2016">
    <vt:lpwstr/>
  </property>
  <property fmtid="{D5CDD505-2E9C-101B-9397-08002B2CF9AE}" pid="111" name="FSC#BAFUBDO@15.1700:Emmissionsziel_2017">
    <vt:lpwstr/>
  </property>
  <property fmtid="{D5CDD505-2E9C-101B-9397-08002B2CF9AE}" pid="112" name="FSC#BAFUBDO@15.1700:Emmissionsziel_2018">
    <vt:lpwstr/>
  </property>
  <property fmtid="{D5CDD505-2E9C-101B-9397-08002B2CF9AE}" pid="113" name="FSC#BAFUBDO@15.1700:Emmissionsziel_2019">
    <vt:lpwstr/>
  </property>
  <property fmtid="{D5CDD505-2E9C-101B-9397-08002B2CF9AE}" pid="114" name="FSC#BAFUBDO@15.1700:Emmissionsziel_2020">
    <vt:lpwstr/>
  </property>
  <property fmtid="{D5CDD505-2E9C-101B-9397-08002B2CF9AE}" pid="115" name="FSC#BAFUBDO@15.1700:Emmissionsziel_Gesamt">
    <vt:lpwstr/>
  </property>
  <property fmtid="{D5CDD505-2E9C-101B-9397-08002B2CF9AE}" pid="116" name="FSC#BAFUBDO@15.1700:Berater">
    <vt:lpwstr/>
  </property>
  <property fmtid="{D5CDD505-2E9C-101B-9397-08002B2CF9AE}" pid="117" name="FSC#BAFUBDO@15.1700:Massnahmenwirkung_Total">
    <vt:lpwstr/>
  </property>
  <property fmtid="{D5CDD505-2E9C-101B-9397-08002B2CF9AE}" pid="118" name="FSC#BAFUBDO@15.1700:Verfuegungsnummer">
    <vt:lpwstr/>
  </property>
  <property fmtid="{D5CDD505-2E9C-101B-9397-08002B2CF9AE}" pid="119" name="FSC#BAFUBDO@15.1700:Verpflichter_Kurzname">
    <vt:lpwstr/>
  </property>
  <property fmtid="{D5CDD505-2E9C-101B-9397-08002B2CF9AE}" pid="120" name="FSC#BAFUBDO@15.1700:Verpflichter_MailAdresse">
    <vt:lpwstr/>
  </property>
  <property fmtid="{D5CDD505-2E9C-101B-9397-08002B2CF9AE}" pid="121" name="FSC#BAFUBDO@15.1700:Verpflichter_Strasse">
    <vt:lpwstr/>
  </property>
  <property fmtid="{D5CDD505-2E9C-101B-9397-08002B2CF9AE}" pid="122" name="FSC#BAFUBDO@15.1700:Verpflichter_PLZ">
    <vt:lpwstr/>
  </property>
  <property fmtid="{D5CDD505-2E9C-101B-9397-08002B2CF9AE}" pid="123" name="FSC#BAFUBDO@15.1700:Verpflichter_Ort">
    <vt:lpwstr/>
  </property>
  <property fmtid="{D5CDD505-2E9C-101B-9397-08002B2CF9AE}" pid="124" name="FSC#BAFUBDO@15.1700:Verpflichter_HausNr">
    <vt:lpwstr/>
  </property>
  <property fmtid="{D5CDD505-2E9C-101B-9397-08002B2CF9AE}" pid="125" name="FSC#BAFUBDO@15.1700:Verpflichter_Name">
    <vt:lpwstr/>
  </property>
  <property fmtid="{D5CDD505-2E9C-101B-9397-08002B2CF9AE}" pid="126" name="FSC#BAFUBDO@15.1700:vertreten">
    <vt:lpwstr/>
  </property>
  <property fmtid="{D5CDD505-2E9C-101B-9397-08002B2CF9AE}" pid="127" name="FSC#BAFUBDO@15.1700:Kontaktperson_Name">
    <vt:lpwstr/>
  </property>
  <property fmtid="{D5CDD505-2E9C-101B-9397-08002B2CF9AE}" pid="128" name="FSC#BAFUBDO@15.1700:Kontaktperson_Vorname">
    <vt:lpwstr/>
  </property>
  <property fmtid="{D5CDD505-2E9C-101B-9397-08002B2CF9AE}" pid="129" name="FSC#BAFUBDO@15.1700:Gutschriften_aus_1VP">
    <vt:lpwstr/>
  </property>
  <property fmtid="{D5CDD505-2E9C-101B-9397-08002B2CF9AE}" pid="130" name="FSC#BAFUBDO@15.1700:Gesuch_um_Bescheinigung_2013">
    <vt:lpwstr/>
  </property>
  <property fmtid="{D5CDD505-2E9C-101B-9397-08002B2CF9AE}" pid="131" name="FSC#BAFUBDO@15.1700:Datum_des_Monitoringberichts_2013">
    <vt:lpwstr/>
  </property>
  <property fmtid="{D5CDD505-2E9C-101B-9397-08002B2CF9AE}" pid="132" name="FSC#BAFUBDO@15.1700:Bescheinigungsanspruch_Total_2013">
    <vt:lpwstr/>
  </property>
  <property fmtid="{D5CDD505-2E9C-101B-9397-08002B2CF9AE}" pid="133" name="FSC#BAFUBDO@15.1700:Anzahl_Taetigkeiten">
    <vt:lpwstr/>
  </property>
  <property fmtid="{D5CDD505-2E9C-101B-9397-08002B2CF9AE}" pid="134" name="FSC#BAFUBDO@15.1700:Datum_Gesuch">
    <vt:lpwstr/>
  </property>
  <property fmtid="{D5CDD505-2E9C-101B-9397-08002B2CF9AE}" pid="135" name="FSC#BAFUBDO@15.1700:Datum_Verfügung_aktuell">
    <vt:lpwstr/>
  </property>
  <property fmtid="{D5CDD505-2E9C-101B-9397-08002B2CF9AE}" pid="136" name="FSC#BAFUBDO@15.1700:Diff_TaetigkeitenStandorte">
    <vt:lpwstr/>
  </property>
  <property fmtid="{D5CDD505-2E9C-101B-9397-08002B2CF9AE}" pid="137" name="FSC#BAFUBDO@15.1700:Gas">
    <vt:lpwstr/>
  </property>
  <property fmtid="{D5CDD505-2E9C-101B-9397-08002B2CF9AE}" pid="138" name="FSC#BAFUBDO@15.1700:Abteilung">
    <vt:lpwstr>Abteilung Klima</vt:lpwstr>
  </property>
  <property fmtid="{D5CDD505-2E9C-101B-9397-08002B2CF9AE}" pid="139" name="FSC#BAFUBDO@15.1700:Aktenzeichen">
    <vt:lpwstr>235.43-48391/00010/00002/R424-0342</vt:lpwstr>
  </property>
  <property fmtid="{D5CDD505-2E9C-101B-9397-08002B2CF9AE}" pid="140" name="FSC#BAFUBDO@15.1700:Auftrag_Nr">
    <vt:lpwstr>235.43-48391/00010/00002</vt:lpwstr>
  </property>
  <property fmtid="{D5CDD505-2E9C-101B-9397-08002B2CF9AE}" pid="141" name="FSC#BAFUBDO@15.1700:AufwandBetrag">
    <vt:lpwstr/>
  </property>
  <property fmtid="{D5CDD505-2E9C-101B-9397-08002B2CF9AE}" pid="142" name="FSC#BAFUBDO@15.1700:AufwandStunden">
    <vt:lpwstr/>
  </property>
  <property fmtid="{D5CDD505-2E9C-101B-9397-08002B2CF9AE}" pid="143" name="FSC#BAFUBDO@15.1700:Bericht_Autor">
    <vt:lpwstr/>
  </property>
  <property fmtid="{D5CDD505-2E9C-101B-9397-08002B2CF9AE}" pid="144" name="FSC#BAFUBDO@15.1700:Dat_Eingabedatum">
    <vt:lpwstr/>
  </property>
  <property fmtid="{D5CDD505-2E9C-101B-9397-08002B2CF9AE}" pid="145" name="FSC#BAFUBDO@15.1700:Dat_Interne_Mitberichte">
    <vt:lpwstr/>
  </property>
  <property fmtid="{D5CDD505-2E9C-101B-9397-08002B2CF9AE}" pid="146" name="FSC#BAFUBDO@15.1700:Dat_Prov_Baubewilligung">
    <vt:lpwstr/>
  </property>
  <property fmtid="{D5CDD505-2E9C-101B-9397-08002B2CF9AE}" pid="147" name="FSC#BAFUBDO@15.1700:DatumErstellung">
    <vt:lpwstr>18.10.2018</vt:lpwstr>
  </property>
  <property fmtid="{D5CDD505-2E9C-101B-9397-08002B2CF9AE}" pid="148" name="FSC#BAFUBDO@15.1700:DocGegenstand">
    <vt:lpwstr>Tabelle-Inventar-2018_E</vt:lpwstr>
  </property>
  <property fmtid="{D5CDD505-2E9C-101B-9397-08002B2CF9AE}" pid="149" name="FSC#BAFUBDO@15.1700:Richttermin">
    <vt:lpwstr/>
  </property>
  <property fmtid="{D5CDD505-2E9C-101B-9397-08002B2CF9AE}" pid="150" name="FSC#BAFUBDO@15.1700:Termin_Abt">
    <vt:lpwstr/>
  </property>
  <property fmtid="{D5CDD505-2E9C-101B-9397-08002B2CF9AE}" pid="151" name="FSC#BAFUBDO@15.1700:Zeit">
    <vt:lpwstr/>
  </property>
  <property fmtid="{D5CDD505-2E9C-101B-9397-08002B2CF9AE}" pid="152" name="FSC#BAFUBDO@15.1700:Zirkulation">
    <vt:lpwstr/>
  </property>
  <property fmtid="{D5CDD505-2E9C-101B-9397-08002B2CF9AE}" pid="153" name="FSC#BAFUBDO@15.1700:Anlagetyp">
    <vt:lpwstr/>
  </property>
  <property fmtid="{D5CDD505-2E9C-101B-9397-08002B2CF9AE}" pid="154" name="FSC#BAFUBDO@15.1700:Eingang">
    <vt:lpwstr>2018-01-19T09:01:52</vt:lpwstr>
  </property>
  <property fmtid="{D5CDD505-2E9C-101B-9397-08002B2CF9AE}" pid="155" name="FSC#BAFUBDO@15.1700:Filereference">
    <vt:lpwstr>235.43-48391</vt:lpwstr>
  </property>
  <property fmtid="{D5CDD505-2E9C-101B-9397-08002B2CF9AE}" pid="156" name="FSC#BAFUBDO@15.1700:Absender_Fusszeilen">
    <vt:lpwstr/>
  </property>
  <property fmtid="{D5CDD505-2E9C-101B-9397-08002B2CF9AE}" pid="157" name="FSC#BAFUBDO@15.1700:SubGegenstand">
    <vt:lpwstr>Internet</vt:lpwstr>
  </property>
  <property fmtid="{D5CDD505-2E9C-101B-9397-08002B2CF9AE}" pid="158" name="FSC#BAFUBDO@15.1700:ePMNummer">
    <vt:lpwstr/>
  </property>
  <property fmtid="{D5CDD505-2E9C-101B-9397-08002B2CF9AE}" pid="159" name="FSC#BAFUBDO@15.1700:Kosten_Total">
    <vt:lpwstr/>
  </property>
  <property fmtid="{D5CDD505-2E9C-101B-9397-08002B2CF9AE}" pid="160" name="FSC#BAFUBDO@15.1700:Kreditrubrik">
    <vt:lpwstr/>
  </property>
  <property fmtid="{D5CDD505-2E9C-101B-9397-08002B2CF9AE}" pid="161" name="FSC#BAFUBDO@15.1700:VertragTitel">
    <vt:lpwstr/>
  </property>
  <property fmtid="{D5CDD505-2E9C-101B-9397-08002B2CF9AE}" pid="162" name="FSC#BAFUBDO@15.1700:Zust_Behoerde">
    <vt:lpwstr/>
  </property>
  <property fmtid="{D5CDD505-2E9C-101B-9397-08002B2CF9AE}" pid="163" name="FSC#BAFUBDO@15.1700:Versandart">
    <vt:lpwstr/>
  </property>
  <property fmtid="{D5CDD505-2E9C-101B-9397-08002B2CF9AE}" pid="164" name="FSC#BAFUBDO@15.1700:Abs_Ort">
    <vt:lpwstr>Bern</vt:lpwstr>
  </property>
  <property fmtid="{D5CDD505-2E9C-101B-9397-08002B2CF9AE}" pid="165" name="FSC#BAFUBDO@15.1700:Absender_Kopfzeile_OE">
    <vt:lpwstr>BAFU</vt:lpwstr>
  </property>
  <property fmtid="{D5CDD505-2E9C-101B-9397-08002B2CF9AE}" pid="166" name="FSC#BAFUBDO@15.1700:VertragAbteilung">
    <vt:lpwstr/>
  </property>
  <property fmtid="{D5CDD505-2E9C-101B-9397-08002B2CF9AE}" pid="167" name="FSC#BAFUBDO@15.1700:VertragsdauerVon">
    <vt:lpwstr/>
  </property>
  <property fmtid="{D5CDD505-2E9C-101B-9397-08002B2CF9AE}" pid="168" name="FSC#BAFUBDO@15.1700:VertragsdauerBis">
    <vt:lpwstr/>
  </property>
  <property fmtid="{D5CDD505-2E9C-101B-9397-08002B2CF9AE}" pid="169" name="FSC#BAFUBDO@15.1700:Absender_Kopfzeile">
    <vt:lpwstr>CH-3003 Bern, </vt:lpwstr>
  </property>
  <property fmtid="{D5CDD505-2E9C-101B-9397-08002B2CF9AE}" pid="170" name="FSC#BAFUBDO@15.1700:Geschaeft">
    <vt:lpwstr/>
  </property>
  <property fmtid="{D5CDD505-2E9C-101B-9397-08002B2CF9AE}" pid="171" name="FSC#BAFUBDO@15.1700:SubGemeinden">
    <vt:lpwstr/>
  </property>
  <property fmtid="{D5CDD505-2E9C-101B-9397-08002B2CF9AE}" pid="172" name="FSC#BAFUBDO@15.1700:Gesuchsteller">
    <vt:lpwstr/>
  </property>
  <property fmtid="{D5CDD505-2E9C-101B-9397-08002B2CF9AE}" pid="173" name="FSC#BAFUBDO@15.1700:Kant_Stellungnahme">
    <vt:lpwstr/>
  </property>
  <property fmtid="{D5CDD505-2E9C-101B-9397-08002B2CF9AE}" pid="174" name="FSC#BAFUBDO@15.1700:Kant_Stellungn_Dat">
    <vt:lpwstr/>
  </property>
  <property fmtid="{D5CDD505-2E9C-101B-9397-08002B2CF9AE}" pid="175" name="FSC#BAFUBDO@15.1700:SubKantone">
    <vt:lpwstr/>
  </property>
  <property fmtid="{D5CDD505-2E9C-101B-9397-08002B2CF9AE}" pid="176" name="FSC#BAFUBDO@15.1700:Phase">
    <vt:lpwstr/>
  </property>
  <property fmtid="{D5CDD505-2E9C-101B-9397-08002B2CF9AE}" pid="177" name="FSC#BAFUBDO@15.1700:Termin">
    <vt:lpwstr/>
  </property>
  <property fmtid="{D5CDD505-2E9C-101B-9397-08002B2CF9AE}" pid="178" name="FSC#BAFUBDO@15.1700:Verfahren">
    <vt:lpwstr/>
  </property>
  <property fmtid="{D5CDD505-2E9C-101B-9397-08002B2CF9AE}" pid="179" name="FSC#BAFUBDO@15.1700:Gemeinden">
    <vt:lpwstr/>
  </property>
  <property fmtid="{D5CDD505-2E9C-101B-9397-08002B2CF9AE}" pid="180" name="FSC#BAFUBDO@15.1700:SubGegenstand1">
    <vt:lpwstr/>
  </property>
  <property fmtid="{D5CDD505-2E9C-101B-9397-08002B2CF9AE}" pid="181" name="FSC#BAFUBDO@15.1700:SubGegenstand2">
    <vt:lpwstr/>
  </property>
  <property fmtid="{D5CDD505-2E9C-101B-9397-08002B2CF9AE}" pid="182" name="FSC#BAFUBDO@15.1700:SubGegenstand3">
    <vt:lpwstr/>
  </property>
  <property fmtid="{D5CDD505-2E9C-101B-9397-08002B2CF9AE}" pid="183" name="FSC#BAFUBDO@15.1700:SubGegenstand4">
    <vt:lpwstr/>
  </property>
  <property fmtid="{D5CDD505-2E9C-101B-9397-08002B2CF9AE}" pid="184" name="FSC#BAFUBDO@15.1700:Kontext2">
    <vt:lpwstr/>
  </property>
  <property fmtid="{D5CDD505-2E9C-101B-9397-08002B2CF9AE}" pid="185" name="FSC#BAFUBDO@15.1700:Auskunft1">
    <vt:lpwstr/>
  </property>
  <property fmtid="{D5CDD505-2E9C-101B-9397-08002B2CF9AE}" pid="186" name="FSC#BAFUBDO@15.1700:Auskunft2">
    <vt:lpwstr/>
  </property>
  <property fmtid="{D5CDD505-2E9C-101B-9397-08002B2CF9AE}" pid="187" name="FSC#BAFUBDO@15.1700:Auskunft3">
    <vt:lpwstr/>
  </property>
  <property fmtid="{D5CDD505-2E9C-101B-9397-08002B2CF9AE}" pid="188" name="FSC#BAFUBDO@15.1700:Auskunft4">
    <vt:lpwstr/>
  </property>
  <property fmtid="{D5CDD505-2E9C-101B-9397-08002B2CF9AE}" pid="189" name="FSC#BAFUBDO@15.1700:Auskunftgeber">
    <vt:lpwstr/>
  </property>
  <property fmtid="{D5CDD505-2E9C-101B-9397-08002B2CF9AE}" pid="190" name="FSC#BAFUBDO@15.1700:Abteilung_neu">
    <vt:lpwstr/>
  </property>
  <property fmtid="{D5CDD505-2E9C-101B-9397-08002B2CF9AE}" pid="191" name="FSC#BAFUBDO@15.1700:Thema">
    <vt:lpwstr/>
  </property>
  <property fmtid="{D5CDD505-2E9C-101B-9397-08002B2CF9AE}" pid="192" name="FSC#BAFUBDO@15.1700:Ressort">
    <vt:lpwstr/>
  </property>
  <property fmtid="{D5CDD505-2E9C-101B-9397-08002B2CF9AE}" pid="193" name="FSC#BAFUBDO@15.1700:Antwort_bis">
    <vt:lpwstr/>
  </property>
  <property fmtid="{D5CDD505-2E9C-101B-9397-08002B2CF9AE}" pid="194" name="FSC#BAFUBDO@15.1700:Medium">
    <vt:lpwstr/>
  </property>
  <property fmtid="{D5CDD505-2E9C-101B-9397-08002B2CF9AE}" pid="195" name="FSC#BAFUBDO@15.1700:Journalist_Email">
    <vt:lpwstr/>
  </property>
  <property fmtid="{D5CDD505-2E9C-101B-9397-08002B2CF9AE}" pid="196" name="FSC#BAFUBDO@15.1700:Journalist_Tel">
    <vt:lpwstr/>
  </property>
  <property fmtid="{D5CDD505-2E9C-101B-9397-08002B2CF9AE}" pid="197" name="FSC#BAFUBDO@15.1700:Journalist">
    <vt:lpwstr/>
  </property>
  <property fmtid="{D5CDD505-2E9C-101B-9397-08002B2CF9AE}" pid="198" name="FSC#BAFUBDO@15.1700:Eingang_per">
    <vt:lpwstr/>
  </property>
  <property fmtid="{D5CDD505-2E9C-101B-9397-08002B2CF9AE}" pid="199" name="FSC#BAFUBDO@15.1700:MedienDatum">
    <vt:lpwstr/>
  </property>
  <property fmtid="{D5CDD505-2E9C-101B-9397-08002B2CF9AE}" pid="200" name="FSC#BAFUBDO@15.1700:Anruf_Empfaenger">
    <vt:lpwstr/>
  </property>
  <property fmtid="{D5CDD505-2E9C-101B-9397-08002B2CF9AE}" pid="201" name="FSC#BAFUBDO@15.1700:Ihr_Zeichen">
    <vt:lpwstr/>
  </property>
  <property fmtid="{D5CDD505-2E9C-101B-9397-08002B2CF9AE}" pid="202" name="FSC#BAFUBDO@15.1700:Kontext1">
    <vt:lpwstr/>
  </property>
  <property fmtid="{D5CDD505-2E9C-101B-9397-08002B2CF9AE}" pid="203" name="FSC#BAFUBDO@15.1700:Auftraggeber_Name">
    <vt:lpwstr/>
  </property>
  <property fmtid="{D5CDD505-2E9C-101B-9397-08002B2CF9AE}" pid="204" name="FSC#BAFUBDO@15.1700:Auftraggeber_Vorname">
    <vt:lpwstr/>
  </property>
  <property fmtid="{D5CDD505-2E9C-101B-9397-08002B2CF9AE}" pid="205" name="FSC#BAFUBDO@15.1700:Auftraggeber_Email">
    <vt:lpwstr/>
  </property>
  <property fmtid="{D5CDD505-2E9C-101B-9397-08002B2CF9AE}" pid="206" name="FSC#BAFUBDO@15.1700:Auftraggeber_Tel">
    <vt:lpwstr/>
  </property>
  <property fmtid="{D5CDD505-2E9C-101B-9397-08002B2CF9AE}" pid="207" name="FSC#BAFUBDO@15.1700:Zirkulation_Dat">
    <vt:lpwstr/>
  </property>
  <property fmtid="{D5CDD505-2E9C-101B-9397-08002B2CF9AE}" pid="208" name="FSC#BAFUBDO@15.1700:SubAbs_Zeichen">
    <vt:lpwstr>SAD</vt:lpwstr>
  </property>
  <property fmtid="{D5CDD505-2E9C-101B-9397-08002B2CF9AE}" pid="209" name="FSC#BAFUBDO@15.1700:Abs_Funktion">
    <vt:lpwstr/>
  </property>
  <property fmtid="{D5CDD505-2E9C-101B-9397-08002B2CF9AE}" pid="210" name="FSC#BAFUBDO@15.1700:Abs2_Funktion">
    <vt:lpwstr/>
  </property>
  <property fmtid="{D5CDD505-2E9C-101B-9397-08002B2CF9AE}" pid="211" name="FSC#UVEKCFG@15.1700:Function">
    <vt:lpwstr/>
  </property>
  <property fmtid="{D5CDD505-2E9C-101B-9397-08002B2CF9AE}" pid="212" name="FSC#UVEKCFG@15.1700:FileRespOrg">
    <vt:lpwstr>Klima (K)</vt:lpwstr>
  </property>
  <property fmtid="{D5CDD505-2E9C-101B-9397-08002B2CF9AE}" pid="213" name="FSC#UVEKCFG@15.1700:DefaultGroupFileResponsible">
    <vt:lpwstr/>
  </property>
  <property fmtid="{D5CDD505-2E9C-101B-9397-08002B2CF9AE}" pid="214" name="FSC#UVEKCFG@15.1700:FileRespFunction">
    <vt:lpwstr/>
  </property>
  <property fmtid="{D5CDD505-2E9C-101B-9397-08002B2CF9AE}" pid="215" name="FSC#UVEKCFG@15.1700:AssignedClassification">
    <vt:lpwstr/>
  </property>
  <property fmtid="{D5CDD505-2E9C-101B-9397-08002B2CF9AE}" pid="216" name="FSC#UVEKCFG@15.1700:AssignedClassificationCode">
    <vt:lpwstr/>
  </property>
  <property fmtid="{D5CDD505-2E9C-101B-9397-08002B2CF9AE}" pid="217" name="FSC#UVEKCFG@15.1700:FileResponsible">
    <vt:lpwstr/>
  </property>
  <property fmtid="{D5CDD505-2E9C-101B-9397-08002B2CF9AE}" pid="218" name="FSC#UVEKCFG@15.1700:FileResponsibleTel">
    <vt:lpwstr/>
  </property>
  <property fmtid="{D5CDD505-2E9C-101B-9397-08002B2CF9AE}" pid="219" name="FSC#UVEKCFG@15.1700:FileResponsibleEmail">
    <vt:lpwstr/>
  </property>
  <property fmtid="{D5CDD505-2E9C-101B-9397-08002B2CF9AE}" pid="220" name="FSC#UVEKCFG@15.1700:FileResponsibleFax">
    <vt:lpwstr/>
  </property>
  <property fmtid="{D5CDD505-2E9C-101B-9397-08002B2CF9AE}" pid="221" name="FSC#UVEKCFG@15.1700:FileResponsibleAddress">
    <vt:lpwstr/>
  </property>
  <property fmtid="{D5CDD505-2E9C-101B-9397-08002B2CF9AE}" pid="222" name="FSC#UVEKCFG@15.1700:FileResponsibleStreet">
    <vt:lpwstr/>
  </property>
  <property fmtid="{D5CDD505-2E9C-101B-9397-08002B2CF9AE}" pid="223" name="FSC#UVEKCFG@15.1700:FileResponsiblezipcode">
    <vt:lpwstr/>
  </property>
  <property fmtid="{D5CDD505-2E9C-101B-9397-08002B2CF9AE}" pid="224" name="FSC#UVEKCFG@15.1700:FileResponsiblecity">
    <vt:lpwstr/>
  </property>
  <property fmtid="{D5CDD505-2E9C-101B-9397-08002B2CF9AE}" pid="225" name="FSC#UVEKCFG@15.1700:FileResponsibleAbbreviation">
    <vt:lpwstr/>
  </property>
  <property fmtid="{D5CDD505-2E9C-101B-9397-08002B2CF9AE}" pid="226" name="FSC#UVEKCFG@15.1700:FileRespOrgHome">
    <vt:lpwstr/>
  </property>
  <property fmtid="{D5CDD505-2E9C-101B-9397-08002B2CF9AE}" pid="227" name="FSC#UVEKCFG@15.1700:CurrUserAbbreviation">
    <vt:lpwstr>SAD</vt:lpwstr>
  </property>
  <property fmtid="{D5CDD505-2E9C-101B-9397-08002B2CF9AE}" pid="228" name="FSC#UVEKCFG@15.1700:CategoryReference">
    <vt:lpwstr>235.43</vt:lpwstr>
  </property>
  <property fmtid="{D5CDD505-2E9C-101B-9397-08002B2CF9AE}" pid="229" name="FSC#UVEKCFG@15.1700:cooAddress">
    <vt:lpwstr>COO.2002.100.2.9540131</vt:lpwstr>
  </property>
  <property fmtid="{D5CDD505-2E9C-101B-9397-08002B2CF9AE}" pid="230" name="FSC#UVEKCFG@15.1700:sleeveFileReference">
    <vt:lpwstr/>
  </property>
  <property fmtid="{D5CDD505-2E9C-101B-9397-08002B2CF9AE}" pid="231" name="FSC#UVEKCFG@15.1700:BureauName">
    <vt:lpwstr>Bundesamt für Umwelt</vt:lpwstr>
  </property>
  <property fmtid="{D5CDD505-2E9C-101B-9397-08002B2CF9AE}" pid="232" name="FSC#UVEKCFG@15.1700:BureauShortName">
    <vt:lpwstr>BAFU</vt:lpwstr>
  </property>
  <property fmtid="{D5CDD505-2E9C-101B-9397-08002B2CF9AE}" pid="233" name="FSC#UVEKCFG@15.1700:BureauWebsite">
    <vt:lpwstr>www.bafu.admin.ch</vt:lpwstr>
  </property>
  <property fmtid="{D5CDD505-2E9C-101B-9397-08002B2CF9AE}" pid="234" name="FSC#UVEKCFG@15.1700:SubFileTitle">
    <vt:lpwstr>Tabelle-Inventar-2018_E</vt:lpwstr>
  </property>
  <property fmtid="{D5CDD505-2E9C-101B-9397-08002B2CF9AE}" pid="235" name="FSC#UVEKCFG@15.1700:ForeignNumber">
    <vt:lpwstr/>
  </property>
  <property fmtid="{D5CDD505-2E9C-101B-9397-08002B2CF9AE}" pid="236" name="FSC#UVEKCFG@15.1700:Amtstitel">
    <vt:lpwstr/>
  </property>
  <property fmtid="{D5CDD505-2E9C-101B-9397-08002B2CF9AE}" pid="237" name="FSC#UVEKCFG@15.1700:ZusendungAm">
    <vt:lpwstr/>
  </property>
  <property fmtid="{D5CDD505-2E9C-101B-9397-08002B2CF9AE}" pid="238" name="FSC#UVEKCFG@15.1700:SignerLeft">
    <vt:lpwstr/>
  </property>
  <property fmtid="{D5CDD505-2E9C-101B-9397-08002B2CF9AE}" pid="239" name="FSC#UVEKCFG@15.1700:SignerRight">
    <vt:lpwstr/>
  </property>
  <property fmtid="{D5CDD505-2E9C-101B-9397-08002B2CF9AE}" pid="240" name="FSC#UVEKCFG@15.1700:SignerLeftJobTitle">
    <vt:lpwstr/>
  </property>
  <property fmtid="{D5CDD505-2E9C-101B-9397-08002B2CF9AE}" pid="241" name="FSC#UVEKCFG@15.1700:SignerRightJobTitle">
    <vt:lpwstr/>
  </property>
  <property fmtid="{D5CDD505-2E9C-101B-9397-08002B2CF9AE}" pid="242" name="FSC#UVEKCFG@15.1700:SignerLeftFunction">
    <vt:lpwstr/>
  </property>
  <property fmtid="{D5CDD505-2E9C-101B-9397-08002B2CF9AE}" pid="243" name="FSC#UVEKCFG@15.1700:SignerRightFunction">
    <vt:lpwstr/>
  </property>
  <property fmtid="{D5CDD505-2E9C-101B-9397-08002B2CF9AE}" pid="244" name="FSC#UVEKCFG@15.1700:SignerLeftUserRoleGroup">
    <vt:lpwstr/>
  </property>
  <property fmtid="{D5CDD505-2E9C-101B-9397-08002B2CF9AE}" pid="245" name="FSC#UVEKCFG@15.1700:SignerRightUserRoleGroup">
    <vt:lpwstr/>
  </property>
  <property fmtid="{D5CDD505-2E9C-101B-9397-08002B2CF9AE}" pid="246" name="FSC#UVEKCFG@15.1700:DocumentNumber">
    <vt:lpwstr>R424-0342</vt:lpwstr>
  </property>
  <property fmtid="{D5CDD505-2E9C-101B-9397-08002B2CF9AE}" pid="247" name="FSC#UVEKCFG@15.1700:AssignmentNumber">
    <vt:lpwstr/>
  </property>
  <property fmtid="{D5CDD505-2E9C-101B-9397-08002B2CF9AE}" pid="248" name="FSC#UVEKCFG@15.1700:EM_Personal">
    <vt:lpwstr/>
  </property>
  <property fmtid="{D5CDD505-2E9C-101B-9397-08002B2CF9AE}" pid="249" name="FSC#UVEKCFG@15.1700:EM_Geschlecht">
    <vt:lpwstr/>
  </property>
  <property fmtid="{D5CDD505-2E9C-101B-9397-08002B2CF9AE}" pid="250" name="FSC#UVEKCFG@15.1700:EM_GebDatum">
    <vt:lpwstr/>
  </property>
  <property fmtid="{D5CDD505-2E9C-101B-9397-08002B2CF9AE}" pid="251" name="FSC#UVEKCFG@15.1700:EM_Funktion">
    <vt:lpwstr/>
  </property>
  <property fmtid="{D5CDD505-2E9C-101B-9397-08002B2CF9AE}" pid="252" name="FSC#UVEKCFG@15.1700:EM_Beruf">
    <vt:lpwstr/>
  </property>
  <property fmtid="{D5CDD505-2E9C-101B-9397-08002B2CF9AE}" pid="253" name="FSC#UVEKCFG@15.1700:EM_SVNR">
    <vt:lpwstr/>
  </property>
  <property fmtid="{D5CDD505-2E9C-101B-9397-08002B2CF9AE}" pid="254" name="FSC#UVEKCFG@15.1700:EM_Familienstand">
    <vt:lpwstr/>
  </property>
  <property fmtid="{D5CDD505-2E9C-101B-9397-08002B2CF9AE}" pid="255" name="FSC#UVEKCFG@15.1700:EM_Muttersprache">
    <vt:lpwstr/>
  </property>
  <property fmtid="{D5CDD505-2E9C-101B-9397-08002B2CF9AE}" pid="256" name="FSC#UVEKCFG@15.1700:EM_Geboren_in">
    <vt:lpwstr/>
  </property>
  <property fmtid="{D5CDD505-2E9C-101B-9397-08002B2CF9AE}" pid="257" name="FSC#UVEKCFG@15.1700:EM_Briefanrede">
    <vt:lpwstr/>
  </property>
  <property fmtid="{D5CDD505-2E9C-101B-9397-08002B2CF9AE}" pid="258" name="FSC#UVEKCFG@15.1700:EM_Kommunikationssprache">
    <vt:lpwstr/>
  </property>
  <property fmtid="{D5CDD505-2E9C-101B-9397-08002B2CF9AE}" pid="259" name="FSC#UVEKCFG@15.1700:EM_Webseite">
    <vt:lpwstr/>
  </property>
  <property fmtid="{D5CDD505-2E9C-101B-9397-08002B2CF9AE}" pid="260" name="FSC#UVEKCFG@15.1700:EM_TelNr_Business">
    <vt:lpwstr/>
  </property>
  <property fmtid="{D5CDD505-2E9C-101B-9397-08002B2CF9AE}" pid="261" name="FSC#UVEKCFG@15.1700:EM_TelNr_Private">
    <vt:lpwstr/>
  </property>
  <property fmtid="{D5CDD505-2E9C-101B-9397-08002B2CF9AE}" pid="262" name="FSC#UVEKCFG@15.1700:EM_TelNr_Mobile">
    <vt:lpwstr/>
  </property>
  <property fmtid="{D5CDD505-2E9C-101B-9397-08002B2CF9AE}" pid="263" name="FSC#UVEKCFG@15.1700:EM_TelNr_Other">
    <vt:lpwstr/>
  </property>
  <property fmtid="{D5CDD505-2E9C-101B-9397-08002B2CF9AE}" pid="264" name="FSC#UVEKCFG@15.1700:EM_TelNr_Fax">
    <vt:lpwstr/>
  </property>
  <property fmtid="{D5CDD505-2E9C-101B-9397-08002B2CF9AE}" pid="265" name="FSC#UVEKCFG@15.1700:EM_EMail1">
    <vt:lpwstr/>
  </property>
  <property fmtid="{D5CDD505-2E9C-101B-9397-08002B2CF9AE}" pid="266" name="FSC#UVEKCFG@15.1700:EM_EMail2">
    <vt:lpwstr/>
  </property>
  <property fmtid="{D5CDD505-2E9C-101B-9397-08002B2CF9AE}" pid="267" name="FSC#UVEKCFG@15.1700:EM_EMail3">
    <vt:lpwstr/>
  </property>
  <property fmtid="{D5CDD505-2E9C-101B-9397-08002B2CF9AE}" pid="268" name="FSC#UVEKCFG@15.1700:EM_Name">
    <vt:lpwstr/>
  </property>
  <property fmtid="{D5CDD505-2E9C-101B-9397-08002B2CF9AE}" pid="269" name="FSC#UVEKCFG@15.1700:EM_UID">
    <vt:lpwstr/>
  </property>
  <property fmtid="{D5CDD505-2E9C-101B-9397-08002B2CF9AE}" pid="270" name="FSC#UVEKCFG@15.1700:EM_Rechtsform">
    <vt:lpwstr/>
  </property>
  <property fmtid="{D5CDD505-2E9C-101B-9397-08002B2CF9AE}" pid="271" name="FSC#UVEKCFG@15.1700:EM_Klassifizierung">
    <vt:lpwstr/>
  </property>
  <property fmtid="{D5CDD505-2E9C-101B-9397-08002B2CF9AE}" pid="272" name="FSC#UVEKCFG@15.1700:EM_Gruendungsjahr">
    <vt:lpwstr/>
  </property>
  <property fmtid="{D5CDD505-2E9C-101B-9397-08002B2CF9AE}" pid="273" name="FSC#UVEKCFG@15.1700:EM_Versandart">
    <vt:lpwstr>B-Post</vt:lpwstr>
  </property>
  <property fmtid="{D5CDD505-2E9C-101B-9397-08002B2CF9AE}" pid="274" name="FSC#UVEKCFG@15.1700:EM_Versandvermek">
    <vt:lpwstr/>
  </property>
  <property fmtid="{D5CDD505-2E9C-101B-9397-08002B2CF9AE}" pid="275" name="FSC#UVEKCFG@15.1700:EM_Anrede">
    <vt:lpwstr/>
  </property>
  <property fmtid="{D5CDD505-2E9C-101B-9397-08002B2CF9AE}" pid="276" name="FSC#UVEKCFG@15.1700:EM_Titel">
    <vt:lpwstr/>
  </property>
  <property fmtid="{D5CDD505-2E9C-101B-9397-08002B2CF9AE}" pid="277" name="FSC#UVEKCFG@15.1700:EM_Nachgestellter_Titel">
    <vt:lpwstr/>
  </property>
  <property fmtid="{D5CDD505-2E9C-101B-9397-08002B2CF9AE}" pid="278" name="FSC#UVEKCFG@15.1700:EM_Vorname">
    <vt:lpwstr/>
  </property>
  <property fmtid="{D5CDD505-2E9C-101B-9397-08002B2CF9AE}" pid="279" name="FSC#UVEKCFG@15.1700:EM_Nachname">
    <vt:lpwstr/>
  </property>
  <property fmtid="{D5CDD505-2E9C-101B-9397-08002B2CF9AE}" pid="280" name="FSC#UVEKCFG@15.1700:EM_Kurzbezeichnung">
    <vt:lpwstr/>
  </property>
  <property fmtid="{D5CDD505-2E9C-101B-9397-08002B2CF9AE}" pid="281" name="FSC#UVEKCFG@15.1700:EM_Organisations_Zeile_1">
    <vt:lpwstr/>
  </property>
  <property fmtid="{D5CDD505-2E9C-101B-9397-08002B2CF9AE}" pid="282" name="FSC#UVEKCFG@15.1700:EM_Organisations_Zeile_2">
    <vt:lpwstr/>
  </property>
  <property fmtid="{D5CDD505-2E9C-101B-9397-08002B2CF9AE}" pid="283" name="FSC#UVEKCFG@15.1700:EM_Organisations_Zeile_3">
    <vt:lpwstr/>
  </property>
  <property fmtid="{D5CDD505-2E9C-101B-9397-08002B2CF9AE}" pid="284" name="FSC#UVEKCFG@15.1700:EM_Strasse">
    <vt:lpwstr/>
  </property>
  <property fmtid="{D5CDD505-2E9C-101B-9397-08002B2CF9AE}" pid="285" name="FSC#UVEKCFG@15.1700:EM_Hausnummer">
    <vt:lpwstr/>
  </property>
  <property fmtid="{D5CDD505-2E9C-101B-9397-08002B2CF9AE}" pid="286" name="FSC#UVEKCFG@15.1700:EM_Strasse2">
    <vt:lpwstr/>
  </property>
  <property fmtid="{D5CDD505-2E9C-101B-9397-08002B2CF9AE}" pid="287" name="FSC#UVEKCFG@15.1700:EM_Hausnummer_Zusatz">
    <vt:lpwstr/>
  </property>
  <property fmtid="{D5CDD505-2E9C-101B-9397-08002B2CF9AE}" pid="288" name="FSC#UVEKCFG@15.1700:EM_Postfach">
    <vt:lpwstr/>
  </property>
  <property fmtid="{D5CDD505-2E9C-101B-9397-08002B2CF9AE}" pid="289" name="FSC#UVEKCFG@15.1700:EM_PLZ">
    <vt:lpwstr/>
  </property>
  <property fmtid="{D5CDD505-2E9C-101B-9397-08002B2CF9AE}" pid="290" name="FSC#UVEKCFG@15.1700:EM_Ort">
    <vt:lpwstr/>
  </property>
  <property fmtid="{D5CDD505-2E9C-101B-9397-08002B2CF9AE}" pid="291" name="FSC#UVEKCFG@15.1700:EM_Land">
    <vt:lpwstr/>
  </property>
  <property fmtid="{D5CDD505-2E9C-101B-9397-08002B2CF9AE}" pid="292" name="FSC#UVEKCFG@15.1700:EM_E_Mail_Adresse">
    <vt:lpwstr/>
  </property>
  <property fmtid="{D5CDD505-2E9C-101B-9397-08002B2CF9AE}" pid="293" name="FSC#UVEKCFG@15.1700:EM_Funktionsbezeichnung">
    <vt:lpwstr/>
  </property>
  <property fmtid="{D5CDD505-2E9C-101B-9397-08002B2CF9AE}" pid="294" name="FSC#UVEKCFG@15.1700:EM_Serienbrieffeld_1">
    <vt:lpwstr/>
  </property>
  <property fmtid="{D5CDD505-2E9C-101B-9397-08002B2CF9AE}" pid="295" name="FSC#UVEKCFG@15.1700:EM_Serienbrieffeld_2">
    <vt:lpwstr/>
  </property>
  <property fmtid="{D5CDD505-2E9C-101B-9397-08002B2CF9AE}" pid="296" name="FSC#UVEKCFG@15.1700:EM_Serienbrieffeld_3">
    <vt:lpwstr/>
  </property>
  <property fmtid="{D5CDD505-2E9C-101B-9397-08002B2CF9AE}" pid="297" name="FSC#UVEKCFG@15.1700:EM_Serienbrieffeld_4">
    <vt:lpwstr/>
  </property>
  <property fmtid="{D5CDD505-2E9C-101B-9397-08002B2CF9AE}" pid="298" name="FSC#UVEKCFG@15.1700:EM_Serienbrieffeld_5">
    <vt:lpwstr/>
  </property>
  <property fmtid="{D5CDD505-2E9C-101B-9397-08002B2CF9AE}" pid="299" name="FSC#UVEKCFG@15.1700:EM_Address">
    <vt:lpwstr/>
  </property>
  <property fmtid="{D5CDD505-2E9C-101B-9397-08002B2CF9AE}" pid="300" name="FSC#UVEKCFG@15.1700:Abs_Nachname">
    <vt:lpwstr/>
  </property>
  <property fmtid="{D5CDD505-2E9C-101B-9397-08002B2CF9AE}" pid="301" name="FSC#UVEKCFG@15.1700:Abs_Vorname">
    <vt:lpwstr/>
  </property>
  <property fmtid="{D5CDD505-2E9C-101B-9397-08002B2CF9AE}" pid="302" name="FSC#UVEKCFG@15.1700:Abs_Zeichen">
    <vt:lpwstr/>
  </property>
  <property fmtid="{D5CDD505-2E9C-101B-9397-08002B2CF9AE}" pid="303" name="FSC#UVEKCFG@15.1700:Anrede">
    <vt:lpwstr/>
  </property>
  <property fmtid="{D5CDD505-2E9C-101B-9397-08002B2CF9AE}" pid="304" name="FSC#UVEKCFG@15.1700:EM_Versandartspez">
    <vt:lpwstr/>
  </property>
  <property fmtid="{D5CDD505-2E9C-101B-9397-08002B2CF9AE}" pid="305" name="FSC#UVEKCFG@15.1700:Briefdatum">
    <vt:lpwstr>18.10.2018</vt:lpwstr>
  </property>
  <property fmtid="{D5CDD505-2E9C-101B-9397-08002B2CF9AE}" pid="306" name="FSC#UVEKCFG@15.1700:Empf_Zeichen">
    <vt:lpwstr/>
  </property>
  <property fmtid="{D5CDD505-2E9C-101B-9397-08002B2CF9AE}" pid="307" name="FSC#UVEKCFG@15.1700:FilialePLZ">
    <vt:lpwstr/>
  </property>
  <property fmtid="{D5CDD505-2E9C-101B-9397-08002B2CF9AE}" pid="308" name="FSC#UVEKCFG@15.1700:Gegenstand">
    <vt:lpwstr>Tabelle-Inventar-2018_E</vt:lpwstr>
  </property>
  <property fmtid="{D5CDD505-2E9C-101B-9397-08002B2CF9AE}" pid="309" name="FSC#UVEKCFG@15.1700:Nummer">
    <vt:lpwstr>R424-0342</vt:lpwstr>
  </property>
  <property fmtid="{D5CDD505-2E9C-101B-9397-08002B2CF9AE}" pid="310" name="FSC#UVEKCFG@15.1700:Unterschrift_Nachname">
    <vt:lpwstr/>
  </property>
  <property fmtid="{D5CDD505-2E9C-101B-9397-08002B2CF9AE}" pid="311" name="FSC#UVEKCFG@15.1700:Unterschrift_Vorname">
    <vt:lpwstr/>
  </property>
  <property fmtid="{D5CDD505-2E9C-101B-9397-08002B2CF9AE}" pid="312" name="FSC#COOELAK@1.1001:Subject">
    <vt:lpwstr/>
  </property>
  <property fmtid="{D5CDD505-2E9C-101B-9397-08002B2CF9AE}" pid="313" name="FSC#COOELAK@1.1001:FileReference">
    <vt:lpwstr>235.43-48391</vt:lpwstr>
  </property>
  <property fmtid="{D5CDD505-2E9C-101B-9397-08002B2CF9AE}" pid="314" name="FSC#COOELAK@1.1001:FileRefYear">
    <vt:lpwstr>2015</vt:lpwstr>
  </property>
  <property fmtid="{D5CDD505-2E9C-101B-9397-08002B2CF9AE}" pid="315" name="FSC#COOELAK@1.1001:FileRefOrdinal">
    <vt:lpwstr>48391</vt:lpwstr>
  </property>
  <property fmtid="{D5CDD505-2E9C-101B-9397-08002B2CF9AE}" pid="316" name="FSC#COOELAK@1.1001:FileRefOU">
    <vt:lpwstr>Klima (K)</vt:lpwstr>
  </property>
  <property fmtid="{D5CDD505-2E9C-101B-9397-08002B2CF9AE}" pid="317" name="FSC#COOELAK@1.1001:Organization">
    <vt:lpwstr/>
  </property>
  <property fmtid="{D5CDD505-2E9C-101B-9397-08002B2CF9AE}" pid="318" name="FSC#COOELAK@1.1001:Owner">
    <vt:lpwstr>Schilt Adrian</vt:lpwstr>
  </property>
  <property fmtid="{D5CDD505-2E9C-101B-9397-08002B2CF9AE}" pid="319" name="FSC#COOELAK@1.1001:OwnerExtension">
    <vt:lpwstr>+41 58 46 441 82</vt:lpwstr>
  </property>
  <property fmtid="{D5CDD505-2E9C-101B-9397-08002B2CF9AE}" pid="320" name="FSC#COOELAK@1.1001:OwnerFaxExtension">
    <vt:lpwstr>+41 58 46 299 81</vt:lpwstr>
  </property>
  <property fmtid="{D5CDD505-2E9C-101B-9397-08002B2CF9AE}" pid="321" name="FSC#COOELAK@1.1001:DispatchedBy">
    <vt:lpwstr/>
  </property>
  <property fmtid="{D5CDD505-2E9C-101B-9397-08002B2CF9AE}" pid="322" name="FSC#COOELAK@1.1001:DispatchedAt">
    <vt:lpwstr/>
  </property>
  <property fmtid="{D5CDD505-2E9C-101B-9397-08002B2CF9AE}" pid="323" name="FSC#COOELAK@1.1001:ApprovedBy">
    <vt:lpwstr/>
  </property>
  <property fmtid="{D5CDD505-2E9C-101B-9397-08002B2CF9AE}" pid="324" name="FSC#COOELAK@1.1001:ApprovedAt">
    <vt:lpwstr/>
  </property>
  <property fmtid="{D5CDD505-2E9C-101B-9397-08002B2CF9AE}" pid="325" name="FSC#COOELAK@1.1001:Department">
    <vt:lpwstr>Klima (K) (BAFU)</vt:lpwstr>
  </property>
  <property fmtid="{D5CDD505-2E9C-101B-9397-08002B2CF9AE}" pid="326" name="FSC#COOELAK@1.1001:CreatedAt">
    <vt:lpwstr>18.10.2018</vt:lpwstr>
  </property>
  <property fmtid="{D5CDD505-2E9C-101B-9397-08002B2CF9AE}" pid="327" name="FSC#COOELAK@1.1001:OU">
    <vt:lpwstr>Klima (K) (BAFU)</vt:lpwstr>
  </property>
  <property fmtid="{D5CDD505-2E9C-101B-9397-08002B2CF9AE}" pid="328" name="FSC#COOELAK@1.1001:Priority">
    <vt:lpwstr> ()</vt:lpwstr>
  </property>
  <property fmtid="{D5CDD505-2E9C-101B-9397-08002B2CF9AE}" pid="329" name="FSC#COOELAK@1.1001:ObjBarCode">
    <vt:lpwstr>*COO.2002.100.2.9540131*</vt:lpwstr>
  </property>
  <property fmtid="{D5CDD505-2E9C-101B-9397-08002B2CF9AE}" pid="330" name="FSC#COOELAK@1.1001:RefBarCode">
    <vt:lpwstr>*COO.2002.100.6.2250688*</vt:lpwstr>
  </property>
  <property fmtid="{D5CDD505-2E9C-101B-9397-08002B2CF9AE}" pid="331" name="FSC#COOELAK@1.1001:FileRefBarCode">
    <vt:lpwstr>*235.43-48391*</vt:lpwstr>
  </property>
  <property fmtid="{D5CDD505-2E9C-101B-9397-08002B2CF9AE}" pid="332" name="FSC#COOELAK@1.1001:ExternalRef">
    <vt:lpwstr/>
  </property>
  <property fmtid="{D5CDD505-2E9C-101B-9397-08002B2CF9AE}" pid="333" name="FSC#COOELAK@1.1001:IncomingNumber">
    <vt:lpwstr/>
  </property>
  <property fmtid="{D5CDD505-2E9C-101B-9397-08002B2CF9AE}" pid="334" name="FSC#COOELAK@1.1001:IncomingSubject">
    <vt:lpwstr/>
  </property>
  <property fmtid="{D5CDD505-2E9C-101B-9397-08002B2CF9AE}" pid="335" name="FSC#COOELAK@1.1001:ProcessResponsible">
    <vt:lpwstr/>
  </property>
  <property fmtid="{D5CDD505-2E9C-101B-9397-08002B2CF9AE}" pid="336" name="FSC#COOELAK@1.1001:ProcessResponsiblePhone">
    <vt:lpwstr/>
  </property>
  <property fmtid="{D5CDD505-2E9C-101B-9397-08002B2CF9AE}" pid="337" name="FSC#COOELAK@1.1001:ProcessResponsibleMail">
    <vt:lpwstr/>
  </property>
  <property fmtid="{D5CDD505-2E9C-101B-9397-08002B2CF9AE}" pid="338" name="FSC#COOELAK@1.1001:ProcessResponsibleFax">
    <vt:lpwstr/>
  </property>
  <property fmtid="{D5CDD505-2E9C-101B-9397-08002B2CF9AE}" pid="339" name="FSC#COOELAK@1.1001:ApproverFirstName">
    <vt:lpwstr/>
  </property>
  <property fmtid="{D5CDD505-2E9C-101B-9397-08002B2CF9AE}" pid="340" name="FSC#COOELAK@1.1001:ApproverSurName">
    <vt:lpwstr/>
  </property>
  <property fmtid="{D5CDD505-2E9C-101B-9397-08002B2CF9AE}" pid="341" name="FSC#COOELAK@1.1001:ApproverTitle">
    <vt:lpwstr/>
  </property>
  <property fmtid="{D5CDD505-2E9C-101B-9397-08002B2CF9AE}" pid="342" name="FSC#COOELAK@1.1001:ExternalDate">
    <vt:lpwstr/>
  </property>
  <property fmtid="{D5CDD505-2E9C-101B-9397-08002B2CF9AE}" pid="343" name="FSC#COOELAK@1.1001:SettlementApprovedAt">
    <vt:lpwstr/>
  </property>
  <property fmtid="{D5CDD505-2E9C-101B-9397-08002B2CF9AE}" pid="344" name="FSC#COOELAK@1.1001:BaseNumber">
    <vt:lpwstr>235.43</vt:lpwstr>
  </property>
  <property fmtid="{D5CDD505-2E9C-101B-9397-08002B2CF9AE}" pid="345" name="FSC#COOELAK@1.1001:CurrentUserRolePos">
    <vt:lpwstr>Sachbearbeiter/in</vt:lpwstr>
  </property>
  <property fmtid="{D5CDD505-2E9C-101B-9397-08002B2CF9AE}" pid="346" name="FSC#COOELAK@1.1001:CurrentUserEmail">
    <vt:lpwstr>adrian.schilt@bafu.admin.ch</vt:lpwstr>
  </property>
  <property fmtid="{D5CDD505-2E9C-101B-9397-08002B2CF9AE}" pid="347" name="FSC#ELAKGOV@1.1001:PersonalSubjGender">
    <vt:lpwstr/>
  </property>
  <property fmtid="{D5CDD505-2E9C-101B-9397-08002B2CF9AE}" pid="348" name="FSC#ELAKGOV@1.1001:PersonalSubjFirstName">
    <vt:lpwstr/>
  </property>
  <property fmtid="{D5CDD505-2E9C-101B-9397-08002B2CF9AE}" pid="349" name="FSC#ELAKGOV@1.1001:PersonalSubjSurName">
    <vt:lpwstr/>
  </property>
  <property fmtid="{D5CDD505-2E9C-101B-9397-08002B2CF9AE}" pid="350" name="FSC#ELAKGOV@1.1001:PersonalSubjSalutation">
    <vt:lpwstr/>
  </property>
  <property fmtid="{D5CDD505-2E9C-101B-9397-08002B2CF9AE}" pid="351" name="FSC#ELAKGOV@1.1001:PersonalSubjAddress">
    <vt:lpwstr/>
  </property>
  <property fmtid="{D5CDD505-2E9C-101B-9397-08002B2CF9AE}" pid="352" name="FSC#ATSTATECFG@1.1001:Office">
    <vt:lpwstr/>
  </property>
  <property fmtid="{D5CDD505-2E9C-101B-9397-08002B2CF9AE}" pid="353" name="FSC#ATSTATECFG@1.1001:Agent">
    <vt:lpwstr/>
  </property>
  <property fmtid="{D5CDD505-2E9C-101B-9397-08002B2CF9AE}" pid="354" name="FSC#ATSTATECFG@1.1001:AgentPhone">
    <vt:lpwstr/>
  </property>
  <property fmtid="{D5CDD505-2E9C-101B-9397-08002B2CF9AE}" pid="355" name="FSC#ATSTATECFG@1.1001:DepartmentFax">
    <vt:lpwstr/>
  </property>
  <property fmtid="{D5CDD505-2E9C-101B-9397-08002B2CF9AE}" pid="356" name="FSC#ATSTATECFG@1.1001:DepartmentEmail">
    <vt:lpwstr/>
  </property>
  <property fmtid="{D5CDD505-2E9C-101B-9397-08002B2CF9AE}" pid="357" name="FSC#ATSTATECFG@1.1001:SubfileDate">
    <vt:lpwstr/>
  </property>
  <property fmtid="{D5CDD505-2E9C-101B-9397-08002B2CF9AE}" pid="358" name="FSC#ATSTATECFG@1.1001:SubfileSubject">
    <vt:lpwstr>Tabelle-Inventar-2018_D (Kopie)</vt:lpwstr>
  </property>
  <property fmtid="{D5CDD505-2E9C-101B-9397-08002B2CF9AE}" pid="359" name="FSC#ATSTATECFG@1.1001:DepartmentZipCode">
    <vt:lpwstr/>
  </property>
  <property fmtid="{D5CDD505-2E9C-101B-9397-08002B2CF9AE}" pid="360" name="FSC#ATSTATECFG@1.1001:DepartmentCountry">
    <vt:lpwstr/>
  </property>
  <property fmtid="{D5CDD505-2E9C-101B-9397-08002B2CF9AE}" pid="361" name="FSC#ATSTATECFG@1.1001:DepartmentCity">
    <vt:lpwstr/>
  </property>
  <property fmtid="{D5CDD505-2E9C-101B-9397-08002B2CF9AE}" pid="362" name="FSC#ATSTATECFG@1.1001:DepartmentStreet">
    <vt:lpwstr/>
  </property>
  <property fmtid="{D5CDD505-2E9C-101B-9397-08002B2CF9AE}" pid="363" name="FSC#ATSTATECFG@1.1001:DepartmentDVR">
    <vt:lpwstr/>
  </property>
  <property fmtid="{D5CDD505-2E9C-101B-9397-08002B2CF9AE}" pid="364" name="FSC#ATSTATECFG@1.1001:DepartmentUID">
    <vt:lpwstr/>
  </property>
  <property fmtid="{D5CDD505-2E9C-101B-9397-08002B2CF9AE}" pid="365" name="FSC#ATSTATECFG@1.1001:SubfileReference">
    <vt:lpwstr>235.43-48391/00010/00002</vt:lpwstr>
  </property>
  <property fmtid="{D5CDD505-2E9C-101B-9397-08002B2CF9AE}" pid="366" name="FSC#ATSTATECFG@1.1001:Clause">
    <vt:lpwstr/>
  </property>
  <property fmtid="{D5CDD505-2E9C-101B-9397-08002B2CF9AE}" pid="367" name="FSC#ATSTATECFG@1.1001:ApprovedSignature">
    <vt:lpwstr/>
  </property>
  <property fmtid="{D5CDD505-2E9C-101B-9397-08002B2CF9AE}" pid="368" name="FSC#ATSTATECFG@1.1001:BankAccount">
    <vt:lpwstr/>
  </property>
  <property fmtid="{D5CDD505-2E9C-101B-9397-08002B2CF9AE}" pid="369" name="FSC#ATSTATECFG@1.1001:BankAccountOwner">
    <vt:lpwstr/>
  </property>
  <property fmtid="{D5CDD505-2E9C-101B-9397-08002B2CF9AE}" pid="370" name="FSC#ATSTATECFG@1.1001:BankInstitute">
    <vt:lpwstr/>
  </property>
  <property fmtid="{D5CDD505-2E9C-101B-9397-08002B2CF9AE}" pid="371" name="FSC#ATSTATECFG@1.1001:BankAccountID">
    <vt:lpwstr/>
  </property>
  <property fmtid="{D5CDD505-2E9C-101B-9397-08002B2CF9AE}" pid="372" name="FSC#ATSTATECFG@1.1001:BankAccountIBAN">
    <vt:lpwstr/>
  </property>
  <property fmtid="{D5CDD505-2E9C-101B-9397-08002B2CF9AE}" pid="373" name="FSC#ATSTATECFG@1.1001:BankAccountBIC">
    <vt:lpwstr/>
  </property>
  <property fmtid="{D5CDD505-2E9C-101B-9397-08002B2CF9AE}" pid="374" name="FSC#ATSTATECFG@1.1001:BankName">
    <vt:lpwstr/>
  </property>
  <property fmtid="{D5CDD505-2E9C-101B-9397-08002B2CF9AE}" pid="375" name="FSC#COOSYSTEM@1.1:Container">
    <vt:lpwstr>COO.2002.100.2.9540131</vt:lpwstr>
  </property>
  <property fmtid="{D5CDD505-2E9C-101B-9397-08002B2CF9AE}" pid="376" name="FSC#FSCFOLIO@1.1001:docpropproject">
    <vt:lpwstr/>
  </property>
  <property fmtid="{D5CDD505-2E9C-101B-9397-08002B2CF9AE}" pid="377" name="FSC#BAFUBDO@15.1700:Diff_TaetigkeitenStandorte_Nr">
    <vt:lpwstr/>
  </property>
  <property fmtid="{D5CDD505-2E9C-101B-9397-08002B2CF9AE}" pid="378" name="FSC#BAFUBDO@15.1700:Beschaffungsstelle">
    <vt:lpwstr/>
  </property>
  <property fmtid="{D5CDD505-2E9C-101B-9397-08002B2CF9AE}" pid="379" name="FSC#UVEKCFG@15.1700:FileResponsibleStreetPostal">
    <vt:lpwstr/>
  </property>
  <property fmtid="{D5CDD505-2E9C-101B-9397-08002B2CF9AE}" pid="380" name="FSC#UVEKCFG@15.1700:FileResponsiblezipcodePostal">
    <vt:lpwstr/>
  </property>
  <property fmtid="{D5CDD505-2E9C-101B-9397-08002B2CF9AE}" pid="381" name="FSC#UVEKCFG@15.1700:FileResponsiblecityPostal">
    <vt:lpwstr/>
  </property>
  <property fmtid="{D5CDD505-2E9C-101B-9397-08002B2CF9AE}" pid="382" name="FSC#UVEKCFG@15.1700:FileResponsibleStreetInvoice">
    <vt:lpwstr/>
  </property>
  <property fmtid="{D5CDD505-2E9C-101B-9397-08002B2CF9AE}" pid="383" name="FSC#UVEKCFG@15.1700:FileResponsiblezipcodeInvoice">
    <vt:lpwstr/>
  </property>
  <property fmtid="{D5CDD505-2E9C-101B-9397-08002B2CF9AE}" pid="384" name="FSC#UVEKCFG@15.1700:FileResponsiblecityInvoice">
    <vt:lpwstr/>
  </property>
  <property fmtid="{D5CDD505-2E9C-101B-9397-08002B2CF9AE}" pid="385" name="FSC#UVEKCFG@15.1700:ResponsibleDefaultRoleOrg">
    <vt:lpwstr/>
  </property>
</Properties>
</file>