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4E4E38BA-DE78-A845-AE73-A6F68960FA64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<sst xmlns="http://schemas.openxmlformats.org/spreadsheetml/2006/main" count="1884" uniqueCount="90">
  <si>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</si>
  <si>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</si>
  <si>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</si>
  <si>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</si>
  <si>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</si>
  <si>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</si>
  <si>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</si>
  <si>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</si>
  <si>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</si>
  <si>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</si>
  <si>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</si>
  <si>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</si>
  <si>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</si>
  <si>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</si>
  <si>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</si>
  <si>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</si>
  <si>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</si>
  <si>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</si>
  <si>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</si>
  <si>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</si>
  <si>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</si>
  <si>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</si>
  <si>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</si>
  <si>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</si>
  <si>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</si>
  <si>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</si>
  <si>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</si>
  <si>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</si>
  <si>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</si>
  <si>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</si>
  <si>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</si>
  <si>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</si>
  <si>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</si>
  <si>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</si>
  <si>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</si>
  <si>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</si>
  <si>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</si>
  <si>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</si>
  <si>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</si>
  <si>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</si>
  <si>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</si>
  <si>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</si>
  <si>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</si>
  <si>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</si>
  <si>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</si>
  <si>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</si>
  <si>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</si>
  <si>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</si>
  <si>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</si>
  <si>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</si>
  <si>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</si>
  <si>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</si>
  <si>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</si>
  <si>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</si>
  <si>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</si>
  <si>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</si>
  <si>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</si>
  <si>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</si>
  <si>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</si>
  <si>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</si>
  <si>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</si>
  <si>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</si>
  <si>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</si>
  <si>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</si>
  <si>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</si>
  <si>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</si>
  <si>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</si>
  <si>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</si>
  <si>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</si>
  <si>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</si>
  <si>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</si>
  <si>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</si>
  <si>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</si>
  <si>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</si>
  <si>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</si>
  <si>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</si>
  <si>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CHE_convpass_ICEd.xlsx</t>
  </si>
  <si>
    <t>conv_pass_ICEd</t>
  </si>
  <si>
    <t>diesel</t>
  </si>
  <si>
    <t>https://www.iea.org/reports/fuel-economy-in-major-car-markets</t>
  </si>
  <si>
    <t>IEA, 2019. Fuel Economy in Major Car Markets Technology and Policy Drivers 2005-2017</t>
  </si>
  <si>
    <t>Table 5. Average price increase in all body types multiplied by the price of a gasoline car.</t>
  </si>
  <si>
    <t>EUR2020/unit</t>
  </si>
  <si>
    <t>Mvkm/litre_diesel</t>
  </si>
  <si>
    <t>https://pubdb.bfe.admin.ch/de/publication/download/10946</t>
  </si>
  <si>
    <t>Efficiency of new cars.</t>
  </si>
  <si>
    <t>Linear forecast using the 2005-2016 period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</si>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</sst>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6" activePane="bottomLeft" state="frozen"/>
      <selection pane="bottomLeft" activeCell="G15" sqref="G1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76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77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conv_pass_ICEd</v>
      </c>
      <c r="C7" t="s">
        <v>56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conv_pass_ICEd</v>
      </c>
      <c r="C8" t="s">
        <v>37</v>
      </c>
      <c r="D8" t="s">
        <v>39</v>
      </c>
      <c r="F8" t="s">
        <v>78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conv_pass_ICEd</v>
      </c>
      <c r="C9" t="s">
        <v>38</v>
      </c>
      <c r="D9" t="s">
        <v>39</v>
      </c>
      <c r="F9" t="s">
        <v>61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conv_pass_ICEd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conv_pass_ICEd</v>
      </c>
      <c r="C11" t="s">
        <v>20</v>
      </c>
      <c r="D11" t="s">
        <v>31</v>
      </c>
      <c r="G11">
        <v>153478.79999999999</v>
      </c>
      <c r="H11" t="s">
        <v>43</v>
      </c>
      <c r="J11" t="s">
        <v>59</v>
      </c>
      <c r="K11" s="2"/>
      <c r="L11" t="s">
        <v>60</v>
      </c>
    </row>
    <row r="12" spans="1:12" x14ac:dyDescent="0.2">
      <c r="A12" t="str">
        <f t="shared" si="0"/>
        <v>CHE</v>
      </c>
      <c r="B12" t="str">
        <f t="shared" si="1"/>
        <v>conv_pass_ICEd</v>
      </c>
      <c r="C12" t="s">
        <v>40</v>
      </c>
      <c r="D12" t="s">
        <v>31</v>
      </c>
      <c r="G12">
        <v>1.1307368766878999E-2</v>
      </c>
      <c r="H12" t="s">
        <v>48</v>
      </c>
      <c r="J12" t="s">
        <v>50</v>
      </c>
      <c r="K12" s="2" t="s">
        <v>49</v>
      </c>
      <c r="L12" t="s">
        <v>51</v>
      </c>
    </row>
    <row r="13" spans="1:12" x14ac:dyDescent="0.2">
      <c r="A13" t="str">
        <f t="shared" si="0"/>
        <v>CHE</v>
      </c>
      <c r="B13" t="str">
        <f t="shared" si="1"/>
        <v>conv_pass_ICEd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conv_pass_ICEd</v>
      </c>
      <c r="C14" s="3" t="s">
        <v>36</v>
      </c>
      <c r="D14" t="s">
        <v>35</v>
      </c>
      <c r="F14" t="s">
        <v>61</v>
      </c>
      <c r="G14">
        <v>38.1</v>
      </c>
      <c r="H14" t="s">
        <v>47</v>
      </c>
      <c r="J14" t="s">
        <v>87</v>
      </c>
      <c r="K14" s="2" t="s">
        <v>88</v>
      </c>
      <c r="L14" t="s">
        <v>89</v>
      </c>
    </row>
    <row r="15" spans="1:12" x14ac:dyDescent="0.2">
      <c r="A15" t="str">
        <f t="shared" si="0"/>
        <v>CHE</v>
      </c>
      <c r="B15" t="str">
        <f t="shared" si="1"/>
        <v>conv_pass_ICEd</v>
      </c>
      <c r="C15" s="3" t="s">
        <v>36</v>
      </c>
      <c r="D15" t="s">
        <v>35</v>
      </c>
      <c r="F15" t="s">
        <v>62</v>
      </c>
      <c r="G15">
        <v>80</v>
      </c>
      <c r="H15" t="s">
        <v>47</v>
      </c>
      <c r="J15" t="s">
        <v>59</v>
      </c>
      <c r="K15" s="2"/>
    </row>
    <row r="16" spans="1:12" x14ac:dyDescent="0.2">
      <c r="A16" t="str">
        <f t="shared" si="0"/>
        <v>CHE</v>
      </c>
      <c r="B16" t="str">
        <f t="shared" si="1"/>
        <v>conv_pass_ICEd</v>
      </c>
      <c r="C16" t="s">
        <v>16</v>
      </c>
      <c r="D16" t="s">
        <v>32</v>
      </c>
      <c r="E16">
        <v>1990</v>
      </c>
      <c r="G16">
        <v>997.93540380147817</v>
      </c>
      <c r="H16" t="s">
        <v>57</v>
      </c>
      <c r="J16" t="s">
        <v>59</v>
      </c>
      <c r="K16" s="2"/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conv_pass_ICEd</v>
      </c>
      <c r="C17" t="s">
        <v>16</v>
      </c>
      <c r="D17" t="s">
        <v>32</v>
      </c>
      <c r="E17">
        <v>1991</v>
      </c>
      <c r="G17">
        <v>1034.102144887958</v>
      </c>
      <c r="H17" t="s">
        <v>57</v>
      </c>
      <c r="J17" t="s">
        <v>59</v>
      </c>
      <c r="K17" s="2"/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conv_pass_ICEd</v>
      </c>
      <c r="C18" t="s">
        <v>16</v>
      </c>
      <c r="D18" t="s">
        <v>32</v>
      </c>
      <c r="E18">
        <v>1992</v>
      </c>
      <c r="G18">
        <v>1031.3247536788951</v>
      </c>
      <c r="H18" t="s">
        <v>57</v>
      </c>
      <c r="J18" t="s">
        <v>59</v>
      </c>
      <c r="K18" s="2"/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conv_pass_ICEd</v>
      </c>
      <c r="C19" t="s">
        <v>16</v>
      </c>
      <c r="D19" t="s">
        <v>32</v>
      </c>
      <c r="E19">
        <v>1993</v>
      </c>
      <c r="G19">
        <v>1028.1848071750758</v>
      </c>
      <c r="H19" t="s">
        <v>57</v>
      </c>
      <c r="J19" t="s">
        <v>59</v>
      </c>
      <c r="K19" s="2"/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conv_pass_ICEd</v>
      </c>
      <c r="C20" t="s">
        <v>16</v>
      </c>
      <c r="D20" t="s">
        <v>32</v>
      </c>
      <c r="E20">
        <v>1994</v>
      </c>
      <c r="G20">
        <v>1017.2777964657085</v>
      </c>
      <c r="H20" t="s">
        <v>57</v>
      </c>
      <c r="J20" t="s">
        <v>59</v>
      </c>
      <c r="K20" s="2"/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conv_pass_ICEd</v>
      </c>
      <c r="C21" t="s">
        <v>16</v>
      </c>
      <c r="D21" t="s">
        <v>32</v>
      </c>
      <c r="E21">
        <v>1995</v>
      </c>
      <c r="G21">
        <v>1077.6994511040032</v>
      </c>
      <c r="H21" t="s">
        <v>57</v>
      </c>
      <c r="J21" t="s">
        <v>59</v>
      </c>
      <c r="K21" s="2"/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conv_pass_ICEd</v>
      </c>
      <c r="C22" t="s">
        <v>16</v>
      </c>
      <c r="D22" t="s">
        <v>32</v>
      </c>
      <c r="E22">
        <v>1996</v>
      </c>
      <c r="G22">
        <v>1146.3436568400193</v>
      </c>
      <c r="H22" t="s">
        <v>57</v>
      </c>
      <c r="J22" t="s">
        <v>59</v>
      </c>
      <c r="K22" s="2"/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conv_pass_ICEd</v>
      </c>
      <c r="C23" t="s">
        <v>16</v>
      </c>
      <c r="D23" t="s">
        <v>32</v>
      </c>
      <c r="E23">
        <v>1997</v>
      </c>
      <c r="G23">
        <v>1211.6706884622106</v>
      </c>
      <c r="H23" t="s">
        <v>57</v>
      </c>
      <c r="J23" t="s">
        <v>59</v>
      </c>
      <c r="K23" s="2"/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conv_pass_ICEd</v>
      </c>
      <c r="C24" t="s">
        <v>16</v>
      </c>
      <c r="D24" t="s">
        <v>32</v>
      </c>
      <c r="E24">
        <v>1998</v>
      </c>
      <c r="G24">
        <v>1296.3835334795306</v>
      </c>
      <c r="H24" t="s">
        <v>57</v>
      </c>
      <c r="J24" t="s">
        <v>59</v>
      </c>
      <c r="K24" s="2"/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conv_pass_ICEd</v>
      </c>
      <c r="C25" t="s">
        <v>16</v>
      </c>
      <c r="D25" t="s">
        <v>32</v>
      </c>
      <c r="E25">
        <v>1999</v>
      </c>
      <c r="G25">
        <v>1423.6908709122033</v>
      </c>
      <c r="H25" t="s">
        <v>57</v>
      </c>
      <c r="J25" t="s">
        <v>59</v>
      </c>
      <c r="K25" s="2"/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conv_pass_ICEd</v>
      </c>
      <c r="C26" t="s">
        <v>16</v>
      </c>
      <c r="D26" t="s">
        <v>32</v>
      </c>
      <c r="E26">
        <v>2000</v>
      </c>
      <c r="G26">
        <v>1633.6197235673867</v>
      </c>
      <c r="H26" t="s">
        <v>57</v>
      </c>
      <c r="J26" t="s">
        <v>59</v>
      </c>
      <c r="K26" s="2"/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conv_pass_ICEd</v>
      </c>
      <c r="C27" t="s">
        <v>16</v>
      </c>
      <c r="D27" t="s">
        <v>32</v>
      </c>
      <c r="E27">
        <v>2001</v>
      </c>
      <c r="G27">
        <v>1959.6141774491823</v>
      </c>
      <c r="H27" t="s">
        <v>57</v>
      </c>
      <c r="J27" t="s">
        <v>59</v>
      </c>
      <c r="K27" s="2"/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conv_pass_ICEd</v>
      </c>
      <c r="C28" t="s">
        <v>16</v>
      </c>
      <c r="D28" t="s">
        <v>32</v>
      </c>
      <c r="E28">
        <v>2002</v>
      </c>
      <c r="G28">
        <v>2421.0228939107219</v>
      </c>
      <c r="H28" t="s">
        <v>57</v>
      </c>
      <c r="J28" t="s">
        <v>59</v>
      </c>
      <c r="K28" s="2"/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conv_pass_ICEd</v>
      </c>
      <c r="C29" t="s">
        <v>16</v>
      </c>
      <c r="D29" t="s">
        <v>32</v>
      </c>
      <c r="E29">
        <v>2003</v>
      </c>
      <c r="G29">
        <v>2970.4019940638632</v>
      </c>
      <c r="H29" t="s">
        <v>57</v>
      </c>
      <c r="J29" t="s">
        <v>59</v>
      </c>
      <c r="K29" s="2"/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conv_pass_ICEd</v>
      </c>
      <c r="C30" t="s">
        <v>16</v>
      </c>
      <c r="D30" t="s">
        <v>32</v>
      </c>
      <c r="E30">
        <v>2004</v>
      </c>
      <c r="G30">
        <v>3612.5772332502934</v>
      </c>
      <c r="H30" t="s">
        <v>57</v>
      </c>
      <c r="J30" t="s">
        <v>59</v>
      </c>
      <c r="K30" s="2"/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conv_pass_ICEd</v>
      </c>
      <c r="C31" t="s">
        <v>16</v>
      </c>
      <c r="D31" t="s">
        <v>32</v>
      </c>
      <c r="E31">
        <v>2005</v>
      </c>
      <c r="G31">
        <v>4266.2263674318965</v>
      </c>
      <c r="H31" t="s">
        <v>57</v>
      </c>
      <c r="J31" t="s">
        <v>59</v>
      </c>
      <c r="K31" s="2"/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conv_pass_ICEd</v>
      </c>
      <c r="C32" t="s">
        <v>16</v>
      </c>
      <c r="D32" t="s">
        <v>32</v>
      </c>
      <c r="E32">
        <v>2006</v>
      </c>
      <c r="G32">
        <v>5049.0596383324373</v>
      </c>
      <c r="H32" t="s">
        <v>57</v>
      </c>
      <c r="J32" t="s">
        <v>59</v>
      </c>
      <c r="K32" s="2"/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conv_pass_ICEd</v>
      </c>
      <c r="C33" t="s">
        <v>16</v>
      </c>
      <c r="D33" t="s">
        <v>32</v>
      </c>
      <c r="E33">
        <v>2007</v>
      </c>
      <c r="G33">
        <v>5835.819102455509</v>
      </c>
      <c r="H33" t="s">
        <v>57</v>
      </c>
      <c r="J33" t="s">
        <v>59</v>
      </c>
      <c r="K33" s="2"/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conv_pass_ICEd</v>
      </c>
      <c r="C34" t="s">
        <v>16</v>
      </c>
      <c r="D34" t="s">
        <v>32</v>
      </c>
      <c r="E34">
        <v>2008</v>
      </c>
      <c r="G34">
        <v>6689.1361342672999</v>
      </c>
      <c r="H34" t="s">
        <v>57</v>
      </c>
      <c r="J34" t="s">
        <v>59</v>
      </c>
      <c r="K34" s="2"/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conv_pass_ICEd</v>
      </c>
      <c r="C35" t="s">
        <v>16</v>
      </c>
      <c r="D35" t="s">
        <v>32</v>
      </c>
      <c r="E35">
        <v>2009</v>
      </c>
      <c r="G35">
        <v>7583.3959341219988</v>
      </c>
      <c r="H35" t="s">
        <v>57</v>
      </c>
      <c r="J35" t="s">
        <v>59</v>
      </c>
      <c r="K35" s="2"/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conv_pass_ICEd</v>
      </c>
      <c r="C36" t="s">
        <v>16</v>
      </c>
      <c r="D36" t="s">
        <v>32</v>
      </c>
      <c r="E36">
        <v>2010</v>
      </c>
      <c r="G36">
        <v>8382.4407307109213</v>
      </c>
      <c r="H36" t="s">
        <v>57</v>
      </c>
      <c r="J36" t="s">
        <v>59</v>
      </c>
      <c r="K36" s="2"/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conv_pass_ICEd</v>
      </c>
      <c r="C37" t="s">
        <v>16</v>
      </c>
      <c r="D37" t="s">
        <v>32</v>
      </c>
      <c r="E37">
        <v>2011</v>
      </c>
      <c r="G37">
        <v>9232.7708857399539</v>
      </c>
      <c r="H37" t="s">
        <v>57</v>
      </c>
      <c r="J37" t="s">
        <v>59</v>
      </c>
      <c r="K37" s="2"/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conv_pass_ICEd</v>
      </c>
      <c r="C38" t="s">
        <v>16</v>
      </c>
      <c r="D38" t="s">
        <v>32</v>
      </c>
      <c r="E38">
        <v>2012</v>
      </c>
      <c r="G38">
        <v>10341.44107402434</v>
      </c>
      <c r="H38" t="s">
        <v>57</v>
      </c>
      <c r="J38" t="s">
        <v>59</v>
      </c>
      <c r="K38" s="2"/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conv_pass_ICEd</v>
      </c>
      <c r="C39" t="s">
        <v>16</v>
      </c>
      <c r="D39" t="s">
        <v>32</v>
      </c>
      <c r="E39">
        <v>2013</v>
      </c>
      <c r="G39">
        <v>11430.875987187403</v>
      </c>
      <c r="H39" t="s">
        <v>57</v>
      </c>
      <c r="J39" t="s">
        <v>59</v>
      </c>
      <c r="K39" s="2"/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conv_pass_ICEd</v>
      </c>
      <c r="C40" t="s">
        <v>16</v>
      </c>
      <c r="D40" t="s">
        <v>32</v>
      </c>
      <c r="E40">
        <v>2014</v>
      </c>
      <c r="G40">
        <v>12360.003795410212</v>
      </c>
      <c r="H40" t="s">
        <v>57</v>
      </c>
      <c r="J40" t="s">
        <v>59</v>
      </c>
      <c r="K40" s="2"/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conv_pass_ICEd</v>
      </c>
      <c r="C41" t="s">
        <v>16</v>
      </c>
      <c r="D41" t="s">
        <v>32</v>
      </c>
      <c r="E41">
        <v>2015</v>
      </c>
      <c r="G41">
        <v>13290.310577465159</v>
      </c>
      <c r="H41" t="s">
        <v>57</v>
      </c>
      <c r="J41" t="s">
        <v>59</v>
      </c>
      <c r="K41" s="2"/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conv_pass_ICEd</v>
      </c>
      <c r="C42" t="s">
        <v>16</v>
      </c>
      <c r="D42" t="s">
        <v>32</v>
      </c>
      <c r="E42">
        <v>2016</v>
      </c>
      <c r="G42">
        <v>14158.055317906526</v>
      </c>
      <c r="H42" t="s">
        <v>57</v>
      </c>
      <c r="J42" t="s">
        <v>59</v>
      </c>
      <c r="K42" s="2"/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conv_pass_ICEd</v>
      </c>
      <c r="C43" t="s">
        <v>16</v>
      </c>
      <c r="D43" t="s">
        <v>32</v>
      </c>
      <c r="E43">
        <v>2017</v>
      </c>
      <c r="G43">
        <v>14813.058290004346</v>
      </c>
      <c r="H43" t="s">
        <v>57</v>
      </c>
      <c r="J43" t="s">
        <v>59</v>
      </c>
      <c r="K43" s="2"/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conv_pass_ICEd</v>
      </c>
      <c r="C44" t="s">
        <v>16</v>
      </c>
      <c r="D44" t="s">
        <v>32</v>
      </c>
      <c r="E44">
        <v>2018</v>
      </c>
      <c r="G44">
        <v>15093.857407583102</v>
      </c>
      <c r="H44" t="s">
        <v>57</v>
      </c>
      <c r="J44" t="s">
        <v>59</v>
      </c>
      <c r="K44" s="2"/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conv_pass_ICEd</v>
      </c>
      <c r="C45" t="s">
        <v>16</v>
      </c>
      <c r="D45" t="s">
        <v>32</v>
      </c>
      <c r="E45">
        <v>2019</v>
      </c>
      <c r="G45">
        <v>15165.400747828833</v>
      </c>
      <c r="H45" t="s">
        <v>57</v>
      </c>
      <c r="J45" t="s">
        <v>59</v>
      </c>
      <c r="K45" s="2"/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conv_pass_ICEd</v>
      </c>
      <c r="C46" t="s">
        <v>16</v>
      </c>
      <c r="D46" t="s">
        <v>32</v>
      </c>
      <c r="E46">
        <v>2020</v>
      </c>
      <c r="G46">
        <v>13839.333610378093</v>
      </c>
      <c r="H46" t="s">
        <v>57</v>
      </c>
      <c r="J46" t="s">
        <v>59</v>
      </c>
      <c r="K46" s="2"/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conv_pass_ICEd</v>
      </c>
      <c r="C47" t="s">
        <v>16</v>
      </c>
      <c r="D47" t="s">
        <v>32</v>
      </c>
      <c r="E47">
        <v>2021</v>
      </c>
      <c r="G47">
        <v>14168.829551727598</v>
      </c>
      <c r="H47" t="s">
        <v>57</v>
      </c>
      <c r="J47" t="s">
        <v>59</v>
      </c>
      <c r="K47" s="2"/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conv_pass_ICEd</v>
      </c>
      <c r="C48" t="s">
        <v>17</v>
      </c>
      <c r="D48" s="4" t="s">
        <v>32</v>
      </c>
      <c r="E48" s="4">
        <v>1990</v>
      </c>
      <c r="G48">
        <v>79129</v>
      </c>
      <c r="H48" t="s">
        <v>43</v>
      </c>
      <c r="J48" t="s">
        <v>64</v>
      </c>
      <c r="K48" s="2" t="s">
        <v>65</v>
      </c>
      <c r="L48" t="s">
        <v>68</v>
      </c>
    </row>
    <row r="49" spans="1:12" x14ac:dyDescent="0.2">
      <c r="A49" t="str">
        <f t="shared" si="0"/>
        <v>CHE</v>
      </c>
      <c r="B49" t="str">
        <f t="shared" si="1"/>
        <v>conv_pass_ICEd</v>
      </c>
      <c r="C49" t="s">
        <v>17</v>
      </c>
      <c r="D49" s="4" t="s">
        <v>32</v>
      </c>
      <c r="E49" s="4">
        <v>1991</v>
      </c>
      <c r="G49">
        <v>81883</v>
      </c>
      <c r="H49" t="s">
        <v>43</v>
      </c>
      <c r="J49" t="s">
        <v>64</v>
      </c>
      <c r="K49" s="2" t="s">
        <v>65</v>
      </c>
      <c r="L49" t="s">
        <v>68</v>
      </c>
    </row>
    <row r="50" spans="1:12" x14ac:dyDescent="0.2">
      <c r="A50" t="str">
        <f t="shared" si="0"/>
        <v>CHE</v>
      </c>
      <c r="B50" t="str">
        <f t="shared" si="1"/>
        <v>conv_pass_ICEd</v>
      </c>
      <c r="C50" t="s">
        <v>17</v>
      </c>
      <c r="D50" s="4" t="s">
        <v>32</v>
      </c>
      <c r="E50" s="4">
        <v>1992</v>
      </c>
      <c r="G50">
        <v>83640</v>
      </c>
      <c r="H50" t="s">
        <v>43</v>
      </c>
      <c r="J50" t="s">
        <v>64</v>
      </c>
      <c r="K50" s="2" t="s">
        <v>65</v>
      </c>
      <c r="L50" t="s">
        <v>68</v>
      </c>
    </row>
    <row r="51" spans="1:12" x14ac:dyDescent="0.2">
      <c r="A51" t="str">
        <f t="shared" si="0"/>
        <v>CHE</v>
      </c>
      <c r="B51" t="str">
        <f t="shared" si="1"/>
        <v>conv_pass_ICEd</v>
      </c>
      <c r="C51" t="s">
        <v>17</v>
      </c>
      <c r="D51" s="4" t="s">
        <v>32</v>
      </c>
      <c r="E51" s="4">
        <v>1993</v>
      </c>
      <c r="G51">
        <v>85703</v>
      </c>
      <c r="H51" t="s">
        <v>43</v>
      </c>
      <c r="J51" t="s">
        <v>64</v>
      </c>
      <c r="K51" s="2" t="s">
        <v>65</v>
      </c>
      <c r="L51" t="s">
        <v>68</v>
      </c>
    </row>
    <row r="52" spans="1:12" x14ac:dyDescent="0.2">
      <c r="A52" t="str">
        <f t="shared" si="0"/>
        <v>CHE</v>
      </c>
      <c r="B52" t="str">
        <f t="shared" si="1"/>
        <v>conv_pass_ICEd</v>
      </c>
      <c r="C52" t="s">
        <v>17</v>
      </c>
      <c r="D52" s="4" t="s">
        <v>32</v>
      </c>
      <c r="E52" s="4">
        <v>1994</v>
      </c>
      <c r="G52">
        <v>90747</v>
      </c>
      <c r="H52" t="s">
        <v>43</v>
      </c>
      <c r="J52" t="s">
        <v>64</v>
      </c>
      <c r="K52" s="2" t="s">
        <v>65</v>
      </c>
      <c r="L52" t="s">
        <v>68</v>
      </c>
    </row>
    <row r="53" spans="1:12" x14ac:dyDescent="0.2">
      <c r="A53" t="str">
        <f t="shared" si="0"/>
        <v>CHE</v>
      </c>
      <c r="B53" t="str">
        <f t="shared" si="1"/>
        <v>conv_pass_ICEd</v>
      </c>
      <c r="C53" t="s">
        <v>17</v>
      </c>
      <c r="D53" s="4" t="s">
        <v>32</v>
      </c>
      <c r="E53" s="4">
        <v>1995</v>
      </c>
      <c r="G53">
        <v>95585</v>
      </c>
      <c r="H53" t="s">
        <v>43</v>
      </c>
      <c r="J53" t="s">
        <v>64</v>
      </c>
      <c r="K53" s="2" t="s">
        <v>65</v>
      </c>
      <c r="L53" t="s">
        <v>68</v>
      </c>
    </row>
    <row r="54" spans="1:12" x14ac:dyDescent="0.2">
      <c r="A54" t="str">
        <f t="shared" si="0"/>
        <v>CHE</v>
      </c>
      <c r="B54" t="str">
        <f t="shared" si="1"/>
        <v>conv_pass_ICEd</v>
      </c>
      <c r="C54" t="s">
        <v>17</v>
      </c>
      <c r="D54" s="4" t="s">
        <v>32</v>
      </c>
      <c r="E54" s="4">
        <v>1996</v>
      </c>
      <c r="G54">
        <v>100412</v>
      </c>
      <c r="H54" t="s">
        <v>43</v>
      </c>
      <c r="J54" t="s">
        <v>64</v>
      </c>
      <c r="K54" s="2" t="s">
        <v>65</v>
      </c>
      <c r="L54" t="s">
        <v>68</v>
      </c>
    </row>
    <row r="55" spans="1:12" x14ac:dyDescent="0.2">
      <c r="A55" t="str">
        <f t="shared" si="0"/>
        <v>CHE</v>
      </c>
      <c r="B55" t="str">
        <f t="shared" si="1"/>
        <v>conv_pass_ICEd</v>
      </c>
      <c r="C55" t="s">
        <v>17</v>
      </c>
      <c r="D55" s="4" t="s">
        <v>32</v>
      </c>
      <c r="E55" s="4">
        <v>1997</v>
      </c>
      <c r="G55">
        <v>105718</v>
      </c>
      <c r="H55" t="s">
        <v>43</v>
      </c>
      <c r="J55" t="s">
        <v>64</v>
      </c>
      <c r="K55" s="2" t="s">
        <v>65</v>
      </c>
      <c r="L55" t="s">
        <v>68</v>
      </c>
    </row>
    <row r="56" spans="1:12" x14ac:dyDescent="0.2">
      <c r="A56" t="str">
        <f t="shared" si="0"/>
        <v>CHE</v>
      </c>
      <c r="B56" t="str">
        <f t="shared" si="1"/>
        <v>conv_pass_ICEd</v>
      </c>
      <c r="C56" t="s">
        <v>17</v>
      </c>
      <c r="D56" s="4" t="s">
        <v>32</v>
      </c>
      <c r="E56" s="4">
        <v>1998</v>
      </c>
      <c r="G56">
        <v>112736</v>
      </c>
      <c r="H56" t="s">
        <v>43</v>
      </c>
      <c r="J56" t="s">
        <v>64</v>
      </c>
      <c r="K56" s="2" t="s">
        <v>65</v>
      </c>
      <c r="L56" t="s">
        <v>68</v>
      </c>
    </row>
    <row r="57" spans="1:12" x14ac:dyDescent="0.2">
      <c r="A57" t="str">
        <f t="shared" si="0"/>
        <v>CHE</v>
      </c>
      <c r="B57" t="str">
        <f t="shared" si="1"/>
        <v>conv_pass_ICEd</v>
      </c>
      <c r="C57" t="s">
        <v>17</v>
      </c>
      <c r="D57" s="4" t="s">
        <v>32</v>
      </c>
      <c r="E57" s="4">
        <v>1999</v>
      </c>
      <c r="G57">
        <v>123969</v>
      </c>
      <c r="H57" t="s">
        <v>43</v>
      </c>
      <c r="J57" t="s">
        <v>64</v>
      </c>
      <c r="K57" s="2" t="s">
        <v>65</v>
      </c>
      <c r="L57" t="s">
        <v>68</v>
      </c>
    </row>
    <row r="58" spans="1:12" x14ac:dyDescent="0.2">
      <c r="A58" t="str">
        <f t="shared" si="0"/>
        <v>CHE</v>
      </c>
      <c r="B58" t="str">
        <f t="shared" si="1"/>
        <v>conv_pass_ICEd</v>
      </c>
      <c r="C58" t="s">
        <v>17</v>
      </c>
      <c r="D58" s="4" t="s">
        <v>32</v>
      </c>
      <c r="E58" s="4">
        <v>2000</v>
      </c>
      <c r="G58">
        <v>141863</v>
      </c>
      <c r="H58" t="s">
        <v>43</v>
      </c>
      <c r="J58" t="s">
        <v>64</v>
      </c>
      <c r="K58" s="2" t="s">
        <v>65</v>
      </c>
      <c r="L58" t="s">
        <v>68</v>
      </c>
    </row>
    <row r="59" spans="1:12" x14ac:dyDescent="0.2">
      <c r="A59" t="str">
        <f t="shared" si="0"/>
        <v>CHE</v>
      </c>
      <c r="B59" t="str">
        <f t="shared" si="1"/>
        <v>conv_pass_ICEd</v>
      </c>
      <c r="C59" t="s">
        <v>17</v>
      </c>
      <c r="D59" s="4" t="s">
        <v>32</v>
      </c>
      <c r="E59" s="4">
        <v>2001</v>
      </c>
      <c r="G59">
        <v>172097</v>
      </c>
      <c r="H59" t="s">
        <v>43</v>
      </c>
      <c r="J59" t="s">
        <v>64</v>
      </c>
      <c r="K59" s="2" t="s">
        <v>65</v>
      </c>
      <c r="L59" t="s">
        <v>68</v>
      </c>
    </row>
    <row r="60" spans="1:12" x14ac:dyDescent="0.2">
      <c r="A60" t="str">
        <f t="shared" si="0"/>
        <v>CHE</v>
      </c>
      <c r="B60" t="str">
        <f t="shared" si="1"/>
        <v>conv_pass_ICEd</v>
      </c>
      <c r="C60" t="s">
        <v>17</v>
      </c>
      <c r="D60" s="4" t="s">
        <v>32</v>
      </c>
      <c r="E60" s="4">
        <v>2002</v>
      </c>
      <c r="G60">
        <v>213184</v>
      </c>
      <c r="H60" t="s">
        <v>43</v>
      </c>
      <c r="J60" t="s">
        <v>64</v>
      </c>
      <c r="K60" s="2" t="s">
        <v>65</v>
      </c>
      <c r="L60" t="s">
        <v>68</v>
      </c>
    </row>
    <row r="61" spans="1:12" x14ac:dyDescent="0.2">
      <c r="A61" t="str">
        <f t="shared" si="0"/>
        <v>CHE</v>
      </c>
      <c r="B61" t="str">
        <f t="shared" si="1"/>
        <v>conv_pass_ICEd</v>
      </c>
      <c r="C61" t="s">
        <v>17</v>
      </c>
      <c r="D61" s="4" t="s">
        <v>32</v>
      </c>
      <c r="E61" s="4">
        <v>2003</v>
      </c>
      <c r="G61">
        <v>261987</v>
      </c>
      <c r="H61" t="s">
        <v>43</v>
      </c>
      <c r="J61" t="s">
        <v>64</v>
      </c>
      <c r="K61" s="2" t="s">
        <v>65</v>
      </c>
      <c r="L61" t="s">
        <v>68</v>
      </c>
    </row>
    <row r="62" spans="1:12" x14ac:dyDescent="0.2">
      <c r="A62" t="str">
        <f t="shared" si="0"/>
        <v>CHE</v>
      </c>
      <c r="B62" t="str">
        <f t="shared" si="1"/>
        <v>conv_pass_ICEd</v>
      </c>
      <c r="C62" t="s">
        <v>17</v>
      </c>
      <c r="D62" s="4" t="s">
        <v>32</v>
      </c>
      <c r="E62" s="4">
        <v>2004</v>
      </c>
      <c r="G62">
        <v>319905</v>
      </c>
      <c r="H62" t="s">
        <v>43</v>
      </c>
      <c r="J62" t="s">
        <v>64</v>
      </c>
      <c r="K62" s="2" t="s">
        <v>65</v>
      </c>
      <c r="L62" t="s">
        <v>68</v>
      </c>
    </row>
    <row r="63" spans="1:12" x14ac:dyDescent="0.2">
      <c r="A63" t="str">
        <f t="shared" si="0"/>
        <v>CHE</v>
      </c>
      <c r="B63" t="str">
        <f t="shared" si="1"/>
        <v>conv_pass_ICEd</v>
      </c>
      <c r="C63" t="s">
        <v>17</v>
      </c>
      <c r="D63" s="4" t="s">
        <v>32</v>
      </c>
      <c r="E63" s="4">
        <v>2005</v>
      </c>
      <c r="G63">
        <v>381189</v>
      </c>
      <c r="H63" t="s">
        <v>43</v>
      </c>
      <c r="J63" t="s">
        <v>64</v>
      </c>
      <c r="K63" s="2" t="s">
        <v>66</v>
      </c>
      <c r="L63" t="s">
        <v>68</v>
      </c>
    </row>
    <row r="64" spans="1:12" x14ac:dyDescent="0.2">
      <c r="A64" t="str">
        <f t="shared" si="0"/>
        <v>CHE</v>
      </c>
      <c r="B64" t="str">
        <f t="shared" si="1"/>
        <v>conv_pass_ICEd</v>
      </c>
      <c r="C64" t="s">
        <v>17</v>
      </c>
      <c r="D64" s="4" t="s">
        <v>32</v>
      </c>
      <c r="E64" s="4">
        <v>2006</v>
      </c>
      <c r="G64">
        <v>450992</v>
      </c>
      <c r="H64" t="s">
        <v>43</v>
      </c>
      <c r="J64" t="s">
        <v>64</v>
      </c>
      <c r="K64" s="2" t="s">
        <v>66</v>
      </c>
      <c r="L64" t="s">
        <v>68</v>
      </c>
    </row>
    <row r="65" spans="1:12" x14ac:dyDescent="0.2">
      <c r="A65" t="str">
        <f t="shared" si="0"/>
        <v>CHE</v>
      </c>
      <c r="B65" t="str">
        <f t="shared" si="1"/>
        <v>conv_pass_ICEd</v>
      </c>
      <c r="C65" t="s">
        <v>17</v>
      </c>
      <c r="D65" s="4" t="s">
        <v>32</v>
      </c>
      <c r="E65" s="4">
        <v>2007</v>
      </c>
      <c r="G65">
        <v>524614</v>
      </c>
      <c r="H65" t="s">
        <v>43</v>
      </c>
      <c r="J65" t="s">
        <v>64</v>
      </c>
      <c r="K65" s="2" t="s">
        <v>66</v>
      </c>
      <c r="L65" t="s">
        <v>68</v>
      </c>
    </row>
    <row r="66" spans="1:12" x14ac:dyDescent="0.2">
      <c r="A66" t="str">
        <f t="shared" si="0"/>
        <v>CHE</v>
      </c>
      <c r="B66" t="str">
        <f t="shared" si="1"/>
        <v>conv_pass_ICEd</v>
      </c>
      <c r="C66" t="s">
        <v>17</v>
      </c>
      <c r="D66" s="4" t="s">
        <v>32</v>
      </c>
      <c r="E66" s="4">
        <v>2008</v>
      </c>
      <c r="G66">
        <v>596480</v>
      </c>
      <c r="H66" t="s">
        <v>43</v>
      </c>
      <c r="J66" t="s">
        <v>64</v>
      </c>
      <c r="K66" s="2" t="s">
        <v>66</v>
      </c>
      <c r="L66" t="s">
        <v>68</v>
      </c>
    </row>
    <row r="67" spans="1:12" x14ac:dyDescent="0.2">
      <c r="A67" t="str">
        <f t="shared" si="0"/>
        <v>CHE</v>
      </c>
      <c r="B67" t="str">
        <f t="shared" si="1"/>
        <v>conv_pass_ICEd</v>
      </c>
      <c r="C67" t="s">
        <v>17</v>
      </c>
      <c r="D67" s="4" t="s">
        <v>32</v>
      </c>
      <c r="E67" s="4">
        <v>2009</v>
      </c>
      <c r="G67">
        <v>666089</v>
      </c>
      <c r="H67" t="s">
        <v>43</v>
      </c>
      <c r="J67" t="s">
        <v>64</v>
      </c>
      <c r="K67" s="2" t="s">
        <v>66</v>
      </c>
      <c r="L67" t="s">
        <v>68</v>
      </c>
    </row>
    <row r="68" spans="1:12" x14ac:dyDescent="0.2">
      <c r="A68" t="str">
        <f t="shared" si="0"/>
        <v>CHE</v>
      </c>
      <c r="B68" t="str">
        <f t="shared" si="1"/>
        <v>conv_pass_ICEd</v>
      </c>
      <c r="C68" t="s">
        <v>17</v>
      </c>
      <c r="D68" s="4" t="s">
        <v>32</v>
      </c>
      <c r="E68" s="4">
        <v>2010</v>
      </c>
      <c r="G68">
        <v>739112</v>
      </c>
      <c r="H68" t="s">
        <v>43</v>
      </c>
      <c r="J68" t="s">
        <v>64</v>
      </c>
      <c r="K68" s="2" t="s">
        <v>66</v>
      </c>
      <c r="L68" t="s">
        <v>68</v>
      </c>
    </row>
    <row r="69" spans="1:12" x14ac:dyDescent="0.2">
      <c r="A69" t="str">
        <f t="shared" si="0"/>
        <v>CHE</v>
      </c>
      <c r="B69" t="str">
        <f t="shared" si="1"/>
        <v>conv_pass_ICEd</v>
      </c>
      <c r="C69" t="s">
        <v>17</v>
      </c>
      <c r="D69" s="4" t="s">
        <v>32</v>
      </c>
      <c r="E69" s="4">
        <v>2011</v>
      </c>
      <c r="G69">
        <v>827094</v>
      </c>
      <c r="H69" t="s">
        <v>43</v>
      </c>
      <c r="J69" t="s">
        <v>64</v>
      </c>
      <c r="K69" s="2" t="s">
        <v>66</v>
      </c>
      <c r="L69" t="s">
        <v>68</v>
      </c>
    </row>
    <row r="70" spans="1:12" x14ac:dyDescent="0.2">
      <c r="A70" t="str">
        <f t="shared" si="0"/>
        <v>CHE</v>
      </c>
      <c r="B70" t="str">
        <f t="shared" si="1"/>
        <v>conv_pass_ICEd</v>
      </c>
      <c r="C70" t="s">
        <v>17</v>
      </c>
      <c r="D70" s="4" t="s">
        <v>32</v>
      </c>
      <c r="E70" s="4">
        <v>2012</v>
      </c>
      <c r="G70">
        <v>934084</v>
      </c>
      <c r="H70" t="s">
        <v>43</v>
      </c>
      <c r="J70" t="s">
        <v>64</v>
      </c>
      <c r="K70" s="2" t="s">
        <v>66</v>
      </c>
      <c r="L70" t="s">
        <v>68</v>
      </c>
    </row>
    <row r="71" spans="1:12" x14ac:dyDescent="0.2">
      <c r="A71" t="str">
        <f t="shared" si="0"/>
        <v>CHE</v>
      </c>
      <c r="B71" t="str">
        <f t="shared" si="1"/>
        <v>conv_pass_ICEd</v>
      </c>
      <c r="C71" t="s">
        <v>17</v>
      </c>
      <c r="D71" s="4" t="s">
        <v>32</v>
      </c>
      <c r="E71" s="4">
        <v>2013</v>
      </c>
      <c r="G71">
        <v>1035843</v>
      </c>
      <c r="H71" t="s">
        <v>43</v>
      </c>
      <c r="J71" t="s">
        <v>64</v>
      </c>
      <c r="K71" s="2" t="s">
        <v>66</v>
      </c>
      <c r="L71" t="s">
        <v>68</v>
      </c>
    </row>
    <row r="72" spans="1:12" x14ac:dyDescent="0.2">
      <c r="A72" t="str">
        <f t="shared" si="0"/>
        <v>CHE</v>
      </c>
      <c r="B72" t="str">
        <f t="shared" si="1"/>
        <v>conv_pass_ICEd</v>
      </c>
      <c r="C72" t="s">
        <v>17</v>
      </c>
      <c r="D72" s="4" t="s">
        <v>32</v>
      </c>
      <c r="E72" s="4">
        <v>2014</v>
      </c>
      <c r="G72">
        <v>1123676</v>
      </c>
      <c r="H72" t="s">
        <v>43</v>
      </c>
      <c r="J72" t="s">
        <v>64</v>
      </c>
      <c r="K72" s="2" t="s">
        <v>66</v>
      </c>
      <c r="L72" t="s">
        <v>68</v>
      </c>
    </row>
    <row r="73" spans="1:12" x14ac:dyDescent="0.2">
      <c r="A73" t="str">
        <f t="shared" si="0"/>
        <v>CHE</v>
      </c>
      <c r="B73" t="str">
        <f t="shared" si="1"/>
        <v>conv_pass_ICEd</v>
      </c>
      <c r="C73" t="s">
        <v>17</v>
      </c>
      <c r="D73" s="4" t="s">
        <v>32</v>
      </c>
      <c r="E73" s="4">
        <v>2015</v>
      </c>
      <c r="G73">
        <v>1214075</v>
      </c>
      <c r="H73" t="s">
        <v>43</v>
      </c>
      <c r="J73" t="s">
        <v>64</v>
      </c>
      <c r="K73" s="2" t="s">
        <v>66</v>
      </c>
      <c r="L73" t="s">
        <v>68</v>
      </c>
    </row>
    <row r="74" spans="1:12" x14ac:dyDescent="0.2">
      <c r="A74" t="str">
        <f t="shared" si="0"/>
        <v>CHE</v>
      </c>
      <c r="B74" t="str">
        <f t="shared" si="1"/>
        <v>conv_pass_ICEd</v>
      </c>
      <c r="C74" t="s">
        <v>17</v>
      </c>
      <c r="D74" s="4" t="s">
        <v>32</v>
      </c>
      <c r="E74" s="4">
        <v>2016</v>
      </c>
      <c r="G74">
        <v>1291500</v>
      </c>
      <c r="H74" t="s">
        <v>43</v>
      </c>
      <c r="J74" t="s">
        <v>64</v>
      </c>
      <c r="K74" s="2" t="s">
        <v>66</v>
      </c>
      <c r="L74" t="s">
        <v>68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conv_pass_ICEd</v>
      </c>
      <c r="C75" t="s">
        <v>17</v>
      </c>
      <c r="D75" s="4" t="s">
        <v>32</v>
      </c>
      <c r="E75" s="4">
        <v>2017</v>
      </c>
      <c r="G75">
        <v>1346938</v>
      </c>
      <c r="H75" t="s">
        <v>43</v>
      </c>
      <c r="J75" t="s">
        <v>64</v>
      </c>
      <c r="K75" s="2" t="s">
        <v>66</v>
      </c>
      <c r="L75" t="s">
        <v>68</v>
      </c>
    </row>
    <row r="76" spans="1:12" x14ac:dyDescent="0.2">
      <c r="A76" t="str">
        <f t="shared" si="2"/>
        <v>CHE</v>
      </c>
      <c r="B76" t="str">
        <f t="shared" si="3"/>
        <v>conv_pass_ICEd</v>
      </c>
      <c r="C76" t="s">
        <v>17</v>
      </c>
      <c r="D76" s="4" t="s">
        <v>32</v>
      </c>
      <c r="E76" s="4">
        <v>2018</v>
      </c>
      <c r="G76">
        <v>1374246</v>
      </c>
      <c r="H76" t="s">
        <v>43</v>
      </c>
      <c r="J76" t="s">
        <v>64</v>
      </c>
      <c r="K76" s="2" t="s">
        <v>66</v>
      </c>
      <c r="L76" t="s">
        <v>68</v>
      </c>
    </row>
    <row r="77" spans="1:12" x14ac:dyDescent="0.2">
      <c r="A77" t="str">
        <f t="shared" si="2"/>
        <v>CHE</v>
      </c>
      <c r="B77" t="str">
        <f t="shared" si="3"/>
        <v>conv_pass_ICEd</v>
      </c>
      <c r="C77" t="s">
        <v>17</v>
      </c>
      <c r="D77" s="4" t="s">
        <v>32</v>
      </c>
      <c r="E77" s="4">
        <v>2019</v>
      </c>
      <c r="G77">
        <v>1382645</v>
      </c>
      <c r="H77" t="s">
        <v>43</v>
      </c>
      <c r="J77" t="s">
        <v>64</v>
      </c>
      <c r="K77" s="2" t="s">
        <v>66</v>
      </c>
      <c r="L77" t="s">
        <v>68</v>
      </c>
    </row>
    <row r="78" spans="1:12" x14ac:dyDescent="0.2">
      <c r="A78" t="str">
        <f t="shared" si="2"/>
        <v>CHE</v>
      </c>
      <c r="B78" t="str">
        <f t="shared" si="3"/>
        <v>conv_pass_ICEd</v>
      </c>
      <c r="C78" t="s">
        <v>17</v>
      </c>
      <c r="D78" s="4" t="s">
        <v>32</v>
      </c>
      <c r="E78" s="4">
        <v>2020</v>
      </c>
      <c r="G78">
        <v>1379077</v>
      </c>
      <c r="H78" t="s">
        <v>43</v>
      </c>
      <c r="J78" t="s">
        <v>64</v>
      </c>
      <c r="K78" s="2" t="s">
        <v>66</v>
      </c>
      <c r="L78" t="s">
        <v>68</v>
      </c>
    </row>
    <row r="79" spans="1:12" x14ac:dyDescent="0.2">
      <c r="A79" t="str">
        <f t="shared" si="2"/>
        <v>CHE</v>
      </c>
      <c r="B79" t="str">
        <f t="shared" si="3"/>
        <v>conv_pass_ICEd</v>
      </c>
      <c r="C79" t="s">
        <v>17</v>
      </c>
      <c r="D79" s="4" t="s">
        <v>32</v>
      </c>
      <c r="E79" s="4">
        <v>2021</v>
      </c>
      <c r="G79">
        <v>1360111</v>
      </c>
      <c r="H79" t="s">
        <v>43</v>
      </c>
      <c r="J79" t="s">
        <v>64</v>
      </c>
      <c r="K79" s="2" t="s">
        <v>66</v>
      </c>
      <c r="L79" t="s">
        <v>68</v>
      </c>
    </row>
    <row r="80" spans="1:12" x14ac:dyDescent="0.2">
      <c r="A80" t="str">
        <f t="shared" si="2"/>
        <v>CHE</v>
      </c>
      <c r="B80" t="str">
        <f t="shared" si="3"/>
        <v>conv_pass_ICEd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conv_pass_ICEd</v>
      </c>
      <c r="C81" t="s">
        <v>18</v>
      </c>
      <c r="D81" s="4" t="s">
        <v>32</v>
      </c>
      <c r="E81" s="4">
        <v>1991</v>
      </c>
      <c r="G81">
        <v>6415</v>
      </c>
      <c r="H81" t="s">
        <v>43</v>
      </c>
      <c r="J81" t="s">
        <v>59</v>
      </c>
      <c r="K81" s="2"/>
      <c r="L81" t="s">
        <v>86</v>
      </c>
    </row>
    <row r="82" spans="1:12" x14ac:dyDescent="0.2">
      <c r="A82" t="str">
        <f t="shared" si="2"/>
        <v>CHE</v>
      </c>
      <c r="B82" t="str">
        <f t="shared" si="3"/>
        <v>conv_pass_ICEd</v>
      </c>
      <c r="C82" t="s">
        <v>18</v>
      </c>
      <c r="D82" s="4" t="s">
        <v>32</v>
      </c>
      <c r="E82" s="4">
        <v>1992</v>
      </c>
      <c r="G82">
        <v>11328</v>
      </c>
      <c r="H82" t="s">
        <v>43</v>
      </c>
      <c r="J82" t="s">
        <v>59</v>
      </c>
      <c r="K82" s="2"/>
      <c r="L82" t="s">
        <v>86</v>
      </c>
    </row>
    <row r="83" spans="1:12" x14ac:dyDescent="0.2">
      <c r="A83" t="str">
        <f t="shared" si="2"/>
        <v>CHE</v>
      </c>
      <c r="B83" t="str">
        <f t="shared" si="3"/>
        <v>conv_pass_ICEd</v>
      </c>
      <c r="C83" t="s">
        <v>18</v>
      </c>
      <c r="D83" s="4" t="s">
        <v>32</v>
      </c>
      <c r="E83" s="4">
        <v>1993</v>
      </c>
      <c r="G83">
        <v>16242</v>
      </c>
      <c r="H83" t="s">
        <v>43</v>
      </c>
      <c r="J83" t="s">
        <v>59</v>
      </c>
      <c r="K83" s="2"/>
      <c r="L83" t="s">
        <v>86</v>
      </c>
    </row>
    <row r="84" spans="1:12" x14ac:dyDescent="0.2">
      <c r="A84" t="str">
        <f t="shared" si="2"/>
        <v>CHE</v>
      </c>
      <c r="B84" t="str">
        <f t="shared" si="3"/>
        <v>conv_pass_ICEd</v>
      </c>
      <c r="C84" t="s">
        <v>18</v>
      </c>
      <c r="D84" s="4" t="s">
        <v>32</v>
      </c>
      <c r="E84" s="4">
        <v>1994</v>
      </c>
      <c r="G84">
        <v>21155</v>
      </c>
      <c r="H84" t="s">
        <v>43</v>
      </c>
      <c r="J84" t="s">
        <v>59</v>
      </c>
      <c r="K84" s="2"/>
      <c r="L84" t="s">
        <v>86</v>
      </c>
    </row>
    <row r="85" spans="1:12" x14ac:dyDescent="0.2">
      <c r="A85" t="str">
        <f t="shared" si="2"/>
        <v>CHE</v>
      </c>
      <c r="B85" t="str">
        <f t="shared" si="3"/>
        <v>conv_pass_ICEd</v>
      </c>
      <c r="C85" t="s">
        <v>18</v>
      </c>
      <c r="D85" s="4" t="s">
        <v>32</v>
      </c>
      <c r="E85" s="4">
        <v>1995</v>
      </c>
      <c r="G85">
        <v>26068</v>
      </c>
      <c r="H85" t="s">
        <v>43</v>
      </c>
      <c r="J85" t="s">
        <v>59</v>
      </c>
      <c r="K85" s="2"/>
      <c r="L85" t="s">
        <v>86</v>
      </c>
    </row>
    <row r="86" spans="1:12" x14ac:dyDescent="0.2">
      <c r="A86" t="str">
        <f t="shared" si="2"/>
        <v>CHE</v>
      </c>
      <c r="B86" t="str">
        <f t="shared" si="3"/>
        <v>conv_pass_ICEd</v>
      </c>
      <c r="C86" t="s">
        <v>18</v>
      </c>
      <c r="D86" s="4" t="s">
        <v>32</v>
      </c>
      <c r="E86" s="4">
        <v>1996</v>
      </c>
      <c r="G86">
        <v>30981</v>
      </c>
      <c r="H86" t="s">
        <v>43</v>
      </c>
      <c r="J86" t="s">
        <v>59</v>
      </c>
      <c r="K86" s="2"/>
      <c r="L86" t="s">
        <v>86</v>
      </c>
    </row>
    <row r="87" spans="1:12" x14ac:dyDescent="0.2">
      <c r="A87" t="str">
        <f t="shared" si="2"/>
        <v>CHE</v>
      </c>
      <c r="B87" t="str">
        <f t="shared" si="3"/>
        <v>conv_pass_ICEd</v>
      </c>
      <c r="C87" t="s">
        <v>18</v>
      </c>
      <c r="D87" s="4" t="s">
        <v>32</v>
      </c>
      <c r="E87" s="4">
        <v>1997</v>
      </c>
      <c r="G87">
        <v>35894</v>
      </c>
      <c r="H87" t="s">
        <v>43</v>
      </c>
      <c r="J87" t="s">
        <v>59</v>
      </c>
      <c r="K87" s="2"/>
      <c r="L87" t="s">
        <v>86</v>
      </c>
    </row>
    <row r="88" spans="1:12" x14ac:dyDescent="0.2">
      <c r="A88" t="str">
        <f t="shared" si="2"/>
        <v>CHE</v>
      </c>
      <c r="B88" t="str">
        <f t="shared" si="3"/>
        <v>conv_pass_ICEd</v>
      </c>
      <c r="C88" t="s">
        <v>18</v>
      </c>
      <c r="D88" s="4" t="s">
        <v>32</v>
      </c>
      <c r="E88" s="4">
        <v>1998</v>
      </c>
      <c r="G88">
        <v>40807</v>
      </c>
      <c r="H88" t="s">
        <v>43</v>
      </c>
      <c r="J88" t="s">
        <v>59</v>
      </c>
      <c r="K88" s="2"/>
      <c r="L88" t="s">
        <v>86</v>
      </c>
    </row>
    <row r="89" spans="1:12" x14ac:dyDescent="0.2">
      <c r="A89" t="str">
        <f t="shared" si="2"/>
        <v>CHE</v>
      </c>
      <c r="B89" t="str">
        <f t="shared" si="3"/>
        <v>conv_pass_ICEd</v>
      </c>
      <c r="C89" t="s">
        <v>18</v>
      </c>
      <c r="D89" s="4" t="s">
        <v>32</v>
      </c>
      <c r="E89" s="4">
        <v>1999</v>
      </c>
      <c r="G89">
        <v>45721</v>
      </c>
      <c r="H89" t="s">
        <v>43</v>
      </c>
      <c r="J89" t="s">
        <v>59</v>
      </c>
      <c r="K89" s="2"/>
      <c r="L89" t="s">
        <v>86</v>
      </c>
    </row>
    <row r="90" spans="1:12" x14ac:dyDescent="0.2">
      <c r="A90" t="str">
        <f t="shared" si="2"/>
        <v>CHE</v>
      </c>
      <c r="B90" t="str">
        <f t="shared" si="3"/>
        <v>conv_pass_ICEd</v>
      </c>
      <c r="C90" t="s">
        <v>18</v>
      </c>
      <c r="D90" s="4" t="s">
        <v>32</v>
      </c>
      <c r="E90" s="4">
        <v>2000</v>
      </c>
      <c r="G90">
        <v>50634</v>
      </c>
      <c r="H90" t="s">
        <v>43</v>
      </c>
      <c r="J90" t="s">
        <v>59</v>
      </c>
      <c r="K90" s="2"/>
      <c r="L90" t="s">
        <v>86</v>
      </c>
    </row>
    <row r="91" spans="1:12" x14ac:dyDescent="0.2">
      <c r="A91" t="str">
        <f t="shared" si="2"/>
        <v>CHE</v>
      </c>
      <c r="B91" t="str">
        <f t="shared" si="3"/>
        <v>conv_pass_ICEd</v>
      </c>
      <c r="C91" t="s">
        <v>18</v>
      </c>
      <c r="D91" s="4" t="s">
        <v>32</v>
      </c>
      <c r="E91" s="4">
        <v>2001</v>
      </c>
      <c r="G91">
        <v>55547</v>
      </c>
      <c r="H91" t="s">
        <v>43</v>
      </c>
      <c r="J91" t="s">
        <v>59</v>
      </c>
      <c r="K91" s="2"/>
      <c r="L91" t="s">
        <v>86</v>
      </c>
    </row>
    <row r="92" spans="1:12" x14ac:dyDescent="0.2">
      <c r="A92" t="str">
        <f t="shared" si="2"/>
        <v>CHE</v>
      </c>
      <c r="B92" t="str">
        <f t="shared" si="3"/>
        <v>conv_pass_ICEd</v>
      </c>
      <c r="C92" t="s">
        <v>18</v>
      </c>
      <c r="D92" s="4" t="s">
        <v>32</v>
      </c>
      <c r="E92" s="4">
        <v>2002</v>
      </c>
      <c r="G92">
        <v>60460</v>
      </c>
      <c r="H92" t="s">
        <v>43</v>
      </c>
      <c r="J92" t="s">
        <v>59</v>
      </c>
      <c r="K92" s="2"/>
      <c r="L92" t="s">
        <v>86</v>
      </c>
    </row>
    <row r="93" spans="1:12" x14ac:dyDescent="0.2">
      <c r="A93" t="str">
        <f t="shared" si="2"/>
        <v>CHE</v>
      </c>
      <c r="B93" t="str">
        <f t="shared" si="3"/>
        <v>conv_pass_ICEd</v>
      </c>
      <c r="C93" t="s">
        <v>18</v>
      </c>
      <c r="D93" s="4" t="s">
        <v>32</v>
      </c>
      <c r="E93" s="4">
        <v>2003</v>
      </c>
      <c r="G93">
        <v>65373</v>
      </c>
      <c r="H93" t="s">
        <v>43</v>
      </c>
      <c r="J93" t="s">
        <v>59</v>
      </c>
      <c r="K93" s="2"/>
      <c r="L93" t="s">
        <v>86</v>
      </c>
    </row>
    <row r="94" spans="1:12" x14ac:dyDescent="0.2">
      <c r="A94" t="str">
        <f t="shared" si="2"/>
        <v>CHE</v>
      </c>
      <c r="B94" t="str">
        <f t="shared" si="3"/>
        <v>conv_pass_ICEd</v>
      </c>
      <c r="C94" t="s">
        <v>18</v>
      </c>
      <c r="D94" s="4" t="s">
        <v>32</v>
      </c>
      <c r="E94" s="4">
        <v>2004</v>
      </c>
      <c r="G94">
        <v>70286</v>
      </c>
      <c r="H94" t="s">
        <v>43</v>
      </c>
      <c r="J94" t="s">
        <v>59</v>
      </c>
      <c r="K94" s="2"/>
      <c r="L94" t="s">
        <v>86</v>
      </c>
    </row>
    <row r="95" spans="1:12" x14ac:dyDescent="0.2">
      <c r="A95" t="str">
        <f t="shared" si="2"/>
        <v>CHE</v>
      </c>
      <c r="B95" t="str">
        <f t="shared" si="3"/>
        <v>conv_pass_ICEd</v>
      </c>
      <c r="C95" t="s">
        <v>18</v>
      </c>
      <c r="D95" s="4" t="s">
        <v>32</v>
      </c>
      <c r="E95" s="4">
        <v>2005</v>
      </c>
      <c r="G95">
        <v>74114</v>
      </c>
      <c r="H95" t="s">
        <v>43</v>
      </c>
      <c r="J95" t="s">
        <v>64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conv_pass_ICEd</v>
      </c>
      <c r="C96" t="s">
        <v>18</v>
      </c>
      <c r="D96" s="4" t="s">
        <v>32</v>
      </c>
      <c r="E96" s="4">
        <v>2006</v>
      </c>
      <c r="G96">
        <v>80857</v>
      </c>
      <c r="H96" t="s">
        <v>43</v>
      </c>
      <c r="J96" t="s">
        <v>64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conv_pass_ICEd</v>
      </c>
      <c r="C97" t="s">
        <v>18</v>
      </c>
      <c r="D97" s="4" t="s">
        <v>32</v>
      </c>
      <c r="E97" s="4">
        <v>2007</v>
      </c>
      <c r="G97">
        <v>92333</v>
      </c>
      <c r="H97" t="s">
        <v>43</v>
      </c>
      <c r="J97" t="s">
        <v>64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conv_pass_ICEd</v>
      </c>
      <c r="C98" t="s">
        <v>18</v>
      </c>
      <c r="D98" s="4" t="s">
        <v>32</v>
      </c>
      <c r="E98" s="4">
        <v>2008</v>
      </c>
      <c r="G98">
        <v>93366</v>
      </c>
      <c r="H98" t="s">
        <v>43</v>
      </c>
      <c r="J98" t="s">
        <v>64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conv_pass_ICEd</v>
      </c>
      <c r="C99" t="s">
        <v>18</v>
      </c>
      <c r="D99" s="4" t="s">
        <v>32</v>
      </c>
      <c r="E99" s="4">
        <v>2009</v>
      </c>
      <c r="G99">
        <v>78755</v>
      </c>
      <c r="H99" t="s">
        <v>43</v>
      </c>
      <c r="J99" t="s">
        <v>64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conv_pass_ICEd</v>
      </c>
      <c r="C100" t="s">
        <v>18</v>
      </c>
      <c r="D100" s="4" t="s">
        <v>32</v>
      </c>
      <c r="E100" s="4">
        <v>2010</v>
      </c>
      <c r="G100">
        <v>90547</v>
      </c>
      <c r="H100" t="s">
        <v>43</v>
      </c>
      <c r="J100" t="s">
        <v>64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conv_pass_ICEd</v>
      </c>
      <c r="C101" t="s">
        <v>18</v>
      </c>
      <c r="D101" s="4" t="s">
        <v>32</v>
      </c>
      <c r="E101" s="4">
        <v>2011</v>
      </c>
      <c r="G101">
        <v>109324</v>
      </c>
      <c r="H101" t="s">
        <v>43</v>
      </c>
      <c r="J101" t="s">
        <v>64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conv_pass_ICEd</v>
      </c>
      <c r="C102" t="s">
        <v>18</v>
      </c>
      <c r="D102" s="4" t="s">
        <v>32</v>
      </c>
      <c r="E102" s="4">
        <v>2012</v>
      </c>
      <c r="G102">
        <v>124911</v>
      </c>
      <c r="H102" t="s">
        <v>43</v>
      </c>
      <c r="J102" t="s">
        <v>64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conv_pass_ICEd</v>
      </c>
      <c r="C103" t="s">
        <v>18</v>
      </c>
      <c r="D103" s="4" t="s">
        <v>32</v>
      </c>
      <c r="E103" s="4">
        <v>2013</v>
      </c>
      <c r="G103">
        <v>115656</v>
      </c>
      <c r="H103" t="s">
        <v>43</v>
      </c>
      <c r="J103" t="s">
        <v>64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conv_pass_ICEd</v>
      </c>
      <c r="C104" t="s">
        <v>18</v>
      </c>
      <c r="D104" s="4" t="s">
        <v>32</v>
      </c>
      <c r="E104" s="4">
        <v>2014</v>
      </c>
      <c r="G104">
        <v>113304</v>
      </c>
      <c r="H104" t="s">
        <v>43</v>
      </c>
      <c r="J104" t="s">
        <v>64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conv_pass_ICEd</v>
      </c>
      <c r="C105" t="s">
        <v>18</v>
      </c>
      <c r="D105" s="4" t="s">
        <v>32</v>
      </c>
      <c r="E105" s="4">
        <v>2015</v>
      </c>
      <c r="G105">
        <v>127899</v>
      </c>
      <c r="H105" t="s">
        <v>43</v>
      </c>
      <c r="J105" t="s">
        <v>64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conv_pass_ICEd</v>
      </c>
      <c r="C106" t="s">
        <v>18</v>
      </c>
      <c r="D106" s="4" t="s">
        <v>32</v>
      </c>
      <c r="E106" s="4">
        <v>2016</v>
      </c>
      <c r="G106">
        <v>125595</v>
      </c>
      <c r="H106" t="s">
        <v>43</v>
      </c>
      <c r="J106" t="s">
        <v>64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conv_pass_ICEd</v>
      </c>
      <c r="C107" t="s">
        <v>18</v>
      </c>
      <c r="D107" s="4" t="s">
        <v>32</v>
      </c>
      <c r="E107" s="4">
        <v>2017</v>
      </c>
      <c r="G107">
        <v>113848</v>
      </c>
      <c r="H107" t="s">
        <v>43</v>
      </c>
      <c r="J107" t="s">
        <v>64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conv_pass_ICEd</v>
      </c>
      <c r="C108" t="s">
        <v>18</v>
      </c>
      <c r="D108" s="4" t="s">
        <v>32</v>
      </c>
      <c r="E108" s="4">
        <v>2018</v>
      </c>
      <c r="G108">
        <v>90360</v>
      </c>
      <c r="H108" t="s">
        <v>43</v>
      </c>
      <c r="J108" t="s">
        <v>64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conv_pass_ICEd</v>
      </c>
      <c r="C109" t="s">
        <v>18</v>
      </c>
      <c r="D109" s="4" t="s">
        <v>32</v>
      </c>
      <c r="E109" s="4">
        <v>2019</v>
      </c>
      <c r="G109">
        <v>79461</v>
      </c>
      <c r="H109" t="s">
        <v>43</v>
      </c>
      <c r="J109" t="s">
        <v>64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conv_pass_ICEd</v>
      </c>
      <c r="C110" t="s">
        <v>18</v>
      </c>
      <c r="D110" s="4" t="s">
        <v>32</v>
      </c>
      <c r="E110" s="4">
        <v>2020</v>
      </c>
      <c r="G110">
        <v>51951</v>
      </c>
      <c r="H110" t="s">
        <v>43</v>
      </c>
      <c r="J110" t="s">
        <v>64</v>
      </c>
      <c r="K110" s="2" t="s">
        <v>67</v>
      </c>
      <c r="L110" t="s">
        <v>68</v>
      </c>
    </row>
    <row r="111" spans="1:12" x14ac:dyDescent="0.2">
      <c r="A111" t="str">
        <f t="shared" si="2"/>
        <v>CHE</v>
      </c>
      <c r="B111" t="str">
        <f t="shared" si="3"/>
        <v>conv_pass_ICEd</v>
      </c>
      <c r="C111" t="s">
        <v>18</v>
      </c>
      <c r="D111" s="4" t="s">
        <v>32</v>
      </c>
      <c r="E111" s="4">
        <v>2021</v>
      </c>
      <c r="G111">
        <v>32639</v>
      </c>
      <c r="H111" t="s">
        <v>43</v>
      </c>
      <c r="J111" t="s">
        <v>64</v>
      </c>
      <c r="K111" s="2" t="s">
        <v>67</v>
      </c>
      <c r="L111" t="s">
        <v>68</v>
      </c>
    </row>
    <row r="112" spans="1:12" x14ac:dyDescent="0.2">
      <c r="A112" t="str">
        <f t="shared" si="2"/>
        <v>CHE</v>
      </c>
      <c r="B112" t="str">
        <f t="shared" si="3"/>
        <v>conv_pass_ICEd</v>
      </c>
      <c r="C112" t="s">
        <v>19</v>
      </c>
      <c r="D112" s="4" t="s">
        <v>32</v>
      </c>
      <c r="E112" s="4">
        <v>1990</v>
      </c>
      <c r="H112" t="s">
        <v>43</v>
      </c>
    </row>
    <row r="113" spans="1:12" x14ac:dyDescent="0.2">
      <c r="A113" t="str">
        <f t="shared" si="2"/>
        <v>CHE</v>
      </c>
      <c r="B113" t="str">
        <f t="shared" si="3"/>
        <v>conv_pass_ICEd</v>
      </c>
      <c r="C113" t="s">
        <v>19</v>
      </c>
      <c r="D113" s="4" t="s">
        <v>32</v>
      </c>
      <c r="E113" s="4">
        <v>1991</v>
      </c>
      <c r="G113">
        <v>3661</v>
      </c>
      <c r="H113" t="s">
        <v>43</v>
      </c>
      <c r="J113" t="s">
        <v>59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conv_pass_ICEd</v>
      </c>
      <c r="C114" t="s">
        <v>19</v>
      </c>
      <c r="D114" s="4" t="s">
        <v>32</v>
      </c>
      <c r="E114" s="4">
        <v>1992</v>
      </c>
      <c r="G114">
        <v>9571</v>
      </c>
      <c r="H114" t="s">
        <v>43</v>
      </c>
      <c r="J114" t="s">
        <v>59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conv_pass_ICEd</v>
      </c>
      <c r="C115" t="s">
        <v>19</v>
      </c>
      <c r="D115" s="4" t="s">
        <v>32</v>
      </c>
      <c r="E115" s="4">
        <v>1993</v>
      </c>
      <c r="G115">
        <v>14179</v>
      </c>
      <c r="H115" t="s">
        <v>43</v>
      </c>
      <c r="J115" t="s">
        <v>59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conv_pass_ICEd</v>
      </c>
      <c r="C116" t="s">
        <v>19</v>
      </c>
      <c r="D116" s="4" t="s">
        <v>32</v>
      </c>
      <c r="E116" s="4">
        <v>1994</v>
      </c>
      <c r="G116">
        <v>16111</v>
      </c>
      <c r="H116" t="s">
        <v>43</v>
      </c>
      <c r="J116" t="s">
        <v>59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conv_pass_ICEd</v>
      </c>
      <c r="C117" t="s">
        <v>19</v>
      </c>
      <c r="D117" s="4" t="s">
        <v>32</v>
      </c>
      <c r="E117" s="4">
        <v>1995</v>
      </c>
      <c r="G117">
        <v>21230</v>
      </c>
      <c r="H117" t="s">
        <v>43</v>
      </c>
      <c r="J117" t="s">
        <v>59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conv_pass_ICEd</v>
      </c>
      <c r="C118" t="s">
        <v>19</v>
      </c>
      <c r="D118" s="4" t="s">
        <v>32</v>
      </c>
      <c r="E118" s="4">
        <v>1996</v>
      </c>
      <c r="G118">
        <v>26154</v>
      </c>
      <c r="H118" t="s">
        <v>43</v>
      </c>
      <c r="J118" t="s">
        <v>59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conv_pass_ICEd</v>
      </c>
      <c r="C119" t="s">
        <v>19</v>
      </c>
      <c r="D119" s="4" t="s">
        <v>32</v>
      </c>
      <c r="E119" s="4">
        <v>1997</v>
      </c>
      <c r="G119">
        <v>30588</v>
      </c>
      <c r="H119" t="s">
        <v>43</v>
      </c>
      <c r="J119" t="s">
        <v>59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conv_pass_ICEd</v>
      </c>
      <c r="C120" t="s">
        <v>19</v>
      </c>
      <c r="D120" s="4" t="s">
        <v>32</v>
      </c>
      <c r="E120" s="4">
        <v>1998</v>
      </c>
      <c r="G120">
        <v>33789</v>
      </c>
      <c r="H120" t="s">
        <v>43</v>
      </c>
      <c r="J120" t="s">
        <v>59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conv_pass_ICEd</v>
      </c>
      <c r="C121" t="s">
        <v>19</v>
      </c>
      <c r="D121" s="4" t="s">
        <v>32</v>
      </c>
      <c r="E121" s="4">
        <v>1999</v>
      </c>
      <c r="G121">
        <v>34488</v>
      </c>
      <c r="H121" t="s">
        <v>43</v>
      </c>
      <c r="J121" t="s">
        <v>59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conv_pass_ICEd</v>
      </c>
      <c r="C122" t="s">
        <v>19</v>
      </c>
      <c r="D122" s="4" t="s">
        <v>32</v>
      </c>
      <c r="E122" s="4">
        <v>2000</v>
      </c>
      <c r="G122">
        <v>32740</v>
      </c>
      <c r="H122" t="s">
        <v>43</v>
      </c>
      <c r="J122" t="s">
        <v>59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conv_pass_ICEd</v>
      </c>
      <c r="C123" t="s">
        <v>19</v>
      </c>
      <c r="D123" s="4" t="s">
        <v>32</v>
      </c>
      <c r="E123" s="4">
        <v>2001</v>
      </c>
      <c r="G123">
        <v>25313</v>
      </c>
      <c r="H123" t="s">
        <v>43</v>
      </c>
      <c r="J123" t="s">
        <v>59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conv_pass_ICEd</v>
      </c>
      <c r="C124" t="s">
        <v>19</v>
      </c>
      <c r="D124" s="4" t="s">
        <v>32</v>
      </c>
      <c r="E124" s="4">
        <v>2002</v>
      </c>
      <c r="G124">
        <v>19373</v>
      </c>
      <c r="H124" t="s">
        <v>43</v>
      </c>
      <c r="J124" t="s">
        <v>59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conv_pass_ICEd</v>
      </c>
      <c r="C125" t="s">
        <v>19</v>
      </c>
      <c r="D125" s="4" t="s">
        <v>32</v>
      </c>
      <c r="E125" s="4">
        <v>2003</v>
      </c>
      <c r="G125">
        <v>16570</v>
      </c>
      <c r="H125" t="s">
        <v>43</v>
      </c>
      <c r="J125" t="s">
        <v>59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conv_pass_ICEd</v>
      </c>
      <c r="C126" t="s">
        <v>19</v>
      </c>
      <c r="D126" s="4" t="s">
        <v>32</v>
      </c>
      <c r="E126" s="4">
        <v>2004</v>
      </c>
      <c r="G126">
        <v>12368</v>
      </c>
      <c r="H126" t="s">
        <v>43</v>
      </c>
      <c r="J126" t="s">
        <v>59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conv_pass_ICEd</v>
      </c>
      <c r="C127" t="s">
        <v>19</v>
      </c>
      <c r="D127" s="4" t="s">
        <v>32</v>
      </c>
      <c r="E127" s="4">
        <v>2005</v>
      </c>
      <c r="G127">
        <v>12830</v>
      </c>
      <c r="H127" t="s">
        <v>43</v>
      </c>
      <c r="J127" t="s">
        <v>59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conv_pass_ICEd</v>
      </c>
      <c r="C128" t="s">
        <v>19</v>
      </c>
      <c r="D128" s="4" t="s">
        <v>32</v>
      </c>
      <c r="E128" s="4">
        <v>2006</v>
      </c>
      <c r="G128">
        <v>11054</v>
      </c>
      <c r="H128" t="s">
        <v>43</v>
      </c>
      <c r="J128" t="s">
        <v>59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conv_pass_ICEd</v>
      </c>
      <c r="C129" t="s">
        <v>19</v>
      </c>
      <c r="D129" s="4" t="s">
        <v>32</v>
      </c>
      <c r="E129" s="4">
        <v>2007</v>
      </c>
      <c r="G129">
        <v>18711</v>
      </c>
      <c r="H129" t="s">
        <v>43</v>
      </c>
      <c r="J129" t="s">
        <v>59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conv_pass_ICEd</v>
      </c>
      <c r="C130" t="s">
        <v>19</v>
      </c>
      <c r="D130" s="4" t="s">
        <v>32</v>
      </c>
      <c r="E130" s="4">
        <v>2008</v>
      </c>
      <c r="G130">
        <v>21500</v>
      </c>
      <c r="H130" t="s">
        <v>43</v>
      </c>
      <c r="J130" t="s">
        <v>59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conv_pass_ICEd</v>
      </c>
      <c r="C131" t="s">
        <v>19</v>
      </c>
      <c r="D131" s="4" t="s">
        <v>32</v>
      </c>
      <c r="E131" s="4">
        <v>2009</v>
      </c>
      <c r="G131">
        <v>9146</v>
      </c>
      <c r="H131" t="s">
        <v>43</v>
      </c>
      <c r="J131" t="s">
        <v>59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conv_pass_ICEd</v>
      </c>
      <c r="C132" t="s">
        <v>19</v>
      </c>
      <c r="D132" s="4" t="s">
        <v>32</v>
      </c>
      <c r="E132" s="4">
        <v>2010</v>
      </c>
      <c r="G132">
        <v>17524</v>
      </c>
      <c r="H132" t="s">
        <v>43</v>
      </c>
      <c r="J132" t="s">
        <v>59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conv_pass_ICEd</v>
      </c>
      <c r="C133" t="s">
        <v>19</v>
      </c>
      <c r="D133" s="4" t="s">
        <v>32</v>
      </c>
      <c r="E133" s="4">
        <v>2011</v>
      </c>
      <c r="G133">
        <v>21342</v>
      </c>
      <c r="H133" t="s">
        <v>43</v>
      </c>
      <c r="J133" t="s">
        <v>59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conv_pass_ICEd</v>
      </c>
      <c r="C134" t="s">
        <v>19</v>
      </c>
      <c r="D134" s="4" t="s">
        <v>32</v>
      </c>
      <c r="E134" s="4">
        <v>2012</v>
      </c>
      <c r="G134">
        <v>17921</v>
      </c>
      <c r="H134" t="s">
        <v>43</v>
      </c>
      <c r="J134" t="s">
        <v>59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conv_pass_ICEd</v>
      </c>
      <c r="C135" t="s">
        <v>19</v>
      </c>
      <c r="D135" s="4" t="s">
        <v>32</v>
      </c>
      <c r="E135" s="4">
        <v>2013</v>
      </c>
      <c r="G135">
        <v>13897</v>
      </c>
      <c r="H135" t="s">
        <v>43</v>
      </c>
      <c r="J135" t="s">
        <v>59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conv_pass_ICEd</v>
      </c>
      <c r="C136" t="s">
        <v>19</v>
      </c>
      <c r="D136" s="4" t="s">
        <v>32</v>
      </c>
      <c r="E136" s="4">
        <v>2014</v>
      </c>
      <c r="G136">
        <v>25471</v>
      </c>
      <c r="H136" t="s">
        <v>43</v>
      </c>
      <c r="J136" t="s">
        <v>59</v>
      </c>
      <c r="L136" t="s">
        <v>69</v>
      </c>
    </row>
    <row r="137" spans="1:12" x14ac:dyDescent="0.2">
      <c r="A137" t="str">
        <f t="shared" si="2"/>
        <v>CHE</v>
      </c>
      <c r="B137" t="str">
        <f t="shared" si="3"/>
        <v>conv_pass_ICEd</v>
      </c>
      <c r="C137" t="s">
        <v>19</v>
      </c>
      <c r="D137" s="4" t="s">
        <v>32</v>
      </c>
      <c r="E137" s="4">
        <v>2015</v>
      </c>
      <c r="G137">
        <v>37500</v>
      </c>
      <c r="H137" t="s">
        <v>43</v>
      </c>
      <c r="J137" t="s">
        <v>59</v>
      </c>
      <c r="L137" t="s">
        <v>69</v>
      </c>
    </row>
    <row r="138" spans="1:12" x14ac:dyDescent="0.2">
      <c r="A138" t="str">
        <f t="shared" si="2"/>
        <v>CHE</v>
      </c>
      <c r="B138" t="str">
        <f t="shared" si="3"/>
        <v>conv_pass_ICEd</v>
      </c>
      <c r="C138" t="s">
        <v>19</v>
      </c>
      <c r="D138" s="4" t="s">
        <v>32</v>
      </c>
      <c r="E138" s="4">
        <v>2016</v>
      </c>
      <c r="G138">
        <v>48170</v>
      </c>
      <c r="H138" t="s">
        <v>43</v>
      </c>
      <c r="J138" t="s">
        <v>59</v>
      </c>
      <c r="L138" t="s">
        <v>69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conv_pass_ICEd</v>
      </c>
      <c r="C139" t="s">
        <v>19</v>
      </c>
      <c r="D139" s="4" t="s">
        <v>32</v>
      </c>
      <c r="E139" s="4">
        <v>2017</v>
      </c>
      <c r="G139">
        <v>58410</v>
      </c>
      <c r="H139" t="s">
        <v>43</v>
      </c>
      <c r="J139" t="s">
        <v>59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conv_pass_ICEd</v>
      </c>
      <c r="C140" t="s">
        <v>19</v>
      </c>
      <c r="D140" s="4" t="s">
        <v>32</v>
      </c>
      <c r="E140" s="4">
        <v>2018</v>
      </c>
      <c r="G140">
        <v>63052</v>
      </c>
      <c r="H140" t="s">
        <v>43</v>
      </c>
      <c r="J140" t="s">
        <v>59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conv_pass_ICEd</v>
      </c>
      <c r="C141" t="s">
        <v>19</v>
      </c>
      <c r="D141" s="4" t="s">
        <v>32</v>
      </c>
      <c r="E141" s="4">
        <v>2019</v>
      </c>
      <c r="G141">
        <v>71062</v>
      </c>
      <c r="H141" t="s">
        <v>43</v>
      </c>
      <c r="J141" t="s">
        <v>59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conv_pass_ICEd</v>
      </c>
      <c r="C142" t="s">
        <v>19</v>
      </c>
      <c r="D142" s="4" t="s">
        <v>32</v>
      </c>
      <c r="E142" s="4">
        <v>2020</v>
      </c>
      <c r="G142">
        <v>55519</v>
      </c>
      <c r="H142" t="s">
        <v>43</v>
      </c>
      <c r="J142" t="s">
        <v>59</v>
      </c>
      <c r="L142" t="s">
        <v>69</v>
      </c>
    </row>
    <row r="143" spans="1:12" x14ac:dyDescent="0.2">
      <c r="A143" t="str">
        <f t="shared" si="4"/>
        <v>CHE</v>
      </c>
      <c r="B143" t="str">
        <f t="shared" si="5"/>
        <v>conv_pass_ICEd</v>
      </c>
      <c r="C143" t="s">
        <v>19</v>
      </c>
      <c r="D143" s="4" t="s">
        <v>32</v>
      </c>
      <c r="E143" s="4">
        <v>2021</v>
      </c>
      <c r="G143">
        <v>51605</v>
      </c>
      <c r="H143" t="s">
        <v>43</v>
      </c>
      <c r="J143" t="s">
        <v>59</v>
      </c>
      <c r="L143" t="s">
        <v>69</v>
      </c>
    </row>
    <row r="144" spans="1:12" x14ac:dyDescent="0.2">
      <c r="A144" t="str">
        <f t="shared" si="4"/>
        <v>CHE</v>
      </c>
      <c r="B144" t="str">
        <f t="shared" si="5"/>
        <v>conv_pass_ICEd</v>
      </c>
      <c r="C144" t="s">
        <v>21</v>
      </c>
      <c r="D144" s="4" t="s">
        <v>32</v>
      </c>
      <c r="E144" s="4">
        <v>1990</v>
      </c>
      <c r="G144">
        <v>0</v>
      </c>
      <c r="H144" t="s">
        <v>70</v>
      </c>
      <c r="L144" t="s">
        <v>71</v>
      </c>
    </row>
    <row r="145" spans="1:11" x14ac:dyDescent="0.2">
      <c r="A145" t="str">
        <f t="shared" si="4"/>
        <v>CHE</v>
      </c>
      <c r="B145" t="str">
        <f t="shared" si="5"/>
        <v>conv_pass_ICEd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conv_pass_ICEd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conv_pass_ICEd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conv_pass_ICEd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conv_pass_ICEd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conv_pass_ICEd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conv_pass_ICEd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conv_pass_ICEd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conv_pass_ICEd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conv_pass_ICEd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conv_pass_ICEd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conv_pass_ICEd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conv_pass_ICEd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conv_pass_ICEd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conv_pass_ICEd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conv_pass_ICEd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conv_pass_ICEd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conv_pass_ICEd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conv_pass_ICEd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conv_pass_ICEd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conv_pass_ICEd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conv_pass_ICEd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conv_pass_ICEd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conv_pass_ICEd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conv_pass_ICEd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conv_pass_ICEd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conv_pass_ICEd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conv_pass_ICEd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conv_pass_ICEd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conv_pass_ICEd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conv_pass_ICEd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conv_pass_ICEd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conv_pass_ICEd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conv_pass_ICEd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conv_pass_ICEd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conv_pass_ICEd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conv_pass_ICEd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conv_pass_ICEd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conv_pass_ICEd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conv_pass_ICEd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conv_pass_ICEd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conv_pass_ICEd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conv_pass_ICEd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conv_pass_ICEd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conv_pass_ICEd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conv_pass_ICEd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conv_pass_ICEd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conv_pass_ICEd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conv_pass_ICEd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conv_pass_ICEd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conv_pass_ICEd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conv_pass_ICEd</v>
      </c>
      <c r="C196" t="s">
        <v>22</v>
      </c>
      <c r="D196" s="4" t="s">
        <v>32</v>
      </c>
      <c r="E196" s="4">
        <v>2010</v>
      </c>
    </row>
    <row r="197" spans="1:12" x14ac:dyDescent="0.2">
      <c r="A197" t="str">
        <f t="shared" si="4"/>
        <v>CHE</v>
      </c>
      <c r="B197" t="str">
        <f t="shared" si="5"/>
        <v>conv_pass_ICEd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conv_pass_ICEd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conv_pass_ICEd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conv_pass_ICEd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conv_pass_ICEd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conv_pass_ICEd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conv_pass_ICEd</v>
      </c>
      <c r="C203" t="s">
        <v>22</v>
      </c>
      <c r="D203" s="4" t="s">
        <v>32</v>
      </c>
      <c r="E203" s="4">
        <v>2017</v>
      </c>
    </row>
    <row r="204" spans="1:12" x14ac:dyDescent="0.2">
      <c r="A204" t="str">
        <f t="shared" si="6"/>
        <v>CHE</v>
      </c>
      <c r="B204" t="str">
        <f t="shared" si="7"/>
        <v>conv_pass_ICEd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conv_pass_ICEd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conv_pass_ICEd</v>
      </c>
      <c r="C206" t="s">
        <v>22</v>
      </c>
      <c r="D206" s="4" t="s">
        <v>32</v>
      </c>
      <c r="E206" s="4">
        <v>2020</v>
      </c>
      <c r="G206">
        <v>32031.999999999996</v>
      </c>
      <c r="H206" t="s">
        <v>82</v>
      </c>
      <c r="J206" t="s">
        <v>80</v>
      </c>
      <c r="K206" s="2" t="s">
        <v>79</v>
      </c>
      <c r="L206" t="s">
        <v>81</v>
      </c>
    </row>
    <row r="207" spans="1:12" x14ac:dyDescent="0.2">
      <c r="A207" t="str">
        <f t="shared" si="6"/>
        <v>CHE</v>
      </c>
      <c r="B207" t="str">
        <f t="shared" si="7"/>
        <v>conv_pass_ICEd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conv_pass_ICEd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conv_pass_ICEd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conv_pass_ICEd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conv_pass_ICEd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conv_pass_ICEd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conv_pass_ICEd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conv_pass_ICEd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conv_pass_ICEd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conv_pass_ICEd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conv_pass_ICEd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conv_pass_ICEd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conv_pass_ICEd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conv_pass_ICEd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conv_pass_ICEd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conv_pass_ICEd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conv_pass_ICEd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conv_pass_ICEd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conv_pass_ICEd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conv_pass_ICEd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conv_pass_ICEd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conv_pass_ICEd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conv_pass_ICEd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conv_pass_ICEd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conv_pass_ICEd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conv_pass_ICEd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conv_pass_ICEd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conv_pass_ICEd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conv_pass_ICEd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conv_pass_ICEd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conv_pass_ICEd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conv_pass_ICEd</v>
      </c>
      <c r="C238" t="s">
        <v>23</v>
      </c>
      <c r="D238" s="4" t="s">
        <v>32</v>
      </c>
      <c r="E238" s="4">
        <v>2020</v>
      </c>
      <c r="G238">
        <v>72300</v>
      </c>
      <c r="H238" t="s">
        <v>72</v>
      </c>
      <c r="J238" t="s">
        <v>73</v>
      </c>
      <c r="K238" t="s">
        <v>74</v>
      </c>
      <c r="L238" t="s">
        <v>75</v>
      </c>
    </row>
    <row r="239" spans="1:12" x14ac:dyDescent="0.2">
      <c r="A239" t="str">
        <f t="shared" si="6"/>
        <v>CHE</v>
      </c>
      <c r="B239" t="str">
        <f t="shared" si="7"/>
        <v>conv_pass_ICEd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conv_pass_ICEd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conv_pass_ICEd</v>
      </c>
      <c r="C241" t="s">
        <v>24</v>
      </c>
      <c r="D241" s="4" t="s">
        <v>32</v>
      </c>
      <c r="E241" s="4">
        <v>1991</v>
      </c>
      <c r="G241">
        <f t="shared" ref="G241:H271" si="8">G113</f>
        <v>3661</v>
      </c>
      <c r="H241" t="str">
        <f t="shared" si="8"/>
        <v>units</v>
      </c>
      <c r="L241" t="s">
        <v>55</v>
      </c>
    </row>
    <row r="242" spans="1:12" x14ac:dyDescent="0.2">
      <c r="A242" t="str">
        <f t="shared" si="6"/>
        <v>CHE</v>
      </c>
      <c r="B242" t="str">
        <f t="shared" si="7"/>
        <v>conv_pass_ICEd</v>
      </c>
      <c r="C242" t="s">
        <v>24</v>
      </c>
      <c r="D242" s="4" t="s">
        <v>32</v>
      </c>
      <c r="E242" s="4">
        <v>1992</v>
      </c>
      <c r="G242">
        <f t="shared" si="8"/>
        <v>9571</v>
      </c>
      <c r="H242" t="str">
        <f t="shared" si="8"/>
        <v>units</v>
      </c>
      <c r="L242" t="s">
        <v>55</v>
      </c>
    </row>
    <row r="243" spans="1:12" x14ac:dyDescent="0.2">
      <c r="A243" t="str">
        <f t="shared" si="6"/>
        <v>CHE</v>
      </c>
      <c r="B243" t="str">
        <f t="shared" si="7"/>
        <v>conv_pass_ICEd</v>
      </c>
      <c r="C243" t="s">
        <v>24</v>
      </c>
      <c r="D243" s="4" t="s">
        <v>32</v>
      </c>
      <c r="E243" s="4">
        <v>1993</v>
      </c>
      <c r="G243">
        <f t="shared" si="8"/>
        <v>14179</v>
      </c>
      <c r="H243" t="str">
        <f t="shared" si="8"/>
        <v>units</v>
      </c>
      <c r="L243" t="s">
        <v>55</v>
      </c>
    </row>
    <row r="244" spans="1:12" x14ac:dyDescent="0.2">
      <c r="A244" t="str">
        <f t="shared" si="6"/>
        <v>CHE</v>
      </c>
      <c r="B244" t="str">
        <f t="shared" si="7"/>
        <v>conv_pass_ICEd</v>
      </c>
      <c r="C244" t="s">
        <v>24</v>
      </c>
      <c r="D244" s="4" t="s">
        <v>32</v>
      </c>
      <c r="E244" s="4">
        <v>1994</v>
      </c>
      <c r="G244">
        <f t="shared" si="8"/>
        <v>16111</v>
      </c>
      <c r="H244" t="str">
        <f t="shared" si="8"/>
        <v>units</v>
      </c>
      <c r="L244" t="s">
        <v>55</v>
      </c>
    </row>
    <row r="245" spans="1:12" x14ac:dyDescent="0.2">
      <c r="A245" t="str">
        <f t="shared" si="6"/>
        <v>CHE</v>
      </c>
      <c r="B245" t="str">
        <f t="shared" si="7"/>
        <v>conv_pass_ICEd</v>
      </c>
      <c r="C245" t="s">
        <v>24</v>
      </c>
      <c r="D245" s="4" t="s">
        <v>32</v>
      </c>
      <c r="E245" s="4">
        <v>1995</v>
      </c>
      <c r="G245">
        <f t="shared" si="8"/>
        <v>21230</v>
      </c>
      <c r="H245" t="str">
        <f t="shared" si="8"/>
        <v>units</v>
      </c>
      <c r="L245" t="s">
        <v>55</v>
      </c>
    </row>
    <row r="246" spans="1:12" x14ac:dyDescent="0.2">
      <c r="A246" t="str">
        <f t="shared" si="6"/>
        <v>CHE</v>
      </c>
      <c r="B246" t="str">
        <f t="shared" si="7"/>
        <v>conv_pass_ICEd</v>
      </c>
      <c r="C246" t="s">
        <v>24</v>
      </c>
      <c r="D246" s="4" t="s">
        <v>32</v>
      </c>
      <c r="E246" s="4">
        <v>1996</v>
      </c>
      <c r="G246">
        <f t="shared" si="8"/>
        <v>26154</v>
      </c>
      <c r="H246" t="str">
        <f t="shared" si="8"/>
        <v>units</v>
      </c>
      <c r="L246" t="s">
        <v>55</v>
      </c>
    </row>
    <row r="247" spans="1:12" x14ac:dyDescent="0.2">
      <c r="A247" t="str">
        <f t="shared" si="6"/>
        <v>CHE</v>
      </c>
      <c r="B247" t="str">
        <f t="shared" si="7"/>
        <v>conv_pass_ICEd</v>
      </c>
      <c r="C247" t="s">
        <v>24</v>
      </c>
      <c r="D247" s="4" t="s">
        <v>32</v>
      </c>
      <c r="E247" s="4">
        <v>1997</v>
      </c>
      <c r="G247">
        <f t="shared" si="8"/>
        <v>30588</v>
      </c>
      <c r="H247" t="str">
        <f t="shared" si="8"/>
        <v>units</v>
      </c>
      <c r="L247" t="s">
        <v>55</v>
      </c>
    </row>
    <row r="248" spans="1:12" x14ac:dyDescent="0.2">
      <c r="A248" t="str">
        <f t="shared" si="6"/>
        <v>CHE</v>
      </c>
      <c r="B248" t="str">
        <f t="shared" si="7"/>
        <v>conv_pass_ICEd</v>
      </c>
      <c r="C248" t="s">
        <v>24</v>
      </c>
      <c r="D248" s="4" t="s">
        <v>32</v>
      </c>
      <c r="E248" s="4">
        <v>1998</v>
      </c>
      <c r="G248">
        <f t="shared" si="8"/>
        <v>33789</v>
      </c>
      <c r="H248" t="str">
        <f t="shared" si="8"/>
        <v>units</v>
      </c>
      <c r="L248" t="s">
        <v>55</v>
      </c>
    </row>
    <row r="249" spans="1:12" x14ac:dyDescent="0.2">
      <c r="A249" t="str">
        <f t="shared" si="6"/>
        <v>CHE</v>
      </c>
      <c r="B249" t="str">
        <f t="shared" si="7"/>
        <v>conv_pass_ICEd</v>
      </c>
      <c r="C249" t="s">
        <v>24</v>
      </c>
      <c r="D249" s="4" t="s">
        <v>32</v>
      </c>
      <c r="E249" s="4">
        <v>1999</v>
      </c>
      <c r="G249">
        <f t="shared" si="8"/>
        <v>34488</v>
      </c>
      <c r="H249" t="str">
        <f t="shared" si="8"/>
        <v>units</v>
      </c>
      <c r="L249" t="s">
        <v>55</v>
      </c>
    </row>
    <row r="250" spans="1:12" x14ac:dyDescent="0.2">
      <c r="A250" t="str">
        <f t="shared" si="6"/>
        <v>CHE</v>
      </c>
      <c r="B250" t="str">
        <f t="shared" si="7"/>
        <v>conv_pass_ICEd</v>
      </c>
      <c r="C250" t="s">
        <v>24</v>
      </c>
      <c r="D250" s="4" t="s">
        <v>32</v>
      </c>
      <c r="E250" s="4">
        <v>2000</v>
      </c>
      <c r="G250">
        <f t="shared" si="8"/>
        <v>32740</v>
      </c>
      <c r="H250" t="str">
        <f t="shared" si="8"/>
        <v>units</v>
      </c>
      <c r="L250" t="s">
        <v>55</v>
      </c>
    </row>
    <row r="251" spans="1:12" x14ac:dyDescent="0.2">
      <c r="A251" t="str">
        <f t="shared" si="6"/>
        <v>CHE</v>
      </c>
      <c r="B251" t="str">
        <f t="shared" si="7"/>
        <v>conv_pass_ICEd</v>
      </c>
      <c r="C251" t="s">
        <v>24</v>
      </c>
      <c r="D251" s="4" t="s">
        <v>32</v>
      </c>
      <c r="E251" s="4">
        <v>2001</v>
      </c>
      <c r="G251">
        <f t="shared" si="8"/>
        <v>25313</v>
      </c>
      <c r="H251" t="str">
        <f t="shared" si="8"/>
        <v>units</v>
      </c>
      <c r="L251" t="s">
        <v>55</v>
      </c>
    </row>
    <row r="252" spans="1:12" x14ac:dyDescent="0.2">
      <c r="A252" t="str">
        <f t="shared" si="6"/>
        <v>CHE</v>
      </c>
      <c r="B252" t="str">
        <f t="shared" si="7"/>
        <v>conv_pass_ICEd</v>
      </c>
      <c r="C252" t="s">
        <v>24</v>
      </c>
      <c r="D252" s="4" t="s">
        <v>32</v>
      </c>
      <c r="E252" s="4">
        <v>2002</v>
      </c>
      <c r="G252">
        <f t="shared" si="8"/>
        <v>19373</v>
      </c>
      <c r="H252" t="str">
        <f t="shared" si="8"/>
        <v>units</v>
      </c>
      <c r="L252" t="s">
        <v>55</v>
      </c>
    </row>
    <row r="253" spans="1:12" x14ac:dyDescent="0.2">
      <c r="A253" t="str">
        <f t="shared" si="6"/>
        <v>CHE</v>
      </c>
      <c r="B253" t="str">
        <f t="shared" si="7"/>
        <v>conv_pass_ICEd</v>
      </c>
      <c r="C253" t="s">
        <v>24</v>
      </c>
      <c r="D253" s="4" t="s">
        <v>32</v>
      </c>
      <c r="E253" s="4">
        <v>2003</v>
      </c>
      <c r="G253">
        <f t="shared" si="8"/>
        <v>16570</v>
      </c>
      <c r="H253" t="str">
        <f t="shared" si="8"/>
        <v>units</v>
      </c>
      <c r="L253" t="s">
        <v>55</v>
      </c>
    </row>
    <row r="254" spans="1:12" x14ac:dyDescent="0.2">
      <c r="A254" t="str">
        <f t="shared" si="6"/>
        <v>CHE</v>
      </c>
      <c r="B254" t="str">
        <f t="shared" si="7"/>
        <v>conv_pass_ICEd</v>
      </c>
      <c r="C254" t="s">
        <v>24</v>
      </c>
      <c r="D254" s="4" t="s">
        <v>32</v>
      </c>
      <c r="E254" s="4">
        <v>2004</v>
      </c>
      <c r="G254">
        <f t="shared" si="8"/>
        <v>12368</v>
      </c>
      <c r="H254" t="str">
        <f t="shared" si="8"/>
        <v>units</v>
      </c>
      <c r="L254" t="s">
        <v>55</v>
      </c>
    </row>
    <row r="255" spans="1:12" x14ac:dyDescent="0.2">
      <c r="A255" t="str">
        <f t="shared" si="6"/>
        <v>CHE</v>
      </c>
      <c r="B255" t="str">
        <f t="shared" si="7"/>
        <v>conv_pass_ICEd</v>
      </c>
      <c r="C255" t="s">
        <v>24</v>
      </c>
      <c r="D255" s="4" t="s">
        <v>32</v>
      </c>
      <c r="E255" s="4">
        <v>2005</v>
      </c>
      <c r="G255">
        <f t="shared" si="8"/>
        <v>12830</v>
      </c>
      <c r="H255" t="str">
        <f t="shared" si="8"/>
        <v>units</v>
      </c>
      <c r="L255" t="s">
        <v>55</v>
      </c>
    </row>
    <row r="256" spans="1:12" x14ac:dyDescent="0.2">
      <c r="A256" t="str">
        <f t="shared" si="6"/>
        <v>CHE</v>
      </c>
      <c r="B256" t="str">
        <f t="shared" si="7"/>
        <v>conv_pass_ICEd</v>
      </c>
      <c r="C256" t="s">
        <v>24</v>
      </c>
      <c r="D256" s="4" t="s">
        <v>32</v>
      </c>
      <c r="E256" s="4">
        <v>2006</v>
      </c>
      <c r="G256">
        <f t="shared" si="8"/>
        <v>11054</v>
      </c>
      <c r="H256" t="str">
        <f t="shared" si="8"/>
        <v>units</v>
      </c>
      <c r="L256" t="s">
        <v>55</v>
      </c>
    </row>
    <row r="257" spans="1:12" x14ac:dyDescent="0.2">
      <c r="A257" t="str">
        <f t="shared" si="6"/>
        <v>CHE</v>
      </c>
      <c r="B257" t="str">
        <f t="shared" si="7"/>
        <v>conv_pass_ICEd</v>
      </c>
      <c r="C257" t="s">
        <v>24</v>
      </c>
      <c r="D257" s="4" t="s">
        <v>32</v>
      </c>
      <c r="E257" s="4">
        <v>2007</v>
      </c>
      <c r="G257">
        <f t="shared" si="8"/>
        <v>18711</v>
      </c>
      <c r="H257" t="str">
        <f t="shared" si="8"/>
        <v>units</v>
      </c>
      <c r="L257" t="s">
        <v>55</v>
      </c>
    </row>
    <row r="258" spans="1:12" x14ac:dyDescent="0.2">
      <c r="A258" t="str">
        <f t="shared" si="6"/>
        <v>CHE</v>
      </c>
      <c r="B258" t="str">
        <f t="shared" si="7"/>
        <v>conv_pass_ICEd</v>
      </c>
      <c r="C258" t="s">
        <v>24</v>
      </c>
      <c r="D258" s="4" t="s">
        <v>32</v>
      </c>
      <c r="E258" s="4">
        <v>2008</v>
      </c>
      <c r="G258">
        <f t="shared" si="8"/>
        <v>21500</v>
      </c>
      <c r="H258" t="str">
        <f t="shared" si="8"/>
        <v>units</v>
      </c>
      <c r="L258" t="s">
        <v>55</v>
      </c>
    </row>
    <row r="259" spans="1:12" x14ac:dyDescent="0.2">
      <c r="A259" t="str">
        <f t="shared" si="6"/>
        <v>CHE</v>
      </c>
      <c r="B259" t="str">
        <f t="shared" si="7"/>
        <v>conv_pass_ICEd</v>
      </c>
      <c r="C259" t="s">
        <v>24</v>
      </c>
      <c r="D259" s="4" t="s">
        <v>32</v>
      </c>
      <c r="E259" s="4">
        <v>2009</v>
      </c>
      <c r="G259">
        <f t="shared" si="8"/>
        <v>9146</v>
      </c>
      <c r="H259" t="str">
        <f t="shared" si="8"/>
        <v>units</v>
      </c>
      <c r="L259" t="s">
        <v>55</v>
      </c>
    </row>
    <row r="260" spans="1:12" x14ac:dyDescent="0.2">
      <c r="A260" t="str">
        <f t="shared" si="6"/>
        <v>CHE</v>
      </c>
      <c r="B260" t="str">
        <f t="shared" si="7"/>
        <v>conv_pass_ICEd</v>
      </c>
      <c r="C260" t="s">
        <v>24</v>
      </c>
      <c r="D260" s="4" t="s">
        <v>32</v>
      </c>
      <c r="E260" s="4">
        <v>2010</v>
      </c>
      <c r="G260">
        <f t="shared" si="8"/>
        <v>17524</v>
      </c>
      <c r="H260" t="str">
        <f t="shared" si="8"/>
        <v>units</v>
      </c>
      <c r="L260" t="s">
        <v>55</v>
      </c>
    </row>
    <row r="261" spans="1:12" x14ac:dyDescent="0.2">
      <c r="A261" t="str">
        <f t="shared" si="6"/>
        <v>CHE</v>
      </c>
      <c r="B261" t="str">
        <f t="shared" si="7"/>
        <v>conv_pass_ICEd</v>
      </c>
      <c r="C261" t="s">
        <v>24</v>
      </c>
      <c r="D261" s="4" t="s">
        <v>32</v>
      </c>
      <c r="E261" s="4">
        <v>2011</v>
      </c>
      <c r="G261">
        <f t="shared" si="8"/>
        <v>21342</v>
      </c>
      <c r="H261" t="str">
        <f t="shared" si="8"/>
        <v>units</v>
      </c>
      <c r="L261" t="s">
        <v>55</v>
      </c>
    </row>
    <row r="262" spans="1:12" x14ac:dyDescent="0.2">
      <c r="A262" t="str">
        <f t="shared" si="6"/>
        <v>CHE</v>
      </c>
      <c r="B262" t="str">
        <f t="shared" si="7"/>
        <v>conv_pass_ICEd</v>
      </c>
      <c r="C262" t="s">
        <v>24</v>
      </c>
      <c r="D262" s="4" t="s">
        <v>32</v>
      </c>
      <c r="E262" s="4">
        <v>2012</v>
      </c>
      <c r="G262">
        <f t="shared" si="8"/>
        <v>17921</v>
      </c>
      <c r="H262" t="str">
        <f t="shared" si="8"/>
        <v>units</v>
      </c>
      <c r="L262" t="s">
        <v>55</v>
      </c>
    </row>
    <row r="263" spans="1:12" x14ac:dyDescent="0.2">
      <c r="A263" t="str">
        <f t="shared" si="6"/>
        <v>CHE</v>
      </c>
      <c r="B263" t="str">
        <f t="shared" si="7"/>
        <v>conv_pass_ICEd</v>
      </c>
      <c r="C263" t="s">
        <v>24</v>
      </c>
      <c r="D263" s="4" t="s">
        <v>32</v>
      </c>
      <c r="E263" s="4">
        <v>2013</v>
      </c>
      <c r="G263">
        <f t="shared" si="8"/>
        <v>13897</v>
      </c>
      <c r="H263" t="str">
        <f t="shared" si="8"/>
        <v>units</v>
      </c>
      <c r="L263" t="s">
        <v>55</v>
      </c>
    </row>
    <row r="264" spans="1:12" x14ac:dyDescent="0.2">
      <c r="A264" t="str">
        <f t="shared" si="6"/>
        <v>CHE</v>
      </c>
      <c r="B264" t="str">
        <f t="shared" si="7"/>
        <v>conv_pass_ICEd</v>
      </c>
      <c r="C264" t="s">
        <v>24</v>
      </c>
      <c r="D264" s="4" t="s">
        <v>32</v>
      </c>
      <c r="E264" s="4">
        <v>2014</v>
      </c>
      <c r="G264">
        <f t="shared" si="8"/>
        <v>25471</v>
      </c>
      <c r="H264" t="str">
        <f t="shared" si="8"/>
        <v>units</v>
      </c>
      <c r="L264" t="s">
        <v>55</v>
      </c>
    </row>
    <row r="265" spans="1:12" x14ac:dyDescent="0.2">
      <c r="A265" t="str">
        <f t="shared" si="6"/>
        <v>CHE</v>
      </c>
      <c r="B265" t="str">
        <f t="shared" si="7"/>
        <v>conv_pass_ICEd</v>
      </c>
      <c r="C265" t="s">
        <v>24</v>
      </c>
      <c r="D265" s="4" t="s">
        <v>32</v>
      </c>
      <c r="E265" s="4">
        <v>2015</v>
      </c>
      <c r="G265">
        <f t="shared" si="8"/>
        <v>37500</v>
      </c>
      <c r="H265" t="str">
        <f t="shared" si="8"/>
        <v>units</v>
      </c>
      <c r="L265" t="s">
        <v>55</v>
      </c>
    </row>
    <row r="266" spans="1:12" x14ac:dyDescent="0.2">
      <c r="A266" t="str">
        <f t="shared" si="6"/>
        <v>CHE</v>
      </c>
      <c r="B266" t="str">
        <f t="shared" si="7"/>
        <v>conv_pass_ICEd</v>
      </c>
      <c r="C266" t="s">
        <v>24</v>
      </c>
      <c r="D266" s="4" t="s">
        <v>32</v>
      </c>
      <c r="E266" s="4">
        <v>2016</v>
      </c>
      <c r="G266">
        <f t="shared" si="8"/>
        <v>48170</v>
      </c>
      <c r="H266" t="str">
        <f t="shared" si="8"/>
        <v>units</v>
      </c>
      <c r="L266" t="s">
        <v>55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conv_pass_ICEd</v>
      </c>
      <c r="C267" t="s">
        <v>24</v>
      </c>
      <c r="D267" s="4" t="s">
        <v>32</v>
      </c>
      <c r="E267" s="4">
        <v>2017</v>
      </c>
      <c r="G267">
        <f t="shared" si="8"/>
        <v>58410</v>
      </c>
      <c r="H267" t="str">
        <f t="shared" si="8"/>
        <v>units</v>
      </c>
      <c r="L267" t="s">
        <v>55</v>
      </c>
    </row>
    <row r="268" spans="1:12" x14ac:dyDescent="0.2">
      <c r="A268" t="str">
        <f t="shared" si="9"/>
        <v>CHE</v>
      </c>
      <c r="B268" t="str">
        <f t="shared" si="10"/>
        <v>conv_pass_ICEd</v>
      </c>
      <c r="C268" t="s">
        <v>24</v>
      </c>
      <c r="D268" s="4" t="s">
        <v>32</v>
      </c>
      <c r="E268" s="4">
        <v>2018</v>
      </c>
      <c r="G268">
        <f t="shared" si="8"/>
        <v>63052</v>
      </c>
      <c r="H268" t="str">
        <f t="shared" si="8"/>
        <v>units</v>
      </c>
      <c r="L268" t="s">
        <v>55</v>
      </c>
    </row>
    <row r="269" spans="1:12" x14ac:dyDescent="0.2">
      <c r="A269" t="str">
        <f t="shared" si="9"/>
        <v>CHE</v>
      </c>
      <c r="B269" t="str">
        <f t="shared" si="10"/>
        <v>conv_pass_ICEd</v>
      </c>
      <c r="C269" t="s">
        <v>24</v>
      </c>
      <c r="D269" s="4" t="s">
        <v>32</v>
      </c>
      <c r="E269" s="4">
        <v>2019</v>
      </c>
      <c r="G269">
        <f t="shared" si="8"/>
        <v>71062</v>
      </c>
      <c r="H269" t="str">
        <f t="shared" si="8"/>
        <v>units</v>
      </c>
      <c r="L269" t="s">
        <v>55</v>
      </c>
    </row>
    <row r="270" spans="1:12" x14ac:dyDescent="0.2">
      <c r="A270" t="str">
        <f t="shared" si="9"/>
        <v>CHE</v>
      </c>
      <c r="B270" t="str">
        <f t="shared" si="10"/>
        <v>conv_pass_ICEd</v>
      </c>
      <c r="C270" t="s">
        <v>24</v>
      </c>
      <c r="D270" s="4" t="s">
        <v>32</v>
      </c>
      <c r="E270" s="4">
        <v>2020</v>
      </c>
      <c r="G270">
        <f t="shared" si="8"/>
        <v>55519</v>
      </c>
      <c r="H270" t="str">
        <f t="shared" si="8"/>
        <v>units</v>
      </c>
      <c r="L270" t="s">
        <v>55</v>
      </c>
    </row>
    <row r="271" spans="1:12" x14ac:dyDescent="0.2">
      <c r="A271" t="str">
        <f t="shared" si="9"/>
        <v>CHE</v>
      </c>
      <c r="B271" t="str">
        <f t="shared" si="10"/>
        <v>conv_pass_ICEd</v>
      </c>
      <c r="C271" t="s">
        <v>24</v>
      </c>
      <c r="D271" s="4" t="s">
        <v>32</v>
      </c>
      <c r="E271" s="4">
        <v>2021</v>
      </c>
      <c r="G271">
        <f t="shared" si="8"/>
        <v>51605</v>
      </c>
      <c r="H271" t="str">
        <f t="shared" si="8"/>
        <v>units</v>
      </c>
      <c r="L271" t="s">
        <v>55</v>
      </c>
    </row>
    <row r="272" spans="1:12" x14ac:dyDescent="0.2">
      <c r="A272" t="str">
        <f t="shared" si="9"/>
        <v>CHE</v>
      </c>
      <c r="B272" t="str">
        <f t="shared" si="10"/>
        <v>conv_pass_ICEd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52</v>
      </c>
    </row>
    <row r="273" spans="1:12" x14ac:dyDescent="0.2">
      <c r="A273" t="str">
        <f t="shared" si="9"/>
        <v>CHE</v>
      </c>
      <c r="B273" t="str">
        <f t="shared" si="10"/>
        <v>conv_pass_ICEd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52</v>
      </c>
    </row>
    <row r="274" spans="1:12" x14ac:dyDescent="0.2">
      <c r="A274" t="str">
        <f t="shared" si="9"/>
        <v>CHE</v>
      </c>
      <c r="B274" t="str">
        <f t="shared" si="10"/>
        <v>conv_pass_ICEd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52</v>
      </c>
    </row>
    <row r="275" spans="1:12" x14ac:dyDescent="0.2">
      <c r="A275" t="str">
        <f t="shared" si="9"/>
        <v>CHE</v>
      </c>
      <c r="B275" t="str">
        <f t="shared" si="10"/>
        <v>conv_pass_ICEd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52</v>
      </c>
    </row>
    <row r="276" spans="1:12" x14ac:dyDescent="0.2">
      <c r="A276" t="str">
        <f t="shared" si="9"/>
        <v>CHE</v>
      </c>
      <c r="B276" t="str">
        <f t="shared" si="10"/>
        <v>conv_pass_ICEd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52</v>
      </c>
    </row>
    <row r="277" spans="1:12" x14ac:dyDescent="0.2">
      <c r="A277" t="str">
        <f t="shared" si="9"/>
        <v>CHE</v>
      </c>
      <c r="B277" t="str">
        <f t="shared" si="10"/>
        <v>conv_pass_ICEd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52</v>
      </c>
    </row>
    <row r="278" spans="1:12" x14ac:dyDescent="0.2">
      <c r="A278" t="str">
        <f t="shared" si="9"/>
        <v>CHE</v>
      </c>
      <c r="B278" t="str">
        <f t="shared" si="10"/>
        <v>conv_pass_ICEd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52</v>
      </c>
    </row>
    <row r="279" spans="1:12" x14ac:dyDescent="0.2">
      <c r="A279" t="str">
        <f t="shared" si="9"/>
        <v>CHE</v>
      </c>
      <c r="B279" t="str">
        <f t="shared" si="10"/>
        <v>conv_pass_ICEd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52</v>
      </c>
    </row>
    <row r="280" spans="1:12" x14ac:dyDescent="0.2">
      <c r="A280" t="str">
        <f t="shared" si="9"/>
        <v>CHE</v>
      </c>
      <c r="B280" t="str">
        <f t="shared" si="10"/>
        <v>conv_pass_ICEd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52</v>
      </c>
    </row>
    <row r="281" spans="1:12" x14ac:dyDescent="0.2">
      <c r="A281" t="str">
        <f t="shared" si="9"/>
        <v>CHE</v>
      </c>
      <c r="B281" t="str">
        <f t="shared" si="10"/>
        <v>conv_pass_ICEd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52</v>
      </c>
    </row>
    <row r="282" spans="1:12" x14ac:dyDescent="0.2">
      <c r="A282" t="str">
        <f t="shared" si="9"/>
        <v>CHE</v>
      </c>
      <c r="B282" t="str">
        <f t="shared" si="10"/>
        <v>conv_pass_ICEd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52</v>
      </c>
    </row>
    <row r="283" spans="1:12" x14ac:dyDescent="0.2">
      <c r="A283" t="str">
        <f t="shared" si="9"/>
        <v>CHE</v>
      </c>
      <c r="B283" t="str">
        <f t="shared" si="10"/>
        <v>conv_pass_ICEd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52</v>
      </c>
    </row>
    <row r="284" spans="1:12" x14ac:dyDescent="0.2">
      <c r="A284" t="str">
        <f t="shared" si="9"/>
        <v>CHE</v>
      </c>
      <c r="B284" t="str">
        <f t="shared" si="10"/>
        <v>conv_pass_ICEd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52</v>
      </c>
    </row>
    <row r="285" spans="1:12" x14ac:dyDescent="0.2">
      <c r="A285" t="str">
        <f t="shared" si="9"/>
        <v>CHE</v>
      </c>
      <c r="B285" t="str">
        <f t="shared" si="10"/>
        <v>conv_pass_ICEd</v>
      </c>
      <c r="C285" t="s">
        <v>25</v>
      </c>
      <c r="D285" s="4" t="s">
        <v>32</v>
      </c>
      <c r="E285" s="4">
        <v>2003</v>
      </c>
      <c r="G285">
        <v>1</v>
      </c>
      <c r="L285" t="s">
        <v>52</v>
      </c>
    </row>
    <row r="286" spans="1:12" x14ac:dyDescent="0.2">
      <c r="A286" t="str">
        <f t="shared" si="9"/>
        <v>CHE</v>
      </c>
      <c r="B286" t="str">
        <f t="shared" si="10"/>
        <v>conv_pass_ICEd</v>
      </c>
      <c r="C286" t="s">
        <v>25</v>
      </c>
      <c r="D286" s="4" t="s">
        <v>32</v>
      </c>
      <c r="E286" s="4">
        <v>2004</v>
      </c>
      <c r="G286">
        <v>1</v>
      </c>
      <c r="L286" t="s">
        <v>52</v>
      </c>
    </row>
    <row r="287" spans="1:12" x14ac:dyDescent="0.2">
      <c r="A287" t="str">
        <f t="shared" si="9"/>
        <v>CHE</v>
      </c>
      <c r="B287" t="str">
        <f t="shared" si="10"/>
        <v>conv_pass_ICEd</v>
      </c>
      <c r="C287" t="s">
        <v>25</v>
      </c>
      <c r="D287" s="4" t="s">
        <v>32</v>
      </c>
      <c r="E287" s="4">
        <v>2005</v>
      </c>
      <c r="G287">
        <v>1</v>
      </c>
      <c r="L287" t="s">
        <v>52</v>
      </c>
    </row>
    <row r="288" spans="1:12" x14ac:dyDescent="0.2">
      <c r="A288" t="str">
        <f t="shared" si="9"/>
        <v>CHE</v>
      </c>
      <c r="B288" t="str">
        <f t="shared" si="10"/>
        <v>conv_pass_ICEd</v>
      </c>
      <c r="C288" t="s">
        <v>25</v>
      </c>
      <c r="D288" s="4" t="s">
        <v>32</v>
      </c>
      <c r="E288" s="4">
        <v>2006</v>
      </c>
      <c r="G288">
        <v>1</v>
      </c>
      <c r="L288" t="s">
        <v>52</v>
      </c>
    </row>
    <row r="289" spans="1:12" x14ac:dyDescent="0.2">
      <c r="A289" t="str">
        <f t="shared" si="9"/>
        <v>CHE</v>
      </c>
      <c r="B289" t="str">
        <f t="shared" si="10"/>
        <v>conv_pass_ICEd</v>
      </c>
      <c r="C289" t="s">
        <v>25</v>
      </c>
      <c r="D289" s="4" t="s">
        <v>32</v>
      </c>
      <c r="E289" s="4">
        <v>2007</v>
      </c>
      <c r="G289">
        <v>1</v>
      </c>
      <c r="L289" t="s">
        <v>52</v>
      </c>
    </row>
    <row r="290" spans="1:12" x14ac:dyDescent="0.2">
      <c r="A290" t="str">
        <f t="shared" si="9"/>
        <v>CHE</v>
      </c>
      <c r="B290" t="str">
        <f t="shared" si="10"/>
        <v>conv_pass_ICEd</v>
      </c>
      <c r="C290" t="s">
        <v>25</v>
      </c>
      <c r="D290" s="4" t="s">
        <v>32</v>
      </c>
      <c r="E290" s="4">
        <v>2008</v>
      </c>
      <c r="G290">
        <v>1</v>
      </c>
      <c r="L290" t="s">
        <v>52</v>
      </c>
    </row>
    <row r="291" spans="1:12" x14ac:dyDescent="0.2">
      <c r="A291" t="str">
        <f t="shared" si="9"/>
        <v>CHE</v>
      </c>
      <c r="B291" t="str">
        <f t="shared" si="10"/>
        <v>conv_pass_ICEd</v>
      </c>
      <c r="C291" t="s">
        <v>25</v>
      </c>
      <c r="D291" s="4" t="s">
        <v>32</v>
      </c>
      <c r="E291" s="4">
        <v>2009</v>
      </c>
      <c r="G291">
        <v>1</v>
      </c>
      <c r="L291" t="s">
        <v>52</v>
      </c>
    </row>
    <row r="292" spans="1:12" x14ac:dyDescent="0.2">
      <c r="A292" t="str">
        <f t="shared" si="9"/>
        <v>CHE</v>
      </c>
      <c r="B292" t="str">
        <f t="shared" si="10"/>
        <v>conv_pass_ICEd</v>
      </c>
      <c r="C292" t="s">
        <v>25</v>
      </c>
      <c r="D292" s="4" t="s">
        <v>32</v>
      </c>
      <c r="E292" s="4">
        <v>2010</v>
      </c>
      <c r="G292">
        <v>1</v>
      </c>
      <c r="L292" t="s">
        <v>52</v>
      </c>
    </row>
    <row r="293" spans="1:12" x14ac:dyDescent="0.2">
      <c r="A293" t="str">
        <f t="shared" si="9"/>
        <v>CHE</v>
      </c>
      <c r="B293" t="str">
        <f t="shared" si="10"/>
        <v>conv_pass_ICEd</v>
      </c>
      <c r="C293" t="s">
        <v>25</v>
      </c>
      <c r="D293" s="4" t="s">
        <v>32</v>
      </c>
      <c r="E293" s="4">
        <v>2011</v>
      </c>
      <c r="G293">
        <v>1</v>
      </c>
      <c r="L293" t="s">
        <v>52</v>
      </c>
    </row>
    <row r="294" spans="1:12" x14ac:dyDescent="0.2">
      <c r="A294" t="str">
        <f t="shared" si="9"/>
        <v>CHE</v>
      </c>
      <c r="B294" t="str">
        <f t="shared" si="10"/>
        <v>conv_pass_ICEd</v>
      </c>
      <c r="C294" t="s">
        <v>25</v>
      </c>
      <c r="D294" s="4" t="s">
        <v>32</v>
      </c>
      <c r="E294" s="4">
        <v>2012</v>
      </c>
      <c r="G294">
        <v>1</v>
      </c>
      <c r="L294" t="s">
        <v>52</v>
      </c>
    </row>
    <row r="295" spans="1:12" x14ac:dyDescent="0.2">
      <c r="A295" t="str">
        <f t="shared" si="9"/>
        <v>CHE</v>
      </c>
      <c r="B295" t="str">
        <f t="shared" si="10"/>
        <v>conv_pass_ICEd</v>
      </c>
      <c r="C295" t="s">
        <v>25</v>
      </c>
      <c r="D295" s="4" t="s">
        <v>32</v>
      </c>
      <c r="E295" s="4">
        <v>2013</v>
      </c>
      <c r="G295">
        <v>1</v>
      </c>
      <c r="L295" t="s">
        <v>52</v>
      </c>
    </row>
    <row r="296" spans="1:12" x14ac:dyDescent="0.2">
      <c r="A296" t="str">
        <f t="shared" si="9"/>
        <v>CHE</v>
      </c>
      <c r="B296" t="str">
        <f t="shared" si="10"/>
        <v>conv_pass_ICEd</v>
      </c>
      <c r="C296" t="s">
        <v>25</v>
      </c>
      <c r="D296" s="4" t="s">
        <v>32</v>
      </c>
      <c r="E296" s="4">
        <v>2014</v>
      </c>
      <c r="G296">
        <v>1</v>
      </c>
      <c r="L296" t="s">
        <v>52</v>
      </c>
    </row>
    <row r="297" spans="1:12" x14ac:dyDescent="0.2">
      <c r="A297" t="str">
        <f t="shared" si="9"/>
        <v>CHE</v>
      </c>
      <c r="B297" t="str">
        <f t="shared" si="10"/>
        <v>conv_pass_ICEd</v>
      </c>
      <c r="C297" t="s">
        <v>25</v>
      </c>
      <c r="D297" s="4" t="s">
        <v>32</v>
      </c>
      <c r="E297" s="4">
        <v>2015</v>
      </c>
      <c r="G297">
        <v>1</v>
      </c>
      <c r="L297" t="s">
        <v>52</v>
      </c>
    </row>
    <row r="298" spans="1:12" x14ac:dyDescent="0.2">
      <c r="A298" t="str">
        <f t="shared" si="9"/>
        <v>CHE</v>
      </c>
      <c r="B298" t="str">
        <f t="shared" si="10"/>
        <v>conv_pass_ICEd</v>
      </c>
      <c r="C298" t="s">
        <v>25</v>
      </c>
      <c r="D298" s="4" t="s">
        <v>32</v>
      </c>
      <c r="E298" s="4">
        <v>2016</v>
      </c>
      <c r="G298">
        <v>1</v>
      </c>
      <c r="L298" t="s">
        <v>52</v>
      </c>
    </row>
    <row r="299" spans="1:12" x14ac:dyDescent="0.2">
      <c r="A299" t="str">
        <f t="shared" si="9"/>
        <v>CHE</v>
      </c>
      <c r="B299" t="str">
        <f t="shared" si="10"/>
        <v>conv_pass_ICEd</v>
      </c>
      <c r="C299" t="s">
        <v>25</v>
      </c>
      <c r="D299" s="4" t="s">
        <v>32</v>
      </c>
      <c r="E299" s="4">
        <v>2017</v>
      </c>
      <c r="G299">
        <v>1</v>
      </c>
      <c r="L299" t="s">
        <v>52</v>
      </c>
    </row>
    <row r="300" spans="1:12" x14ac:dyDescent="0.2">
      <c r="A300" t="str">
        <f t="shared" si="9"/>
        <v>CHE</v>
      </c>
      <c r="B300" t="str">
        <f t="shared" si="10"/>
        <v>conv_pass_ICEd</v>
      </c>
      <c r="C300" t="s">
        <v>25</v>
      </c>
      <c r="D300" s="4" t="s">
        <v>32</v>
      </c>
      <c r="E300" s="4">
        <v>2018</v>
      </c>
      <c r="G300">
        <v>1</v>
      </c>
      <c r="L300" t="s">
        <v>52</v>
      </c>
    </row>
    <row r="301" spans="1:12" x14ac:dyDescent="0.2">
      <c r="A301" t="str">
        <f t="shared" si="9"/>
        <v>CHE</v>
      </c>
      <c r="B301" t="str">
        <f t="shared" si="10"/>
        <v>conv_pass_ICEd</v>
      </c>
      <c r="C301" t="s">
        <v>25</v>
      </c>
      <c r="D301" s="4" t="s">
        <v>32</v>
      </c>
      <c r="E301" s="4">
        <v>2019</v>
      </c>
      <c r="G301">
        <v>1</v>
      </c>
      <c r="L301" t="s">
        <v>52</v>
      </c>
    </row>
    <row r="302" spans="1:12" x14ac:dyDescent="0.2">
      <c r="A302" t="str">
        <f t="shared" si="9"/>
        <v>CHE</v>
      </c>
      <c r="B302" t="str">
        <f t="shared" si="10"/>
        <v>conv_pass_ICEd</v>
      </c>
      <c r="C302" t="s">
        <v>25</v>
      </c>
      <c r="D302" s="4" t="s">
        <v>32</v>
      </c>
      <c r="E302" s="4">
        <v>2020</v>
      </c>
      <c r="G302">
        <v>1</v>
      </c>
      <c r="L302" t="s">
        <v>52</v>
      </c>
    </row>
    <row r="303" spans="1:12" x14ac:dyDescent="0.2">
      <c r="A303" t="str">
        <f t="shared" si="9"/>
        <v>CHE</v>
      </c>
      <c r="B303" t="str">
        <f t="shared" si="10"/>
        <v>conv_pass_ICEd</v>
      </c>
      <c r="C303" t="s">
        <v>25</v>
      </c>
      <c r="D303" s="4" t="s">
        <v>32</v>
      </c>
      <c r="E303" s="4">
        <v>2021</v>
      </c>
      <c r="G303">
        <v>1</v>
      </c>
      <c r="L303" t="s">
        <v>52</v>
      </c>
    </row>
    <row r="304" spans="1:12" x14ac:dyDescent="0.2">
      <c r="A304" t="str">
        <f t="shared" si="9"/>
        <v>CHE</v>
      </c>
      <c r="B304" t="str">
        <f t="shared" si="10"/>
        <v>conv_pass_ICEd</v>
      </c>
      <c r="C304" t="s">
        <v>26</v>
      </c>
      <c r="D304" s="4" t="s">
        <v>32</v>
      </c>
      <c r="E304" s="4">
        <v>1990</v>
      </c>
      <c r="G304">
        <v>0</v>
      </c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conv_pass_ICEd</v>
      </c>
      <c r="C305" t="s">
        <v>26</v>
      </c>
      <c r="D305" s="4" t="s">
        <v>32</v>
      </c>
      <c r="E305" s="4">
        <v>1991</v>
      </c>
      <c r="G305">
        <v>0</v>
      </c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conv_pass_ICEd</v>
      </c>
      <c r="C306" t="s">
        <v>26</v>
      </c>
      <c r="D306" s="4" t="s">
        <v>32</v>
      </c>
      <c r="E306" s="4">
        <v>1992</v>
      </c>
      <c r="G306">
        <v>0</v>
      </c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conv_pass_ICEd</v>
      </c>
      <c r="C307" t="s">
        <v>26</v>
      </c>
      <c r="D307" s="4" t="s">
        <v>32</v>
      </c>
      <c r="E307" s="4">
        <v>1993</v>
      </c>
      <c r="G307">
        <v>0</v>
      </c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conv_pass_ICEd</v>
      </c>
      <c r="C308" t="s">
        <v>26</v>
      </c>
      <c r="D308" s="4" t="s">
        <v>32</v>
      </c>
      <c r="E308" s="4">
        <v>1994</v>
      </c>
      <c r="G308">
        <v>0</v>
      </c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conv_pass_ICEd</v>
      </c>
      <c r="C309" t="s">
        <v>26</v>
      </c>
      <c r="D309" s="4" t="s">
        <v>32</v>
      </c>
      <c r="E309" s="4">
        <v>1995</v>
      </c>
      <c r="G309">
        <v>0</v>
      </c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conv_pass_ICEd</v>
      </c>
      <c r="C310" t="s">
        <v>26</v>
      </c>
      <c r="D310" s="4" t="s">
        <v>32</v>
      </c>
      <c r="E310" s="4">
        <v>1996</v>
      </c>
      <c r="G310">
        <v>0</v>
      </c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conv_pass_ICEd</v>
      </c>
      <c r="C311" t="s">
        <v>26</v>
      </c>
      <c r="D311" s="4" t="s">
        <v>32</v>
      </c>
      <c r="E311" s="4">
        <v>1997</v>
      </c>
      <c r="G311">
        <v>0</v>
      </c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conv_pass_ICEd</v>
      </c>
      <c r="C312" t="s">
        <v>26</v>
      </c>
      <c r="D312" s="4" t="s">
        <v>32</v>
      </c>
      <c r="E312" s="4">
        <v>1998</v>
      </c>
      <c r="G312">
        <v>0</v>
      </c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conv_pass_ICEd</v>
      </c>
      <c r="C313" t="s">
        <v>26</v>
      </c>
      <c r="D313" s="4" t="s">
        <v>32</v>
      </c>
      <c r="E313" s="4">
        <v>1999</v>
      </c>
      <c r="G313">
        <v>0</v>
      </c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conv_pass_ICEd</v>
      </c>
      <c r="C314" t="s">
        <v>26</v>
      </c>
      <c r="D314" s="4" t="s">
        <v>32</v>
      </c>
      <c r="E314" s="4">
        <v>2000</v>
      </c>
      <c r="G314">
        <v>0</v>
      </c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conv_pass_ICEd</v>
      </c>
      <c r="C315" t="s">
        <v>26</v>
      </c>
      <c r="D315" s="4" t="s">
        <v>32</v>
      </c>
      <c r="E315" s="4">
        <v>2001</v>
      </c>
      <c r="G315">
        <v>0</v>
      </c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conv_pass_ICEd</v>
      </c>
      <c r="C316" t="s">
        <v>26</v>
      </c>
      <c r="D316" s="4" t="s">
        <v>32</v>
      </c>
      <c r="E316" s="4">
        <v>2002</v>
      </c>
      <c r="G316">
        <v>0</v>
      </c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conv_pass_ICEd</v>
      </c>
      <c r="C317" t="s">
        <v>26</v>
      </c>
      <c r="D317" s="4" t="s">
        <v>32</v>
      </c>
      <c r="E317" s="4">
        <v>2003</v>
      </c>
      <c r="G317">
        <v>0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conv_pass_ICEd</v>
      </c>
      <c r="C318" t="s">
        <v>26</v>
      </c>
      <c r="D318" s="4" t="s">
        <v>32</v>
      </c>
      <c r="E318" s="4">
        <v>2004</v>
      </c>
      <c r="G318">
        <v>0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conv_pass_ICEd</v>
      </c>
      <c r="C319" t="s">
        <v>26</v>
      </c>
      <c r="D319" s="4" t="s">
        <v>32</v>
      </c>
      <c r="E319" s="4">
        <v>2005</v>
      </c>
      <c r="G319">
        <v>0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conv_pass_ICEd</v>
      </c>
      <c r="C320" t="s">
        <v>26</v>
      </c>
      <c r="D320" s="4" t="s">
        <v>32</v>
      </c>
      <c r="E320" s="4">
        <v>2006</v>
      </c>
      <c r="G320">
        <v>0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conv_pass_ICEd</v>
      </c>
      <c r="C321" t="s">
        <v>26</v>
      </c>
      <c r="D321" s="4" t="s">
        <v>32</v>
      </c>
      <c r="E321" s="4">
        <v>2007</v>
      </c>
      <c r="G321">
        <v>0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conv_pass_ICEd</v>
      </c>
      <c r="C322" t="s">
        <v>26</v>
      </c>
      <c r="D322" s="4" t="s">
        <v>32</v>
      </c>
      <c r="E322" s="4">
        <v>2008</v>
      </c>
      <c r="G322">
        <v>0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conv_pass_ICEd</v>
      </c>
      <c r="C323" t="s">
        <v>26</v>
      </c>
      <c r="D323" s="4" t="s">
        <v>32</v>
      </c>
      <c r="E323" s="4">
        <v>2009</v>
      </c>
      <c r="G323">
        <v>0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conv_pass_ICEd</v>
      </c>
      <c r="C324" t="s">
        <v>26</v>
      </c>
      <c r="D324" s="4" t="s">
        <v>32</v>
      </c>
      <c r="E324" s="4">
        <v>2010</v>
      </c>
      <c r="G324">
        <v>0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conv_pass_ICEd</v>
      </c>
      <c r="C325" t="s">
        <v>26</v>
      </c>
      <c r="D325" s="4" t="s">
        <v>32</v>
      </c>
      <c r="E325" s="4">
        <v>2011</v>
      </c>
      <c r="G325">
        <v>0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conv_pass_ICEd</v>
      </c>
      <c r="C326" t="s">
        <v>26</v>
      </c>
      <c r="D326" s="4" t="s">
        <v>32</v>
      </c>
      <c r="E326" s="4">
        <v>2012</v>
      </c>
      <c r="G326">
        <v>0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conv_pass_ICEd</v>
      </c>
      <c r="C327" t="s">
        <v>26</v>
      </c>
      <c r="D327" s="4" t="s">
        <v>32</v>
      </c>
      <c r="E327" s="4">
        <v>2013</v>
      </c>
      <c r="G327">
        <v>0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conv_pass_ICEd</v>
      </c>
      <c r="C328" t="s">
        <v>26</v>
      </c>
      <c r="D328" s="4" t="s">
        <v>32</v>
      </c>
      <c r="E328" s="4">
        <v>2014</v>
      </c>
      <c r="G328">
        <v>0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conv_pass_ICEd</v>
      </c>
      <c r="C329" t="s">
        <v>26</v>
      </c>
      <c r="D329" s="4" t="s">
        <v>32</v>
      </c>
      <c r="E329" s="4">
        <v>2015</v>
      </c>
      <c r="G329">
        <v>0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conv_pass_ICEd</v>
      </c>
      <c r="C330" t="s">
        <v>26</v>
      </c>
      <c r="D330" s="4" t="s">
        <v>32</v>
      </c>
      <c r="E330" s="4">
        <v>2016</v>
      </c>
      <c r="G330">
        <v>0</v>
      </c>
      <c r="L330" t="s">
        <v>52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conv_pass_ICEd</v>
      </c>
      <c r="C331" t="s">
        <v>26</v>
      </c>
      <c r="D331" s="4" t="s">
        <v>32</v>
      </c>
      <c r="E331" s="4">
        <v>2017</v>
      </c>
      <c r="G331">
        <v>0</v>
      </c>
      <c r="L331" t="s">
        <v>52</v>
      </c>
    </row>
    <row r="332" spans="1:12" x14ac:dyDescent="0.2">
      <c r="A332" t="str">
        <f t="shared" si="11"/>
        <v>CHE</v>
      </c>
      <c r="B332" t="str">
        <f t="shared" si="12"/>
        <v>conv_pass_ICEd</v>
      </c>
      <c r="C332" t="s">
        <v>26</v>
      </c>
      <c r="D332" s="4" t="s">
        <v>32</v>
      </c>
      <c r="E332" s="4">
        <v>2018</v>
      </c>
      <c r="G332">
        <v>0</v>
      </c>
      <c r="L332" t="s">
        <v>52</v>
      </c>
    </row>
    <row r="333" spans="1:12" x14ac:dyDescent="0.2">
      <c r="A333" t="str">
        <f t="shared" si="11"/>
        <v>CHE</v>
      </c>
      <c r="B333" t="str">
        <f t="shared" si="12"/>
        <v>conv_pass_ICEd</v>
      </c>
      <c r="C333" t="s">
        <v>26</v>
      </c>
      <c r="D333" s="4" t="s">
        <v>32</v>
      </c>
      <c r="E333" s="4">
        <v>2019</v>
      </c>
      <c r="G333">
        <v>0</v>
      </c>
      <c r="L333" t="s">
        <v>52</v>
      </c>
    </row>
    <row r="334" spans="1:12" x14ac:dyDescent="0.2">
      <c r="A334" t="str">
        <f t="shared" si="11"/>
        <v>CHE</v>
      </c>
      <c r="B334" t="str">
        <f t="shared" si="12"/>
        <v>conv_pass_ICEd</v>
      </c>
      <c r="C334" t="s">
        <v>26</v>
      </c>
      <c r="D334" s="4" t="s">
        <v>32</v>
      </c>
      <c r="E334" s="4">
        <v>2020</v>
      </c>
      <c r="G334">
        <v>0</v>
      </c>
      <c r="L334" t="s">
        <v>52</v>
      </c>
    </row>
    <row r="335" spans="1:12" x14ac:dyDescent="0.2">
      <c r="A335" t="str">
        <f t="shared" si="11"/>
        <v>CHE</v>
      </c>
      <c r="B335" t="str">
        <f t="shared" si="12"/>
        <v>conv_pass_ICEd</v>
      </c>
      <c r="C335" t="s">
        <v>26</v>
      </c>
      <c r="D335" s="4" t="s">
        <v>32</v>
      </c>
      <c r="E335" s="4">
        <v>2021</v>
      </c>
      <c r="G335">
        <v>0</v>
      </c>
      <c r="L335" t="s">
        <v>52</v>
      </c>
    </row>
    <row r="336" spans="1:12" x14ac:dyDescent="0.2">
      <c r="A336" t="str">
        <f t="shared" si="11"/>
        <v>CHE</v>
      </c>
      <c r="B336" t="str">
        <f t="shared" si="12"/>
        <v>conv_pass_ICEd</v>
      </c>
      <c r="C336" t="s">
        <v>33</v>
      </c>
      <c r="D336" s="4" t="s">
        <v>41</v>
      </c>
      <c r="E336" s="4">
        <v>1990</v>
      </c>
      <c r="F336" t="s">
        <v>78</v>
      </c>
    </row>
    <row r="337" spans="1:12" x14ac:dyDescent="0.2">
      <c r="A337" t="str">
        <f t="shared" si="11"/>
        <v>CHE</v>
      </c>
      <c r="B337" t="str">
        <f t="shared" si="12"/>
        <v>conv_pass_ICEd</v>
      </c>
      <c r="C337" t="s">
        <v>33</v>
      </c>
      <c r="D337" s="4" t="s">
        <v>41</v>
      </c>
      <c r="E337" s="4">
        <v>1991</v>
      </c>
      <c r="F337" t="s">
        <v>78</v>
      </c>
    </row>
    <row r="338" spans="1:12" x14ac:dyDescent="0.2">
      <c r="A338" t="str">
        <f t="shared" si="11"/>
        <v>CHE</v>
      </c>
      <c r="B338" t="str">
        <f t="shared" si="12"/>
        <v>conv_pass_ICEd</v>
      </c>
      <c r="C338" t="s">
        <v>33</v>
      </c>
      <c r="D338" s="4" t="s">
        <v>41</v>
      </c>
      <c r="E338" s="4">
        <v>1992</v>
      </c>
      <c r="F338" t="s">
        <v>78</v>
      </c>
    </row>
    <row r="339" spans="1:12" x14ac:dyDescent="0.2">
      <c r="A339" t="str">
        <f t="shared" si="11"/>
        <v>CHE</v>
      </c>
      <c r="B339" t="str">
        <f t="shared" si="12"/>
        <v>conv_pass_ICEd</v>
      </c>
      <c r="C339" t="s">
        <v>33</v>
      </c>
      <c r="D339" s="4" t="s">
        <v>41</v>
      </c>
      <c r="E339" s="4">
        <v>1993</v>
      </c>
      <c r="F339" t="s">
        <v>78</v>
      </c>
    </row>
    <row r="340" spans="1:12" x14ac:dyDescent="0.2">
      <c r="A340" t="str">
        <f t="shared" si="11"/>
        <v>CHE</v>
      </c>
      <c r="B340" t="str">
        <f t="shared" si="12"/>
        <v>conv_pass_ICEd</v>
      </c>
      <c r="C340" t="s">
        <v>33</v>
      </c>
      <c r="D340" s="4" t="s">
        <v>41</v>
      </c>
      <c r="E340" s="4">
        <v>1994</v>
      </c>
      <c r="F340" t="s">
        <v>78</v>
      </c>
    </row>
    <row r="341" spans="1:12" x14ac:dyDescent="0.2">
      <c r="A341" t="str">
        <f t="shared" si="11"/>
        <v>CHE</v>
      </c>
      <c r="B341" t="str">
        <f t="shared" si="12"/>
        <v>conv_pass_ICEd</v>
      </c>
      <c r="C341" t="s">
        <v>33</v>
      </c>
      <c r="D341" s="4" t="s">
        <v>41</v>
      </c>
      <c r="E341" s="4">
        <v>1995</v>
      </c>
      <c r="F341" t="s">
        <v>78</v>
      </c>
    </row>
    <row r="342" spans="1:12" x14ac:dyDescent="0.2">
      <c r="A342" t="str">
        <f t="shared" si="11"/>
        <v>CHE</v>
      </c>
      <c r="B342" t="str">
        <f t="shared" si="12"/>
        <v>conv_pass_ICEd</v>
      </c>
      <c r="C342" t="s">
        <v>33</v>
      </c>
      <c r="D342" s="4" t="s">
        <v>41</v>
      </c>
      <c r="E342" s="4">
        <v>1996</v>
      </c>
      <c r="F342" t="s">
        <v>78</v>
      </c>
      <c r="G342">
        <v>1.1086474501108647E-5</v>
      </c>
      <c r="H342" t="s">
        <v>83</v>
      </c>
      <c r="J342" t="s">
        <v>64</v>
      </c>
      <c r="K342" s="2" t="s">
        <v>84</v>
      </c>
      <c r="L342" t="s">
        <v>85</v>
      </c>
    </row>
    <row r="343" spans="1:12" x14ac:dyDescent="0.2">
      <c r="A343" t="str">
        <f t="shared" si="11"/>
        <v>CHE</v>
      </c>
      <c r="B343" t="str">
        <f t="shared" si="12"/>
        <v>conv_pass_ICEd</v>
      </c>
      <c r="C343" t="s">
        <v>33</v>
      </c>
      <c r="D343" s="4" t="s">
        <v>41</v>
      </c>
      <c r="E343" s="4">
        <v>1997</v>
      </c>
      <c r="F343" t="s">
        <v>78</v>
      </c>
      <c r="G343">
        <v>1.1286681715575622E-5</v>
      </c>
      <c r="H343" t="s">
        <v>83</v>
      </c>
      <c r="J343" t="s">
        <v>64</v>
      </c>
      <c r="K343" s="7" t="s">
        <v>84</v>
      </c>
      <c r="L343" t="s">
        <v>85</v>
      </c>
    </row>
    <row r="344" spans="1:12" x14ac:dyDescent="0.2">
      <c r="A344" t="str">
        <f t="shared" si="11"/>
        <v>CHE</v>
      </c>
      <c r="B344" t="str">
        <f t="shared" si="12"/>
        <v>conv_pass_ICEd</v>
      </c>
      <c r="C344" t="s">
        <v>33</v>
      </c>
      <c r="D344" s="4" t="s">
        <v>41</v>
      </c>
      <c r="E344" s="4">
        <v>1998</v>
      </c>
      <c r="F344" t="s">
        <v>78</v>
      </c>
      <c r="G344">
        <v>1.1376564277588169E-5</v>
      </c>
      <c r="H344" t="s">
        <v>83</v>
      </c>
      <c r="J344" t="s">
        <v>64</v>
      </c>
      <c r="K344" s="7" t="s">
        <v>84</v>
      </c>
      <c r="L344" t="s">
        <v>85</v>
      </c>
    </row>
    <row r="345" spans="1:12" x14ac:dyDescent="0.2">
      <c r="A345" t="str">
        <f t="shared" si="11"/>
        <v>CHE</v>
      </c>
      <c r="B345" t="str">
        <f t="shared" si="12"/>
        <v>conv_pass_ICEd</v>
      </c>
      <c r="C345" t="s">
        <v>33</v>
      </c>
      <c r="D345" s="4" t="s">
        <v>41</v>
      </c>
      <c r="E345" s="4">
        <v>1999</v>
      </c>
      <c r="F345" t="s">
        <v>78</v>
      </c>
      <c r="G345">
        <v>1.1481056257175659E-5</v>
      </c>
      <c r="H345" t="s">
        <v>83</v>
      </c>
      <c r="J345" t="s">
        <v>64</v>
      </c>
      <c r="K345" s="7" t="s">
        <v>84</v>
      </c>
      <c r="L345" t="s">
        <v>85</v>
      </c>
    </row>
    <row r="346" spans="1:12" x14ac:dyDescent="0.2">
      <c r="A346" t="str">
        <f t="shared" si="11"/>
        <v>CHE</v>
      </c>
      <c r="B346" t="str">
        <f t="shared" si="12"/>
        <v>conv_pass_ICEd</v>
      </c>
      <c r="C346" t="s">
        <v>33</v>
      </c>
      <c r="D346" s="4" t="s">
        <v>41</v>
      </c>
      <c r="E346" s="4">
        <v>2000</v>
      </c>
      <c r="F346" t="s">
        <v>78</v>
      </c>
      <c r="G346">
        <v>1.1655011655011655E-5</v>
      </c>
      <c r="H346" t="s">
        <v>83</v>
      </c>
      <c r="J346" t="s">
        <v>64</v>
      </c>
      <c r="K346" s="7" t="s">
        <v>84</v>
      </c>
      <c r="L346" t="s">
        <v>85</v>
      </c>
    </row>
    <row r="347" spans="1:12" x14ac:dyDescent="0.2">
      <c r="A347" t="str">
        <f t="shared" si="11"/>
        <v>CHE</v>
      </c>
      <c r="B347" t="str">
        <f t="shared" si="12"/>
        <v>conv_pass_ICEd</v>
      </c>
      <c r="C347" t="s">
        <v>33</v>
      </c>
      <c r="D347" s="4" t="s">
        <v>41</v>
      </c>
      <c r="E347" s="4">
        <v>2001</v>
      </c>
      <c r="F347" t="s">
        <v>78</v>
      </c>
      <c r="G347">
        <v>1.172332942555686E-5</v>
      </c>
      <c r="H347" t="s">
        <v>83</v>
      </c>
      <c r="J347" t="s">
        <v>64</v>
      </c>
      <c r="K347" s="7" t="s">
        <v>84</v>
      </c>
      <c r="L347" t="s">
        <v>85</v>
      </c>
    </row>
    <row r="348" spans="1:12" x14ac:dyDescent="0.2">
      <c r="A348" t="str">
        <f t="shared" si="11"/>
        <v>CHE</v>
      </c>
      <c r="B348" t="str">
        <f t="shared" si="12"/>
        <v>conv_pass_ICEd</v>
      </c>
      <c r="C348" t="s">
        <v>33</v>
      </c>
      <c r="D348" s="4" t="s">
        <v>41</v>
      </c>
      <c r="E348" s="4">
        <v>2002</v>
      </c>
      <c r="F348" t="s">
        <v>78</v>
      </c>
      <c r="G348">
        <v>1.1904761904761903E-5</v>
      </c>
      <c r="H348" t="s">
        <v>83</v>
      </c>
      <c r="J348" t="s">
        <v>64</v>
      </c>
      <c r="K348" s="7" t="s">
        <v>84</v>
      </c>
      <c r="L348" t="s">
        <v>85</v>
      </c>
    </row>
    <row r="349" spans="1:12" x14ac:dyDescent="0.2">
      <c r="A349" t="str">
        <f t="shared" si="11"/>
        <v>CHE</v>
      </c>
      <c r="B349" t="str">
        <f t="shared" si="12"/>
        <v>conv_pass_ICEd</v>
      </c>
      <c r="C349" t="s">
        <v>33</v>
      </c>
      <c r="D349" s="4" t="s">
        <v>41</v>
      </c>
      <c r="E349" s="4">
        <v>2003</v>
      </c>
      <c r="F349" t="s">
        <v>78</v>
      </c>
      <c r="G349">
        <v>1.1990407673860912E-5</v>
      </c>
      <c r="H349" t="s">
        <v>83</v>
      </c>
      <c r="J349" t="s">
        <v>64</v>
      </c>
      <c r="K349" s="7" t="s">
        <v>84</v>
      </c>
      <c r="L349" t="s">
        <v>85</v>
      </c>
    </row>
    <row r="350" spans="1:12" x14ac:dyDescent="0.2">
      <c r="A350" t="str">
        <f t="shared" si="11"/>
        <v>CHE</v>
      </c>
      <c r="B350" t="str">
        <f t="shared" si="12"/>
        <v>conv_pass_ICEd</v>
      </c>
      <c r="C350" t="s">
        <v>33</v>
      </c>
      <c r="D350" s="4" t="s">
        <v>41</v>
      </c>
      <c r="E350" s="4">
        <v>2004</v>
      </c>
      <c r="F350" t="s">
        <v>78</v>
      </c>
      <c r="G350">
        <v>1.2150668286755772E-5</v>
      </c>
      <c r="H350" t="s">
        <v>83</v>
      </c>
      <c r="J350" t="s">
        <v>64</v>
      </c>
      <c r="K350" s="7" t="s">
        <v>84</v>
      </c>
      <c r="L350" t="s">
        <v>85</v>
      </c>
    </row>
    <row r="351" spans="1:12" x14ac:dyDescent="0.2">
      <c r="A351" t="str">
        <f t="shared" si="11"/>
        <v>CHE</v>
      </c>
      <c r="B351" t="str">
        <f t="shared" si="12"/>
        <v>conv_pass_ICEd</v>
      </c>
      <c r="C351" t="s">
        <v>33</v>
      </c>
      <c r="D351" s="4" t="s">
        <v>41</v>
      </c>
      <c r="E351" s="4">
        <v>2005</v>
      </c>
      <c r="F351" t="s">
        <v>78</v>
      </c>
      <c r="G351">
        <v>1.2360939431396786E-5</v>
      </c>
      <c r="H351" t="s">
        <v>83</v>
      </c>
      <c r="J351" t="s">
        <v>64</v>
      </c>
      <c r="K351" s="7" t="s">
        <v>84</v>
      </c>
      <c r="L351" t="s">
        <v>85</v>
      </c>
    </row>
    <row r="352" spans="1:12" x14ac:dyDescent="0.2">
      <c r="A352" t="str">
        <f t="shared" si="11"/>
        <v>CHE</v>
      </c>
      <c r="B352" t="str">
        <f t="shared" si="12"/>
        <v>conv_pass_ICEd</v>
      </c>
      <c r="C352" t="s">
        <v>33</v>
      </c>
      <c r="D352" s="4" t="s">
        <v>41</v>
      </c>
      <c r="E352" s="4">
        <v>2006</v>
      </c>
      <c r="F352" t="s">
        <v>78</v>
      </c>
      <c r="G352">
        <v>1.251564455569462E-5</v>
      </c>
      <c r="H352" t="s">
        <v>83</v>
      </c>
      <c r="J352" t="s">
        <v>64</v>
      </c>
      <c r="K352" s="7" t="s">
        <v>84</v>
      </c>
      <c r="L352" t="s">
        <v>85</v>
      </c>
    </row>
    <row r="353" spans="1:12" x14ac:dyDescent="0.2">
      <c r="A353" t="str">
        <f t="shared" si="11"/>
        <v>CHE</v>
      </c>
      <c r="B353" t="str">
        <f t="shared" si="12"/>
        <v>conv_pass_ICEd</v>
      </c>
      <c r="C353" t="s">
        <v>33</v>
      </c>
      <c r="D353" s="4" t="s">
        <v>41</v>
      </c>
      <c r="E353" s="4">
        <v>2007</v>
      </c>
      <c r="F353" t="s">
        <v>78</v>
      </c>
      <c r="G353">
        <v>1.2936610608020698E-5</v>
      </c>
      <c r="H353" t="s">
        <v>83</v>
      </c>
      <c r="J353" t="s">
        <v>64</v>
      </c>
      <c r="K353" s="7" t="s">
        <v>84</v>
      </c>
      <c r="L353" t="s">
        <v>85</v>
      </c>
    </row>
    <row r="354" spans="1:12" x14ac:dyDescent="0.2">
      <c r="A354" t="str">
        <f t="shared" si="11"/>
        <v>CHE</v>
      </c>
      <c r="B354" t="str">
        <f t="shared" si="12"/>
        <v>conv_pass_ICEd</v>
      </c>
      <c r="C354" t="s">
        <v>33</v>
      </c>
      <c r="D354" s="4" t="s">
        <v>41</v>
      </c>
      <c r="E354" s="4">
        <v>2008</v>
      </c>
      <c r="F354" t="s">
        <v>78</v>
      </c>
      <c r="G354">
        <v>1.3550135501355015E-5</v>
      </c>
      <c r="H354" t="s">
        <v>83</v>
      </c>
      <c r="J354" t="s">
        <v>64</v>
      </c>
      <c r="K354" s="7" t="s">
        <v>84</v>
      </c>
      <c r="L354" t="s">
        <v>85</v>
      </c>
    </row>
    <row r="355" spans="1:12" x14ac:dyDescent="0.2">
      <c r="A355" t="str">
        <f t="shared" si="11"/>
        <v>CHE</v>
      </c>
      <c r="B355" t="str">
        <f t="shared" si="12"/>
        <v>conv_pass_ICEd</v>
      </c>
      <c r="C355" t="s">
        <v>33</v>
      </c>
      <c r="D355" s="4" t="s">
        <v>41</v>
      </c>
      <c r="E355" s="4">
        <v>2009</v>
      </c>
      <c r="F355" t="s">
        <v>78</v>
      </c>
      <c r="G355">
        <v>1.4245014245014246E-5</v>
      </c>
      <c r="H355" t="s">
        <v>83</v>
      </c>
      <c r="J355" t="s">
        <v>64</v>
      </c>
      <c r="K355" s="7" t="s">
        <v>84</v>
      </c>
      <c r="L355" t="s">
        <v>85</v>
      </c>
    </row>
    <row r="356" spans="1:12" x14ac:dyDescent="0.2">
      <c r="A356" t="str">
        <f t="shared" si="11"/>
        <v>CHE</v>
      </c>
      <c r="B356" t="str">
        <f t="shared" si="12"/>
        <v>conv_pass_ICEd</v>
      </c>
      <c r="C356" t="s">
        <v>33</v>
      </c>
      <c r="D356" s="4" t="s">
        <v>41</v>
      </c>
      <c r="E356" s="4">
        <v>2010</v>
      </c>
      <c r="F356" t="s">
        <v>78</v>
      </c>
      <c r="G356">
        <v>1.4705882352941177E-5</v>
      </c>
      <c r="H356" t="s">
        <v>83</v>
      </c>
      <c r="J356" t="s">
        <v>64</v>
      </c>
      <c r="K356" s="7" t="s">
        <v>84</v>
      </c>
      <c r="L356" t="s">
        <v>85</v>
      </c>
    </row>
    <row r="357" spans="1:12" x14ac:dyDescent="0.2">
      <c r="A357" t="str">
        <f t="shared" si="11"/>
        <v>CHE</v>
      </c>
      <c r="B357" t="str">
        <f t="shared" si="12"/>
        <v>conv_pass_ICEd</v>
      </c>
      <c r="C357" t="s">
        <v>33</v>
      </c>
      <c r="D357" s="4" t="s">
        <v>41</v>
      </c>
      <c r="E357" s="4">
        <v>2011</v>
      </c>
      <c r="F357" t="s">
        <v>78</v>
      </c>
      <c r="G357">
        <v>1.5197568389057749E-5</v>
      </c>
      <c r="H357" t="s">
        <v>83</v>
      </c>
      <c r="J357" t="s">
        <v>64</v>
      </c>
      <c r="K357" s="7" t="s">
        <v>84</v>
      </c>
      <c r="L357" t="s">
        <v>85</v>
      </c>
    </row>
    <row r="358" spans="1:12" x14ac:dyDescent="0.2">
      <c r="A358" t="str">
        <f t="shared" si="11"/>
        <v>CHE</v>
      </c>
      <c r="B358" t="str">
        <f t="shared" si="12"/>
        <v>conv_pass_ICEd</v>
      </c>
      <c r="C358" t="s">
        <v>33</v>
      </c>
      <c r="D358" s="4" t="s">
        <v>41</v>
      </c>
      <c r="E358" s="4">
        <v>2012</v>
      </c>
      <c r="F358" t="s">
        <v>78</v>
      </c>
      <c r="G358">
        <v>1.5552099533437014E-5</v>
      </c>
      <c r="H358" t="s">
        <v>83</v>
      </c>
      <c r="J358" t="s">
        <v>64</v>
      </c>
      <c r="K358" s="7" t="s">
        <v>84</v>
      </c>
      <c r="L358" t="s">
        <v>85</v>
      </c>
    </row>
    <row r="359" spans="1:12" x14ac:dyDescent="0.2">
      <c r="A359" t="str">
        <f t="shared" si="11"/>
        <v>CHE</v>
      </c>
      <c r="B359" t="str">
        <f t="shared" si="12"/>
        <v>conv_pass_ICEd</v>
      </c>
      <c r="C359" t="s">
        <v>33</v>
      </c>
      <c r="D359" s="4" t="s">
        <v>41</v>
      </c>
      <c r="E359" s="4">
        <v>2013</v>
      </c>
      <c r="F359" t="s">
        <v>78</v>
      </c>
      <c r="G359">
        <v>1.607717041800643E-5</v>
      </c>
      <c r="H359" t="s">
        <v>83</v>
      </c>
      <c r="J359" t="s">
        <v>64</v>
      </c>
      <c r="K359" s="7" t="s">
        <v>84</v>
      </c>
      <c r="L359" t="s">
        <v>85</v>
      </c>
    </row>
    <row r="360" spans="1:12" x14ac:dyDescent="0.2">
      <c r="A360" t="str">
        <f t="shared" si="11"/>
        <v>CHE</v>
      </c>
      <c r="B360" t="str">
        <f t="shared" si="12"/>
        <v>conv_pass_ICEd</v>
      </c>
      <c r="C360" t="s">
        <v>33</v>
      </c>
      <c r="D360" s="4" t="s">
        <v>41</v>
      </c>
      <c r="E360" s="4">
        <v>2014</v>
      </c>
      <c r="F360" t="s">
        <v>78</v>
      </c>
      <c r="G360">
        <v>1.6339869281045753E-5</v>
      </c>
      <c r="H360" t="s">
        <v>83</v>
      </c>
      <c r="J360" t="s">
        <v>64</v>
      </c>
      <c r="K360" s="7" t="s">
        <v>84</v>
      </c>
      <c r="L360" t="s">
        <v>85</v>
      </c>
    </row>
    <row r="361" spans="1:12" x14ac:dyDescent="0.2">
      <c r="A361" t="str">
        <f t="shared" si="11"/>
        <v>CHE</v>
      </c>
      <c r="B361" t="str">
        <f t="shared" si="12"/>
        <v>conv_pass_ICEd</v>
      </c>
      <c r="C361" t="s">
        <v>33</v>
      </c>
      <c r="D361" s="4" t="s">
        <v>41</v>
      </c>
      <c r="E361" s="4">
        <v>2015</v>
      </c>
      <c r="F361" t="s">
        <v>78</v>
      </c>
      <c r="G361">
        <v>1.7006802721088435E-5</v>
      </c>
      <c r="H361" t="s">
        <v>83</v>
      </c>
      <c r="J361" t="s">
        <v>64</v>
      </c>
      <c r="K361" s="7" t="s">
        <v>84</v>
      </c>
      <c r="L361" t="s">
        <v>85</v>
      </c>
    </row>
    <row r="362" spans="1:12" x14ac:dyDescent="0.2">
      <c r="A362" t="str">
        <f t="shared" si="11"/>
        <v>CHE</v>
      </c>
      <c r="B362" t="str">
        <f t="shared" si="12"/>
        <v>conv_pass_ICEd</v>
      </c>
      <c r="C362" t="s">
        <v>33</v>
      </c>
      <c r="D362" s="4" t="s">
        <v>41</v>
      </c>
      <c r="E362" s="4">
        <v>2016</v>
      </c>
      <c r="F362" t="s">
        <v>78</v>
      </c>
      <c r="G362">
        <v>1.7006802721088435E-5</v>
      </c>
      <c r="H362" t="s">
        <v>83</v>
      </c>
      <c r="J362" t="s">
        <v>64</v>
      </c>
      <c r="K362" s="7" t="s">
        <v>84</v>
      </c>
      <c r="L362" t="s">
        <v>85</v>
      </c>
    </row>
    <row r="363" spans="1:12" x14ac:dyDescent="0.2">
      <c r="A363" t="str">
        <f t="shared" si="11"/>
        <v>CHE</v>
      </c>
      <c r="B363" t="str">
        <f t="shared" si="12"/>
        <v>conv_pass_ICEd</v>
      </c>
      <c r="C363" t="s">
        <v>33</v>
      </c>
      <c r="D363" s="4" t="s">
        <v>41</v>
      </c>
      <c r="E363" s="4">
        <v>2017</v>
      </c>
      <c r="F363" t="s">
        <v>78</v>
      </c>
      <c r="G363">
        <v>1.6778523489932888E-5</v>
      </c>
      <c r="H363" t="s">
        <v>83</v>
      </c>
      <c r="J363" t="s">
        <v>64</v>
      </c>
      <c r="K363" s="7" t="s">
        <v>84</v>
      </c>
      <c r="L363" t="s">
        <v>85</v>
      </c>
    </row>
    <row r="364" spans="1:12" x14ac:dyDescent="0.2">
      <c r="A364" t="str">
        <f t="shared" si="11"/>
        <v>CHE</v>
      </c>
      <c r="B364" t="str">
        <f t="shared" si="12"/>
        <v>conv_pass_ICEd</v>
      </c>
      <c r="C364" t="s">
        <v>33</v>
      </c>
      <c r="D364" s="4" t="s">
        <v>41</v>
      </c>
      <c r="E364" s="4">
        <v>2018</v>
      </c>
      <c r="F364" t="s">
        <v>78</v>
      </c>
      <c r="G364">
        <v>1.6129032258064517E-5</v>
      </c>
      <c r="H364" t="s">
        <v>83</v>
      </c>
      <c r="J364" t="s">
        <v>64</v>
      </c>
      <c r="K364" s="7" t="s">
        <v>84</v>
      </c>
      <c r="L364" t="s">
        <v>85</v>
      </c>
    </row>
    <row r="365" spans="1:12" x14ac:dyDescent="0.2">
      <c r="A365" t="str">
        <f t="shared" si="11"/>
        <v>CHE</v>
      </c>
      <c r="B365" t="str">
        <f t="shared" si="12"/>
        <v>conv_pass_ICEd</v>
      </c>
      <c r="C365" t="s">
        <v>33</v>
      </c>
      <c r="D365" s="4" t="s">
        <v>41</v>
      </c>
      <c r="E365" s="4">
        <v>2019</v>
      </c>
      <c r="F365" t="s">
        <v>78</v>
      </c>
      <c r="G365">
        <v>1.5649452269170579E-5</v>
      </c>
      <c r="H365" t="s">
        <v>83</v>
      </c>
      <c r="J365" t="s">
        <v>64</v>
      </c>
      <c r="K365" s="7" t="s">
        <v>84</v>
      </c>
      <c r="L365" t="s">
        <v>85</v>
      </c>
    </row>
    <row r="366" spans="1:12" x14ac:dyDescent="0.2">
      <c r="A366" t="str">
        <f t="shared" si="11"/>
        <v>CHE</v>
      </c>
      <c r="B366" t="str">
        <f t="shared" si="12"/>
        <v>conv_pass_ICEd</v>
      </c>
      <c r="C366" t="s">
        <v>33</v>
      </c>
      <c r="D366" s="4" t="s">
        <v>41</v>
      </c>
      <c r="E366" s="4">
        <v>2020</v>
      </c>
      <c r="F366" t="s">
        <v>78</v>
      </c>
      <c r="G366">
        <v>1.6103059581320449E-5</v>
      </c>
      <c r="H366" t="s">
        <v>83</v>
      </c>
      <c r="J366" t="s">
        <v>64</v>
      </c>
      <c r="K366" s="7" t="s">
        <v>84</v>
      </c>
      <c r="L366" t="s">
        <v>85</v>
      </c>
    </row>
    <row r="367" spans="1:12" x14ac:dyDescent="0.2">
      <c r="A367" t="str">
        <f t="shared" si="11"/>
        <v>CHE</v>
      </c>
      <c r="B367" t="str">
        <f t="shared" si="12"/>
        <v>conv_pass_ICEd</v>
      </c>
      <c r="C367" t="s">
        <v>33</v>
      </c>
      <c r="D367" s="4" t="s">
        <v>41</v>
      </c>
      <c r="E367" s="4">
        <v>2021</v>
      </c>
      <c r="F367" t="s">
        <v>78</v>
      </c>
      <c r="G367">
        <v>1.4388489208633093E-5</v>
      </c>
      <c r="H367" t="s">
        <v>83</v>
      </c>
      <c r="J367" t="s">
        <v>64</v>
      </c>
      <c r="K367" s="7" t="s">
        <v>84</v>
      </c>
      <c r="L367" t="s">
        <v>85</v>
      </c>
    </row>
    <row r="368" spans="1:12" x14ac:dyDescent="0.2">
      <c r="A368" t="str">
        <f t="shared" si="11"/>
        <v>CHE</v>
      </c>
      <c r="B368" t="str">
        <f t="shared" si="12"/>
        <v>conv_pass_ICEd</v>
      </c>
      <c r="C368" t="s">
        <v>34</v>
      </c>
      <c r="D368" s="4" t="s">
        <v>41</v>
      </c>
      <c r="E368" s="4">
        <v>1990</v>
      </c>
      <c r="F368" t="s">
        <v>61</v>
      </c>
      <c r="G368">
        <v>1.6619623743333447</v>
      </c>
      <c r="H368" t="s">
        <v>53</v>
      </c>
      <c r="J368" t="s">
        <v>64</v>
      </c>
      <c r="K368" s="2" t="s">
        <v>54</v>
      </c>
      <c r="L368" t="s">
        <v>58</v>
      </c>
    </row>
    <row r="369" spans="1:12" x14ac:dyDescent="0.2">
      <c r="A369" t="str">
        <f t="shared" si="11"/>
        <v>CHE</v>
      </c>
      <c r="B369" t="str">
        <f t="shared" si="12"/>
        <v>conv_pass_ICEd</v>
      </c>
      <c r="C369" t="s">
        <v>34</v>
      </c>
      <c r="D369" s="4" t="s">
        <v>41</v>
      </c>
      <c r="E369" s="4">
        <v>1991</v>
      </c>
      <c r="F369" t="s">
        <v>61</v>
      </c>
      <c r="G369">
        <v>1.6529349561812849</v>
      </c>
      <c r="H369" t="s">
        <v>53</v>
      </c>
      <c r="J369" t="s">
        <v>64</v>
      </c>
      <c r="K369" s="2" t="s">
        <v>54</v>
      </c>
      <c r="L369" t="s">
        <v>58</v>
      </c>
    </row>
    <row r="370" spans="1:12" x14ac:dyDescent="0.2">
      <c r="A370" t="str">
        <f t="shared" si="11"/>
        <v>CHE</v>
      </c>
      <c r="B370" t="str">
        <f t="shared" si="12"/>
        <v>conv_pass_ICEd</v>
      </c>
      <c r="C370" t="s">
        <v>34</v>
      </c>
      <c r="D370" s="4" t="s">
        <v>41</v>
      </c>
      <c r="E370" s="4">
        <v>1992</v>
      </c>
      <c r="F370" t="s">
        <v>61</v>
      </c>
      <c r="G370">
        <v>1.6439015880381007</v>
      </c>
      <c r="H370" t="s">
        <v>53</v>
      </c>
      <c r="J370" t="s">
        <v>64</v>
      </c>
      <c r="K370" s="2" t="s">
        <v>54</v>
      </c>
      <c r="L370" t="s">
        <v>58</v>
      </c>
    </row>
    <row r="371" spans="1:12" x14ac:dyDescent="0.2">
      <c r="A371" t="str">
        <f t="shared" si="11"/>
        <v>CHE</v>
      </c>
      <c r="B371" t="str">
        <f t="shared" si="12"/>
        <v>conv_pass_ICEd</v>
      </c>
      <c r="C371" t="s">
        <v>34</v>
      </c>
      <c r="D371" s="4" t="s">
        <v>41</v>
      </c>
      <c r="E371" s="4">
        <v>1993</v>
      </c>
      <c r="F371" t="s">
        <v>61</v>
      </c>
      <c r="G371">
        <v>1.6348977095326076</v>
      </c>
      <c r="H371" t="s">
        <v>53</v>
      </c>
      <c r="J371" t="s">
        <v>64</v>
      </c>
      <c r="K371" s="2" t="s">
        <v>54</v>
      </c>
      <c r="L371" t="s">
        <v>58</v>
      </c>
    </row>
    <row r="372" spans="1:12" x14ac:dyDescent="0.2">
      <c r="A372" t="str">
        <f t="shared" si="11"/>
        <v>CHE</v>
      </c>
      <c r="B372" t="str">
        <f t="shared" si="12"/>
        <v>conv_pass_ICEd</v>
      </c>
      <c r="C372" t="s">
        <v>34</v>
      </c>
      <c r="D372" s="4" t="s">
        <v>41</v>
      </c>
      <c r="E372" s="4">
        <v>1994</v>
      </c>
      <c r="F372" t="s">
        <v>61</v>
      </c>
      <c r="G372">
        <v>1.6359409990814882</v>
      </c>
      <c r="H372" t="s">
        <v>53</v>
      </c>
      <c r="J372" t="s">
        <v>64</v>
      </c>
      <c r="K372" s="2" t="s">
        <v>54</v>
      </c>
      <c r="L372" t="s">
        <v>58</v>
      </c>
    </row>
    <row r="373" spans="1:12" x14ac:dyDescent="0.2">
      <c r="A373" t="str">
        <f t="shared" si="11"/>
        <v>CHE</v>
      </c>
      <c r="B373" t="str">
        <f t="shared" si="12"/>
        <v>conv_pass_ICEd</v>
      </c>
      <c r="C373" t="s">
        <v>34</v>
      </c>
      <c r="D373" s="4" t="s">
        <v>41</v>
      </c>
      <c r="E373" s="4">
        <v>1995</v>
      </c>
      <c r="F373" t="s">
        <v>61</v>
      </c>
      <c r="G373">
        <v>1.627796211649325</v>
      </c>
      <c r="H373" t="s">
        <v>53</v>
      </c>
      <c r="J373" t="s">
        <v>64</v>
      </c>
      <c r="K373" s="2" t="s">
        <v>54</v>
      </c>
      <c r="L373" t="s">
        <v>58</v>
      </c>
    </row>
    <row r="374" spans="1:12" x14ac:dyDescent="0.2">
      <c r="A374" t="str">
        <f t="shared" si="11"/>
        <v>CHE</v>
      </c>
      <c r="B374" t="str">
        <f t="shared" si="12"/>
        <v>conv_pass_ICEd</v>
      </c>
      <c r="C374" t="s">
        <v>34</v>
      </c>
      <c r="D374" s="4" t="s">
        <v>41</v>
      </c>
      <c r="E374" s="4">
        <v>1996</v>
      </c>
      <c r="F374" t="s">
        <v>61</v>
      </c>
      <c r="G374">
        <v>1.6201500029414151</v>
      </c>
      <c r="H374" t="s">
        <v>53</v>
      </c>
      <c r="J374" t="s">
        <v>64</v>
      </c>
      <c r="K374" s="2" t="s">
        <v>54</v>
      </c>
      <c r="L374" t="s">
        <v>58</v>
      </c>
    </row>
    <row r="375" spans="1:12" x14ac:dyDescent="0.2">
      <c r="A375" t="str">
        <f t="shared" si="11"/>
        <v>CHE</v>
      </c>
      <c r="B375" t="str">
        <f t="shared" si="12"/>
        <v>conv_pass_ICEd</v>
      </c>
      <c r="C375" t="s">
        <v>34</v>
      </c>
      <c r="D375" s="4" t="s">
        <v>41</v>
      </c>
      <c r="E375" s="4">
        <v>1997</v>
      </c>
      <c r="F375" t="s">
        <v>61</v>
      </c>
      <c r="G375">
        <v>1.6129948320503564</v>
      </c>
      <c r="H375" t="s">
        <v>53</v>
      </c>
      <c r="J375" t="s">
        <v>64</v>
      </c>
      <c r="K375" s="2" t="s">
        <v>54</v>
      </c>
      <c r="L375" t="s">
        <v>58</v>
      </c>
    </row>
    <row r="376" spans="1:12" x14ac:dyDescent="0.2">
      <c r="A376" t="str">
        <f t="shared" si="11"/>
        <v>CHE</v>
      </c>
      <c r="B376" t="str">
        <f t="shared" si="12"/>
        <v>conv_pass_ICEd</v>
      </c>
      <c r="C376" t="s">
        <v>34</v>
      </c>
      <c r="D376" s="4" t="s">
        <v>41</v>
      </c>
      <c r="E376" s="4">
        <v>1998</v>
      </c>
      <c r="F376" t="s">
        <v>61</v>
      </c>
      <c r="G376">
        <v>1.6062654456809142</v>
      </c>
      <c r="H376" t="s">
        <v>53</v>
      </c>
      <c r="J376" t="s">
        <v>64</v>
      </c>
      <c r="K376" s="2" t="s">
        <v>54</v>
      </c>
      <c r="L376" t="s">
        <v>58</v>
      </c>
    </row>
    <row r="377" spans="1:12" x14ac:dyDescent="0.2">
      <c r="A377" t="str">
        <f t="shared" si="11"/>
        <v>CHE</v>
      </c>
      <c r="B377" t="str">
        <f t="shared" si="12"/>
        <v>conv_pass_ICEd</v>
      </c>
      <c r="C377" t="s">
        <v>34</v>
      </c>
      <c r="D377" s="4" t="s">
        <v>41</v>
      </c>
      <c r="E377" s="4">
        <v>1999</v>
      </c>
      <c r="F377" t="s">
        <v>61</v>
      </c>
      <c r="G377">
        <v>1.5998922064513665</v>
      </c>
      <c r="H377" t="s">
        <v>53</v>
      </c>
      <c r="J377" t="s">
        <v>64</v>
      </c>
      <c r="K377" s="2" t="s">
        <v>54</v>
      </c>
      <c r="L377" t="s">
        <v>58</v>
      </c>
    </row>
    <row r="378" spans="1:12" x14ac:dyDescent="0.2">
      <c r="A378" t="str">
        <f t="shared" si="11"/>
        <v>CHE</v>
      </c>
      <c r="B378" t="str">
        <f t="shared" si="12"/>
        <v>conv_pass_ICEd</v>
      </c>
      <c r="C378" t="s">
        <v>34</v>
      </c>
      <c r="D378" s="4" t="s">
        <v>41</v>
      </c>
      <c r="E378" s="4">
        <v>2000</v>
      </c>
      <c r="F378" t="s">
        <v>61</v>
      </c>
      <c r="G378">
        <v>1.5938163690116243</v>
      </c>
      <c r="H378" t="s">
        <v>53</v>
      </c>
      <c r="J378" t="s">
        <v>64</v>
      </c>
      <c r="K378" s="2" t="s">
        <v>54</v>
      </c>
      <c r="L378" t="s">
        <v>58</v>
      </c>
    </row>
    <row r="379" spans="1:12" x14ac:dyDescent="0.2">
      <c r="A379" t="str">
        <f t="shared" si="11"/>
        <v>CHE</v>
      </c>
      <c r="B379" t="str">
        <f t="shared" si="12"/>
        <v>conv_pass_ICEd</v>
      </c>
      <c r="C379" t="s">
        <v>34</v>
      </c>
      <c r="D379" s="4" t="s">
        <v>41</v>
      </c>
      <c r="E379" s="4">
        <v>2001</v>
      </c>
      <c r="F379" t="s">
        <v>61</v>
      </c>
      <c r="G379">
        <v>1.5906754879369145</v>
      </c>
      <c r="H379" t="s">
        <v>53</v>
      </c>
      <c r="J379" t="s">
        <v>64</v>
      </c>
      <c r="K379" s="2" t="s">
        <v>54</v>
      </c>
      <c r="L379" t="s">
        <v>58</v>
      </c>
    </row>
    <row r="380" spans="1:12" x14ac:dyDescent="0.2">
      <c r="A380" t="str">
        <f t="shared" si="11"/>
        <v>CHE</v>
      </c>
      <c r="B380" t="str">
        <f t="shared" si="12"/>
        <v>conv_pass_ICEd</v>
      </c>
      <c r="C380" t="s">
        <v>34</v>
      </c>
      <c r="D380" s="4" t="s">
        <v>41</v>
      </c>
      <c r="E380" s="4">
        <v>2002</v>
      </c>
      <c r="F380" t="s">
        <v>61</v>
      </c>
      <c r="G380">
        <v>1.587189549799211</v>
      </c>
      <c r="H380" t="s">
        <v>53</v>
      </c>
      <c r="J380" t="s">
        <v>64</v>
      </c>
      <c r="K380" s="2" t="s">
        <v>54</v>
      </c>
      <c r="L380" t="s">
        <v>58</v>
      </c>
    </row>
    <row r="381" spans="1:12" x14ac:dyDescent="0.2">
      <c r="A381" t="str">
        <f t="shared" si="11"/>
        <v>CHE</v>
      </c>
      <c r="B381" t="str">
        <f t="shared" si="12"/>
        <v>conv_pass_ICEd</v>
      </c>
      <c r="C381" t="s">
        <v>34</v>
      </c>
      <c r="D381" s="4" t="s">
        <v>41</v>
      </c>
      <c r="E381" s="4">
        <v>2003</v>
      </c>
      <c r="F381" t="s">
        <v>61</v>
      </c>
      <c r="G381">
        <v>1.5834524958984122</v>
      </c>
      <c r="H381" t="s">
        <v>53</v>
      </c>
      <c r="J381" t="s">
        <v>64</v>
      </c>
      <c r="K381" s="2" t="s">
        <v>54</v>
      </c>
      <c r="L381" t="s">
        <v>58</v>
      </c>
    </row>
    <row r="382" spans="1:12" x14ac:dyDescent="0.2">
      <c r="A382" t="str">
        <f t="shared" si="11"/>
        <v>CHE</v>
      </c>
      <c r="B382" t="str">
        <f t="shared" si="12"/>
        <v>conv_pass_ICEd</v>
      </c>
      <c r="C382" t="s">
        <v>34</v>
      </c>
      <c r="D382" s="4" t="s">
        <v>41</v>
      </c>
      <c r="E382" s="4">
        <v>2004</v>
      </c>
      <c r="F382" t="s">
        <v>61</v>
      </c>
      <c r="G382">
        <v>1.5795519905141138</v>
      </c>
      <c r="H382" t="s">
        <v>53</v>
      </c>
      <c r="J382" t="s">
        <v>64</v>
      </c>
      <c r="K382" s="2" t="s">
        <v>54</v>
      </c>
      <c r="L382" t="s">
        <v>58</v>
      </c>
    </row>
    <row r="383" spans="1:12" x14ac:dyDescent="0.2">
      <c r="A383" t="str">
        <f t="shared" si="11"/>
        <v>CHE</v>
      </c>
      <c r="B383" t="str">
        <f t="shared" si="12"/>
        <v>conv_pass_ICEd</v>
      </c>
      <c r="C383" t="s">
        <v>34</v>
      </c>
      <c r="D383" s="4" t="s">
        <v>41</v>
      </c>
      <c r="E383" s="4">
        <v>2005</v>
      </c>
      <c r="F383" t="s">
        <v>61</v>
      </c>
      <c r="G383">
        <v>1.5742273401858171</v>
      </c>
      <c r="H383" t="s">
        <v>53</v>
      </c>
      <c r="J383" t="s">
        <v>64</v>
      </c>
      <c r="K383" s="2" t="s">
        <v>54</v>
      </c>
      <c r="L383" t="s">
        <v>58</v>
      </c>
    </row>
    <row r="384" spans="1:12" x14ac:dyDescent="0.2">
      <c r="A384" t="str">
        <f t="shared" si="11"/>
        <v>CHE</v>
      </c>
      <c r="B384" t="str">
        <f t="shared" si="12"/>
        <v>conv_pass_ICEd</v>
      </c>
      <c r="C384" t="s">
        <v>34</v>
      </c>
      <c r="D384" s="4" t="s">
        <v>41</v>
      </c>
      <c r="E384" s="4">
        <v>2006</v>
      </c>
      <c r="F384" t="s">
        <v>61</v>
      </c>
      <c r="G384">
        <v>1.5770757432902991</v>
      </c>
      <c r="H384" t="s">
        <v>53</v>
      </c>
      <c r="J384" t="s">
        <v>64</v>
      </c>
      <c r="K384" s="2" t="s">
        <v>54</v>
      </c>
      <c r="L384" t="s">
        <v>58</v>
      </c>
    </row>
    <row r="385" spans="1:12" x14ac:dyDescent="0.2">
      <c r="A385" t="str">
        <f t="shared" si="11"/>
        <v>CHE</v>
      </c>
      <c r="B385" t="str">
        <f t="shared" si="12"/>
        <v>conv_pass_ICEd</v>
      </c>
      <c r="C385" t="s">
        <v>34</v>
      </c>
      <c r="D385" s="4" t="s">
        <v>41</v>
      </c>
      <c r="E385" s="4">
        <v>2007</v>
      </c>
      <c r="F385" t="s">
        <v>61</v>
      </c>
      <c r="G385">
        <v>1.5810502599514888</v>
      </c>
      <c r="H385" t="s">
        <v>53</v>
      </c>
      <c r="J385" t="s">
        <v>64</v>
      </c>
      <c r="K385" s="2" t="s">
        <v>54</v>
      </c>
      <c r="L385" t="s">
        <v>58</v>
      </c>
    </row>
    <row r="386" spans="1:12" x14ac:dyDescent="0.2">
      <c r="A386" t="str">
        <f t="shared" si="11"/>
        <v>CHE</v>
      </c>
      <c r="B386" t="str">
        <f t="shared" si="12"/>
        <v>conv_pass_ICEd</v>
      </c>
      <c r="C386" t="s">
        <v>34</v>
      </c>
      <c r="D386" s="4" t="s">
        <v>41</v>
      </c>
      <c r="E386" s="4">
        <v>2008</v>
      </c>
      <c r="F386" t="s">
        <v>61</v>
      </c>
      <c r="G386">
        <v>1.5868573677903355</v>
      </c>
      <c r="H386" t="s">
        <v>53</v>
      </c>
      <c r="J386" t="s">
        <v>64</v>
      </c>
      <c r="K386" s="2" t="s">
        <v>54</v>
      </c>
      <c r="L386" t="s">
        <v>58</v>
      </c>
    </row>
    <row r="387" spans="1:12" x14ac:dyDescent="0.2">
      <c r="A387" t="str">
        <f t="shared" si="11"/>
        <v>CHE</v>
      </c>
      <c r="B387" t="str">
        <f t="shared" si="12"/>
        <v>conv_pass_ICEd</v>
      </c>
      <c r="C387" t="s">
        <v>34</v>
      </c>
      <c r="D387" s="4" t="s">
        <v>41</v>
      </c>
      <c r="E387" s="4">
        <v>2009</v>
      </c>
      <c r="F387" t="s">
        <v>61</v>
      </c>
      <c r="G387">
        <v>1.5941421065031705</v>
      </c>
      <c r="H387" t="s">
        <v>53</v>
      </c>
      <c r="J387" t="s">
        <v>64</v>
      </c>
      <c r="K387" s="2" t="s">
        <v>54</v>
      </c>
      <c r="L387" t="s">
        <v>58</v>
      </c>
    </row>
    <row r="388" spans="1:12" x14ac:dyDescent="0.2">
      <c r="A388" t="str">
        <f t="shared" si="11"/>
        <v>CHE</v>
      </c>
      <c r="B388" t="str">
        <f t="shared" si="12"/>
        <v>conv_pass_ICEd</v>
      </c>
      <c r="C388" t="s">
        <v>34</v>
      </c>
      <c r="D388" s="4" t="s">
        <v>41</v>
      </c>
      <c r="E388" s="4">
        <v>2010</v>
      </c>
      <c r="F388" t="s">
        <v>61</v>
      </c>
      <c r="G388">
        <v>1.6027499464678339</v>
      </c>
      <c r="H388" t="s">
        <v>53</v>
      </c>
      <c r="J388" t="s">
        <v>64</v>
      </c>
      <c r="K388" s="2" t="s">
        <v>54</v>
      </c>
      <c r="L388" t="s">
        <v>58</v>
      </c>
    </row>
    <row r="389" spans="1:12" x14ac:dyDescent="0.2">
      <c r="A389" t="str">
        <f t="shared" si="11"/>
        <v>CHE</v>
      </c>
      <c r="B389" t="str">
        <f t="shared" si="12"/>
        <v>conv_pass_ICEd</v>
      </c>
      <c r="C389" t="s">
        <v>34</v>
      </c>
      <c r="D389" s="4" t="s">
        <v>41</v>
      </c>
      <c r="E389" s="4">
        <v>2011</v>
      </c>
      <c r="F389" t="s">
        <v>61</v>
      </c>
      <c r="G389">
        <v>1.5952803755147054</v>
      </c>
      <c r="H389" t="s">
        <v>53</v>
      </c>
      <c r="J389" t="s">
        <v>64</v>
      </c>
      <c r="K389" s="2" t="s">
        <v>54</v>
      </c>
      <c r="L389" t="s">
        <v>58</v>
      </c>
    </row>
    <row r="390" spans="1:12" x14ac:dyDescent="0.2">
      <c r="A390" t="str">
        <f t="shared" si="11"/>
        <v>CHE</v>
      </c>
      <c r="B390" t="str">
        <f t="shared" si="12"/>
        <v>conv_pass_ICEd</v>
      </c>
      <c r="C390" t="s">
        <v>34</v>
      </c>
      <c r="D390" s="4" t="s">
        <v>41</v>
      </c>
      <c r="E390" s="4">
        <v>2012</v>
      </c>
      <c r="F390" t="s">
        <v>61</v>
      </c>
      <c r="G390">
        <v>1.5881061022973417</v>
      </c>
      <c r="H390" t="s">
        <v>53</v>
      </c>
      <c r="J390" t="s">
        <v>64</v>
      </c>
      <c r="K390" s="2" t="s">
        <v>54</v>
      </c>
      <c r="L390" t="s">
        <v>58</v>
      </c>
    </row>
    <row r="391" spans="1:12" x14ac:dyDescent="0.2">
      <c r="A391" t="str">
        <f t="shared" si="11"/>
        <v>CHE</v>
      </c>
      <c r="B391" t="str">
        <f t="shared" si="12"/>
        <v>conv_pass_ICEd</v>
      </c>
      <c r="C391" t="s">
        <v>34</v>
      </c>
      <c r="D391" s="4" t="s">
        <v>41</v>
      </c>
      <c r="E391" s="4">
        <v>2013</v>
      </c>
      <c r="F391" t="s">
        <v>61</v>
      </c>
      <c r="G391">
        <v>1.580437033556165</v>
      </c>
      <c r="H391" t="s">
        <v>53</v>
      </c>
      <c r="J391" t="s">
        <v>64</v>
      </c>
      <c r="K391" s="2" t="s">
        <v>54</v>
      </c>
      <c r="L391" t="s">
        <v>58</v>
      </c>
    </row>
    <row r="392" spans="1:12" x14ac:dyDescent="0.2">
      <c r="A392" t="str">
        <f t="shared" si="11"/>
        <v>CHE</v>
      </c>
      <c r="B392" t="str">
        <f t="shared" si="12"/>
        <v>conv_pass_ICEd</v>
      </c>
      <c r="C392" t="s">
        <v>34</v>
      </c>
      <c r="D392" s="4" t="s">
        <v>41</v>
      </c>
      <c r="E392" s="4">
        <v>2014</v>
      </c>
      <c r="F392" t="s">
        <v>61</v>
      </c>
      <c r="G392">
        <v>1.5720933219641362</v>
      </c>
      <c r="H392" t="s">
        <v>53</v>
      </c>
      <c r="J392" t="s">
        <v>64</v>
      </c>
      <c r="K392" s="2" t="s">
        <v>54</v>
      </c>
      <c r="L392" t="s">
        <v>58</v>
      </c>
    </row>
    <row r="393" spans="1:12" x14ac:dyDescent="0.2">
      <c r="A393" t="str">
        <f t="shared" si="11"/>
        <v>CHE</v>
      </c>
      <c r="B393" t="str">
        <f t="shared" si="12"/>
        <v>conv_pass_ICEd</v>
      </c>
      <c r="C393" t="s">
        <v>34</v>
      </c>
      <c r="D393" s="4" t="s">
        <v>41</v>
      </c>
      <c r="E393" s="4">
        <v>2015</v>
      </c>
      <c r="F393" t="s">
        <v>61</v>
      </c>
      <c r="G393">
        <v>1.5638595650126308</v>
      </c>
      <c r="H393" t="s">
        <v>53</v>
      </c>
      <c r="J393" t="s">
        <v>64</v>
      </c>
      <c r="K393" s="2" t="s">
        <v>54</v>
      </c>
      <c r="L393" t="s">
        <v>58</v>
      </c>
    </row>
    <row r="394" spans="1:12" x14ac:dyDescent="0.2">
      <c r="A394" t="str">
        <f t="shared" si="11"/>
        <v>CHE</v>
      </c>
      <c r="B394" t="str">
        <f t="shared" si="12"/>
        <v>conv_pass_ICEd</v>
      </c>
      <c r="C394" t="s">
        <v>34</v>
      </c>
      <c r="D394" s="4" t="s">
        <v>41</v>
      </c>
      <c r="E394" s="4">
        <v>2016</v>
      </c>
      <c r="F394" t="s">
        <v>61</v>
      </c>
      <c r="G394">
        <v>1.5655707775003618</v>
      </c>
      <c r="H394" t="s">
        <v>53</v>
      </c>
      <c r="J394" t="s">
        <v>64</v>
      </c>
      <c r="K394" s="2" t="s">
        <v>54</v>
      </c>
      <c r="L394" t="s">
        <v>58</v>
      </c>
    </row>
    <row r="395" spans="1:12" x14ac:dyDescent="0.2">
      <c r="A395" t="str">
        <f t="shared" ref="A395:A431" si="13">$A$6</f>
        <v>CHE</v>
      </c>
      <c r="B395" t="str">
        <f t="shared" ref="B395:B431" si="14">$B$6</f>
        <v>conv_pass_ICEd</v>
      </c>
      <c r="C395" t="s">
        <v>34</v>
      </c>
      <c r="D395" s="4" t="s">
        <v>41</v>
      </c>
      <c r="E395" s="4">
        <v>2017</v>
      </c>
      <c r="F395" t="s">
        <v>61</v>
      </c>
      <c r="G395">
        <v>1.5669067656006332</v>
      </c>
      <c r="H395" t="s">
        <v>53</v>
      </c>
      <c r="J395" t="s">
        <v>64</v>
      </c>
      <c r="K395" s="2" t="s">
        <v>54</v>
      </c>
      <c r="L395" t="s">
        <v>58</v>
      </c>
    </row>
    <row r="396" spans="1:12" x14ac:dyDescent="0.2">
      <c r="A396" t="str">
        <f t="shared" si="13"/>
        <v>CHE</v>
      </c>
      <c r="B396" t="str">
        <f t="shared" si="14"/>
        <v>conv_pass_ICEd</v>
      </c>
      <c r="C396" t="s">
        <v>34</v>
      </c>
      <c r="D396" s="4" t="s">
        <v>41</v>
      </c>
      <c r="E396" s="4">
        <v>2018</v>
      </c>
      <c r="F396" t="s">
        <v>61</v>
      </c>
      <c r="G396">
        <v>1.5680560012794198</v>
      </c>
      <c r="H396" t="s">
        <v>53</v>
      </c>
      <c r="J396" t="s">
        <v>64</v>
      </c>
      <c r="K396" s="2" t="s">
        <v>54</v>
      </c>
      <c r="L396" t="s">
        <v>58</v>
      </c>
    </row>
    <row r="397" spans="1:12" x14ac:dyDescent="0.2">
      <c r="A397" t="str">
        <f t="shared" si="13"/>
        <v>CHE</v>
      </c>
      <c r="B397" t="str">
        <f t="shared" si="14"/>
        <v>conv_pass_ICEd</v>
      </c>
      <c r="C397" t="s">
        <v>34</v>
      </c>
      <c r="D397" s="4" t="s">
        <v>41</v>
      </c>
      <c r="E397" s="4">
        <v>2019</v>
      </c>
      <c r="F397" t="s">
        <v>61</v>
      </c>
      <c r="G397">
        <v>1.56899278989477</v>
      </c>
      <c r="H397" t="s">
        <v>53</v>
      </c>
      <c r="J397" t="s">
        <v>64</v>
      </c>
      <c r="K397" s="2" t="s">
        <v>54</v>
      </c>
      <c r="L397" t="s">
        <v>58</v>
      </c>
    </row>
    <row r="398" spans="1:12" x14ac:dyDescent="0.2">
      <c r="A398" t="str">
        <f t="shared" si="13"/>
        <v>CHE</v>
      </c>
      <c r="B398" t="str">
        <f t="shared" si="14"/>
        <v>conv_pass_ICEd</v>
      </c>
      <c r="C398" t="s">
        <v>34</v>
      </c>
      <c r="D398" s="4" t="s">
        <v>41</v>
      </c>
      <c r="E398" s="4">
        <v>2020</v>
      </c>
      <c r="F398" t="s">
        <v>61</v>
      </c>
      <c r="G398">
        <v>1.5830542936008962</v>
      </c>
      <c r="H398" t="s">
        <v>53</v>
      </c>
      <c r="J398" t="s">
        <v>64</v>
      </c>
      <c r="K398" s="2" t="s">
        <v>54</v>
      </c>
      <c r="L398" t="s">
        <v>58</v>
      </c>
    </row>
    <row r="399" spans="1:12" x14ac:dyDescent="0.2">
      <c r="A399" t="str">
        <f t="shared" si="13"/>
        <v>CHE</v>
      </c>
      <c r="B399" t="str">
        <f t="shared" si="14"/>
        <v>conv_pass_ICEd</v>
      </c>
      <c r="C399" t="s">
        <v>34</v>
      </c>
      <c r="D399" s="4" t="s">
        <v>41</v>
      </c>
      <c r="E399" s="4">
        <v>2021</v>
      </c>
      <c r="F399" t="s">
        <v>61</v>
      </c>
      <c r="G399">
        <v>1.5781479220274037</v>
      </c>
      <c r="H399" t="s">
        <v>53</v>
      </c>
      <c r="J399" t="s">
        <v>64</v>
      </c>
      <c r="K399" s="2" t="s">
        <v>54</v>
      </c>
      <c r="L399" t="s">
        <v>58</v>
      </c>
    </row>
    <row r="400" spans="1:12" x14ac:dyDescent="0.2">
      <c r="A400" t="str">
        <f t="shared" si="13"/>
        <v>CHE</v>
      </c>
      <c r="B400" t="str">
        <f t="shared" si="14"/>
        <v>conv_pass_ICEd</v>
      </c>
      <c r="C400" t="s">
        <v>34</v>
      </c>
      <c r="D400" s="4" t="s">
        <v>41</v>
      </c>
      <c r="E400" s="4">
        <v>1990</v>
      </c>
      <c r="F400" t="s">
        <v>62</v>
      </c>
      <c r="G400">
        <f>G368</f>
        <v>1.6619623743333447</v>
      </c>
      <c r="H400" t="s">
        <v>53</v>
      </c>
      <c r="J400" t="s">
        <v>64</v>
      </c>
      <c r="K400" s="2" t="s">
        <v>54</v>
      </c>
      <c r="L400" t="s">
        <v>58</v>
      </c>
    </row>
    <row r="401" spans="1:12" x14ac:dyDescent="0.2">
      <c r="A401" t="str">
        <f t="shared" si="13"/>
        <v>CHE</v>
      </c>
      <c r="B401" t="str">
        <f t="shared" si="14"/>
        <v>conv_pass_ICEd</v>
      </c>
      <c r="C401" t="s">
        <v>34</v>
      </c>
      <c r="D401" s="4" t="s">
        <v>41</v>
      </c>
      <c r="E401" s="4">
        <v>1991</v>
      </c>
      <c r="F401" t="s">
        <v>62</v>
      </c>
      <c r="G401">
        <f t="shared" ref="G401:G431" si="15">G369</f>
        <v>1.6529349561812849</v>
      </c>
      <c r="H401" t="s">
        <v>53</v>
      </c>
      <c r="J401" t="s">
        <v>64</v>
      </c>
      <c r="K401" s="2" t="s">
        <v>54</v>
      </c>
      <c r="L401" t="s">
        <v>58</v>
      </c>
    </row>
    <row r="402" spans="1:12" x14ac:dyDescent="0.2">
      <c r="A402" t="str">
        <f t="shared" si="13"/>
        <v>CHE</v>
      </c>
      <c r="B402" t="str">
        <f t="shared" si="14"/>
        <v>conv_pass_ICEd</v>
      </c>
      <c r="C402" t="s">
        <v>34</v>
      </c>
      <c r="D402" s="4" t="s">
        <v>41</v>
      </c>
      <c r="E402" s="4">
        <v>1992</v>
      </c>
      <c r="F402" t="s">
        <v>62</v>
      </c>
      <c r="G402">
        <f t="shared" si="15"/>
        <v>1.6439015880381007</v>
      </c>
      <c r="H402" t="s">
        <v>53</v>
      </c>
      <c r="J402" t="s">
        <v>64</v>
      </c>
      <c r="K402" s="2" t="s">
        <v>54</v>
      </c>
      <c r="L402" t="s">
        <v>58</v>
      </c>
    </row>
    <row r="403" spans="1:12" x14ac:dyDescent="0.2">
      <c r="A403" t="str">
        <f t="shared" si="13"/>
        <v>CHE</v>
      </c>
      <c r="B403" t="str">
        <f t="shared" si="14"/>
        <v>conv_pass_ICEd</v>
      </c>
      <c r="C403" t="s">
        <v>34</v>
      </c>
      <c r="D403" s="4" t="s">
        <v>41</v>
      </c>
      <c r="E403" s="4">
        <v>1993</v>
      </c>
      <c r="F403" t="s">
        <v>62</v>
      </c>
      <c r="G403">
        <f t="shared" si="15"/>
        <v>1.6348977095326076</v>
      </c>
      <c r="H403" t="s">
        <v>53</v>
      </c>
      <c r="J403" t="s">
        <v>64</v>
      </c>
      <c r="K403" s="2" t="s">
        <v>54</v>
      </c>
      <c r="L403" t="s">
        <v>58</v>
      </c>
    </row>
    <row r="404" spans="1:12" x14ac:dyDescent="0.2">
      <c r="A404" t="str">
        <f t="shared" si="13"/>
        <v>CHE</v>
      </c>
      <c r="B404" t="str">
        <f t="shared" si="14"/>
        <v>conv_pass_ICEd</v>
      </c>
      <c r="C404" t="s">
        <v>34</v>
      </c>
      <c r="D404" s="4" t="s">
        <v>41</v>
      </c>
      <c r="E404" s="4">
        <v>1994</v>
      </c>
      <c r="F404" t="s">
        <v>62</v>
      </c>
      <c r="G404">
        <f t="shared" si="15"/>
        <v>1.6359409990814882</v>
      </c>
      <c r="H404" t="s">
        <v>53</v>
      </c>
      <c r="J404" t="s">
        <v>64</v>
      </c>
      <c r="K404" s="2" t="s">
        <v>54</v>
      </c>
      <c r="L404" t="s">
        <v>58</v>
      </c>
    </row>
    <row r="405" spans="1:12" x14ac:dyDescent="0.2">
      <c r="A405" t="str">
        <f t="shared" si="13"/>
        <v>CHE</v>
      </c>
      <c r="B405" t="str">
        <f t="shared" si="14"/>
        <v>conv_pass_ICEd</v>
      </c>
      <c r="C405" t="s">
        <v>34</v>
      </c>
      <c r="D405" s="4" t="s">
        <v>41</v>
      </c>
      <c r="E405" s="4">
        <v>1995</v>
      </c>
      <c r="F405" t="s">
        <v>62</v>
      </c>
      <c r="G405">
        <f t="shared" si="15"/>
        <v>1.627796211649325</v>
      </c>
      <c r="H405" t="s">
        <v>53</v>
      </c>
      <c r="J405" t="s">
        <v>64</v>
      </c>
      <c r="K405" s="2" t="s">
        <v>54</v>
      </c>
      <c r="L405" t="s">
        <v>58</v>
      </c>
    </row>
    <row r="406" spans="1:12" x14ac:dyDescent="0.2">
      <c r="A406" t="str">
        <f t="shared" si="13"/>
        <v>CHE</v>
      </c>
      <c r="B406" t="str">
        <f t="shared" si="14"/>
        <v>conv_pass_ICEd</v>
      </c>
      <c r="C406" t="s">
        <v>34</v>
      </c>
      <c r="D406" s="4" t="s">
        <v>41</v>
      </c>
      <c r="E406" s="4">
        <v>1996</v>
      </c>
      <c r="F406" t="s">
        <v>62</v>
      </c>
      <c r="G406">
        <f t="shared" si="15"/>
        <v>1.6201500029414151</v>
      </c>
      <c r="H406" t="s">
        <v>53</v>
      </c>
      <c r="J406" t="s">
        <v>64</v>
      </c>
      <c r="K406" s="2" t="s">
        <v>54</v>
      </c>
      <c r="L406" t="s">
        <v>58</v>
      </c>
    </row>
    <row r="407" spans="1:12" x14ac:dyDescent="0.2">
      <c r="A407" t="str">
        <f t="shared" si="13"/>
        <v>CHE</v>
      </c>
      <c r="B407" t="str">
        <f t="shared" si="14"/>
        <v>conv_pass_ICEd</v>
      </c>
      <c r="C407" t="s">
        <v>34</v>
      </c>
      <c r="D407" s="4" t="s">
        <v>41</v>
      </c>
      <c r="E407" s="4">
        <v>1997</v>
      </c>
      <c r="F407" t="s">
        <v>62</v>
      </c>
      <c r="G407">
        <f t="shared" si="15"/>
        <v>1.6129948320503564</v>
      </c>
      <c r="H407" t="s">
        <v>53</v>
      </c>
      <c r="J407" t="s">
        <v>64</v>
      </c>
      <c r="K407" s="2" t="s">
        <v>54</v>
      </c>
      <c r="L407" t="s">
        <v>58</v>
      </c>
    </row>
    <row r="408" spans="1:12" x14ac:dyDescent="0.2">
      <c r="A408" t="str">
        <f t="shared" si="13"/>
        <v>CHE</v>
      </c>
      <c r="B408" t="str">
        <f t="shared" si="14"/>
        <v>conv_pass_ICEd</v>
      </c>
      <c r="C408" t="s">
        <v>34</v>
      </c>
      <c r="D408" s="4" t="s">
        <v>41</v>
      </c>
      <c r="E408" s="4">
        <v>1998</v>
      </c>
      <c r="F408" t="s">
        <v>62</v>
      </c>
      <c r="G408">
        <f t="shared" si="15"/>
        <v>1.6062654456809142</v>
      </c>
      <c r="H408" t="s">
        <v>53</v>
      </c>
      <c r="J408" t="s">
        <v>64</v>
      </c>
      <c r="K408" s="2" t="s">
        <v>54</v>
      </c>
      <c r="L408" t="s">
        <v>58</v>
      </c>
    </row>
    <row r="409" spans="1:12" x14ac:dyDescent="0.2">
      <c r="A409" t="str">
        <f t="shared" si="13"/>
        <v>CHE</v>
      </c>
      <c r="B409" t="str">
        <f t="shared" si="14"/>
        <v>conv_pass_ICEd</v>
      </c>
      <c r="C409" t="s">
        <v>34</v>
      </c>
      <c r="D409" s="4" t="s">
        <v>41</v>
      </c>
      <c r="E409" s="4">
        <v>1999</v>
      </c>
      <c r="F409" t="s">
        <v>62</v>
      </c>
      <c r="G409">
        <f t="shared" si="15"/>
        <v>1.5998922064513665</v>
      </c>
      <c r="H409" t="s">
        <v>53</v>
      </c>
      <c r="J409" t="s">
        <v>64</v>
      </c>
      <c r="K409" s="2" t="s">
        <v>54</v>
      </c>
      <c r="L409" t="s">
        <v>58</v>
      </c>
    </row>
    <row r="410" spans="1:12" x14ac:dyDescent="0.2">
      <c r="A410" t="str">
        <f t="shared" si="13"/>
        <v>CHE</v>
      </c>
      <c r="B410" t="str">
        <f t="shared" si="14"/>
        <v>conv_pass_ICEd</v>
      </c>
      <c r="C410" t="s">
        <v>34</v>
      </c>
      <c r="D410" s="4" t="s">
        <v>41</v>
      </c>
      <c r="E410" s="4">
        <v>2000</v>
      </c>
      <c r="F410" t="s">
        <v>62</v>
      </c>
      <c r="G410">
        <f t="shared" si="15"/>
        <v>1.5938163690116243</v>
      </c>
      <c r="H410" t="s">
        <v>53</v>
      </c>
      <c r="J410" t="s">
        <v>64</v>
      </c>
      <c r="K410" s="2" t="s">
        <v>54</v>
      </c>
      <c r="L410" t="s">
        <v>58</v>
      </c>
    </row>
    <row r="411" spans="1:12" x14ac:dyDescent="0.2">
      <c r="A411" t="str">
        <f t="shared" si="13"/>
        <v>CHE</v>
      </c>
      <c r="B411" t="str">
        <f t="shared" si="14"/>
        <v>conv_pass_ICEd</v>
      </c>
      <c r="C411" t="s">
        <v>34</v>
      </c>
      <c r="D411" s="4" t="s">
        <v>41</v>
      </c>
      <c r="E411" s="4">
        <v>2001</v>
      </c>
      <c r="F411" t="s">
        <v>62</v>
      </c>
      <c r="G411">
        <f t="shared" si="15"/>
        <v>1.5906754879369145</v>
      </c>
      <c r="H411" t="s">
        <v>53</v>
      </c>
      <c r="J411" t="s">
        <v>64</v>
      </c>
      <c r="K411" s="2" t="s">
        <v>54</v>
      </c>
      <c r="L411" t="s">
        <v>58</v>
      </c>
    </row>
    <row r="412" spans="1:12" x14ac:dyDescent="0.2">
      <c r="A412" t="str">
        <f t="shared" si="13"/>
        <v>CHE</v>
      </c>
      <c r="B412" t="str">
        <f t="shared" si="14"/>
        <v>conv_pass_ICEd</v>
      </c>
      <c r="C412" t="s">
        <v>34</v>
      </c>
      <c r="D412" s="4" t="s">
        <v>41</v>
      </c>
      <c r="E412" s="4">
        <v>2002</v>
      </c>
      <c r="F412" t="s">
        <v>62</v>
      </c>
      <c r="G412">
        <f t="shared" si="15"/>
        <v>1.587189549799211</v>
      </c>
      <c r="H412" t="s">
        <v>53</v>
      </c>
      <c r="J412" t="s">
        <v>64</v>
      </c>
      <c r="K412" s="2" t="s">
        <v>54</v>
      </c>
      <c r="L412" t="s">
        <v>58</v>
      </c>
    </row>
    <row r="413" spans="1:12" x14ac:dyDescent="0.2">
      <c r="A413" t="str">
        <f t="shared" si="13"/>
        <v>CHE</v>
      </c>
      <c r="B413" t="str">
        <f t="shared" si="14"/>
        <v>conv_pass_ICEd</v>
      </c>
      <c r="C413" t="s">
        <v>34</v>
      </c>
      <c r="D413" s="4" t="s">
        <v>41</v>
      </c>
      <c r="E413" s="4">
        <v>2003</v>
      </c>
      <c r="F413" t="s">
        <v>62</v>
      </c>
      <c r="G413">
        <f t="shared" si="15"/>
        <v>1.5834524958984122</v>
      </c>
      <c r="H413" t="s">
        <v>53</v>
      </c>
      <c r="J413" t="s">
        <v>64</v>
      </c>
      <c r="K413" s="2" t="s">
        <v>54</v>
      </c>
      <c r="L413" t="s">
        <v>58</v>
      </c>
    </row>
    <row r="414" spans="1:12" x14ac:dyDescent="0.2">
      <c r="A414" t="str">
        <f t="shared" si="13"/>
        <v>CHE</v>
      </c>
      <c r="B414" t="str">
        <f t="shared" si="14"/>
        <v>conv_pass_ICEd</v>
      </c>
      <c r="C414" t="s">
        <v>34</v>
      </c>
      <c r="D414" s="4" t="s">
        <v>41</v>
      </c>
      <c r="E414" s="4">
        <v>2004</v>
      </c>
      <c r="F414" t="s">
        <v>62</v>
      </c>
      <c r="G414">
        <f t="shared" si="15"/>
        <v>1.5795519905141138</v>
      </c>
      <c r="H414" t="s">
        <v>53</v>
      </c>
      <c r="J414" t="s">
        <v>64</v>
      </c>
      <c r="K414" s="2" t="s">
        <v>54</v>
      </c>
      <c r="L414" t="s">
        <v>58</v>
      </c>
    </row>
    <row r="415" spans="1:12" x14ac:dyDescent="0.2">
      <c r="A415" t="str">
        <f t="shared" si="13"/>
        <v>CHE</v>
      </c>
      <c r="B415" t="str">
        <f t="shared" si="14"/>
        <v>conv_pass_ICEd</v>
      </c>
      <c r="C415" t="s">
        <v>34</v>
      </c>
      <c r="D415" s="4" t="s">
        <v>41</v>
      </c>
      <c r="E415" s="4">
        <v>2005</v>
      </c>
      <c r="F415" t="s">
        <v>62</v>
      </c>
      <c r="G415">
        <f t="shared" si="15"/>
        <v>1.5742273401858171</v>
      </c>
      <c r="H415" t="s">
        <v>53</v>
      </c>
      <c r="J415" t="s">
        <v>64</v>
      </c>
      <c r="K415" s="2" t="s">
        <v>54</v>
      </c>
      <c r="L415" t="s">
        <v>58</v>
      </c>
    </row>
    <row r="416" spans="1:12" x14ac:dyDescent="0.2">
      <c r="A416" t="str">
        <f t="shared" si="13"/>
        <v>CHE</v>
      </c>
      <c r="B416" t="str">
        <f t="shared" si="14"/>
        <v>conv_pass_ICEd</v>
      </c>
      <c r="C416" t="s">
        <v>34</v>
      </c>
      <c r="D416" s="4" t="s">
        <v>41</v>
      </c>
      <c r="E416" s="4">
        <v>2006</v>
      </c>
      <c r="F416" t="s">
        <v>62</v>
      </c>
      <c r="G416">
        <f t="shared" si="15"/>
        <v>1.5770757432902991</v>
      </c>
      <c r="H416" t="s">
        <v>53</v>
      </c>
      <c r="J416" t="s">
        <v>64</v>
      </c>
      <c r="K416" s="2" t="s">
        <v>54</v>
      </c>
      <c r="L416" t="s">
        <v>58</v>
      </c>
    </row>
    <row r="417" spans="1:12" x14ac:dyDescent="0.2">
      <c r="A417" t="str">
        <f t="shared" si="13"/>
        <v>CHE</v>
      </c>
      <c r="B417" t="str">
        <f t="shared" si="14"/>
        <v>conv_pass_ICEd</v>
      </c>
      <c r="C417" t="s">
        <v>34</v>
      </c>
      <c r="D417" s="4" t="s">
        <v>41</v>
      </c>
      <c r="E417" s="4">
        <v>2007</v>
      </c>
      <c r="F417" t="s">
        <v>62</v>
      </c>
      <c r="G417">
        <f t="shared" si="15"/>
        <v>1.5810502599514888</v>
      </c>
      <c r="H417" t="s">
        <v>53</v>
      </c>
      <c r="J417" t="s">
        <v>64</v>
      </c>
      <c r="K417" s="2" t="s">
        <v>54</v>
      </c>
      <c r="L417" t="s">
        <v>58</v>
      </c>
    </row>
    <row r="418" spans="1:12" x14ac:dyDescent="0.2">
      <c r="A418" t="str">
        <f t="shared" si="13"/>
        <v>CHE</v>
      </c>
      <c r="B418" t="str">
        <f t="shared" si="14"/>
        <v>conv_pass_ICEd</v>
      </c>
      <c r="C418" t="s">
        <v>34</v>
      </c>
      <c r="D418" s="4" t="s">
        <v>41</v>
      </c>
      <c r="E418" s="4">
        <v>2008</v>
      </c>
      <c r="F418" t="s">
        <v>62</v>
      </c>
      <c r="G418">
        <f t="shared" si="15"/>
        <v>1.5868573677903355</v>
      </c>
      <c r="H418" t="s">
        <v>53</v>
      </c>
      <c r="J418" t="s">
        <v>64</v>
      </c>
      <c r="K418" s="2" t="s">
        <v>54</v>
      </c>
      <c r="L418" t="s">
        <v>58</v>
      </c>
    </row>
    <row r="419" spans="1:12" x14ac:dyDescent="0.2">
      <c r="A419" t="str">
        <f t="shared" si="13"/>
        <v>CHE</v>
      </c>
      <c r="B419" t="str">
        <f t="shared" si="14"/>
        <v>conv_pass_ICEd</v>
      </c>
      <c r="C419" t="s">
        <v>34</v>
      </c>
      <c r="D419" s="4" t="s">
        <v>41</v>
      </c>
      <c r="E419" s="4">
        <v>2009</v>
      </c>
      <c r="F419" t="s">
        <v>62</v>
      </c>
      <c r="G419">
        <f t="shared" si="15"/>
        <v>1.5941421065031705</v>
      </c>
      <c r="H419" t="s">
        <v>53</v>
      </c>
      <c r="J419" t="s">
        <v>64</v>
      </c>
      <c r="K419" s="2" t="s">
        <v>54</v>
      </c>
      <c r="L419" t="s">
        <v>58</v>
      </c>
    </row>
    <row r="420" spans="1:12" x14ac:dyDescent="0.2">
      <c r="A420" t="str">
        <f t="shared" si="13"/>
        <v>CHE</v>
      </c>
      <c r="B420" t="str">
        <f t="shared" si="14"/>
        <v>conv_pass_ICEd</v>
      </c>
      <c r="C420" t="s">
        <v>34</v>
      </c>
      <c r="D420" s="4" t="s">
        <v>41</v>
      </c>
      <c r="E420" s="4">
        <v>2010</v>
      </c>
      <c r="F420" t="s">
        <v>62</v>
      </c>
      <c r="G420">
        <f t="shared" si="15"/>
        <v>1.6027499464678339</v>
      </c>
      <c r="H420" t="s">
        <v>53</v>
      </c>
      <c r="J420" t="s">
        <v>64</v>
      </c>
      <c r="K420" s="2" t="s">
        <v>54</v>
      </c>
      <c r="L420" t="s">
        <v>58</v>
      </c>
    </row>
    <row r="421" spans="1:12" x14ac:dyDescent="0.2">
      <c r="A421" t="str">
        <f t="shared" si="13"/>
        <v>CHE</v>
      </c>
      <c r="B421" t="str">
        <f t="shared" si="14"/>
        <v>conv_pass_ICEd</v>
      </c>
      <c r="C421" t="s">
        <v>34</v>
      </c>
      <c r="D421" s="4" t="s">
        <v>41</v>
      </c>
      <c r="E421" s="4">
        <v>2011</v>
      </c>
      <c r="F421" t="s">
        <v>62</v>
      </c>
      <c r="G421">
        <f t="shared" si="15"/>
        <v>1.5952803755147054</v>
      </c>
      <c r="H421" t="s">
        <v>53</v>
      </c>
      <c r="J421" t="s">
        <v>64</v>
      </c>
      <c r="K421" s="2" t="s">
        <v>54</v>
      </c>
      <c r="L421" t="s">
        <v>58</v>
      </c>
    </row>
    <row r="422" spans="1:12" x14ac:dyDescent="0.2">
      <c r="A422" t="str">
        <f t="shared" si="13"/>
        <v>CHE</v>
      </c>
      <c r="B422" t="str">
        <f t="shared" si="14"/>
        <v>conv_pass_ICEd</v>
      </c>
      <c r="C422" t="s">
        <v>34</v>
      </c>
      <c r="D422" s="4" t="s">
        <v>41</v>
      </c>
      <c r="E422" s="4">
        <v>2012</v>
      </c>
      <c r="F422" t="s">
        <v>62</v>
      </c>
      <c r="G422">
        <f t="shared" si="15"/>
        <v>1.5881061022973417</v>
      </c>
      <c r="H422" t="s">
        <v>53</v>
      </c>
      <c r="J422" t="s">
        <v>64</v>
      </c>
      <c r="K422" s="2" t="s">
        <v>54</v>
      </c>
      <c r="L422" t="s">
        <v>58</v>
      </c>
    </row>
    <row r="423" spans="1:12" x14ac:dyDescent="0.2">
      <c r="A423" t="str">
        <f t="shared" si="13"/>
        <v>CHE</v>
      </c>
      <c r="B423" t="str">
        <f t="shared" si="14"/>
        <v>conv_pass_ICEd</v>
      </c>
      <c r="C423" t="s">
        <v>34</v>
      </c>
      <c r="D423" s="4" t="s">
        <v>41</v>
      </c>
      <c r="E423" s="4">
        <v>2013</v>
      </c>
      <c r="F423" t="s">
        <v>62</v>
      </c>
      <c r="G423">
        <f t="shared" si="15"/>
        <v>1.580437033556165</v>
      </c>
      <c r="H423" t="s">
        <v>53</v>
      </c>
      <c r="J423" t="s">
        <v>64</v>
      </c>
      <c r="K423" s="2" t="s">
        <v>54</v>
      </c>
      <c r="L423" t="s">
        <v>58</v>
      </c>
    </row>
    <row r="424" spans="1:12" x14ac:dyDescent="0.2">
      <c r="A424" t="str">
        <f t="shared" si="13"/>
        <v>CHE</v>
      </c>
      <c r="B424" t="str">
        <f t="shared" si="14"/>
        <v>conv_pass_ICEd</v>
      </c>
      <c r="C424" t="s">
        <v>34</v>
      </c>
      <c r="D424" s="4" t="s">
        <v>41</v>
      </c>
      <c r="E424" s="4">
        <v>2014</v>
      </c>
      <c r="F424" t="s">
        <v>62</v>
      </c>
      <c r="G424">
        <f t="shared" si="15"/>
        <v>1.5720933219641362</v>
      </c>
      <c r="H424" t="s">
        <v>53</v>
      </c>
      <c r="J424" t="s">
        <v>64</v>
      </c>
      <c r="K424" s="2" t="s">
        <v>54</v>
      </c>
      <c r="L424" t="s">
        <v>58</v>
      </c>
    </row>
    <row r="425" spans="1:12" x14ac:dyDescent="0.2">
      <c r="A425" t="str">
        <f t="shared" si="13"/>
        <v>CHE</v>
      </c>
      <c r="B425" t="str">
        <f t="shared" si="14"/>
        <v>conv_pass_ICEd</v>
      </c>
      <c r="C425" t="s">
        <v>34</v>
      </c>
      <c r="D425" s="4" t="s">
        <v>41</v>
      </c>
      <c r="E425" s="4">
        <v>2015</v>
      </c>
      <c r="F425" t="s">
        <v>62</v>
      </c>
      <c r="G425">
        <f t="shared" si="15"/>
        <v>1.5638595650126308</v>
      </c>
      <c r="H425" t="s">
        <v>53</v>
      </c>
      <c r="J425" t="s">
        <v>64</v>
      </c>
      <c r="K425" s="2" t="s">
        <v>54</v>
      </c>
      <c r="L425" t="s">
        <v>58</v>
      </c>
    </row>
    <row r="426" spans="1:12" x14ac:dyDescent="0.2">
      <c r="A426" t="str">
        <f t="shared" si="13"/>
        <v>CHE</v>
      </c>
      <c r="B426" t="str">
        <f t="shared" si="14"/>
        <v>conv_pass_ICEd</v>
      </c>
      <c r="C426" t="s">
        <v>34</v>
      </c>
      <c r="D426" s="4" t="s">
        <v>41</v>
      </c>
      <c r="E426" s="4">
        <v>2016</v>
      </c>
      <c r="F426" t="s">
        <v>62</v>
      </c>
      <c r="G426">
        <f t="shared" si="15"/>
        <v>1.5655707775003618</v>
      </c>
      <c r="H426" t="s">
        <v>53</v>
      </c>
      <c r="J426" t="s">
        <v>64</v>
      </c>
      <c r="K426" s="2" t="s">
        <v>54</v>
      </c>
      <c r="L426" t="s">
        <v>58</v>
      </c>
    </row>
    <row r="427" spans="1:12" x14ac:dyDescent="0.2">
      <c r="A427" t="str">
        <f t="shared" si="13"/>
        <v>CHE</v>
      </c>
      <c r="B427" t="str">
        <f t="shared" si="14"/>
        <v>conv_pass_ICEd</v>
      </c>
      <c r="C427" t="s">
        <v>34</v>
      </c>
      <c r="D427" s="4" t="s">
        <v>41</v>
      </c>
      <c r="E427" s="4">
        <v>2017</v>
      </c>
      <c r="F427" t="s">
        <v>62</v>
      </c>
      <c r="G427">
        <f t="shared" si="15"/>
        <v>1.5669067656006332</v>
      </c>
      <c r="H427" t="s">
        <v>53</v>
      </c>
      <c r="J427" t="s">
        <v>64</v>
      </c>
      <c r="K427" s="2" t="s">
        <v>54</v>
      </c>
      <c r="L427" t="s">
        <v>58</v>
      </c>
    </row>
    <row r="428" spans="1:12" x14ac:dyDescent="0.2">
      <c r="A428" t="str">
        <f t="shared" si="13"/>
        <v>CHE</v>
      </c>
      <c r="B428" t="str">
        <f t="shared" si="14"/>
        <v>conv_pass_ICEd</v>
      </c>
      <c r="C428" t="s">
        <v>34</v>
      </c>
      <c r="D428" s="4" t="s">
        <v>41</v>
      </c>
      <c r="E428" s="4">
        <v>2018</v>
      </c>
      <c r="F428" t="s">
        <v>62</v>
      </c>
      <c r="G428">
        <f t="shared" si="15"/>
        <v>1.5680560012794198</v>
      </c>
      <c r="H428" t="s">
        <v>53</v>
      </c>
      <c r="J428" t="s">
        <v>64</v>
      </c>
      <c r="K428" s="2" t="s">
        <v>54</v>
      </c>
      <c r="L428" t="s">
        <v>58</v>
      </c>
    </row>
    <row r="429" spans="1:12" x14ac:dyDescent="0.2">
      <c r="A429" t="str">
        <f t="shared" si="13"/>
        <v>CHE</v>
      </c>
      <c r="B429" t="str">
        <f t="shared" si="14"/>
        <v>conv_pass_ICEd</v>
      </c>
      <c r="C429" t="s">
        <v>34</v>
      </c>
      <c r="D429" s="4" t="s">
        <v>41</v>
      </c>
      <c r="E429" s="4">
        <v>2019</v>
      </c>
      <c r="F429" t="s">
        <v>62</v>
      </c>
      <c r="G429">
        <f t="shared" si="15"/>
        <v>1.56899278989477</v>
      </c>
      <c r="H429" t="s">
        <v>53</v>
      </c>
      <c r="J429" t="s">
        <v>64</v>
      </c>
      <c r="K429" s="2" t="s">
        <v>54</v>
      </c>
      <c r="L429" t="s">
        <v>58</v>
      </c>
    </row>
    <row r="430" spans="1:12" x14ac:dyDescent="0.2">
      <c r="A430" t="str">
        <f t="shared" si="13"/>
        <v>CHE</v>
      </c>
      <c r="B430" t="str">
        <f t="shared" si="14"/>
        <v>conv_pass_ICEd</v>
      </c>
      <c r="C430" t="s">
        <v>34</v>
      </c>
      <c r="D430" s="4" t="s">
        <v>41</v>
      </c>
      <c r="E430" s="4">
        <v>2020</v>
      </c>
      <c r="F430" t="s">
        <v>62</v>
      </c>
      <c r="G430">
        <f t="shared" si="15"/>
        <v>1.5830542936008962</v>
      </c>
      <c r="H430" t="s">
        <v>53</v>
      </c>
      <c r="J430" t="s">
        <v>64</v>
      </c>
      <c r="K430" s="2" t="s">
        <v>54</v>
      </c>
      <c r="L430" t="s">
        <v>58</v>
      </c>
    </row>
    <row r="431" spans="1:12" x14ac:dyDescent="0.2">
      <c r="A431" t="str">
        <f t="shared" si="13"/>
        <v>CHE</v>
      </c>
      <c r="B431" t="str">
        <f t="shared" si="14"/>
        <v>conv_pass_ICEd</v>
      </c>
      <c r="C431" t="s">
        <v>34</v>
      </c>
      <c r="D431" s="4" t="s">
        <v>41</v>
      </c>
      <c r="E431" s="4">
        <v>2021</v>
      </c>
      <c r="F431" t="s">
        <v>62</v>
      </c>
      <c r="G431">
        <f t="shared" si="15"/>
        <v>1.5781479220274037</v>
      </c>
      <c r="H431" t="s">
        <v>53</v>
      </c>
      <c r="J431" t="s">
        <v>64</v>
      </c>
      <c r="K431" s="2" t="s">
        <v>54</v>
      </c>
      <c r="L431" t="s">
        <v>58</v>
      </c>
    </row>
  </sheetData>
  <autoFilter ref="A5:L847" xr:uid="{00000000-0001-0000-0000-000000000000}"/>
  <phoneticPr fontId="3" type="noConversion"/>
  <conditionalFormatting sqref="J14:L14 J15">
    <cfRule type="cellIs" dxfId="0" priority="1" operator="equal">
      <formula>"TODO"</formula>
    </cfRule>
  </conditionalFormatting>
  <hyperlinks>
    <hyperlink ref="K368" r:id="rId1" xr:uid="{E0535359-E762-5E4F-9EF4-8DAD7165E39B}"/>
    <hyperlink ref="K369:K431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206" r:id="rId7" xr:uid="{01B7221B-8411-154A-A91A-748289A72060}"/>
    <hyperlink ref="K342" r:id="rId8" xr:uid="{2AD6C016-3861-724B-85D6-4FB2BFAB8E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2023-04-21T15:54:02Z</dcterms:modified>
</cp:coreProperties>
</file>