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f0fc1fc0444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oque" sheetId="1" r:id="R1064ced99c6641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9EAD3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b482850bd6410a" /><Relationship Type="http://schemas.openxmlformats.org/officeDocument/2006/relationships/theme" Target="/xl/theme/theme1.xml" Id="R5a97bf8ce1bd4369" /><Relationship Type="http://schemas.openxmlformats.org/officeDocument/2006/relationships/sharedStrings" Target="/xl/sharedStrings.xml" Id="R0a54c90deb6d41ad" /><Relationship Type="http://schemas.openxmlformats.org/officeDocument/2006/relationships/worksheet" Target="/xl/worksheets/sheet1.xml" Id="R1064ced99c66417e" /></Relationships>
</file>

<file path=xl/tables/table1.xml><?xml version="1.0" encoding="utf-8"?>
<x:table xmlns:x="http://schemas.openxmlformats.org/spreadsheetml/2006/main" id="1" name="Controle_FardamentoTable" displayName="Controle_FardamentoTable" ref="A4:J28" headerRowCount="1" totalsRowCount="0" totalsRowShown="0">
  <x:tableColumns count="10">
    <x:tableColumn id="1" name="Item"/>
    <x:tableColumn id="2" name="Código"/>
    <x:tableColumn id="3" name="Descrição"/>
    <x:tableColumn id="4" name="Data de fabricação"/>
    <x:tableColumn id="5" name="Validade EPI"/>
    <x:tableColumn id="6" name="Nº CA"/>
    <x:tableColumn id="7" name="Validade CA"/>
    <x:tableColumn id="8" name="Estoque real"/>
    <x:tableColumn id="9" name="Estoque mínimo"/>
    <x:tableColumn id="10" name="Situ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dc0d404472491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6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1" t="str">
        <x:v>Controle de Estoque Mínimo de Fardamento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Dados transcritos do SCRIPT-1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ht="24" customHeight="1">
      <x:c r="A4" s="8" t="str">
        <x:v>Item</x:v>
      </x:c>
      <x:c r="B4" s="8" t="str">
        <x:v>Código</x:v>
      </x:c>
      <x:c r="C4" s="8" t="str">
        <x:v>Descrição</x:v>
      </x:c>
      <x:c r="D4" s="8" t="str">
        <x:v>Data de fabricação</x:v>
      </x:c>
      <x:c r="E4" s="8" t="str">
        <x:v>Validade EPI</x:v>
      </x:c>
      <x:c r="F4" s="8" t="str">
        <x:v>Nº CA</x:v>
      </x:c>
      <x:c r="G4" s="8" t="str">
        <x:v>Validade CA</x:v>
      </x:c>
      <x:c r="H4" s="8" t="str">
        <x:v>Estoque real</x:v>
      </x:c>
      <x:c r="I4" s="8" t="str">
        <x:v>Estoque mínimo</x:v>
      </x:c>
      <x:c r="J4" s="8" t="str">
        <x:v>Situação</x:v>
      </x:c>
    </x:row>
    <x:row r="5" ht="24" customHeight="1">
      <x:c r="A5" s="28" t="n">
        <x:v>1</x:v>
      </x:c>
      <x:c r="B5" s="29" t="str"/>
      <x:c r="C5" s="29" t="str">
        <x:v>CALÇA MODELO SAIA PRETA C/ ELÁSTICO P/ EMPILHADOR TAM. 48</x:v>
      </x:c>
      <x:c r="D5" s="29" t="str">
        <x:v>31/03/2022</x:v>
      </x:c>
      <x:c r="E5" s="29" t="str">
        <x:v>N/A</x:v>
      </x:c>
      <x:c r="F5" s="29" t="str">
        <x:v>N/A</x:v>
      </x:c>
      <x:c r="G5" s="29" t="str">
        <x:v>N/A</x:v>
      </x:c>
      <x:c r="H5" s="29" t="str"/>
      <x:c r="I5" s="37" t="n">
        <x:v>1</x:v>
      </x:c>
      <x:c r="J5" s="30" t="str">
        <x:f>IF(I5="","",IF(H5="","Comprar",IF(H5&lt;=I5,"Comprar","OK")))</x:f>
        <x:v>Comprar</x:v>
      </x:c>
    </x:row>
    <x:row r="6" ht="24" customHeight="1">
      <x:c r="A6" s="31" t="n">
        <x:v>2</x:v>
      </x:c>
      <x:c r="B6" s="32" t="str"/>
      <x:c r="C6" s="32" t="str">
        <x:v>CALÇA MODELO SAIA PRETA C/ ELÁSTICO P/ EMPILHADOR TAM. 46</x:v>
      </x:c>
      <x:c r="D6" s="32" t="str">
        <x:v>31/03/2022</x:v>
      </x:c>
      <x:c r="E6" s="32" t="str">
        <x:v>N/A</x:v>
      </x:c>
      <x:c r="F6" s="32" t="str">
        <x:v>N/A</x:v>
      </x:c>
      <x:c r="G6" s="32" t="str">
        <x:v>N/A</x:v>
      </x:c>
      <x:c r="H6" s="32" t="str"/>
      <x:c r="I6" s="38" t="n">
        <x:v>1</x:v>
      </x:c>
      <x:c r="J6" s="33" t="str">
        <x:f>IF(I6="","",IF(H6="","Comprar",IF(H6&lt;=I6,"Comprar","OK")))</x:f>
        <x:v>Comprar</x:v>
      </x:c>
    </x:row>
    <x:row r="7" ht="24" customHeight="1">
      <x:c r="A7" s="31" t="n">
        <x:v>3</x:v>
      </x:c>
      <x:c r="B7" s="32" t="str"/>
      <x:c r="C7" s="32" t="str">
        <x:v>CALÇA MODELO SAIA PRETA C/ ELÁSTICO P/ EMPILHADOR TAM. 44</x:v>
      </x:c>
      <x:c r="D7" s="32" t="str">
        <x:v>31/03/2022</x:v>
      </x:c>
      <x:c r="E7" s="32" t="str">
        <x:v>N/A</x:v>
      </x:c>
      <x:c r="F7" s="32" t="str">
        <x:v>N/A</x:v>
      </x:c>
      <x:c r="G7" s="32" t="str">
        <x:v>N/A</x:v>
      </x:c>
      <x:c r="H7" s="32" t="str"/>
      <x:c r="I7" s="38" t="n">
        <x:v>2</x:v>
      </x:c>
      <x:c r="J7" s="33" t="str">
        <x:f>IF(I7="","",IF(H7="","Comprar",IF(H7&lt;=I7,"Comprar","OK")))</x:f>
        <x:v>Comprar</x:v>
      </x:c>
    </x:row>
    <x:row r="8" ht="24" customHeight="1">
      <x:c r="A8" s="31" t="n">
        <x:v>4</x:v>
      </x:c>
      <x:c r="B8" s="32" t="str"/>
      <x:c r="C8" s="32" t="str">
        <x:v>CAMISA DE MANGA LONGA AMARELO OURO P/ EMPILHADOR TAM. 3</x:v>
      </x:c>
      <x:c r="D8" s="32" t="str">
        <x:v>31/03/2022</x:v>
      </x:c>
      <x:c r="E8" s="32" t="str">
        <x:v>N/A</x:v>
      </x:c>
      <x:c r="F8" s="32" t="str">
        <x:v>N/A</x:v>
      </x:c>
      <x:c r="G8" s="32" t="str">
        <x:v>N/A</x:v>
      </x:c>
      <x:c r="H8" s="32" t="str"/>
      <x:c r="I8" s="38" t="n">
        <x:v>2</x:v>
      </x:c>
      <x:c r="J8" s="33" t="str">
        <x:f>IF(I8="","",IF(H8="","Comprar",IF(H8&lt;=I8,"Comprar","OK")))</x:f>
        <x:v>Comprar</x:v>
      </x:c>
    </x:row>
    <x:row r="9" ht="24" customHeight="1">
      <x:c r="A9" s="31" t="n">
        <x:v>5</x:v>
      </x:c>
      <x:c r="B9" s="32" t="str"/>
      <x:c r="C9" s="32" t="str">
        <x:v>CAMISA DE MANGA LONGA AMARELO OURO P/ EMPILHADOR TAM. 4</x:v>
      </x:c>
      <x:c r="D9" s="32" t="str">
        <x:v>31/03/2022</x:v>
      </x:c>
      <x:c r="E9" s="32" t="str">
        <x:v>N/A</x:v>
      </x:c>
      <x:c r="F9" s="32" t="str">
        <x:v>N/A</x:v>
      </x:c>
      <x:c r="G9" s="32" t="str">
        <x:v>N/A</x:v>
      </x:c>
      <x:c r="H9" s="32" t="str"/>
      <x:c r="I9" s="38" t="n">
        <x:v>2</x:v>
      </x:c>
      <x:c r="J9" s="33" t="str">
        <x:f>IF(I9="","",IF(H9="","Comprar",IF(H9&lt;=I9,"Comprar","OK")))</x:f>
        <x:v>Comprar</x:v>
      </x:c>
    </x:row>
    <x:row r="10" ht="24" customHeight="1">
      <x:c r="A10" s="31" t="n">
        <x:v>6</x:v>
      </x:c>
      <x:c r="B10" s="32" t="str"/>
      <x:c r="C10" s="32" t="str">
        <x:v>CAMISA DE MANGA LONGA AMARELO OURO P/ EMPILHADOR TAM. 5</x:v>
      </x:c>
      <x:c r="D10" s="32" t="str">
        <x:v>31/03/2022</x:v>
      </x:c>
      <x:c r="E10" s="32" t="str">
        <x:v>N/A</x:v>
      </x:c>
      <x:c r="F10" s="32" t="str">
        <x:v>N/A</x:v>
      </x:c>
      <x:c r="G10" s="32" t="str">
        <x:v>N/A</x:v>
      </x:c>
      <x:c r="H10" s="32" t="str"/>
      <x:c r="I10" s="38" t="n">
        <x:v>4</x:v>
      </x:c>
      <x:c r="J10" s="33" t="str">
        <x:f>IF(I10="","",IF(H10="","Comprar",IF(H10&lt;=I10,"Comprar","OK")))</x:f>
        <x:v>Comprar</x:v>
      </x:c>
    </x:row>
    <x:row r="11" ht="24" customHeight="1">
      <x:c r="A11" s="31" t="n">
        <x:v>7</x:v>
      </x:c>
      <x:c r="B11" s="32" t="str"/>
      <x:c r="C11" s="32" t="str">
        <x:v>CAMISA MG. LONGA AMARELO OURO P/ AJUDANTE TAM. 3</x:v>
      </x:c>
      <x:c r="D11" s="32" t="str">
        <x:v>31/03/2022</x:v>
      </x:c>
      <x:c r="E11" s="32" t="str">
        <x:v>N/A</x:v>
      </x:c>
      <x:c r="F11" s="32" t="str">
        <x:v>N/A</x:v>
      </x:c>
      <x:c r="G11" s="32" t="str">
        <x:v>N/A</x:v>
      </x:c>
      <x:c r="H11" s="32" t="str"/>
      <x:c r="I11" s="38" t="n">
        <x:v>4</x:v>
      </x:c>
      <x:c r="J11" s="33" t="str">
        <x:f>IF(I11="","",IF(H11="","Comprar",IF(H11&lt;=I11,"Comprar","OK")))</x:f>
        <x:v>Comprar</x:v>
      </x:c>
    </x:row>
    <x:row r="12" ht="24" customHeight="1">
      <x:c r="A12" s="31" t="n">
        <x:v>8</x:v>
      </x:c>
      <x:c r="B12" s="32" t="str"/>
      <x:c r="C12" s="32" t="str">
        <x:v>CAMISA MG. LONGA AMARELO OURO P/ AJUDANTE TAM. 4</x:v>
      </x:c>
      <x:c r="D12" s="32" t="str">
        <x:v>31/03/2022</x:v>
      </x:c>
      <x:c r="E12" s="32" t="str">
        <x:v>N/A</x:v>
      </x:c>
      <x:c r="F12" s="32" t="str">
        <x:v>N/A</x:v>
      </x:c>
      <x:c r="G12" s="32" t="str">
        <x:v>N/A</x:v>
      </x:c>
      <x:c r="H12" s="32" t="str"/>
      <x:c r="I12" s="38" t="n">
        <x:v>2</x:v>
      </x:c>
      <x:c r="J12" s="33" t="str">
        <x:f>IF(I12="","",IF(H12="","Comprar",IF(H12&lt;=I12,"Comprar","OK")))</x:f>
        <x:v>Comprar</x:v>
      </x:c>
    </x:row>
    <x:row r="13" ht="24" customHeight="1">
      <x:c r="A13" s="31" t="n">
        <x:v>9</x:v>
      </x:c>
      <x:c r="B13" s="32" t="str"/>
      <x:c r="C13" s="32" t="str">
        <x:v>CAMISA MG. LONGA AMARELO OURO P/ AJUDANTE TAM. 5</x:v>
      </x:c>
      <x:c r="D13" s="32" t="str">
        <x:v>31/03/2022</x:v>
      </x:c>
      <x:c r="E13" s="32" t="str">
        <x:v>N/A</x:v>
      </x:c>
      <x:c r="F13" s="32" t="str">
        <x:v>N/A</x:v>
      </x:c>
      <x:c r="G13" s="32" t="str">
        <x:v>N/A</x:v>
      </x:c>
      <x:c r="H13" s="32" t="str"/>
      <x:c r="I13" s="38" t="n">
        <x:v>2</x:v>
      </x:c>
      <x:c r="J13" s="33" t="str">
        <x:f>IF(I13="","",IF(H13="","Comprar",IF(H13&lt;=I13,"Comprar","OK")))</x:f>
        <x:v>Comprar</x:v>
      </x:c>
    </x:row>
    <x:row r="14" ht="24" customHeight="1">
      <x:c r="A14" s="31" t="n">
        <x:v>10</x:v>
      </x:c>
      <x:c r="B14" s="32" t="str"/>
      <x:c r="C14" s="32" t="str">
        <x:v>CAMISA MG. CURTA POLO CINZA P/ AJUDANTE TAM. 05</x:v>
      </x:c>
      <x:c r="D14" s="32" t="str">
        <x:v>31/03/2022</x:v>
      </x:c>
      <x:c r="E14" s="32" t="str">
        <x:v>N/A</x:v>
      </x:c>
      <x:c r="F14" s="32" t="str">
        <x:v>N/A</x:v>
      </x:c>
      <x:c r="G14" s="32" t="str">
        <x:v>N/A</x:v>
      </x:c>
      <x:c r="H14" s="32" t="str"/>
      <x:c r="I14" s="38" t="n">
        <x:v>5</x:v>
      </x:c>
      <x:c r="J14" s="33" t="str">
        <x:f>IF(I14="","",IF(H14="","Comprar",IF(H14&lt;=I14,"Comprar","OK")))</x:f>
        <x:v>Comprar</x:v>
      </x:c>
    </x:row>
    <x:row r="15" ht="24" customHeight="1">
      <x:c r="A15" s="31" t="n">
        <x:v>11</x:v>
      </x:c>
      <x:c r="B15" s="32" t="str"/>
      <x:c r="C15" s="32" t="str">
        <x:v>CAMISA MG. CURTA POLO CINZA P/ AJUDANTE TAM. 04</x:v>
      </x:c>
      <x:c r="D15" s="32" t="str">
        <x:v>01/04/2022</x:v>
      </x:c>
      <x:c r="E15" s="32" t="str">
        <x:v>N/A</x:v>
      </x:c>
      <x:c r="F15" s="32" t="str">
        <x:v>N/A</x:v>
      </x:c>
      <x:c r="G15" s="32" t="str">
        <x:v>N/A</x:v>
      </x:c>
      <x:c r="H15" s="32" t="str"/>
      <x:c r="I15" s="38" t="n">
        <x:v>5</x:v>
      </x:c>
      <x:c r="J15" s="33" t="str">
        <x:f>IF(I15="","",IF(H15="","Comprar",IF(H15&lt;=I15,"Comprar","OK")))</x:f>
        <x:v>Comprar</x:v>
      </x:c>
    </x:row>
    <x:row r="16" ht="24" customHeight="1">
      <x:c r="A16" s="31" t="n">
        <x:v>12</x:v>
      </x:c>
      <x:c r="B16" s="32" t="str"/>
      <x:c r="C16" s="32" t="str">
        <x:v>CAMISA MG. CURTA POLO CINZA P/ AJUDANTE TAM. 03</x:v>
      </x:c>
      <x:c r="D16" s="32" t="str">
        <x:v>31/03/2022</x:v>
      </x:c>
      <x:c r="E16" s="32" t="str">
        <x:v>N/A</x:v>
      </x:c>
      <x:c r="F16" s="32" t="str">
        <x:v>N/A</x:v>
      </x:c>
      <x:c r="G16" s="32" t="str">
        <x:v>N/A</x:v>
      </x:c>
      <x:c r="H16" s="32" t="str"/>
      <x:c r="I16" s="38" t="n">
        <x:v>5</x:v>
      </x:c>
      <x:c r="J16" s="33" t="str">
        <x:f>IF(I16="","",IF(H16="","Comprar",IF(H16&lt;=I16,"Comprar","OK")))</x:f>
        <x:v>Comprar</x:v>
      </x:c>
    </x:row>
    <x:row r="17" ht="24" customHeight="1">
      <x:c r="A17" s="31" t="n">
        <x:v>13</x:v>
      </x:c>
      <x:c r="B17" s="32" t="str"/>
      <x:c r="C17" s="32" t="str">
        <x:v>CAMISA MG. CURTA POLO CINZA P/ AJUDANTE TAM. 02</x:v>
      </x:c>
      <x:c r="D17" s="32" t="str">
        <x:v>31/03/2022</x:v>
      </x:c>
      <x:c r="E17" s="32" t="str">
        <x:v>N/A</x:v>
      </x:c>
      <x:c r="F17" s="32" t="str">
        <x:v>N/A</x:v>
      </x:c>
      <x:c r="G17" s="32" t="str">
        <x:v>N/A</x:v>
      </x:c>
      <x:c r="H17" s="32" t="str"/>
      <x:c r="I17" s="38" t="n">
        <x:v>5</x:v>
      </x:c>
      <x:c r="J17" s="33" t="str">
        <x:f>IF(I17="","",IF(H17="","Comprar",IF(H17&lt;=I17,"Comprar","OK")))</x:f>
        <x:v>Comprar</x:v>
      </x:c>
    </x:row>
    <x:row r="18" ht="24" customHeight="1">
      <x:c r="A18" s="31" t="n">
        <x:v>14</x:v>
      </x:c>
      <x:c r="B18" s="32" t="str"/>
      <x:c r="C18" s="32" t="str">
        <x:v>CALÇA PIJAMA C/ FITA REFLETIVA VERMELHO P/ AJUDANTE TAM. 50</x:v>
      </x:c>
      <x:c r="D18" s="32" t="str">
        <x:v>31/03/2022</x:v>
      </x:c>
      <x:c r="E18" s="32" t="str">
        <x:v>N/A</x:v>
      </x:c>
      <x:c r="F18" s="32" t="str">
        <x:v>N/A</x:v>
      </x:c>
      <x:c r="G18" s="32" t="str">
        <x:v>N/A</x:v>
      </x:c>
      <x:c r="H18" s="32" t="str"/>
      <x:c r="I18" s="38" t="n">
        <x:v>5</x:v>
      </x:c>
      <x:c r="J18" s="33" t="str">
        <x:f>IF(I18="","",IF(H18="","Comprar",IF(H18&lt;=I18,"Comprar","OK")))</x:f>
        <x:v>Comprar</x:v>
      </x:c>
    </x:row>
    <x:row r="19" ht="24" customHeight="1">
      <x:c r="A19" s="31" t="n">
        <x:v>15</x:v>
      </x:c>
      <x:c r="B19" s="32" t="str"/>
      <x:c r="C19" s="32" t="str">
        <x:v>CALÇA PIJAMA C/ FITA REFLETIVA VERMELHO P/ AJUDANTE TAM. 48</x:v>
      </x:c>
      <x:c r="D19" s="32" t="str">
        <x:v>31/03/2022</x:v>
      </x:c>
      <x:c r="E19" s="32" t="str">
        <x:v>N/A</x:v>
      </x:c>
      <x:c r="F19" s="32" t="str">
        <x:v>N/A</x:v>
      </x:c>
      <x:c r="G19" s="32" t="str">
        <x:v>N/A</x:v>
      </x:c>
      <x:c r="H19" s="32" t="str"/>
      <x:c r="I19" s="38" t="n">
        <x:v>5</x:v>
      </x:c>
      <x:c r="J19" s="33" t="str">
        <x:f>IF(I19="","",IF(H19="","Comprar",IF(H19&lt;=I19,"Comprar","OK")))</x:f>
        <x:v>Comprar</x:v>
      </x:c>
    </x:row>
    <x:row r="20" ht="24" customHeight="1">
      <x:c r="A20" s="31" t="n">
        <x:v>16</x:v>
      </x:c>
      <x:c r="B20" s="32" t="str"/>
      <x:c r="C20" s="32" t="str">
        <x:v>CALÇA PIJAMA C/ FITA REFLETIVA VERMELHO P/ AJUDANTE TAM. 46</x:v>
      </x:c>
      <x:c r="D20" s="32" t="str">
        <x:v>31/03/2022</x:v>
      </x:c>
      <x:c r="E20" s="32" t="str">
        <x:v>N/A</x:v>
      </x:c>
      <x:c r="F20" s="32" t="str">
        <x:v>N/A</x:v>
      </x:c>
      <x:c r="G20" s="32" t="str">
        <x:v>N/A</x:v>
      </x:c>
      <x:c r="H20" s="32" t="str"/>
      <x:c r="I20" s="38" t="n">
        <x:v>5</x:v>
      </x:c>
      <x:c r="J20" s="33" t="str">
        <x:f>IF(I20="","",IF(H20="","Comprar",IF(H20&lt;=I20,"Comprar","OK")))</x:f>
        <x:v>Comprar</x:v>
      </x:c>
    </x:row>
    <x:row r="21" ht="24" customHeight="1">
      <x:c r="A21" s="31" t="n">
        <x:v>17</x:v>
      </x:c>
      <x:c r="B21" s="32" t="str"/>
      <x:c r="C21" s="32" t="str">
        <x:v>CALÇA PIJAMA C/ FITA REFLETIVA VERMELHO P/ AJUDANTE TAM. 44</x:v>
      </x:c>
      <x:c r="D21" s="32" t="str">
        <x:v>31/03/2022</x:v>
      </x:c>
      <x:c r="E21" s="32" t="str">
        <x:v>N/A</x:v>
      </x:c>
      <x:c r="F21" s="32" t="str">
        <x:v>N/A</x:v>
      </x:c>
      <x:c r="G21" s="32" t="str">
        <x:v>N/A</x:v>
      </x:c>
      <x:c r="H21" s="32" t="str"/>
      <x:c r="I21" s="38" t="n">
        <x:v>5</x:v>
      </x:c>
      <x:c r="J21" s="33" t="str">
        <x:f>IF(I21="","",IF(H21="","Comprar",IF(H21&lt;=I21,"Comprar","OK")))</x:f>
        <x:v>Comprar</x:v>
      </x:c>
    </x:row>
    <x:row r="22" ht="24" customHeight="1">
      <x:c r="A22" s="31" t="n">
        <x:v>18</x:v>
      </x:c>
      <x:c r="B22" s="32" t="str"/>
      <x:c r="C22" s="32" t="str">
        <x:v>CALÇA PIJAMA C/ FITA REFLETIVA VERMELHO P/ AJUDANTE TAM. 42</x:v>
      </x:c>
      <x:c r="D22" s="32" t="str">
        <x:v>31/03/2022</x:v>
      </x:c>
      <x:c r="E22" s="32" t="str">
        <x:v>N/A</x:v>
      </x:c>
      <x:c r="F22" s="32" t="str">
        <x:v>N/A</x:v>
      </x:c>
      <x:c r="G22" s="32" t="str">
        <x:v>N/A</x:v>
      </x:c>
      <x:c r="H22" s="32" t="str"/>
      <x:c r="I22" s="38" t="n">
        <x:v>5</x:v>
      </x:c>
      <x:c r="J22" s="33" t="str">
        <x:f>IF(I22="","",IF(H22="","Comprar",IF(H22&lt;=I22,"Comprar","OK")))</x:f>
        <x:v>Comprar</x:v>
      </x:c>
    </x:row>
    <x:row r="23" ht="24" customHeight="1">
      <x:c r="A23" s="31" t="n">
        <x:v>19</x:v>
      </x:c>
      <x:c r="B23" s="32" t="str"/>
      <x:c r="C23" s="32" t="str">
        <x:v>CALÇA PIJAMA C/ FITA REFLETIVA VERMELHO P/ AJUDANTE TAM. 40</x:v>
      </x:c>
      <x:c r="D23" s="32" t="str">
        <x:v>31/03/2022</x:v>
      </x:c>
      <x:c r="E23" s="32" t="str">
        <x:v>N/A</x:v>
      </x:c>
      <x:c r="F23" s="32" t="str">
        <x:v>N/A</x:v>
      </x:c>
      <x:c r="G23" s="32" t="str">
        <x:v>N/A</x:v>
      </x:c>
      <x:c r="H23" s="32" t="str"/>
      <x:c r="I23" s="38" t="n">
        <x:v>5</x:v>
      </x:c>
      <x:c r="J23" s="33" t="str">
        <x:f>IF(I23="","",IF(H23="","Comprar",IF(H23&lt;=I23,"Comprar","OK")))</x:f>
        <x:v>Comprar</x:v>
      </x:c>
    </x:row>
    <x:row r="24" ht="24" customHeight="1">
      <x:c r="A24" s="31" t="n">
        <x:v>20</x:v>
      </x:c>
      <x:c r="B24" s="32" t="str"/>
      <x:c r="C24" s="32" t="str">
        <x:v>CAMISA MG. CURTA PROF. C/ FITA REFLETIVA VERMELHO P/ MOTORISTA TAM. 07</x:v>
      </x:c>
      <x:c r="D24" s="32" t="str">
        <x:v>31/03/2022</x:v>
      </x:c>
      <x:c r="E24" s="32" t="str">
        <x:v>N/A</x:v>
      </x:c>
      <x:c r="F24" s="32" t="str">
        <x:v>N/A</x:v>
      </x:c>
      <x:c r="G24" s="32" t="str">
        <x:v>N/A</x:v>
      </x:c>
      <x:c r="H24" s="32" t="str"/>
      <x:c r="I24" s="38" t="n">
        <x:v>2</x:v>
      </x:c>
      <x:c r="J24" s="33" t="str">
        <x:f>IF(I24="","",IF(H24="","Comprar",IF(H24&lt;=I24,"Comprar","OK")))</x:f>
        <x:v>Comprar</x:v>
      </x:c>
    </x:row>
    <x:row r="25" ht="24" customHeight="1">
      <x:c r="A25" s="31" t="n">
        <x:v>21</x:v>
      </x:c>
      <x:c r="B25" s="32" t="str"/>
      <x:c r="C25" s="32" t="str">
        <x:v>CAMISA MG. CURTA PROF. C/ FITA REFLETIVA VERMELHO P/ MOTORISTA TAM. 05</x:v>
      </x:c>
      <x:c r="D25" s="32" t="str">
        <x:v>31/03/2022</x:v>
      </x:c>
      <x:c r="E25" s="32" t="str">
        <x:v>N/A</x:v>
      </x:c>
      <x:c r="F25" s="32" t="str">
        <x:v>N/A</x:v>
      </x:c>
      <x:c r="G25" s="32" t="str">
        <x:v>N/A</x:v>
      </x:c>
      <x:c r="H25" s="32" t="str"/>
      <x:c r="I25" s="38" t="n">
        <x:v>4</x:v>
      </x:c>
      <x:c r="J25" s="33" t="str">
        <x:f>IF(I25="","",IF(H25="","Comprar",IF(H25&lt;=I25,"Comprar","OK")))</x:f>
        <x:v>Comprar</x:v>
      </x:c>
    </x:row>
    <x:row r="26" ht="24" customHeight="1">
      <x:c r="A26" s="31" t="n">
        <x:v>22</x:v>
      </x:c>
      <x:c r="B26" s="32" t="str"/>
      <x:c r="C26" s="32" t="str">
        <x:v>CAMISA MG. CURTA PROF. C/ FITA REFLETIVA VERMELHO P/ MOTORISTA TAM. 04</x:v>
      </x:c>
      <x:c r="D26" s="32" t="str">
        <x:v>31/03/2022</x:v>
      </x:c>
      <x:c r="E26" s="32" t="str">
        <x:v>N/A</x:v>
      </x:c>
      <x:c r="F26" s="32" t="str">
        <x:v>N/A</x:v>
      </x:c>
      <x:c r="G26" s="32" t="str">
        <x:v>N/A</x:v>
      </x:c>
      <x:c r="H26" s="32" t="str"/>
      <x:c r="I26" s="38" t="n">
        <x:v>6</x:v>
      </x:c>
      <x:c r="J26" s="33" t="str">
        <x:f>IF(I26="","",IF(H26="","Comprar",IF(H26&lt;=I26,"Comprar","OK")))</x:f>
        <x:v>Comprar</x:v>
      </x:c>
    </x:row>
    <x:row r="27" ht="24" customHeight="1">
      <x:c r="A27" s="31" t="n">
        <x:v>23</x:v>
      </x:c>
      <x:c r="B27" s="32" t="str"/>
      <x:c r="C27" s="32" t="str">
        <x:v>CAMISA MG. CURTA PROF. C/ FITA REFLETIVA VERMELHO P/ MOTORISTA TAM. 03</x:v>
      </x:c>
      <x:c r="D27" s="32" t="str">
        <x:v>31/03/2022</x:v>
      </x:c>
      <x:c r="E27" s="32" t="str">
        <x:v>N/A</x:v>
      </x:c>
      <x:c r="F27" s="32" t="str">
        <x:v>N/A</x:v>
      </x:c>
      <x:c r="G27" s="32" t="str">
        <x:v>N/A</x:v>
      </x:c>
      <x:c r="H27" s="32" t="str"/>
      <x:c r="I27" s="38" t="n">
        <x:v>5</x:v>
      </x:c>
      <x:c r="J27" s="33" t="str">
        <x:f>IF(I27="","",IF(H27="","Comprar",IF(H27&lt;=I27,"Comprar","OK")))</x:f>
        <x:v>Comprar</x:v>
      </x:c>
    </x:row>
    <x:row r="28" ht="24" customHeight="1">
      <x:c r="A28" s="34" t="n">
        <x:v>24</x:v>
      </x:c>
      <x:c r="B28" s="35" t="str"/>
      <x:c r="C28" s="35" t="str">
        <x:v>CAMISA MG. CURTA PROF. C/ FITA REFLETIVA VERMELHO P/ MOTORISTA TAM. 03</x:v>
      </x:c>
      <x:c r="D28" s="35" t="str">
        <x:v>31/03/2022</x:v>
      </x:c>
      <x:c r="E28" s="35" t="str">
        <x:v>N/A</x:v>
      </x:c>
      <x:c r="F28" s="35" t="str">
        <x:v>N/A</x:v>
      </x:c>
      <x:c r="G28" s="35" t="str">
        <x:v>N/A</x:v>
      </x:c>
      <x:c r="H28" s="35" t="str"/>
      <x:c r="I28" s="39" t="n">
        <x:v>5</x:v>
      </x:c>
      <x:c r="J28" s="36" t="str">
        <x:f>IF(I28="","",IF(H28="","Comprar",IF(H28&lt;=I28,"Comprar","OK")))</x:f>
        <x:v>Comprar</x:v>
      </x:c>
    </x:row>
  </x:sheetData>
  <x:mergeCells>
    <x:mergeCell ref="A1:J1"/>
    <x:mergeCell ref="A2:J2"/>
  </x:mergeCells>
  <x:conditionalFormatting sqref="J5:J28">
    <x:cfRule type="containsText" dxfId="0" priority="1" operator="containsText" text="Comprar"/>
    <x:cfRule type="containsText" dxfId="1" priority="2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4edc0d4044724918"/>
  </x:tableParts>
</x:worksheet>
</file>