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2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9555" windowHeight="3150"/>
  </bookViews>
  <sheets>
    <sheet name="Example1" sheetId="1" r:id="rId1"/>
    <sheet name="Example1 Graph" sheetId="5" r:id="rId2"/>
    <sheet name="Example1 Chart" sheetId="6" r:id="rId3"/>
    <sheet name="Example2" sheetId="4" r:id="rId4"/>
    <sheet name="Example2 Graph" sheetId="7" r:id="rId5"/>
    <sheet name="Example2 Chart" sheetId="8" r:id="rId6"/>
    <sheet name="Sheet3" sheetId="3" r:id="rId7"/>
  </sheets>
  <definedNames>
    <definedName name="solver_adj" localSheetId="0" hidden="1">Example1!$D$7:$D$8</definedName>
    <definedName name="solver_adj" localSheetId="1" hidden="1">'Example1 Graph'!$D$11:$D$12</definedName>
    <definedName name="solver_adj" localSheetId="3" hidden="1">Example2!$D$7:$D$8</definedName>
    <definedName name="solver_adj" localSheetId="4" hidden="1">'Example2 Graph'!$D$11:$D$12</definedName>
    <definedName name="solver_cvg" localSheetId="0" hidden="1">0.0001</definedName>
    <definedName name="solver_cvg" localSheetId="1" hidden="1">0.0001</definedName>
    <definedName name="solver_cvg" localSheetId="3" hidden="1">0.0001</definedName>
    <definedName name="solver_cvg" localSheetId="4" hidden="1">0.0001</definedName>
    <definedName name="solver_drv" localSheetId="0" hidden="1">1</definedName>
    <definedName name="solver_drv" localSheetId="1" hidden="1">1</definedName>
    <definedName name="solver_drv" localSheetId="3" hidden="1">1</definedName>
    <definedName name="solver_drv" localSheetId="4" hidden="1">1</definedName>
    <definedName name="solver_eng" localSheetId="0" hidden="1">1</definedName>
    <definedName name="solver_eng" localSheetId="1" hidden="1">1</definedName>
    <definedName name="solver_eng" localSheetId="3" hidden="1">1</definedName>
    <definedName name="solver_eng" localSheetId="4" hidden="1">1</definedName>
    <definedName name="solver_est" localSheetId="0" hidden="1">1</definedName>
    <definedName name="solver_est" localSheetId="1" hidden="1">1</definedName>
    <definedName name="solver_est" localSheetId="3" hidden="1">1</definedName>
    <definedName name="solver_est" localSheetId="4" hidden="1">1</definedName>
    <definedName name="solver_itr" localSheetId="0" hidden="1">2147483647</definedName>
    <definedName name="solver_itr" localSheetId="1" hidden="1">2147483647</definedName>
    <definedName name="solver_itr" localSheetId="3" hidden="1">2147483647</definedName>
    <definedName name="solver_itr" localSheetId="4" hidden="1">2147483647</definedName>
    <definedName name="solver_lhs1" localSheetId="0" hidden="1">Example1!$F$8</definedName>
    <definedName name="solver_lhs1" localSheetId="1" hidden="1">'Example1 Graph'!$F$12</definedName>
    <definedName name="solver_lhs1" localSheetId="3" hidden="1">Example2!$F$8</definedName>
    <definedName name="solver_lhs1" localSheetId="4" hidden="1">'Example2 Graph'!$F$12</definedName>
    <definedName name="solver_mip" localSheetId="0" hidden="1">2147483647</definedName>
    <definedName name="solver_mip" localSheetId="1" hidden="1">2147483647</definedName>
    <definedName name="solver_mip" localSheetId="3" hidden="1">2147483647</definedName>
    <definedName name="solver_mip" localSheetId="4" hidden="1">2147483647</definedName>
    <definedName name="solver_mni" localSheetId="0" hidden="1">30</definedName>
    <definedName name="solver_mni" localSheetId="1" hidden="1">30</definedName>
    <definedName name="solver_mni" localSheetId="3" hidden="1">30</definedName>
    <definedName name="solver_mni" localSheetId="4" hidden="1">30</definedName>
    <definedName name="solver_mrt" localSheetId="0" hidden="1">0.075</definedName>
    <definedName name="solver_mrt" localSheetId="1" hidden="1">0.075</definedName>
    <definedName name="solver_mrt" localSheetId="3" hidden="1">0.075</definedName>
    <definedName name="solver_mrt" localSheetId="4" hidden="1">0.075</definedName>
    <definedName name="solver_msl" localSheetId="0" hidden="1">2</definedName>
    <definedName name="solver_msl" localSheetId="1" hidden="1">2</definedName>
    <definedName name="solver_msl" localSheetId="3" hidden="1">2</definedName>
    <definedName name="solver_msl" localSheetId="4" hidden="1">2</definedName>
    <definedName name="solver_neg" localSheetId="0" hidden="1">1</definedName>
    <definedName name="solver_neg" localSheetId="1" hidden="1">1</definedName>
    <definedName name="solver_neg" localSheetId="3" hidden="1">1</definedName>
    <definedName name="solver_neg" localSheetId="4" hidden="1">1</definedName>
    <definedName name="solver_nod" localSheetId="0" hidden="1">2147483647</definedName>
    <definedName name="solver_nod" localSheetId="1" hidden="1">2147483647</definedName>
    <definedName name="solver_nod" localSheetId="3" hidden="1">2147483647</definedName>
    <definedName name="solver_nod" localSheetId="4" hidden="1">2147483647</definedName>
    <definedName name="solver_num" localSheetId="0" hidden="1">1</definedName>
    <definedName name="solver_num" localSheetId="1" hidden="1">1</definedName>
    <definedName name="solver_num" localSheetId="3" hidden="1">1</definedName>
    <definedName name="solver_num" localSheetId="4" hidden="1">1</definedName>
    <definedName name="solver_nwt" localSheetId="0" hidden="1">1</definedName>
    <definedName name="solver_nwt" localSheetId="1" hidden="1">1</definedName>
    <definedName name="solver_nwt" localSheetId="3" hidden="1">1</definedName>
    <definedName name="solver_nwt" localSheetId="4" hidden="1">1</definedName>
    <definedName name="solver_opt" localSheetId="0" hidden="1">Example1!$F$7</definedName>
    <definedName name="solver_opt" localSheetId="1" hidden="1">'Example1 Graph'!$F$11</definedName>
    <definedName name="solver_opt" localSheetId="3" hidden="1">Example2!$F$7</definedName>
    <definedName name="solver_opt" localSheetId="4" hidden="1">'Example2 Graph'!$F$11</definedName>
    <definedName name="solver_pre" localSheetId="0" hidden="1">0.000001</definedName>
    <definedName name="solver_pre" localSheetId="1" hidden="1">0.000001</definedName>
    <definedName name="solver_pre" localSheetId="3" hidden="1">0.000001</definedName>
    <definedName name="solver_pre" localSheetId="4" hidden="1">0.000001</definedName>
    <definedName name="solver_rbv" localSheetId="0" hidden="1">1</definedName>
    <definedName name="solver_rbv" localSheetId="1" hidden="1">1</definedName>
    <definedName name="solver_rbv" localSheetId="3" hidden="1">1</definedName>
    <definedName name="solver_rbv" localSheetId="4" hidden="1">1</definedName>
    <definedName name="solver_rel1" localSheetId="0" hidden="1">2</definedName>
    <definedName name="solver_rel1" localSheetId="1" hidden="1">2</definedName>
    <definedName name="solver_rel1" localSheetId="3" hidden="1">2</definedName>
    <definedName name="solver_rel1" localSheetId="4" hidden="1">2</definedName>
    <definedName name="solver_rhs1" localSheetId="0" hidden="1">0</definedName>
    <definedName name="solver_rhs1" localSheetId="1" hidden="1">0</definedName>
    <definedName name="solver_rhs1" localSheetId="3" hidden="1">0</definedName>
    <definedName name="solver_rhs1" localSheetId="4" hidden="1">0</definedName>
    <definedName name="solver_rlx" localSheetId="0" hidden="1">2</definedName>
    <definedName name="solver_rlx" localSheetId="1" hidden="1">2</definedName>
    <definedName name="solver_rlx" localSheetId="3" hidden="1">2</definedName>
    <definedName name="solver_rlx" localSheetId="4" hidden="1">2</definedName>
    <definedName name="solver_rsd" localSheetId="0" hidden="1">0</definedName>
    <definedName name="solver_rsd" localSheetId="1" hidden="1">0</definedName>
    <definedName name="solver_rsd" localSheetId="3" hidden="1">0</definedName>
    <definedName name="solver_rsd" localSheetId="4" hidden="1">0</definedName>
    <definedName name="solver_scl" localSheetId="0" hidden="1">1</definedName>
    <definedName name="solver_scl" localSheetId="1" hidden="1">1</definedName>
    <definedName name="solver_scl" localSheetId="3" hidden="1">1</definedName>
    <definedName name="solver_scl" localSheetId="4" hidden="1">1</definedName>
    <definedName name="solver_sho" localSheetId="0" hidden="1">2</definedName>
    <definedName name="solver_sho" localSheetId="1" hidden="1">2</definedName>
    <definedName name="solver_sho" localSheetId="3" hidden="1">2</definedName>
    <definedName name="solver_sho" localSheetId="4" hidden="1">2</definedName>
    <definedName name="solver_ssz" localSheetId="0" hidden="1">100</definedName>
    <definedName name="solver_ssz" localSheetId="1" hidden="1">100</definedName>
    <definedName name="solver_ssz" localSheetId="3" hidden="1">100</definedName>
    <definedName name="solver_ssz" localSheetId="4" hidden="1">100</definedName>
    <definedName name="solver_tim" localSheetId="0" hidden="1">2147483647</definedName>
    <definedName name="solver_tim" localSheetId="1" hidden="1">2147483647</definedName>
    <definedName name="solver_tim" localSheetId="3" hidden="1">2147483647</definedName>
    <definedName name="solver_tim" localSheetId="4" hidden="1">2147483647</definedName>
    <definedName name="solver_tol" localSheetId="0" hidden="1">0.01</definedName>
    <definedName name="solver_tol" localSheetId="1" hidden="1">0.01</definedName>
    <definedName name="solver_tol" localSheetId="3" hidden="1">0.01</definedName>
    <definedName name="solver_tol" localSheetId="4" hidden="1">0.01</definedName>
    <definedName name="solver_typ" localSheetId="0" hidden="1">3</definedName>
    <definedName name="solver_typ" localSheetId="1" hidden="1">3</definedName>
    <definedName name="solver_typ" localSheetId="3" hidden="1">3</definedName>
    <definedName name="solver_typ" localSheetId="4" hidden="1">3</definedName>
    <definedName name="solver_val" localSheetId="0" hidden="1">0</definedName>
    <definedName name="solver_val" localSheetId="1" hidden="1">0</definedName>
    <definedName name="solver_val" localSheetId="3" hidden="1">0</definedName>
    <definedName name="solver_val" localSheetId="4" hidden="1">0</definedName>
    <definedName name="solver_ver" localSheetId="0" hidden="1">3</definedName>
    <definedName name="solver_ver" localSheetId="1" hidden="1">3</definedName>
    <definedName name="solver_ver" localSheetId="3" hidden="1">3</definedName>
    <definedName name="solver_ver" localSheetId="4" hidden="1">3</definedName>
  </definedNames>
  <calcPr calcId="145621"/>
</workbook>
</file>

<file path=xl/calcChain.xml><?xml version="1.0" encoding="utf-8"?>
<calcChain xmlns="http://schemas.openxmlformats.org/spreadsheetml/2006/main">
  <c r="E407" i="7" l="1"/>
  <c r="D407" i="7"/>
  <c r="C407" i="7"/>
  <c r="E406" i="7"/>
  <c r="D406" i="7"/>
  <c r="C406" i="7"/>
  <c r="E405" i="7"/>
  <c r="D405" i="7"/>
  <c r="C405" i="7"/>
  <c r="E404" i="7"/>
  <c r="D404" i="7"/>
  <c r="C404" i="7"/>
  <c r="E403" i="7"/>
  <c r="D403" i="7"/>
  <c r="C403" i="7"/>
  <c r="E402" i="7"/>
  <c r="D402" i="7"/>
  <c r="C402" i="7"/>
  <c r="E401" i="7"/>
  <c r="D401" i="7"/>
  <c r="C401" i="7"/>
  <c r="E400" i="7"/>
  <c r="D400" i="7"/>
  <c r="C400" i="7"/>
  <c r="E399" i="7"/>
  <c r="D399" i="7"/>
  <c r="C399" i="7"/>
  <c r="E398" i="7"/>
  <c r="D398" i="7"/>
  <c r="C398" i="7"/>
  <c r="E397" i="7"/>
  <c r="D397" i="7"/>
  <c r="C397" i="7"/>
  <c r="E396" i="7"/>
  <c r="D396" i="7"/>
  <c r="C396" i="7"/>
  <c r="E395" i="7"/>
  <c r="D395" i="7"/>
  <c r="C395" i="7"/>
  <c r="E394" i="7"/>
  <c r="D394" i="7"/>
  <c r="C394" i="7"/>
  <c r="E393" i="7"/>
  <c r="D393" i="7"/>
  <c r="C393" i="7"/>
  <c r="E392" i="7"/>
  <c r="D392" i="7"/>
  <c r="C392" i="7"/>
  <c r="E391" i="7"/>
  <c r="D391" i="7"/>
  <c r="C391" i="7"/>
  <c r="E390" i="7"/>
  <c r="D390" i="7"/>
  <c r="C390" i="7"/>
  <c r="E389" i="7"/>
  <c r="D389" i="7"/>
  <c r="C389" i="7"/>
  <c r="E388" i="7"/>
  <c r="D388" i="7"/>
  <c r="C388" i="7"/>
  <c r="E387" i="7"/>
  <c r="D387" i="7"/>
  <c r="C387" i="7"/>
  <c r="E386" i="7"/>
  <c r="D386" i="7"/>
  <c r="C386" i="7"/>
  <c r="E385" i="7"/>
  <c r="D385" i="7"/>
  <c r="C385" i="7"/>
  <c r="E384" i="7"/>
  <c r="D384" i="7"/>
  <c r="C384" i="7"/>
  <c r="E383" i="7"/>
  <c r="D383" i="7"/>
  <c r="C383" i="7"/>
  <c r="E382" i="7"/>
  <c r="D382" i="7"/>
  <c r="C382" i="7"/>
  <c r="E381" i="7"/>
  <c r="D381" i="7"/>
  <c r="C381" i="7"/>
  <c r="E380" i="7"/>
  <c r="D380" i="7"/>
  <c r="C380" i="7"/>
  <c r="E379" i="7"/>
  <c r="D379" i="7"/>
  <c r="C379" i="7"/>
  <c r="E378" i="7"/>
  <c r="D378" i="7"/>
  <c r="C378" i="7"/>
  <c r="E377" i="7"/>
  <c r="D377" i="7"/>
  <c r="C377" i="7"/>
  <c r="E376" i="7"/>
  <c r="D376" i="7"/>
  <c r="C376" i="7"/>
  <c r="E375" i="7"/>
  <c r="D375" i="7"/>
  <c r="C375" i="7"/>
  <c r="E374" i="7"/>
  <c r="D374" i="7"/>
  <c r="C374" i="7"/>
  <c r="E373" i="7"/>
  <c r="D373" i="7"/>
  <c r="C373" i="7"/>
  <c r="E372" i="7"/>
  <c r="D372" i="7"/>
  <c r="C372" i="7"/>
  <c r="E371" i="7"/>
  <c r="D371" i="7"/>
  <c r="C371" i="7"/>
  <c r="E370" i="7"/>
  <c r="D370" i="7"/>
  <c r="C370" i="7"/>
  <c r="E369" i="7"/>
  <c r="D369" i="7"/>
  <c r="C369" i="7"/>
  <c r="E368" i="7"/>
  <c r="D368" i="7"/>
  <c r="C368" i="7"/>
  <c r="E367" i="7"/>
  <c r="D367" i="7"/>
  <c r="C367" i="7"/>
  <c r="E366" i="7"/>
  <c r="D366" i="7"/>
  <c r="C366" i="7"/>
  <c r="E365" i="7"/>
  <c r="D365" i="7"/>
  <c r="C365" i="7"/>
  <c r="E364" i="7"/>
  <c r="D364" i="7"/>
  <c r="C364" i="7"/>
  <c r="E363" i="7"/>
  <c r="D363" i="7"/>
  <c r="C363" i="7"/>
  <c r="E362" i="7"/>
  <c r="D362" i="7"/>
  <c r="C362" i="7"/>
  <c r="E361" i="7"/>
  <c r="D361" i="7"/>
  <c r="C361" i="7"/>
  <c r="E360" i="7"/>
  <c r="D360" i="7"/>
  <c r="C360" i="7"/>
  <c r="E359" i="7"/>
  <c r="D359" i="7"/>
  <c r="C359" i="7"/>
  <c r="E358" i="7"/>
  <c r="D358" i="7"/>
  <c r="C358" i="7"/>
  <c r="E357" i="7"/>
  <c r="D357" i="7"/>
  <c r="C357" i="7"/>
  <c r="E356" i="7"/>
  <c r="D356" i="7"/>
  <c r="C356" i="7"/>
  <c r="E355" i="7"/>
  <c r="D355" i="7"/>
  <c r="C355" i="7"/>
  <c r="E354" i="7"/>
  <c r="D354" i="7"/>
  <c r="C354" i="7"/>
  <c r="E353" i="7"/>
  <c r="D353" i="7"/>
  <c r="C353" i="7"/>
  <c r="E352" i="7"/>
  <c r="D352" i="7"/>
  <c r="C352" i="7"/>
  <c r="E351" i="7"/>
  <c r="D351" i="7"/>
  <c r="C351" i="7"/>
  <c r="E350" i="7"/>
  <c r="D350" i="7"/>
  <c r="C350" i="7"/>
  <c r="E349" i="7"/>
  <c r="D349" i="7"/>
  <c r="C349" i="7"/>
  <c r="E348" i="7"/>
  <c r="D348" i="7"/>
  <c r="C348" i="7"/>
  <c r="E347" i="7"/>
  <c r="D347" i="7"/>
  <c r="C347" i="7"/>
  <c r="E346" i="7"/>
  <c r="D346" i="7"/>
  <c r="C346" i="7"/>
  <c r="E345" i="7"/>
  <c r="D345" i="7"/>
  <c r="C345" i="7"/>
  <c r="E344" i="7"/>
  <c r="D344" i="7"/>
  <c r="C344" i="7"/>
  <c r="E343" i="7"/>
  <c r="D343" i="7"/>
  <c r="C343" i="7"/>
  <c r="E342" i="7"/>
  <c r="D342" i="7"/>
  <c r="C342" i="7"/>
  <c r="E341" i="7"/>
  <c r="D341" i="7"/>
  <c r="C341" i="7"/>
  <c r="E340" i="7"/>
  <c r="D340" i="7"/>
  <c r="C340" i="7"/>
  <c r="E339" i="7"/>
  <c r="D339" i="7"/>
  <c r="C339" i="7"/>
  <c r="E338" i="7"/>
  <c r="D338" i="7"/>
  <c r="C338" i="7"/>
  <c r="E337" i="7"/>
  <c r="D337" i="7"/>
  <c r="C337" i="7"/>
  <c r="E336" i="7"/>
  <c r="D336" i="7"/>
  <c r="C336" i="7"/>
  <c r="E335" i="7"/>
  <c r="D335" i="7"/>
  <c r="C335" i="7"/>
  <c r="E334" i="7"/>
  <c r="D334" i="7"/>
  <c r="C334" i="7"/>
  <c r="E333" i="7"/>
  <c r="D333" i="7"/>
  <c r="C333" i="7"/>
  <c r="E332" i="7"/>
  <c r="D332" i="7"/>
  <c r="C332" i="7"/>
  <c r="E331" i="7"/>
  <c r="D331" i="7"/>
  <c r="C331" i="7"/>
  <c r="E330" i="7"/>
  <c r="D330" i="7"/>
  <c r="C330" i="7"/>
  <c r="E329" i="7"/>
  <c r="D329" i="7"/>
  <c r="C329" i="7"/>
  <c r="E328" i="7"/>
  <c r="D328" i="7"/>
  <c r="C328" i="7"/>
  <c r="E327" i="7"/>
  <c r="D327" i="7"/>
  <c r="C327" i="7"/>
  <c r="E326" i="7"/>
  <c r="D326" i="7"/>
  <c r="C326" i="7"/>
  <c r="E325" i="7"/>
  <c r="D325" i="7"/>
  <c r="C325" i="7"/>
  <c r="E324" i="7"/>
  <c r="D324" i="7"/>
  <c r="C324" i="7"/>
  <c r="E323" i="7"/>
  <c r="D323" i="7"/>
  <c r="C323" i="7"/>
  <c r="E322" i="7"/>
  <c r="D322" i="7"/>
  <c r="C322" i="7"/>
  <c r="E321" i="7"/>
  <c r="D321" i="7"/>
  <c r="C321" i="7"/>
  <c r="E320" i="7"/>
  <c r="D320" i="7"/>
  <c r="C320" i="7"/>
  <c r="E319" i="7"/>
  <c r="D319" i="7"/>
  <c r="C319" i="7"/>
  <c r="E318" i="7"/>
  <c r="D318" i="7"/>
  <c r="C318" i="7"/>
  <c r="E317" i="7"/>
  <c r="D317" i="7"/>
  <c r="C317" i="7"/>
  <c r="E316" i="7"/>
  <c r="D316" i="7"/>
  <c r="C316" i="7"/>
  <c r="E315" i="7"/>
  <c r="D315" i="7"/>
  <c r="C315" i="7"/>
  <c r="E314" i="7"/>
  <c r="D314" i="7"/>
  <c r="C314" i="7"/>
  <c r="E313" i="7"/>
  <c r="D313" i="7"/>
  <c r="C313" i="7"/>
  <c r="E312" i="7"/>
  <c r="D312" i="7"/>
  <c r="C312" i="7"/>
  <c r="E311" i="7"/>
  <c r="D311" i="7"/>
  <c r="C311" i="7"/>
  <c r="E310" i="7"/>
  <c r="D310" i="7"/>
  <c r="C310" i="7"/>
  <c r="E309" i="7"/>
  <c r="D309" i="7"/>
  <c r="C309" i="7"/>
  <c r="E308" i="7"/>
  <c r="D308" i="7"/>
  <c r="C308" i="7"/>
  <c r="E307" i="7"/>
  <c r="D307" i="7"/>
  <c r="C307" i="7"/>
  <c r="E306" i="7"/>
  <c r="D306" i="7"/>
  <c r="C306" i="7"/>
  <c r="E305" i="7"/>
  <c r="D305" i="7"/>
  <c r="C305" i="7"/>
  <c r="E304" i="7"/>
  <c r="D304" i="7"/>
  <c r="C304" i="7"/>
  <c r="E303" i="7"/>
  <c r="D303" i="7"/>
  <c r="C303" i="7"/>
  <c r="E302" i="7"/>
  <c r="D302" i="7"/>
  <c r="C302" i="7"/>
  <c r="E301" i="7"/>
  <c r="D301" i="7"/>
  <c r="C301" i="7"/>
  <c r="E300" i="7"/>
  <c r="D300" i="7"/>
  <c r="C300" i="7"/>
  <c r="E299" i="7"/>
  <c r="D299" i="7"/>
  <c r="C299" i="7"/>
  <c r="E298" i="7"/>
  <c r="D298" i="7"/>
  <c r="C298" i="7"/>
  <c r="E297" i="7"/>
  <c r="D297" i="7"/>
  <c r="C297" i="7"/>
  <c r="E296" i="7"/>
  <c r="D296" i="7"/>
  <c r="C296" i="7"/>
  <c r="E295" i="7"/>
  <c r="D295" i="7"/>
  <c r="C295" i="7"/>
  <c r="E294" i="7"/>
  <c r="D294" i="7"/>
  <c r="C294" i="7"/>
  <c r="E293" i="7"/>
  <c r="D293" i="7"/>
  <c r="C293" i="7"/>
  <c r="E292" i="7"/>
  <c r="D292" i="7"/>
  <c r="C292" i="7"/>
  <c r="E291" i="7"/>
  <c r="D291" i="7"/>
  <c r="C291" i="7"/>
  <c r="E290" i="7"/>
  <c r="D290" i="7"/>
  <c r="C290" i="7"/>
  <c r="E289" i="7"/>
  <c r="D289" i="7"/>
  <c r="C289" i="7"/>
  <c r="E288" i="7"/>
  <c r="D288" i="7"/>
  <c r="C288" i="7"/>
  <c r="E287" i="7"/>
  <c r="D287" i="7"/>
  <c r="C287" i="7"/>
  <c r="E286" i="7"/>
  <c r="D286" i="7"/>
  <c r="C286" i="7"/>
  <c r="E285" i="7"/>
  <c r="D285" i="7"/>
  <c r="C285" i="7"/>
  <c r="E284" i="7"/>
  <c r="D284" i="7"/>
  <c r="C284" i="7"/>
  <c r="E283" i="7"/>
  <c r="D283" i="7"/>
  <c r="C283" i="7"/>
  <c r="E282" i="7"/>
  <c r="D282" i="7"/>
  <c r="C282" i="7"/>
  <c r="E281" i="7"/>
  <c r="D281" i="7"/>
  <c r="C281" i="7"/>
  <c r="E280" i="7"/>
  <c r="D280" i="7"/>
  <c r="C280" i="7"/>
  <c r="E279" i="7"/>
  <c r="D279" i="7"/>
  <c r="C279" i="7"/>
  <c r="E278" i="7"/>
  <c r="D278" i="7"/>
  <c r="C278" i="7"/>
  <c r="E277" i="7"/>
  <c r="D277" i="7"/>
  <c r="C277" i="7"/>
  <c r="E276" i="7"/>
  <c r="D276" i="7"/>
  <c r="C276" i="7"/>
  <c r="E275" i="7"/>
  <c r="D275" i="7"/>
  <c r="C275" i="7"/>
  <c r="E274" i="7"/>
  <c r="D274" i="7"/>
  <c r="C274" i="7"/>
  <c r="E273" i="7"/>
  <c r="D273" i="7"/>
  <c r="C273" i="7"/>
  <c r="E272" i="7"/>
  <c r="D272" i="7"/>
  <c r="C272" i="7"/>
  <c r="E271" i="7"/>
  <c r="D271" i="7"/>
  <c r="C271" i="7"/>
  <c r="E270" i="7"/>
  <c r="D270" i="7"/>
  <c r="C270" i="7"/>
  <c r="E269" i="7"/>
  <c r="D269" i="7"/>
  <c r="C269" i="7"/>
  <c r="E268" i="7"/>
  <c r="D268" i="7"/>
  <c r="C268" i="7"/>
  <c r="E267" i="7"/>
  <c r="D267" i="7"/>
  <c r="C267" i="7"/>
  <c r="E266" i="7"/>
  <c r="D266" i="7"/>
  <c r="C266" i="7"/>
  <c r="E265" i="7"/>
  <c r="D265" i="7"/>
  <c r="C265" i="7"/>
  <c r="E264" i="7"/>
  <c r="D264" i="7"/>
  <c r="C264" i="7"/>
  <c r="E263" i="7"/>
  <c r="D263" i="7"/>
  <c r="C263" i="7"/>
  <c r="E262" i="7"/>
  <c r="D262" i="7"/>
  <c r="C262" i="7"/>
  <c r="E261" i="7"/>
  <c r="D261" i="7"/>
  <c r="C261" i="7"/>
  <c r="E260" i="7"/>
  <c r="D260" i="7"/>
  <c r="C260" i="7"/>
  <c r="E259" i="7"/>
  <c r="D259" i="7"/>
  <c r="C259" i="7"/>
  <c r="E258" i="7"/>
  <c r="D258" i="7"/>
  <c r="C258" i="7"/>
  <c r="E257" i="7"/>
  <c r="D257" i="7"/>
  <c r="C257" i="7"/>
  <c r="E256" i="7"/>
  <c r="D256" i="7"/>
  <c r="C256" i="7"/>
  <c r="E255" i="7"/>
  <c r="D255" i="7"/>
  <c r="C255" i="7"/>
  <c r="E254" i="7"/>
  <c r="D254" i="7"/>
  <c r="C254" i="7"/>
  <c r="E253" i="7"/>
  <c r="D253" i="7"/>
  <c r="C253" i="7"/>
  <c r="E252" i="7"/>
  <c r="D252" i="7"/>
  <c r="C252" i="7"/>
  <c r="E251" i="7"/>
  <c r="D251" i="7"/>
  <c r="C251" i="7"/>
  <c r="E250" i="7"/>
  <c r="D250" i="7"/>
  <c r="C250" i="7"/>
  <c r="E249" i="7"/>
  <c r="D249" i="7"/>
  <c r="C249" i="7"/>
  <c r="E248" i="7"/>
  <c r="D248" i="7"/>
  <c r="C248" i="7"/>
  <c r="E247" i="7"/>
  <c r="D247" i="7"/>
  <c r="C247" i="7"/>
  <c r="E246" i="7"/>
  <c r="D246" i="7"/>
  <c r="C246" i="7"/>
  <c r="E245" i="7"/>
  <c r="D245" i="7"/>
  <c r="C245" i="7"/>
  <c r="E244" i="7"/>
  <c r="D244" i="7"/>
  <c r="C244" i="7"/>
  <c r="E243" i="7"/>
  <c r="D243" i="7"/>
  <c r="C243" i="7"/>
  <c r="E242" i="7"/>
  <c r="D242" i="7"/>
  <c r="C242" i="7"/>
  <c r="E241" i="7"/>
  <c r="D241" i="7"/>
  <c r="C241" i="7"/>
  <c r="E240" i="7"/>
  <c r="D240" i="7"/>
  <c r="C240" i="7"/>
  <c r="E239" i="7"/>
  <c r="D239" i="7"/>
  <c r="C239" i="7"/>
  <c r="E238" i="7"/>
  <c r="D238" i="7"/>
  <c r="C238" i="7"/>
  <c r="E237" i="7"/>
  <c r="D237" i="7"/>
  <c r="C237" i="7"/>
  <c r="E236" i="7"/>
  <c r="D236" i="7"/>
  <c r="C236" i="7"/>
  <c r="E235" i="7"/>
  <c r="D235" i="7"/>
  <c r="C235" i="7"/>
  <c r="E234" i="7"/>
  <c r="D234" i="7"/>
  <c r="C234" i="7"/>
  <c r="E233" i="7"/>
  <c r="D233" i="7"/>
  <c r="C233" i="7"/>
  <c r="E232" i="7"/>
  <c r="D232" i="7"/>
  <c r="C232" i="7"/>
  <c r="E231" i="7"/>
  <c r="D231" i="7"/>
  <c r="C231" i="7"/>
  <c r="E230" i="7"/>
  <c r="D230" i="7"/>
  <c r="C230" i="7"/>
  <c r="E229" i="7"/>
  <c r="D229" i="7"/>
  <c r="C229" i="7"/>
  <c r="E228" i="7"/>
  <c r="D228" i="7"/>
  <c r="C228" i="7"/>
  <c r="E227" i="7"/>
  <c r="D227" i="7"/>
  <c r="C227" i="7"/>
  <c r="E226" i="7"/>
  <c r="D226" i="7"/>
  <c r="C226" i="7"/>
  <c r="E225" i="7"/>
  <c r="D225" i="7"/>
  <c r="C225" i="7"/>
  <c r="E224" i="7"/>
  <c r="D224" i="7"/>
  <c r="C224" i="7"/>
  <c r="E223" i="7"/>
  <c r="D223" i="7"/>
  <c r="C223" i="7"/>
  <c r="E222" i="7"/>
  <c r="D222" i="7"/>
  <c r="C222" i="7"/>
  <c r="E221" i="7"/>
  <c r="D221" i="7"/>
  <c r="C221" i="7"/>
  <c r="E220" i="7"/>
  <c r="D220" i="7"/>
  <c r="C220" i="7"/>
  <c r="E219" i="7"/>
  <c r="D219" i="7"/>
  <c r="C219" i="7"/>
  <c r="E218" i="7"/>
  <c r="D218" i="7"/>
  <c r="C218" i="7"/>
  <c r="E217" i="7"/>
  <c r="D217" i="7"/>
  <c r="C217" i="7"/>
  <c r="E216" i="7"/>
  <c r="D216" i="7"/>
  <c r="C216" i="7"/>
  <c r="E215" i="7"/>
  <c r="D215" i="7"/>
  <c r="C215" i="7"/>
  <c r="E214" i="7"/>
  <c r="D214" i="7"/>
  <c r="C214" i="7"/>
  <c r="E213" i="7"/>
  <c r="D213" i="7"/>
  <c r="C213" i="7"/>
  <c r="E212" i="7"/>
  <c r="D212" i="7"/>
  <c r="C212" i="7"/>
  <c r="E211" i="7"/>
  <c r="D211" i="7"/>
  <c r="C211" i="7"/>
  <c r="E210" i="7"/>
  <c r="D210" i="7"/>
  <c r="C210" i="7"/>
  <c r="E209" i="7"/>
  <c r="D209" i="7"/>
  <c r="C209" i="7"/>
  <c r="E208" i="7"/>
  <c r="D208" i="7"/>
  <c r="C208" i="7"/>
  <c r="E207" i="7"/>
  <c r="D207" i="7"/>
  <c r="C207" i="7"/>
  <c r="E206" i="7"/>
  <c r="D206" i="7"/>
  <c r="C206" i="7"/>
  <c r="E205" i="7"/>
  <c r="D205" i="7"/>
  <c r="C205" i="7"/>
  <c r="E204" i="7"/>
  <c r="D204" i="7"/>
  <c r="C204" i="7"/>
  <c r="E203" i="7"/>
  <c r="D203" i="7"/>
  <c r="C203" i="7"/>
  <c r="E202" i="7"/>
  <c r="D202" i="7"/>
  <c r="C202" i="7"/>
  <c r="E201" i="7"/>
  <c r="D201" i="7"/>
  <c r="C201" i="7"/>
  <c r="E200" i="7"/>
  <c r="D200" i="7"/>
  <c r="C200" i="7"/>
  <c r="E199" i="7"/>
  <c r="D199" i="7"/>
  <c r="C199" i="7"/>
  <c r="E198" i="7"/>
  <c r="D198" i="7"/>
  <c r="C198" i="7"/>
  <c r="E197" i="7"/>
  <c r="D197" i="7"/>
  <c r="C197" i="7"/>
  <c r="E196" i="7"/>
  <c r="D196" i="7"/>
  <c r="C196" i="7"/>
  <c r="E195" i="7"/>
  <c r="D195" i="7"/>
  <c r="C195" i="7"/>
  <c r="E194" i="7"/>
  <c r="D194" i="7"/>
  <c r="C194" i="7"/>
  <c r="E193" i="7"/>
  <c r="D193" i="7"/>
  <c r="C193" i="7"/>
  <c r="E192" i="7"/>
  <c r="D192" i="7"/>
  <c r="C192" i="7"/>
  <c r="E191" i="7"/>
  <c r="D191" i="7"/>
  <c r="C191" i="7"/>
  <c r="E190" i="7"/>
  <c r="D190" i="7"/>
  <c r="C190" i="7"/>
  <c r="E189" i="7"/>
  <c r="D189" i="7"/>
  <c r="C189" i="7"/>
  <c r="E188" i="7"/>
  <c r="D188" i="7"/>
  <c r="C188" i="7"/>
  <c r="E187" i="7"/>
  <c r="D187" i="7"/>
  <c r="C187" i="7"/>
  <c r="E186" i="7"/>
  <c r="D186" i="7"/>
  <c r="C186" i="7"/>
  <c r="E185" i="7"/>
  <c r="D185" i="7"/>
  <c r="C185" i="7"/>
  <c r="E184" i="7"/>
  <c r="D184" i="7"/>
  <c r="C184" i="7"/>
  <c r="E183" i="7"/>
  <c r="D183" i="7"/>
  <c r="C183" i="7"/>
  <c r="E182" i="7"/>
  <c r="D182" i="7"/>
  <c r="C182" i="7"/>
  <c r="E181" i="7"/>
  <c r="D181" i="7"/>
  <c r="C181" i="7"/>
  <c r="E180" i="7"/>
  <c r="D180" i="7"/>
  <c r="C180" i="7"/>
  <c r="E179" i="7"/>
  <c r="D179" i="7"/>
  <c r="C179" i="7"/>
  <c r="E178" i="7"/>
  <c r="D178" i="7"/>
  <c r="C178" i="7"/>
  <c r="E177" i="7"/>
  <c r="D177" i="7"/>
  <c r="C177" i="7"/>
  <c r="E176" i="7"/>
  <c r="D176" i="7"/>
  <c r="C176" i="7"/>
  <c r="E175" i="7"/>
  <c r="D175" i="7"/>
  <c r="C175" i="7"/>
  <c r="E174" i="7"/>
  <c r="D174" i="7"/>
  <c r="C174" i="7"/>
  <c r="E173" i="7"/>
  <c r="D173" i="7"/>
  <c r="C173" i="7"/>
  <c r="E172" i="7"/>
  <c r="D172" i="7"/>
  <c r="C172" i="7"/>
  <c r="E171" i="7"/>
  <c r="D171" i="7"/>
  <c r="C171" i="7"/>
  <c r="E170" i="7"/>
  <c r="D170" i="7"/>
  <c r="C170" i="7"/>
  <c r="E169" i="7"/>
  <c r="D169" i="7"/>
  <c r="C169" i="7"/>
  <c r="E168" i="7"/>
  <c r="D168" i="7"/>
  <c r="C168" i="7"/>
  <c r="E167" i="7"/>
  <c r="D167" i="7"/>
  <c r="C167" i="7"/>
  <c r="E166" i="7"/>
  <c r="D166" i="7"/>
  <c r="C166" i="7"/>
  <c r="E165" i="7"/>
  <c r="D165" i="7"/>
  <c r="C165" i="7"/>
  <c r="E164" i="7"/>
  <c r="D164" i="7"/>
  <c r="C164" i="7"/>
  <c r="E163" i="7"/>
  <c r="D163" i="7"/>
  <c r="C163" i="7"/>
  <c r="E162" i="7"/>
  <c r="D162" i="7"/>
  <c r="C162" i="7"/>
  <c r="E161" i="7"/>
  <c r="D161" i="7"/>
  <c r="C161" i="7"/>
  <c r="E160" i="7"/>
  <c r="D160" i="7"/>
  <c r="C160" i="7"/>
  <c r="E159" i="7"/>
  <c r="D159" i="7"/>
  <c r="C159" i="7"/>
  <c r="E158" i="7"/>
  <c r="D158" i="7"/>
  <c r="C158" i="7"/>
  <c r="E157" i="7"/>
  <c r="D157" i="7"/>
  <c r="C157" i="7"/>
  <c r="E156" i="7"/>
  <c r="D156" i="7"/>
  <c r="C156" i="7"/>
  <c r="E155" i="7"/>
  <c r="D155" i="7"/>
  <c r="C155" i="7"/>
  <c r="E154" i="7"/>
  <c r="D154" i="7"/>
  <c r="C154" i="7"/>
  <c r="E153" i="7"/>
  <c r="D153" i="7"/>
  <c r="C153" i="7"/>
  <c r="E152" i="7"/>
  <c r="D152" i="7"/>
  <c r="C152" i="7"/>
  <c r="E151" i="7"/>
  <c r="D151" i="7"/>
  <c r="C151" i="7"/>
  <c r="E150" i="7"/>
  <c r="D150" i="7"/>
  <c r="C150" i="7"/>
  <c r="E149" i="7"/>
  <c r="D149" i="7"/>
  <c r="C149" i="7"/>
  <c r="E148" i="7"/>
  <c r="D148" i="7"/>
  <c r="C148" i="7"/>
  <c r="E147" i="7"/>
  <c r="D147" i="7"/>
  <c r="C147" i="7"/>
  <c r="E146" i="7"/>
  <c r="D146" i="7"/>
  <c r="C146" i="7"/>
  <c r="E145" i="7"/>
  <c r="D145" i="7"/>
  <c r="C145" i="7"/>
  <c r="E144" i="7"/>
  <c r="D144" i="7"/>
  <c r="C144" i="7"/>
  <c r="E143" i="7"/>
  <c r="D143" i="7"/>
  <c r="C143" i="7"/>
  <c r="E142" i="7"/>
  <c r="D142" i="7"/>
  <c r="C142" i="7"/>
  <c r="E141" i="7"/>
  <c r="D141" i="7"/>
  <c r="C141" i="7"/>
  <c r="E140" i="7"/>
  <c r="D140" i="7"/>
  <c r="C140" i="7"/>
  <c r="E139" i="7"/>
  <c r="D139" i="7"/>
  <c r="C139" i="7"/>
  <c r="E138" i="7"/>
  <c r="D138" i="7"/>
  <c r="C138" i="7"/>
  <c r="E137" i="7"/>
  <c r="D137" i="7"/>
  <c r="C137" i="7"/>
  <c r="E136" i="7"/>
  <c r="D136" i="7"/>
  <c r="C136" i="7"/>
  <c r="E135" i="7"/>
  <c r="D135" i="7"/>
  <c r="C135" i="7"/>
  <c r="E134" i="7"/>
  <c r="D134" i="7"/>
  <c r="C134" i="7"/>
  <c r="E133" i="7"/>
  <c r="D133" i="7"/>
  <c r="C133" i="7"/>
  <c r="E132" i="7"/>
  <c r="D132" i="7"/>
  <c r="C132" i="7"/>
  <c r="E131" i="7"/>
  <c r="D131" i="7"/>
  <c r="C131" i="7"/>
  <c r="E130" i="7"/>
  <c r="D130" i="7"/>
  <c r="C130" i="7"/>
  <c r="E129" i="7"/>
  <c r="D129" i="7"/>
  <c r="C129" i="7"/>
  <c r="E128" i="7"/>
  <c r="D128" i="7"/>
  <c r="C128" i="7"/>
  <c r="E127" i="7"/>
  <c r="D127" i="7"/>
  <c r="C127" i="7"/>
  <c r="E126" i="7"/>
  <c r="D126" i="7"/>
  <c r="C126" i="7"/>
  <c r="E125" i="7"/>
  <c r="D125" i="7"/>
  <c r="C125" i="7"/>
  <c r="E124" i="7"/>
  <c r="D124" i="7"/>
  <c r="C124" i="7"/>
  <c r="E123" i="7"/>
  <c r="D123" i="7"/>
  <c r="C123" i="7"/>
  <c r="E122" i="7"/>
  <c r="D122" i="7"/>
  <c r="C122" i="7"/>
  <c r="E121" i="7"/>
  <c r="D121" i="7"/>
  <c r="C121" i="7"/>
  <c r="E120" i="7"/>
  <c r="D120" i="7"/>
  <c r="C120" i="7"/>
  <c r="E119" i="7"/>
  <c r="D119" i="7"/>
  <c r="C119" i="7"/>
  <c r="E118" i="7"/>
  <c r="D118" i="7"/>
  <c r="C118" i="7"/>
  <c r="E117" i="7"/>
  <c r="D117" i="7"/>
  <c r="C117" i="7"/>
  <c r="E116" i="7"/>
  <c r="D116" i="7"/>
  <c r="C116" i="7"/>
  <c r="E115" i="7"/>
  <c r="D115" i="7"/>
  <c r="C115" i="7"/>
  <c r="E114" i="7"/>
  <c r="D114" i="7"/>
  <c r="C114" i="7"/>
  <c r="E113" i="7"/>
  <c r="D113" i="7"/>
  <c r="C113" i="7"/>
  <c r="E112" i="7"/>
  <c r="D112" i="7"/>
  <c r="C112" i="7"/>
  <c r="E111" i="7"/>
  <c r="D111" i="7"/>
  <c r="C111" i="7"/>
  <c r="E110" i="7"/>
  <c r="D110" i="7"/>
  <c r="C110" i="7"/>
  <c r="E109" i="7"/>
  <c r="D109" i="7"/>
  <c r="C109" i="7"/>
  <c r="E108" i="7"/>
  <c r="D108" i="7"/>
  <c r="C108" i="7"/>
  <c r="E107" i="7"/>
  <c r="D107" i="7"/>
  <c r="C107" i="7"/>
  <c r="E106" i="7"/>
  <c r="D106" i="7"/>
  <c r="C106" i="7"/>
  <c r="E105" i="7"/>
  <c r="D105" i="7"/>
  <c r="C105" i="7"/>
  <c r="E104" i="7"/>
  <c r="D104" i="7"/>
  <c r="C104" i="7"/>
  <c r="E103" i="7"/>
  <c r="D103" i="7"/>
  <c r="C103" i="7"/>
  <c r="E102" i="7"/>
  <c r="D102" i="7"/>
  <c r="C102" i="7"/>
  <c r="E101" i="7"/>
  <c r="D101" i="7"/>
  <c r="C101" i="7"/>
  <c r="E100" i="7"/>
  <c r="D100" i="7"/>
  <c r="C100" i="7"/>
  <c r="E99" i="7"/>
  <c r="D99" i="7"/>
  <c r="C99" i="7"/>
  <c r="E98" i="7"/>
  <c r="D98" i="7"/>
  <c r="C98" i="7"/>
  <c r="E97" i="7"/>
  <c r="D97" i="7"/>
  <c r="C97" i="7"/>
  <c r="E96" i="7"/>
  <c r="D96" i="7"/>
  <c r="C96" i="7"/>
  <c r="E95" i="7"/>
  <c r="D95" i="7"/>
  <c r="C95" i="7"/>
  <c r="E94" i="7"/>
  <c r="D94" i="7"/>
  <c r="C94" i="7"/>
  <c r="E93" i="7"/>
  <c r="D93" i="7"/>
  <c r="C93" i="7"/>
  <c r="E92" i="7"/>
  <c r="D92" i="7"/>
  <c r="C92" i="7"/>
  <c r="E91" i="7"/>
  <c r="D91" i="7"/>
  <c r="C91" i="7"/>
  <c r="E90" i="7"/>
  <c r="D90" i="7"/>
  <c r="C90" i="7"/>
  <c r="E89" i="7"/>
  <c r="D89" i="7"/>
  <c r="C89" i="7"/>
  <c r="E88" i="7"/>
  <c r="D88" i="7"/>
  <c r="C88" i="7"/>
  <c r="E87" i="7"/>
  <c r="D87" i="7"/>
  <c r="C87" i="7"/>
  <c r="E86" i="7"/>
  <c r="D86" i="7"/>
  <c r="C86" i="7"/>
  <c r="E85" i="7"/>
  <c r="D85" i="7"/>
  <c r="C85" i="7"/>
  <c r="E84" i="7"/>
  <c r="D84" i="7"/>
  <c r="C84" i="7"/>
  <c r="E83" i="7"/>
  <c r="D83" i="7"/>
  <c r="C83" i="7"/>
  <c r="E82" i="7"/>
  <c r="D82" i="7"/>
  <c r="C82" i="7"/>
  <c r="E81" i="7"/>
  <c r="D81" i="7"/>
  <c r="C81" i="7"/>
  <c r="E80" i="7"/>
  <c r="D80" i="7"/>
  <c r="C80" i="7"/>
  <c r="E79" i="7"/>
  <c r="D79" i="7"/>
  <c r="C79" i="7"/>
  <c r="E78" i="7"/>
  <c r="D78" i="7"/>
  <c r="C78" i="7"/>
  <c r="E77" i="7"/>
  <c r="D77" i="7"/>
  <c r="C77" i="7"/>
  <c r="E76" i="7"/>
  <c r="D76" i="7"/>
  <c r="C76" i="7"/>
  <c r="E75" i="7"/>
  <c r="D75" i="7"/>
  <c r="C75" i="7"/>
  <c r="E74" i="7"/>
  <c r="D74" i="7"/>
  <c r="C74" i="7"/>
  <c r="E73" i="7"/>
  <c r="D73" i="7"/>
  <c r="C73" i="7"/>
  <c r="E72" i="7"/>
  <c r="D72" i="7"/>
  <c r="C72" i="7"/>
  <c r="E71" i="7"/>
  <c r="D71" i="7"/>
  <c r="C71" i="7"/>
  <c r="E70" i="7"/>
  <c r="D70" i="7"/>
  <c r="C70" i="7"/>
  <c r="E69" i="7"/>
  <c r="D69" i="7"/>
  <c r="C69" i="7"/>
  <c r="E68" i="7"/>
  <c r="D68" i="7"/>
  <c r="C68" i="7"/>
  <c r="E67" i="7"/>
  <c r="D67" i="7"/>
  <c r="C67" i="7"/>
  <c r="E66" i="7"/>
  <c r="D66" i="7"/>
  <c r="C66" i="7"/>
  <c r="E65" i="7"/>
  <c r="D65" i="7"/>
  <c r="C65" i="7"/>
  <c r="E64" i="7"/>
  <c r="D64" i="7"/>
  <c r="C64" i="7"/>
  <c r="E63" i="7"/>
  <c r="D63" i="7"/>
  <c r="C63" i="7"/>
  <c r="E62" i="7"/>
  <c r="D62" i="7"/>
  <c r="C62" i="7"/>
  <c r="E61" i="7"/>
  <c r="D61" i="7"/>
  <c r="C61" i="7"/>
  <c r="E60" i="7"/>
  <c r="D60" i="7"/>
  <c r="C60" i="7"/>
  <c r="E59" i="7"/>
  <c r="D59" i="7"/>
  <c r="C59" i="7"/>
  <c r="E58" i="7"/>
  <c r="D58" i="7"/>
  <c r="C58" i="7"/>
  <c r="E57" i="7"/>
  <c r="D57" i="7"/>
  <c r="C57" i="7"/>
  <c r="E56" i="7"/>
  <c r="D56" i="7"/>
  <c r="C56" i="7"/>
  <c r="E55" i="7"/>
  <c r="D55" i="7"/>
  <c r="C55" i="7"/>
  <c r="E54" i="7"/>
  <c r="D54" i="7"/>
  <c r="C54" i="7"/>
  <c r="E53" i="7"/>
  <c r="D53" i="7"/>
  <c r="C53" i="7"/>
  <c r="E52" i="7"/>
  <c r="D52" i="7"/>
  <c r="C52" i="7"/>
  <c r="E51" i="7"/>
  <c r="D51" i="7"/>
  <c r="C51" i="7"/>
  <c r="E50" i="7"/>
  <c r="D50" i="7"/>
  <c r="C50" i="7"/>
  <c r="E49" i="7"/>
  <c r="D49" i="7"/>
  <c r="C49" i="7"/>
  <c r="E48" i="7"/>
  <c r="D48" i="7"/>
  <c r="C48" i="7"/>
  <c r="E47" i="7"/>
  <c r="D47" i="7"/>
  <c r="C47" i="7"/>
  <c r="E46" i="7"/>
  <c r="D46" i="7"/>
  <c r="C46" i="7"/>
  <c r="E45" i="7"/>
  <c r="D45" i="7"/>
  <c r="C45" i="7"/>
  <c r="E44" i="7"/>
  <c r="D44" i="7"/>
  <c r="C44" i="7"/>
  <c r="E43" i="7"/>
  <c r="D43" i="7"/>
  <c r="C43" i="7"/>
  <c r="E42" i="7"/>
  <c r="D42" i="7"/>
  <c r="C42" i="7"/>
  <c r="E41" i="7"/>
  <c r="D41" i="7"/>
  <c r="C41" i="7"/>
  <c r="E40" i="7"/>
  <c r="D40" i="7"/>
  <c r="C40" i="7"/>
  <c r="E39" i="7"/>
  <c r="D39" i="7"/>
  <c r="C39" i="7"/>
  <c r="E38" i="7"/>
  <c r="D38" i="7"/>
  <c r="C38" i="7"/>
  <c r="E37" i="7"/>
  <c r="D37" i="7"/>
  <c r="C37" i="7"/>
  <c r="E36" i="7"/>
  <c r="D36" i="7"/>
  <c r="C36" i="7"/>
  <c r="E35" i="7"/>
  <c r="D35" i="7"/>
  <c r="C35" i="7"/>
  <c r="E34" i="7"/>
  <c r="D34" i="7"/>
  <c r="C34" i="7"/>
  <c r="E33" i="7"/>
  <c r="D33" i="7"/>
  <c r="C33" i="7"/>
  <c r="E32" i="7"/>
  <c r="D32" i="7"/>
  <c r="C32" i="7"/>
  <c r="E31" i="7"/>
  <c r="D31" i="7"/>
  <c r="C31" i="7"/>
  <c r="E30" i="7"/>
  <c r="D30" i="7"/>
  <c r="C30" i="7"/>
  <c r="E29" i="7"/>
  <c r="D29" i="7"/>
  <c r="C29" i="7"/>
  <c r="E28" i="7"/>
  <c r="D28" i="7"/>
  <c r="C28" i="7"/>
  <c r="E27" i="7"/>
  <c r="D27" i="7"/>
  <c r="C27" i="7"/>
  <c r="E26" i="7"/>
  <c r="D26" i="7"/>
  <c r="C26" i="7"/>
  <c r="E25" i="7"/>
  <c r="D25" i="7"/>
  <c r="C25" i="7"/>
  <c r="E24" i="7"/>
  <c r="D24" i="7"/>
  <c r="C24" i="7"/>
  <c r="E23" i="7"/>
  <c r="D23" i="7"/>
  <c r="C23" i="7"/>
  <c r="E22" i="7"/>
  <c r="D22" i="7"/>
  <c r="C22" i="7"/>
  <c r="E21" i="7"/>
  <c r="D21" i="7"/>
  <c r="C21" i="7"/>
  <c r="E20" i="7"/>
  <c r="D20" i="7"/>
  <c r="C20" i="7"/>
  <c r="E19" i="7"/>
  <c r="D19" i="7"/>
  <c r="C19" i="7"/>
  <c r="E18" i="7"/>
  <c r="D18" i="7"/>
  <c r="C18" i="7"/>
  <c r="E17" i="7"/>
  <c r="D17" i="7"/>
  <c r="C17" i="7"/>
  <c r="E16" i="7"/>
  <c r="D16" i="7"/>
  <c r="C16" i="7"/>
  <c r="E15" i="7"/>
  <c r="D15" i="7"/>
  <c r="C15" i="7"/>
  <c r="E14" i="7"/>
  <c r="D14" i="7"/>
  <c r="C14" i="7"/>
  <c r="E13" i="7"/>
  <c r="D13" i="7"/>
  <c r="C13" i="7"/>
  <c r="E12" i="7"/>
  <c r="D12" i="7"/>
  <c r="C12" i="7"/>
  <c r="E11" i="7"/>
  <c r="D11" i="7"/>
  <c r="C11" i="7"/>
  <c r="E10" i="7"/>
  <c r="D10" i="7"/>
  <c r="C10" i="7"/>
  <c r="E9" i="7"/>
  <c r="D9" i="7"/>
  <c r="C9" i="7"/>
  <c r="E8" i="7"/>
  <c r="D8" i="7"/>
  <c r="C8" i="7"/>
  <c r="B13" i="7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B55" i="7" s="1"/>
  <c r="B56" i="7" s="1"/>
  <c r="B57" i="7" s="1"/>
  <c r="B58" i="7" s="1"/>
  <c r="B59" i="7" s="1"/>
  <c r="B60" i="7" s="1"/>
  <c r="B61" i="7" s="1"/>
  <c r="B62" i="7" s="1"/>
  <c r="B63" i="7" s="1"/>
  <c r="B64" i="7" s="1"/>
  <c r="B65" i="7" s="1"/>
  <c r="B66" i="7" s="1"/>
  <c r="B67" i="7" s="1"/>
  <c r="B68" i="7" s="1"/>
  <c r="B10" i="7"/>
  <c r="B11" i="7" s="1"/>
  <c r="B12" i="7" s="1"/>
  <c r="B9" i="7"/>
  <c r="B8" i="7"/>
  <c r="E7" i="7"/>
  <c r="D7" i="7"/>
  <c r="C7" i="7"/>
  <c r="E407" i="5"/>
  <c r="D407" i="5"/>
  <c r="C407" i="5"/>
  <c r="E406" i="5"/>
  <c r="D406" i="5"/>
  <c r="C406" i="5"/>
  <c r="E405" i="5"/>
  <c r="D405" i="5"/>
  <c r="C405" i="5"/>
  <c r="E404" i="5"/>
  <c r="D404" i="5"/>
  <c r="C404" i="5"/>
  <c r="E403" i="5"/>
  <c r="D403" i="5"/>
  <c r="C403" i="5"/>
  <c r="E402" i="5"/>
  <c r="D402" i="5"/>
  <c r="C402" i="5"/>
  <c r="E401" i="5"/>
  <c r="D401" i="5"/>
  <c r="C401" i="5"/>
  <c r="E400" i="5"/>
  <c r="D400" i="5"/>
  <c r="C400" i="5"/>
  <c r="E399" i="5"/>
  <c r="D399" i="5"/>
  <c r="C399" i="5"/>
  <c r="E398" i="5"/>
  <c r="D398" i="5"/>
  <c r="C398" i="5"/>
  <c r="E397" i="5"/>
  <c r="D397" i="5"/>
  <c r="C397" i="5"/>
  <c r="E396" i="5"/>
  <c r="D396" i="5"/>
  <c r="C396" i="5"/>
  <c r="E395" i="5"/>
  <c r="D395" i="5"/>
  <c r="C395" i="5"/>
  <c r="E394" i="5"/>
  <c r="D394" i="5"/>
  <c r="C394" i="5"/>
  <c r="E393" i="5"/>
  <c r="D393" i="5"/>
  <c r="C393" i="5"/>
  <c r="E392" i="5"/>
  <c r="D392" i="5"/>
  <c r="C392" i="5"/>
  <c r="E391" i="5"/>
  <c r="D391" i="5"/>
  <c r="C391" i="5"/>
  <c r="E390" i="5"/>
  <c r="D390" i="5"/>
  <c r="C390" i="5"/>
  <c r="E389" i="5"/>
  <c r="D389" i="5"/>
  <c r="C389" i="5"/>
  <c r="E388" i="5"/>
  <c r="D388" i="5"/>
  <c r="C388" i="5"/>
  <c r="E387" i="5"/>
  <c r="D387" i="5"/>
  <c r="C387" i="5"/>
  <c r="E386" i="5"/>
  <c r="D386" i="5"/>
  <c r="C386" i="5"/>
  <c r="E385" i="5"/>
  <c r="D385" i="5"/>
  <c r="C385" i="5"/>
  <c r="E384" i="5"/>
  <c r="D384" i="5"/>
  <c r="C384" i="5"/>
  <c r="E383" i="5"/>
  <c r="D383" i="5"/>
  <c r="C383" i="5"/>
  <c r="E382" i="5"/>
  <c r="D382" i="5"/>
  <c r="C382" i="5"/>
  <c r="E381" i="5"/>
  <c r="D381" i="5"/>
  <c r="C381" i="5"/>
  <c r="E380" i="5"/>
  <c r="D380" i="5"/>
  <c r="C380" i="5"/>
  <c r="E379" i="5"/>
  <c r="D379" i="5"/>
  <c r="C379" i="5"/>
  <c r="E378" i="5"/>
  <c r="D378" i="5"/>
  <c r="C378" i="5"/>
  <c r="E377" i="5"/>
  <c r="D377" i="5"/>
  <c r="C377" i="5"/>
  <c r="E376" i="5"/>
  <c r="D376" i="5"/>
  <c r="C376" i="5"/>
  <c r="E375" i="5"/>
  <c r="D375" i="5"/>
  <c r="C375" i="5"/>
  <c r="E374" i="5"/>
  <c r="D374" i="5"/>
  <c r="C374" i="5"/>
  <c r="E373" i="5"/>
  <c r="D373" i="5"/>
  <c r="C373" i="5"/>
  <c r="E372" i="5"/>
  <c r="D372" i="5"/>
  <c r="C372" i="5"/>
  <c r="E371" i="5"/>
  <c r="D371" i="5"/>
  <c r="C371" i="5"/>
  <c r="E370" i="5"/>
  <c r="D370" i="5"/>
  <c r="C370" i="5"/>
  <c r="E369" i="5"/>
  <c r="D369" i="5"/>
  <c r="C369" i="5"/>
  <c r="E368" i="5"/>
  <c r="D368" i="5"/>
  <c r="C368" i="5"/>
  <c r="E367" i="5"/>
  <c r="D367" i="5"/>
  <c r="C367" i="5"/>
  <c r="E366" i="5"/>
  <c r="D366" i="5"/>
  <c r="C366" i="5"/>
  <c r="E365" i="5"/>
  <c r="D365" i="5"/>
  <c r="C365" i="5"/>
  <c r="E364" i="5"/>
  <c r="D364" i="5"/>
  <c r="C364" i="5"/>
  <c r="E363" i="5"/>
  <c r="D363" i="5"/>
  <c r="C363" i="5"/>
  <c r="E362" i="5"/>
  <c r="D362" i="5"/>
  <c r="C362" i="5"/>
  <c r="E361" i="5"/>
  <c r="D361" i="5"/>
  <c r="C361" i="5"/>
  <c r="E360" i="5"/>
  <c r="D360" i="5"/>
  <c r="C360" i="5"/>
  <c r="E359" i="5"/>
  <c r="D359" i="5"/>
  <c r="C359" i="5"/>
  <c r="E358" i="5"/>
  <c r="D358" i="5"/>
  <c r="C358" i="5"/>
  <c r="E357" i="5"/>
  <c r="D357" i="5"/>
  <c r="C357" i="5"/>
  <c r="E356" i="5"/>
  <c r="D356" i="5"/>
  <c r="C356" i="5"/>
  <c r="E355" i="5"/>
  <c r="D355" i="5"/>
  <c r="C355" i="5"/>
  <c r="E354" i="5"/>
  <c r="D354" i="5"/>
  <c r="C354" i="5"/>
  <c r="E353" i="5"/>
  <c r="D353" i="5"/>
  <c r="C353" i="5"/>
  <c r="E352" i="5"/>
  <c r="D352" i="5"/>
  <c r="C352" i="5"/>
  <c r="E351" i="5"/>
  <c r="D351" i="5"/>
  <c r="C351" i="5"/>
  <c r="E350" i="5"/>
  <c r="D350" i="5"/>
  <c r="C350" i="5"/>
  <c r="E349" i="5"/>
  <c r="D349" i="5"/>
  <c r="C349" i="5"/>
  <c r="E348" i="5"/>
  <c r="D348" i="5"/>
  <c r="C348" i="5"/>
  <c r="E347" i="5"/>
  <c r="D347" i="5"/>
  <c r="C347" i="5"/>
  <c r="E346" i="5"/>
  <c r="D346" i="5"/>
  <c r="C346" i="5"/>
  <c r="E345" i="5"/>
  <c r="D345" i="5"/>
  <c r="C345" i="5"/>
  <c r="E344" i="5"/>
  <c r="D344" i="5"/>
  <c r="C344" i="5"/>
  <c r="E343" i="5"/>
  <c r="D343" i="5"/>
  <c r="C343" i="5"/>
  <c r="E342" i="5"/>
  <c r="D342" i="5"/>
  <c r="C342" i="5"/>
  <c r="E341" i="5"/>
  <c r="D341" i="5"/>
  <c r="C341" i="5"/>
  <c r="E340" i="5"/>
  <c r="D340" i="5"/>
  <c r="C340" i="5"/>
  <c r="E339" i="5"/>
  <c r="D339" i="5"/>
  <c r="C339" i="5"/>
  <c r="E338" i="5"/>
  <c r="D338" i="5"/>
  <c r="C338" i="5"/>
  <c r="E337" i="5"/>
  <c r="D337" i="5"/>
  <c r="C337" i="5"/>
  <c r="E336" i="5"/>
  <c r="D336" i="5"/>
  <c r="C336" i="5"/>
  <c r="E335" i="5"/>
  <c r="D335" i="5"/>
  <c r="C335" i="5"/>
  <c r="E334" i="5"/>
  <c r="D334" i="5"/>
  <c r="C334" i="5"/>
  <c r="E333" i="5"/>
  <c r="D333" i="5"/>
  <c r="C333" i="5"/>
  <c r="E332" i="5"/>
  <c r="D332" i="5"/>
  <c r="C332" i="5"/>
  <c r="E331" i="5"/>
  <c r="D331" i="5"/>
  <c r="C331" i="5"/>
  <c r="E330" i="5"/>
  <c r="D330" i="5"/>
  <c r="C330" i="5"/>
  <c r="E329" i="5"/>
  <c r="D329" i="5"/>
  <c r="C329" i="5"/>
  <c r="E328" i="5"/>
  <c r="D328" i="5"/>
  <c r="C328" i="5"/>
  <c r="E327" i="5"/>
  <c r="D327" i="5"/>
  <c r="C327" i="5"/>
  <c r="E326" i="5"/>
  <c r="D326" i="5"/>
  <c r="C326" i="5"/>
  <c r="E325" i="5"/>
  <c r="D325" i="5"/>
  <c r="C325" i="5"/>
  <c r="E324" i="5"/>
  <c r="D324" i="5"/>
  <c r="C324" i="5"/>
  <c r="E323" i="5"/>
  <c r="D323" i="5"/>
  <c r="C323" i="5"/>
  <c r="E322" i="5"/>
  <c r="D322" i="5"/>
  <c r="C322" i="5"/>
  <c r="E321" i="5"/>
  <c r="D321" i="5"/>
  <c r="C321" i="5"/>
  <c r="E320" i="5"/>
  <c r="D320" i="5"/>
  <c r="C320" i="5"/>
  <c r="E319" i="5"/>
  <c r="D319" i="5"/>
  <c r="C319" i="5"/>
  <c r="E318" i="5"/>
  <c r="D318" i="5"/>
  <c r="C318" i="5"/>
  <c r="E317" i="5"/>
  <c r="D317" i="5"/>
  <c r="C317" i="5"/>
  <c r="E316" i="5"/>
  <c r="D316" i="5"/>
  <c r="C316" i="5"/>
  <c r="E315" i="5"/>
  <c r="D315" i="5"/>
  <c r="C315" i="5"/>
  <c r="E314" i="5"/>
  <c r="D314" i="5"/>
  <c r="C314" i="5"/>
  <c r="E313" i="5"/>
  <c r="D313" i="5"/>
  <c r="C313" i="5"/>
  <c r="E312" i="5"/>
  <c r="D312" i="5"/>
  <c r="C312" i="5"/>
  <c r="E311" i="5"/>
  <c r="D311" i="5"/>
  <c r="C311" i="5"/>
  <c r="E310" i="5"/>
  <c r="D310" i="5"/>
  <c r="C310" i="5"/>
  <c r="E309" i="5"/>
  <c r="D309" i="5"/>
  <c r="C309" i="5"/>
  <c r="E308" i="5"/>
  <c r="D308" i="5"/>
  <c r="C308" i="5"/>
  <c r="E307" i="5"/>
  <c r="D307" i="5"/>
  <c r="C307" i="5"/>
  <c r="E306" i="5"/>
  <c r="D306" i="5"/>
  <c r="C306" i="5"/>
  <c r="E305" i="5"/>
  <c r="D305" i="5"/>
  <c r="C305" i="5"/>
  <c r="E304" i="5"/>
  <c r="D304" i="5"/>
  <c r="C304" i="5"/>
  <c r="E303" i="5"/>
  <c r="D303" i="5"/>
  <c r="C303" i="5"/>
  <c r="E302" i="5"/>
  <c r="D302" i="5"/>
  <c r="C302" i="5"/>
  <c r="E301" i="5"/>
  <c r="D301" i="5"/>
  <c r="C301" i="5"/>
  <c r="E300" i="5"/>
  <c r="D300" i="5"/>
  <c r="C300" i="5"/>
  <c r="E299" i="5"/>
  <c r="D299" i="5"/>
  <c r="C299" i="5"/>
  <c r="E298" i="5"/>
  <c r="D298" i="5"/>
  <c r="C298" i="5"/>
  <c r="E297" i="5"/>
  <c r="D297" i="5"/>
  <c r="C297" i="5"/>
  <c r="E296" i="5"/>
  <c r="D296" i="5"/>
  <c r="C296" i="5"/>
  <c r="E295" i="5"/>
  <c r="D295" i="5"/>
  <c r="C295" i="5"/>
  <c r="E294" i="5"/>
  <c r="D294" i="5"/>
  <c r="C294" i="5"/>
  <c r="E293" i="5"/>
  <c r="D293" i="5"/>
  <c r="C293" i="5"/>
  <c r="E292" i="5"/>
  <c r="D292" i="5"/>
  <c r="C292" i="5"/>
  <c r="E291" i="5"/>
  <c r="D291" i="5"/>
  <c r="C291" i="5"/>
  <c r="E290" i="5"/>
  <c r="D290" i="5"/>
  <c r="C290" i="5"/>
  <c r="E289" i="5"/>
  <c r="D289" i="5"/>
  <c r="C289" i="5"/>
  <c r="E288" i="5"/>
  <c r="D288" i="5"/>
  <c r="C288" i="5"/>
  <c r="E287" i="5"/>
  <c r="D287" i="5"/>
  <c r="C287" i="5"/>
  <c r="E286" i="5"/>
  <c r="D286" i="5"/>
  <c r="C286" i="5"/>
  <c r="E285" i="5"/>
  <c r="D285" i="5"/>
  <c r="C285" i="5"/>
  <c r="E284" i="5"/>
  <c r="D284" i="5"/>
  <c r="C284" i="5"/>
  <c r="E283" i="5"/>
  <c r="D283" i="5"/>
  <c r="C283" i="5"/>
  <c r="E282" i="5"/>
  <c r="D282" i="5"/>
  <c r="C282" i="5"/>
  <c r="E281" i="5"/>
  <c r="D281" i="5"/>
  <c r="C281" i="5"/>
  <c r="E280" i="5"/>
  <c r="D280" i="5"/>
  <c r="C280" i="5"/>
  <c r="E279" i="5"/>
  <c r="D279" i="5"/>
  <c r="C279" i="5"/>
  <c r="E278" i="5"/>
  <c r="D278" i="5"/>
  <c r="C278" i="5"/>
  <c r="E277" i="5"/>
  <c r="D277" i="5"/>
  <c r="C277" i="5"/>
  <c r="E276" i="5"/>
  <c r="D276" i="5"/>
  <c r="C276" i="5"/>
  <c r="E275" i="5"/>
  <c r="D275" i="5"/>
  <c r="C275" i="5"/>
  <c r="E274" i="5"/>
  <c r="D274" i="5"/>
  <c r="C274" i="5"/>
  <c r="E273" i="5"/>
  <c r="D273" i="5"/>
  <c r="C273" i="5"/>
  <c r="E272" i="5"/>
  <c r="D272" i="5"/>
  <c r="C272" i="5"/>
  <c r="E271" i="5"/>
  <c r="D271" i="5"/>
  <c r="C271" i="5"/>
  <c r="E270" i="5"/>
  <c r="D270" i="5"/>
  <c r="C270" i="5"/>
  <c r="E269" i="5"/>
  <c r="D269" i="5"/>
  <c r="C269" i="5"/>
  <c r="E268" i="5"/>
  <c r="D268" i="5"/>
  <c r="C268" i="5"/>
  <c r="E267" i="5"/>
  <c r="D267" i="5"/>
  <c r="C267" i="5"/>
  <c r="E266" i="5"/>
  <c r="D266" i="5"/>
  <c r="C266" i="5"/>
  <c r="E265" i="5"/>
  <c r="D265" i="5"/>
  <c r="C265" i="5"/>
  <c r="E264" i="5"/>
  <c r="D264" i="5"/>
  <c r="C264" i="5"/>
  <c r="E263" i="5"/>
  <c r="D263" i="5"/>
  <c r="C263" i="5"/>
  <c r="E262" i="5"/>
  <c r="D262" i="5"/>
  <c r="C262" i="5"/>
  <c r="E261" i="5"/>
  <c r="D261" i="5"/>
  <c r="C261" i="5"/>
  <c r="E260" i="5"/>
  <c r="D260" i="5"/>
  <c r="C260" i="5"/>
  <c r="E259" i="5"/>
  <c r="D259" i="5"/>
  <c r="C259" i="5"/>
  <c r="E258" i="5"/>
  <c r="D258" i="5"/>
  <c r="C258" i="5"/>
  <c r="E257" i="5"/>
  <c r="D257" i="5"/>
  <c r="C257" i="5"/>
  <c r="E256" i="5"/>
  <c r="D256" i="5"/>
  <c r="C256" i="5"/>
  <c r="E255" i="5"/>
  <c r="D255" i="5"/>
  <c r="C255" i="5"/>
  <c r="E254" i="5"/>
  <c r="D254" i="5"/>
  <c r="C254" i="5"/>
  <c r="E253" i="5"/>
  <c r="D253" i="5"/>
  <c r="C253" i="5"/>
  <c r="E252" i="5"/>
  <c r="D252" i="5"/>
  <c r="C252" i="5"/>
  <c r="E251" i="5"/>
  <c r="D251" i="5"/>
  <c r="C251" i="5"/>
  <c r="E250" i="5"/>
  <c r="D250" i="5"/>
  <c r="C250" i="5"/>
  <c r="E249" i="5"/>
  <c r="D249" i="5"/>
  <c r="C249" i="5"/>
  <c r="E248" i="5"/>
  <c r="D248" i="5"/>
  <c r="C248" i="5"/>
  <c r="E247" i="5"/>
  <c r="D247" i="5"/>
  <c r="C247" i="5"/>
  <c r="E246" i="5"/>
  <c r="D246" i="5"/>
  <c r="C246" i="5"/>
  <c r="E245" i="5"/>
  <c r="D245" i="5"/>
  <c r="C245" i="5"/>
  <c r="E244" i="5"/>
  <c r="D244" i="5"/>
  <c r="C244" i="5"/>
  <c r="E243" i="5"/>
  <c r="D243" i="5"/>
  <c r="C243" i="5"/>
  <c r="E242" i="5"/>
  <c r="D242" i="5"/>
  <c r="C242" i="5"/>
  <c r="E241" i="5"/>
  <c r="D241" i="5"/>
  <c r="C241" i="5"/>
  <c r="E240" i="5"/>
  <c r="D240" i="5"/>
  <c r="C240" i="5"/>
  <c r="E239" i="5"/>
  <c r="D239" i="5"/>
  <c r="C239" i="5"/>
  <c r="E238" i="5"/>
  <c r="D238" i="5"/>
  <c r="C238" i="5"/>
  <c r="E237" i="5"/>
  <c r="D237" i="5"/>
  <c r="C237" i="5"/>
  <c r="E236" i="5"/>
  <c r="D236" i="5"/>
  <c r="C236" i="5"/>
  <c r="E235" i="5"/>
  <c r="D235" i="5"/>
  <c r="C235" i="5"/>
  <c r="E234" i="5"/>
  <c r="D234" i="5"/>
  <c r="C234" i="5"/>
  <c r="E233" i="5"/>
  <c r="D233" i="5"/>
  <c r="C233" i="5"/>
  <c r="E232" i="5"/>
  <c r="D232" i="5"/>
  <c r="C232" i="5"/>
  <c r="E231" i="5"/>
  <c r="D231" i="5"/>
  <c r="C231" i="5"/>
  <c r="E230" i="5"/>
  <c r="D230" i="5"/>
  <c r="C230" i="5"/>
  <c r="E229" i="5"/>
  <c r="D229" i="5"/>
  <c r="C229" i="5"/>
  <c r="E228" i="5"/>
  <c r="D228" i="5"/>
  <c r="C228" i="5"/>
  <c r="E227" i="5"/>
  <c r="D227" i="5"/>
  <c r="C227" i="5"/>
  <c r="E226" i="5"/>
  <c r="D226" i="5"/>
  <c r="C226" i="5"/>
  <c r="E225" i="5"/>
  <c r="D225" i="5"/>
  <c r="C225" i="5"/>
  <c r="E224" i="5"/>
  <c r="D224" i="5"/>
  <c r="C224" i="5"/>
  <c r="E223" i="5"/>
  <c r="D223" i="5"/>
  <c r="C223" i="5"/>
  <c r="E222" i="5"/>
  <c r="D222" i="5"/>
  <c r="C222" i="5"/>
  <c r="E221" i="5"/>
  <c r="D221" i="5"/>
  <c r="C221" i="5"/>
  <c r="E220" i="5"/>
  <c r="D220" i="5"/>
  <c r="C220" i="5"/>
  <c r="E219" i="5"/>
  <c r="D219" i="5"/>
  <c r="C219" i="5"/>
  <c r="E218" i="5"/>
  <c r="D218" i="5"/>
  <c r="C218" i="5"/>
  <c r="E217" i="5"/>
  <c r="D217" i="5"/>
  <c r="C217" i="5"/>
  <c r="E216" i="5"/>
  <c r="D216" i="5"/>
  <c r="C216" i="5"/>
  <c r="E215" i="5"/>
  <c r="D215" i="5"/>
  <c r="C215" i="5"/>
  <c r="E214" i="5"/>
  <c r="D214" i="5"/>
  <c r="C214" i="5"/>
  <c r="E213" i="5"/>
  <c r="D213" i="5"/>
  <c r="C213" i="5"/>
  <c r="E212" i="5"/>
  <c r="D212" i="5"/>
  <c r="C212" i="5"/>
  <c r="E211" i="5"/>
  <c r="D211" i="5"/>
  <c r="C211" i="5"/>
  <c r="E210" i="5"/>
  <c r="D210" i="5"/>
  <c r="C210" i="5"/>
  <c r="E209" i="5"/>
  <c r="D209" i="5"/>
  <c r="C209" i="5"/>
  <c r="E208" i="5"/>
  <c r="D208" i="5"/>
  <c r="C208" i="5"/>
  <c r="E207" i="5"/>
  <c r="D207" i="5"/>
  <c r="C207" i="5"/>
  <c r="E206" i="5"/>
  <c r="D206" i="5"/>
  <c r="C206" i="5"/>
  <c r="E205" i="5"/>
  <c r="D205" i="5"/>
  <c r="C205" i="5"/>
  <c r="E204" i="5"/>
  <c r="D204" i="5"/>
  <c r="C204" i="5"/>
  <c r="E203" i="5"/>
  <c r="D203" i="5"/>
  <c r="C203" i="5"/>
  <c r="E202" i="5"/>
  <c r="D202" i="5"/>
  <c r="C202" i="5"/>
  <c r="E201" i="5"/>
  <c r="D201" i="5"/>
  <c r="C201" i="5"/>
  <c r="E200" i="5"/>
  <c r="D200" i="5"/>
  <c r="C200" i="5"/>
  <c r="E199" i="5"/>
  <c r="D199" i="5"/>
  <c r="C199" i="5"/>
  <c r="E198" i="5"/>
  <c r="D198" i="5"/>
  <c r="C198" i="5"/>
  <c r="E197" i="5"/>
  <c r="D197" i="5"/>
  <c r="C197" i="5"/>
  <c r="E196" i="5"/>
  <c r="D196" i="5"/>
  <c r="C196" i="5"/>
  <c r="E195" i="5"/>
  <c r="D195" i="5"/>
  <c r="C195" i="5"/>
  <c r="E194" i="5"/>
  <c r="D194" i="5"/>
  <c r="C194" i="5"/>
  <c r="E193" i="5"/>
  <c r="D193" i="5"/>
  <c r="C193" i="5"/>
  <c r="E192" i="5"/>
  <c r="D192" i="5"/>
  <c r="C192" i="5"/>
  <c r="E191" i="5"/>
  <c r="D191" i="5"/>
  <c r="C191" i="5"/>
  <c r="E190" i="5"/>
  <c r="D190" i="5"/>
  <c r="C190" i="5"/>
  <c r="E189" i="5"/>
  <c r="D189" i="5"/>
  <c r="C189" i="5"/>
  <c r="E188" i="5"/>
  <c r="D188" i="5"/>
  <c r="C188" i="5"/>
  <c r="E187" i="5"/>
  <c r="D187" i="5"/>
  <c r="C187" i="5"/>
  <c r="E186" i="5"/>
  <c r="D186" i="5"/>
  <c r="C186" i="5"/>
  <c r="E185" i="5"/>
  <c r="D185" i="5"/>
  <c r="C185" i="5"/>
  <c r="E184" i="5"/>
  <c r="D184" i="5"/>
  <c r="C184" i="5"/>
  <c r="E183" i="5"/>
  <c r="D183" i="5"/>
  <c r="C183" i="5"/>
  <c r="E182" i="5"/>
  <c r="D182" i="5"/>
  <c r="C182" i="5"/>
  <c r="E181" i="5"/>
  <c r="D181" i="5"/>
  <c r="C181" i="5"/>
  <c r="E180" i="5"/>
  <c r="D180" i="5"/>
  <c r="C180" i="5"/>
  <c r="E179" i="5"/>
  <c r="D179" i="5"/>
  <c r="C179" i="5"/>
  <c r="E178" i="5"/>
  <c r="D178" i="5"/>
  <c r="C178" i="5"/>
  <c r="E177" i="5"/>
  <c r="D177" i="5"/>
  <c r="C177" i="5"/>
  <c r="E176" i="5"/>
  <c r="D176" i="5"/>
  <c r="C176" i="5"/>
  <c r="E175" i="5"/>
  <c r="D175" i="5"/>
  <c r="C175" i="5"/>
  <c r="E174" i="5"/>
  <c r="D174" i="5"/>
  <c r="C174" i="5"/>
  <c r="E173" i="5"/>
  <c r="D173" i="5"/>
  <c r="C173" i="5"/>
  <c r="E172" i="5"/>
  <c r="D172" i="5"/>
  <c r="C172" i="5"/>
  <c r="E171" i="5"/>
  <c r="D171" i="5"/>
  <c r="C171" i="5"/>
  <c r="E170" i="5"/>
  <c r="D170" i="5"/>
  <c r="C170" i="5"/>
  <c r="E169" i="5"/>
  <c r="D169" i="5"/>
  <c r="C169" i="5"/>
  <c r="E168" i="5"/>
  <c r="D168" i="5"/>
  <c r="C168" i="5"/>
  <c r="E167" i="5"/>
  <c r="D167" i="5"/>
  <c r="C167" i="5"/>
  <c r="E166" i="5"/>
  <c r="D166" i="5"/>
  <c r="C166" i="5"/>
  <c r="E165" i="5"/>
  <c r="D165" i="5"/>
  <c r="C165" i="5"/>
  <c r="E164" i="5"/>
  <c r="D164" i="5"/>
  <c r="C164" i="5"/>
  <c r="E163" i="5"/>
  <c r="D163" i="5"/>
  <c r="C163" i="5"/>
  <c r="E162" i="5"/>
  <c r="D162" i="5"/>
  <c r="C162" i="5"/>
  <c r="E161" i="5"/>
  <c r="D161" i="5"/>
  <c r="C161" i="5"/>
  <c r="E160" i="5"/>
  <c r="D160" i="5"/>
  <c r="C160" i="5"/>
  <c r="E159" i="5"/>
  <c r="D159" i="5"/>
  <c r="C159" i="5"/>
  <c r="E158" i="5"/>
  <c r="D158" i="5"/>
  <c r="C158" i="5"/>
  <c r="E157" i="5"/>
  <c r="D157" i="5"/>
  <c r="C157" i="5"/>
  <c r="E156" i="5"/>
  <c r="D156" i="5"/>
  <c r="C156" i="5"/>
  <c r="E155" i="5"/>
  <c r="D155" i="5"/>
  <c r="C155" i="5"/>
  <c r="E154" i="5"/>
  <c r="D154" i="5"/>
  <c r="C154" i="5"/>
  <c r="E153" i="5"/>
  <c r="D153" i="5"/>
  <c r="C153" i="5"/>
  <c r="E152" i="5"/>
  <c r="D152" i="5"/>
  <c r="C152" i="5"/>
  <c r="E151" i="5"/>
  <c r="D151" i="5"/>
  <c r="C151" i="5"/>
  <c r="E150" i="5"/>
  <c r="D150" i="5"/>
  <c r="C150" i="5"/>
  <c r="E149" i="5"/>
  <c r="D149" i="5"/>
  <c r="C149" i="5"/>
  <c r="E148" i="5"/>
  <c r="D148" i="5"/>
  <c r="C148" i="5"/>
  <c r="E147" i="5"/>
  <c r="D147" i="5"/>
  <c r="C147" i="5"/>
  <c r="E146" i="5"/>
  <c r="D146" i="5"/>
  <c r="C146" i="5"/>
  <c r="E145" i="5"/>
  <c r="D145" i="5"/>
  <c r="C145" i="5"/>
  <c r="E144" i="5"/>
  <c r="D144" i="5"/>
  <c r="C144" i="5"/>
  <c r="E143" i="5"/>
  <c r="D143" i="5"/>
  <c r="C143" i="5"/>
  <c r="E142" i="5"/>
  <c r="D142" i="5"/>
  <c r="C142" i="5"/>
  <c r="E141" i="5"/>
  <c r="D141" i="5"/>
  <c r="C141" i="5"/>
  <c r="E140" i="5"/>
  <c r="D140" i="5"/>
  <c r="C140" i="5"/>
  <c r="E139" i="5"/>
  <c r="D139" i="5"/>
  <c r="C139" i="5"/>
  <c r="E138" i="5"/>
  <c r="D138" i="5"/>
  <c r="C138" i="5"/>
  <c r="E137" i="5"/>
  <c r="D137" i="5"/>
  <c r="C137" i="5"/>
  <c r="E136" i="5"/>
  <c r="D136" i="5"/>
  <c r="C136" i="5"/>
  <c r="E135" i="5"/>
  <c r="D135" i="5"/>
  <c r="C135" i="5"/>
  <c r="E134" i="5"/>
  <c r="D134" i="5"/>
  <c r="C134" i="5"/>
  <c r="E133" i="5"/>
  <c r="D133" i="5"/>
  <c r="C133" i="5"/>
  <c r="E132" i="5"/>
  <c r="D132" i="5"/>
  <c r="C132" i="5"/>
  <c r="E131" i="5"/>
  <c r="D131" i="5"/>
  <c r="C131" i="5"/>
  <c r="E130" i="5"/>
  <c r="D130" i="5"/>
  <c r="C130" i="5"/>
  <c r="E129" i="5"/>
  <c r="D129" i="5"/>
  <c r="C129" i="5"/>
  <c r="E128" i="5"/>
  <c r="D128" i="5"/>
  <c r="C128" i="5"/>
  <c r="E127" i="5"/>
  <c r="D127" i="5"/>
  <c r="C127" i="5"/>
  <c r="E126" i="5"/>
  <c r="D126" i="5"/>
  <c r="C126" i="5"/>
  <c r="E125" i="5"/>
  <c r="D125" i="5"/>
  <c r="C125" i="5"/>
  <c r="E124" i="5"/>
  <c r="D124" i="5"/>
  <c r="C124" i="5"/>
  <c r="E123" i="5"/>
  <c r="D123" i="5"/>
  <c r="C123" i="5"/>
  <c r="E122" i="5"/>
  <c r="D122" i="5"/>
  <c r="C122" i="5"/>
  <c r="E121" i="5"/>
  <c r="D121" i="5"/>
  <c r="C121" i="5"/>
  <c r="E120" i="5"/>
  <c r="D120" i="5"/>
  <c r="C120" i="5"/>
  <c r="E119" i="5"/>
  <c r="D119" i="5"/>
  <c r="C119" i="5"/>
  <c r="E118" i="5"/>
  <c r="D118" i="5"/>
  <c r="C118" i="5"/>
  <c r="E117" i="5"/>
  <c r="D117" i="5"/>
  <c r="C117" i="5"/>
  <c r="E116" i="5"/>
  <c r="D116" i="5"/>
  <c r="C116" i="5"/>
  <c r="E115" i="5"/>
  <c r="D115" i="5"/>
  <c r="C115" i="5"/>
  <c r="E114" i="5"/>
  <c r="D114" i="5"/>
  <c r="C114" i="5"/>
  <c r="E113" i="5"/>
  <c r="D113" i="5"/>
  <c r="C113" i="5"/>
  <c r="E112" i="5"/>
  <c r="D112" i="5"/>
  <c r="C112" i="5"/>
  <c r="E111" i="5"/>
  <c r="D111" i="5"/>
  <c r="C111" i="5"/>
  <c r="E110" i="5"/>
  <c r="D110" i="5"/>
  <c r="C110" i="5"/>
  <c r="E109" i="5"/>
  <c r="D109" i="5"/>
  <c r="C109" i="5"/>
  <c r="E108" i="5"/>
  <c r="D108" i="5"/>
  <c r="C108" i="5"/>
  <c r="E107" i="5"/>
  <c r="D107" i="5"/>
  <c r="C107" i="5"/>
  <c r="E106" i="5"/>
  <c r="D106" i="5"/>
  <c r="C106" i="5"/>
  <c r="E105" i="5"/>
  <c r="D105" i="5"/>
  <c r="C105" i="5"/>
  <c r="E104" i="5"/>
  <c r="D104" i="5"/>
  <c r="C104" i="5"/>
  <c r="E103" i="5"/>
  <c r="D103" i="5"/>
  <c r="C103" i="5"/>
  <c r="E102" i="5"/>
  <c r="D102" i="5"/>
  <c r="C102" i="5"/>
  <c r="E101" i="5"/>
  <c r="D101" i="5"/>
  <c r="C101" i="5"/>
  <c r="E100" i="5"/>
  <c r="D100" i="5"/>
  <c r="C100" i="5"/>
  <c r="E99" i="5"/>
  <c r="D99" i="5"/>
  <c r="C99" i="5"/>
  <c r="E98" i="5"/>
  <c r="D98" i="5"/>
  <c r="C98" i="5"/>
  <c r="E97" i="5"/>
  <c r="D97" i="5"/>
  <c r="C97" i="5"/>
  <c r="E96" i="5"/>
  <c r="D96" i="5"/>
  <c r="C96" i="5"/>
  <c r="E95" i="5"/>
  <c r="D95" i="5"/>
  <c r="C95" i="5"/>
  <c r="E94" i="5"/>
  <c r="D94" i="5"/>
  <c r="C94" i="5"/>
  <c r="E93" i="5"/>
  <c r="D93" i="5"/>
  <c r="C93" i="5"/>
  <c r="E92" i="5"/>
  <c r="D92" i="5"/>
  <c r="C92" i="5"/>
  <c r="E91" i="5"/>
  <c r="D91" i="5"/>
  <c r="C91" i="5"/>
  <c r="E90" i="5"/>
  <c r="D90" i="5"/>
  <c r="C90" i="5"/>
  <c r="E89" i="5"/>
  <c r="D89" i="5"/>
  <c r="C89" i="5"/>
  <c r="E88" i="5"/>
  <c r="D88" i="5"/>
  <c r="C88" i="5"/>
  <c r="E87" i="5"/>
  <c r="D87" i="5"/>
  <c r="C87" i="5"/>
  <c r="E86" i="5"/>
  <c r="D86" i="5"/>
  <c r="C86" i="5"/>
  <c r="E85" i="5"/>
  <c r="D85" i="5"/>
  <c r="C85" i="5"/>
  <c r="E84" i="5"/>
  <c r="D84" i="5"/>
  <c r="C84" i="5"/>
  <c r="E83" i="5"/>
  <c r="D83" i="5"/>
  <c r="C83" i="5"/>
  <c r="E82" i="5"/>
  <c r="D82" i="5"/>
  <c r="C82" i="5"/>
  <c r="E81" i="5"/>
  <c r="D81" i="5"/>
  <c r="C81" i="5"/>
  <c r="E80" i="5"/>
  <c r="D80" i="5"/>
  <c r="C80" i="5"/>
  <c r="E79" i="5"/>
  <c r="D79" i="5"/>
  <c r="C79" i="5"/>
  <c r="E78" i="5"/>
  <c r="D78" i="5"/>
  <c r="C78" i="5"/>
  <c r="E77" i="5"/>
  <c r="D77" i="5"/>
  <c r="C77" i="5"/>
  <c r="E76" i="5"/>
  <c r="D76" i="5"/>
  <c r="C76" i="5"/>
  <c r="E75" i="5"/>
  <c r="D75" i="5"/>
  <c r="C75" i="5"/>
  <c r="E74" i="5"/>
  <c r="D74" i="5"/>
  <c r="C74" i="5"/>
  <c r="E73" i="5"/>
  <c r="D73" i="5"/>
  <c r="C73" i="5"/>
  <c r="E72" i="5"/>
  <c r="D72" i="5"/>
  <c r="C72" i="5"/>
  <c r="E71" i="5"/>
  <c r="D71" i="5"/>
  <c r="C71" i="5"/>
  <c r="E70" i="5"/>
  <c r="D70" i="5"/>
  <c r="C70" i="5"/>
  <c r="E69" i="5"/>
  <c r="D69" i="5"/>
  <c r="C69" i="5"/>
  <c r="E68" i="5"/>
  <c r="D68" i="5"/>
  <c r="C68" i="5"/>
  <c r="E67" i="5"/>
  <c r="D67" i="5"/>
  <c r="C67" i="5"/>
  <c r="E66" i="5"/>
  <c r="D66" i="5"/>
  <c r="C66" i="5"/>
  <c r="E65" i="5"/>
  <c r="D65" i="5"/>
  <c r="C65" i="5"/>
  <c r="E64" i="5"/>
  <c r="D64" i="5"/>
  <c r="C64" i="5"/>
  <c r="E63" i="5"/>
  <c r="D63" i="5"/>
  <c r="C63" i="5"/>
  <c r="E62" i="5"/>
  <c r="D62" i="5"/>
  <c r="C62" i="5"/>
  <c r="E61" i="5"/>
  <c r="D61" i="5"/>
  <c r="C61" i="5"/>
  <c r="E60" i="5"/>
  <c r="D60" i="5"/>
  <c r="C60" i="5"/>
  <c r="E59" i="5"/>
  <c r="D59" i="5"/>
  <c r="C59" i="5"/>
  <c r="E58" i="5"/>
  <c r="D58" i="5"/>
  <c r="C58" i="5"/>
  <c r="E57" i="5"/>
  <c r="D57" i="5"/>
  <c r="C57" i="5"/>
  <c r="E56" i="5"/>
  <c r="D56" i="5"/>
  <c r="C56" i="5"/>
  <c r="E55" i="5"/>
  <c r="D55" i="5"/>
  <c r="C55" i="5"/>
  <c r="E54" i="5"/>
  <c r="D54" i="5"/>
  <c r="C54" i="5"/>
  <c r="E53" i="5"/>
  <c r="D53" i="5"/>
  <c r="C53" i="5"/>
  <c r="E52" i="5"/>
  <c r="D52" i="5"/>
  <c r="C52" i="5"/>
  <c r="E51" i="5"/>
  <c r="D51" i="5"/>
  <c r="C51" i="5"/>
  <c r="E50" i="5"/>
  <c r="D50" i="5"/>
  <c r="C50" i="5"/>
  <c r="E49" i="5"/>
  <c r="D49" i="5"/>
  <c r="C49" i="5"/>
  <c r="E48" i="5"/>
  <c r="D48" i="5"/>
  <c r="C48" i="5"/>
  <c r="B335" i="5"/>
  <c r="B336" i="5" s="1"/>
  <c r="B337" i="5" s="1"/>
  <c r="B338" i="5" s="1"/>
  <c r="B339" i="5" s="1"/>
  <c r="B340" i="5" s="1"/>
  <c r="B341" i="5" s="1"/>
  <c r="B342" i="5" s="1"/>
  <c r="B343" i="5" s="1"/>
  <c r="B344" i="5" s="1"/>
  <c r="B345" i="5" s="1"/>
  <c r="B346" i="5" s="1"/>
  <c r="B347" i="5" s="1"/>
  <c r="B348" i="5" s="1"/>
  <c r="B349" i="5" s="1"/>
  <c r="B350" i="5" s="1"/>
  <c r="B351" i="5" s="1"/>
  <c r="B352" i="5" s="1"/>
  <c r="B353" i="5" s="1"/>
  <c r="B354" i="5" s="1"/>
  <c r="B355" i="5" s="1"/>
  <c r="B356" i="5" s="1"/>
  <c r="B357" i="5" s="1"/>
  <c r="B358" i="5" s="1"/>
  <c r="B359" i="5" s="1"/>
  <c r="B360" i="5" s="1"/>
  <c r="B361" i="5" s="1"/>
  <c r="B362" i="5" s="1"/>
  <c r="B363" i="5" s="1"/>
  <c r="B364" i="5" s="1"/>
  <c r="B365" i="5" s="1"/>
  <c r="B366" i="5" s="1"/>
  <c r="B367" i="5" s="1"/>
  <c r="B368" i="5" s="1"/>
  <c r="B369" i="5" s="1"/>
  <c r="B370" i="5" s="1"/>
  <c r="B371" i="5" s="1"/>
  <c r="B372" i="5" s="1"/>
  <c r="B373" i="5" s="1"/>
  <c r="B374" i="5" s="1"/>
  <c r="B375" i="5" s="1"/>
  <c r="B376" i="5" s="1"/>
  <c r="B377" i="5" s="1"/>
  <c r="B378" i="5" s="1"/>
  <c r="B379" i="5" s="1"/>
  <c r="B380" i="5" s="1"/>
  <c r="B381" i="5" s="1"/>
  <c r="B382" i="5" s="1"/>
  <c r="B383" i="5" s="1"/>
  <c r="B384" i="5" s="1"/>
  <c r="B385" i="5" s="1"/>
  <c r="B386" i="5" s="1"/>
  <c r="B387" i="5" s="1"/>
  <c r="B388" i="5" s="1"/>
  <c r="B389" i="5" s="1"/>
  <c r="B390" i="5" s="1"/>
  <c r="B391" i="5" s="1"/>
  <c r="B392" i="5" s="1"/>
  <c r="B393" i="5" s="1"/>
  <c r="B394" i="5" s="1"/>
  <c r="B395" i="5" s="1"/>
  <c r="B396" i="5" s="1"/>
  <c r="B397" i="5" s="1"/>
  <c r="B398" i="5" s="1"/>
  <c r="B399" i="5" s="1"/>
  <c r="B400" i="5" s="1"/>
  <c r="B401" i="5" s="1"/>
  <c r="B402" i="5" s="1"/>
  <c r="B403" i="5" s="1"/>
  <c r="B404" i="5" s="1"/>
  <c r="B405" i="5" s="1"/>
  <c r="B406" i="5" s="1"/>
  <c r="B407" i="5" s="1"/>
  <c r="B212" i="5"/>
  <c r="B213" i="5" s="1"/>
  <c r="B214" i="5" s="1"/>
  <c r="B215" i="5" s="1"/>
  <c r="B216" i="5" s="1"/>
  <c r="B217" i="5" s="1"/>
  <c r="B218" i="5" s="1"/>
  <c r="B219" i="5" s="1"/>
  <c r="B220" i="5" s="1"/>
  <c r="B221" i="5" s="1"/>
  <c r="B222" i="5" s="1"/>
  <c r="B223" i="5" s="1"/>
  <c r="B224" i="5" s="1"/>
  <c r="B225" i="5" s="1"/>
  <c r="B226" i="5" s="1"/>
  <c r="B227" i="5" s="1"/>
  <c r="B228" i="5" s="1"/>
  <c r="B229" i="5" s="1"/>
  <c r="B230" i="5" s="1"/>
  <c r="B231" i="5" s="1"/>
  <c r="B232" i="5" s="1"/>
  <c r="B233" i="5" s="1"/>
  <c r="B234" i="5" s="1"/>
  <c r="B235" i="5" s="1"/>
  <c r="B236" i="5" s="1"/>
  <c r="B237" i="5" s="1"/>
  <c r="B238" i="5" s="1"/>
  <c r="B239" i="5" s="1"/>
  <c r="B240" i="5" s="1"/>
  <c r="B241" i="5" s="1"/>
  <c r="B242" i="5" s="1"/>
  <c r="B243" i="5" s="1"/>
  <c r="B244" i="5" s="1"/>
  <c r="B245" i="5" s="1"/>
  <c r="B246" i="5" s="1"/>
  <c r="B247" i="5" s="1"/>
  <c r="B248" i="5" s="1"/>
  <c r="B249" i="5" s="1"/>
  <c r="B250" i="5" s="1"/>
  <c r="B251" i="5" s="1"/>
  <c r="B252" i="5" s="1"/>
  <c r="B253" i="5" s="1"/>
  <c r="B254" i="5" s="1"/>
  <c r="B255" i="5" s="1"/>
  <c r="B256" i="5" s="1"/>
  <c r="B257" i="5" s="1"/>
  <c r="B258" i="5" s="1"/>
  <c r="B259" i="5" s="1"/>
  <c r="B260" i="5" s="1"/>
  <c r="B261" i="5" s="1"/>
  <c r="B262" i="5" s="1"/>
  <c r="B263" i="5" s="1"/>
  <c r="B264" i="5" s="1"/>
  <c r="B265" i="5" s="1"/>
  <c r="B266" i="5" s="1"/>
  <c r="B267" i="5" s="1"/>
  <c r="B268" i="5" s="1"/>
  <c r="B269" i="5" s="1"/>
  <c r="B270" i="5" s="1"/>
  <c r="B271" i="5" s="1"/>
  <c r="B272" i="5" s="1"/>
  <c r="B273" i="5" s="1"/>
  <c r="B274" i="5" s="1"/>
  <c r="B275" i="5" s="1"/>
  <c r="B276" i="5" s="1"/>
  <c r="B277" i="5" s="1"/>
  <c r="B278" i="5" s="1"/>
  <c r="B279" i="5" s="1"/>
  <c r="B280" i="5" s="1"/>
  <c r="B281" i="5" s="1"/>
  <c r="B282" i="5" s="1"/>
  <c r="B283" i="5" s="1"/>
  <c r="B284" i="5" s="1"/>
  <c r="B285" i="5" s="1"/>
  <c r="B286" i="5" s="1"/>
  <c r="B287" i="5" s="1"/>
  <c r="B288" i="5" s="1"/>
  <c r="B289" i="5" s="1"/>
  <c r="B290" i="5" s="1"/>
  <c r="B291" i="5" s="1"/>
  <c r="B292" i="5" s="1"/>
  <c r="B293" i="5" s="1"/>
  <c r="B294" i="5" s="1"/>
  <c r="B295" i="5" s="1"/>
  <c r="B296" i="5" s="1"/>
  <c r="B297" i="5" s="1"/>
  <c r="B298" i="5" s="1"/>
  <c r="B299" i="5" s="1"/>
  <c r="B300" i="5" s="1"/>
  <c r="B301" i="5" s="1"/>
  <c r="B302" i="5" s="1"/>
  <c r="B303" i="5" s="1"/>
  <c r="B304" i="5" s="1"/>
  <c r="B305" i="5" s="1"/>
  <c r="B306" i="5" s="1"/>
  <c r="B307" i="5" s="1"/>
  <c r="B308" i="5" s="1"/>
  <c r="B309" i="5" s="1"/>
  <c r="B310" i="5" s="1"/>
  <c r="B311" i="5" s="1"/>
  <c r="B312" i="5" s="1"/>
  <c r="B313" i="5" s="1"/>
  <c r="B314" i="5" s="1"/>
  <c r="B315" i="5" s="1"/>
  <c r="B316" i="5" s="1"/>
  <c r="B317" i="5" s="1"/>
  <c r="B318" i="5" s="1"/>
  <c r="B319" i="5" s="1"/>
  <c r="B320" i="5" s="1"/>
  <c r="B321" i="5" s="1"/>
  <c r="B322" i="5" s="1"/>
  <c r="B323" i="5" s="1"/>
  <c r="B324" i="5" s="1"/>
  <c r="B325" i="5" s="1"/>
  <c r="B326" i="5" s="1"/>
  <c r="B327" i="5" s="1"/>
  <c r="B328" i="5" s="1"/>
  <c r="B329" i="5" s="1"/>
  <c r="B330" i="5" s="1"/>
  <c r="B331" i="5" s="1"/>
  <c r="B332" i="5" s="1"/>
  <c r="B333" i="5" s="1"/>
  <c r="B334" i="5" s="1"/>
  <c r="B9" i="5"/>
  <c r="B8" i="5"/>
  <c r="E8" i="5"/>
  <c r="E7" i="5"/>
  <c r="D8" i="5"/>
  <c r="C8" i="5"/>
  <c r="D7" i="5"/>
  <c r="C7" i="5"/>
  <c r="I51" i="4"/>
  <c r="H51" i="4"/>
  <c r="F51" i="4"/>
  <c r="I50" i="4"/>
  <c r="H50" i="4"/>
  <c r="F50" i="4"/>
  <c r="I48" i="4"/>
  <c r="H48" i="4"/>
  <c r="F48" i="4"/>
  <c r="I47" i="4"/>
  <c r="H47" i="4"/>
  <c r="F47" i="4"/>
  <c r="I45" i="4"/>
  <c r="H45" i="4"/>
  <c r="F45" i="4"/>
  <c r="I44" i="4"/>
  <c r="H44" i="4"/>
  <c r="F44" i="4"/>
  <c r="I42" i="4"/>
  <c r="H42" i="4"/>
  <c r="F42" i="4"/>
  <c r="I41" i="4"/>
  <c r="H41" i="4"/>
  <c r="F41" i="4"/>
  <c r="I39" i="4"/>
  <c r="H39" i="4"/>
  <c r="F39" i="4"/>
  <c r="I38" i="4"/>
  <c r="H38" i="4"/>
  <c r="F38" i="4"/>
  <c r="I36" i="4"/>
  <c r="H36" i="4"/>
  <c r="F36" i="4"/>
  <c r="I35" i="4"/>
  <c r="H35" i="4"/>
  <c r="F35" i="4"/>
  <c r="I33" i="4"/>
  <c r="H33" i="4"/>
  <c r="F33" i="4"/>
  <c r="I32" i="4"/>
  <c r="H32" i="4"/>
  <c r="F32" i="4"/>
  <c r="I30" i="4"/>
  <c r="H30" i="4"/>
  <c r="F30" i="4"/>
  <c r="I29" i="4"/>
  <c r="H29" i="4"/>
  <c r="F29" i="4"/>
  <c r="I27" i="4"/>
  <c r="H27" i="4"/>
  <c r="F27" i="4"/>
  <c r="I26" i="4"/>
  <c r="H26" i="4"/>
  <c r="F26" i="4"/>
  <c r="I24" i="4"/>
  <c r="H24" i="4"/>
  <c r="F24" i="4"/>
  <c r="I23" i="4"/>
  <c r="H23" i="4"/>
  <c r="F23" i="4"/>
  <c r="I21" i="4"/>
  <c r="H21" i="4"/>
  <c r="F21" i="4"/>
  <c r="I20" i="4"/>
  <c r="H20" i="4"/>
  <c r="F20" i="4"/>
  <c r="I18" i="4"/>
  <c r="H18" i="4"/>
  <c r="F18" i="4"/>
  <c r="I17" i="4"/>
  <c r="H17" i="4"/>
  <c r="F17" i="4"/>
  <c r="I15" i="4"/>
  <c r="H15" i="4"/>
  <c r="F15" i="4"/>
  <c r="I14" i="4"/>
  <c r="H14" i="4"/>
  <c r="F14" i="4"/>
  <c r="F8" i="4"/>
  <c r="F7" i="4"/>
  <c r="B23" i="4"/>
  <c r="B26" i="4" s="1"/>
  <c r="B29" i="4" s="1"/>
  <c r="B32" i="4" s="1"/>
  <c r="B35" i="4" s="1"/>
  <c r="B38" i="4" s="1"/>
  <c r="B41" i="4" s="1"/>
  <c r="B44" i="4" s="1"/>
  <c r="B47" i="4" s="1"/>
  <c r="B50" i="4" s="1"/>
  <c r="Q19" i="4"/>
  <c r="Q20" i="4" s="1"/>
  <c r="Q21" i="4" s="1"/>
  <c r="Q22" i="4" s="1"/>
  <c r="Q23" i="4" s="1"/>
  <c r="Q24" i="4" s="1"/>
  <c r="Q25" i="4" s="1"/>
  <c r="Q26" i="4" s="1"/>
  <c r="B17" i="4"/>
  <c r="B20" i="4" s="1"/>
  <c r="Q15" i="4"/>
  <c r="Q16" i="4" s="1"/>
  <c r="Q17" i="4" s="1"/>
  <c r="Q18" i="4" s="1"/>
  <c r="S14" i="4"/>
  <c r="R14" i="4"/>
  <c r="H51" i="1"/>
  <c r="F51" i="1"/>
  <c r="I50" i="1"/>
  <c r="H50" i="1"/>
  <c r="F50" i="1"/>
  <c r="H48" i="1"/>
  <c r="F48" i="1"/>
  <c r="I47" i="1"/>
  <c r="H47" i="1"/>
  <c r="F47" i="1"/>
  <c r="H45" i="1"/>
  <c r="F45" i="1"/>
  <c r="I44" i="1"/>
  <c r="H44" i="1"/>
  <c r="F44" i="1"/>
  <c r="H42" i="1"/>
  <c r="F42" i="1"/>
  <c r="I41" i="1"/>
  <c r="H41" i="1"/>
  <c r="F41" i="1"/>
  <c r="H39" i="1"/>
  <c r="F39" i="1"/>
  <c r="I38" i="1"/>
  <c r="H38" i="1"/>
  <c r="F38" i="1"/>
  <c r="H36" i="1"/>
  <c r="F36" i="1"/>
  <c r="I35" i="1"/>
  <c r="H35" i="1"/>
  <c r="F35" i="1"/>
  <c r="H33" i="1"/>
  <c r="F33" i="1"/>
  <c r="I32" i="1"/>
  <c r="H32" i="1"/>
  <c r="F32" i="1"/>
  <c r="H30" i="1"/>
  <c r="F30" i="1"/>
  <c r="I29" i="1"/>
  <c r="H29" i="1"/>
  <c r="F29" i="1"/>
  <c r="H27" i="1"/>
  <c r="F27" i="1"/>
  <c r="I26" i="1"/>
  <c r="H26" i="1"/>
  <c r="F26" i="1"/>
  <c r="H24" i="1"/>
  <c r="F24" i="1"/>
  <c r="I23" i="1"/>
  <c r="H23" i="1"/>
  <c r="F23" i="1"/>
  <c r="H21" i="1"/>
  <c r="F21" i="1"/>
  <c r="I20" i="1"/>
  <c r="H20" i="1"/>
  <c r="F20" i="1"/>
  <c r="H18" i="1"/>
  <c r="F18" i="1"/>
  <c r="I17" i="1"/>
  <c r="H17" i="1"/>
  <c r="F17" i="1"/>
  <c r="H15" i="1"/>
  <c r="I14" i="1"/>
  <c r="H14" i="1"/>
  <c r="F15" i="1"/>
  <c r="F14" i="1"/>
  <c r="F8" i="1"/>
  <c r="F7" i="1"/>
  <c r="Q16" i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15" i="1"/>
  <c r="B17" i="1"/>
  <c r="B20" i="1" s="1"/>
  <c r="B23" i="1" s="1"/>
  <c r="B26" i="1" s="1"/>
  <c r="B29" i="1" s="1"/>
  <c r="B32" i="1" s="1"/>
  <c r="B35" i="1" s="1"/>
  <c r="B38" i="1" s="1"/>
  <c r="B41" i="1" s="1"/>
  <c r="B44" i="1" s="1"/>
  <c r="B47" i="1" s="1"/>
  <c r="B50" i="1" s="1"/>
  <c r="S14" i="1"/>
  <c r="R14" i="1"/>
  <c r="B69" i="7" l="1"/>
  <c r="B70" i="7" s="1"/>
  <c r="B71" i="7" s="1"/>
  <c r="B72" i="7" s="1"/>
  <c r="B73" i="7" s="1"/>
  <c r="B74" i="7" s="1"/>
  <c r="B75" i="7" s="1"/>
  <c r="B76" i="7" s="1"/>
  <c r="B77" i="7" s="1"/>
  <c r="B78" i="7" s="1"/>
  <c r="B79" i="7" s="1"/>
  <c r="B80" i="7" s="1"/>
  <c r="B81" i="7" s="1"/>
  <c r="B82" i="7" s="1"/>
  <c r="B83" i="7" s="1"/>
  <c r="B84" i="7" s="1"/>
  <c r="B85" i="7" s="1"/>
  <c r="B86" i="7" s="1"/>
  <c r="B87" i="7" s="1"/>
  <c r="B88" i="7" s="1"/>
  <c r="B89" i="7" s="1"/>
  <c r="B90" i="7" s="1"/>
  <c r="B91" i="7" s="1"/>
  <c r="B92" i="7" s="1"/>
  <c r="B93" i="7" s="1"/>
  <c r="B94" i="7" s="1"/>
  <c r="B95" i="7" s="1"/>
  <c r="B96" i="7" s="1"/>
  <c r="B97" i="7" s="1"/>
  <c r="B98" i="7" s="1"/>
  <c r="B99" i="7" s="1"/>
  <c r="B100" i="7" s="1"/>
  <c r="B101" i="7" s="1"/>
  <c r="B102" i="7" s="1"/>
  <c r="B103" i="7" s="1"/>
  <c r="B104" i="7" s="1"/>
  <c r="B105" i="7" s="1"/>
  <c r="B106" i="7" s="1"/>
  <c r="B107" i="7" s="1"/>
  <c r="B108" i="7" s="1"/>
  <c r="B109" i="7" s="1"/>
  <c r="B110" i="7" s="1"/>
  <c r="B111" i="7" s="1"/>
  <c r="B112" i="7" s="1"/>
  <c r="B113" i="7" s="1"/>
  <c r="B114" i="7" s="1"/>
  <c r="B115" i="7" s="1"/>
  <c r="B116" i="7" s="1"/>
  <c r="B117" i="7" s="1"/>
  <c r="B118" i="7" s="1"/>
  <c r="B119" i="7" s="1"/>
  <c r="B120" i="7" s="1"/>
  <c r="B121" i="7" s="1"/>
  <c r="B122" i="7" s="1"/>
  <c r="B123" i="7" s="1"/>
  <c r="B124" i="7" s="1"/>
  <c r="B125" i="7" s="1"/>
  <c r="B126" i="7" s="1"/>
  <c r="B127" i="7" s="1"/>
  <c r="B128" i="7" s="1"/>
  <c r="B129" i="7" s="1"/>
  <c r="B130" i="7" s="1"/>
  <c r="B131" i="7" s="1"/>
  <c r="B132" i="7" s="1"/>
  <c r="B133" i="7" s="1"/>
  <c r="B134" i="7" s="1"/>
  <c r="B135" i="7" s="1"/>
  <c r="B136" i="7" s="1"/>
  <c r="B137" i="7" s="1"/>
  <c r="B138" i="7" s="1"/>
  <c r="B139" i="7" s="1"/>
  <c r="B140" i="7" s="1"/>
  <c r="B141" i="7" s="1"/>
  <c r="B142" i="7" s="1"/>
  <c r="B143" i="7" s="1"/>
  <c r="B144" i="7" s="1"/>
  <c r="B145" i="7" s="1"/>
  <c r="B146" i="7" s="1"/>
  <c r="B147" i="7" s="1"/>
  <c r="B148" i="7" s="1"/>
  <c r="B149" i="7" s="1"/>
  <c r="B150" i="7" s="1"/>
  <c r="B151" i="7" s="1"/>
  <c r="B152" i="7" s="1"/>
  <c r="B153" i="7" s="1"/>
  <c r="B154" i="7" s="1"/>
  <c r="B155" i="7" s="1"/>
  <c r="B156" i="7" s="1"/>
  <c r="B157" i="7" s="1"/>
  <c r="B158" i="7" s="1"/>
  <c r="B159" i="7" s="1"/>
  <c r="B160" i="7" s="1"/>
  <c r="B161" i="7" s="1"/>
  <c r="B162" i="7" s="1"/>
  <c r="B163" i="7" s="1"/>
  <c r="B164" i="7" s="1"/>
  <c r="B165" i="7" s="1"/>
  <c r="B166" i="7" s="1"/>
  <c r="B167" i="7" s="1"/>
  <c r="B168" i="7" s="1"/>
  <c r="B169" i="7" s="1"/>
  <c r="B170" i="7" s="1"/>
  <c r="B171" i="7" s="1"/>
  <c r="B172" i="7" s="1"/>
  <c r="B173" i="7" s="1"/>
  <c r="B174" i="7" s="1"/>
  <c r="B175" i="7" s="1"/>
  <c r="B176" i="7" s="1"/>
  <c r="B177" i="7" s="1"/>
  <c r="B178" i="7" s="1"/>
  <c r="B179" i="7" s="1"/>
  <c r="B180" i="7" s="1"/>
  <c r="B181" i="7" s="1"/>
  <c r="B182" i="7" s="1"/>
  <c r="B183" i="7" s="1"/>
  <c r="B184" i="7" s="1"/>
  <c r="B185" i="7" s="1"/>
  <c r="B186" i="7" s="1"/>
  <c r="B187" i="7" s="1"/>
  <c r="B188" i="7" s="1"/>
  <c r="B189" i="7" s="1"/>
  <c r="B190" i="7" s="1"/>
  <c r="B191" i="7" s="1"/>
  <c r="B192" i="7" s="1"/>
  <c r="B193" i="7" s="1"/>
  <c r="B194" i="7" s="1"/>
  <c r="B195" i="7" s="1"/>
  <c r="B196" i="7" s="1"/>
  <c r="B197" i="7" s="1"/>
  <c r="B198" i="7" s="1"/>
  <c r="B199" i="7" s="1"/>
  <c r="B200" i="7" s="1"/>
  <c r="B201" i="7" s="1"/>
  <c r="B202" i="7" s="1"/>
  <c r="B203" i="7" s="1"/>
  <c r="B204" i="7" s="1"/>
  <c r="B205" i="7" s="1"/>
  <c r="B206" i="7" s="1"/>
  <c r="B207" i="7" s="1"/>
  <c r="B208" i="7" s="1"/>
  <c r="B209" i="7" s="1"/>
  <c r="B210" i="7" s="1"/>
  <c r="B211" i="7" s="1"/>
  <c r="B212" i="7" s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B230" i="7" s="1"/>
  <c r="B231" i="7" s="1"/>
  <c r="B232" i="7" s="1"/>
  <c r="B233" i="7" s="1"/>
  <c r="B234" i="7" s="1"/>
  <c r="B235" i="7" s="1"/>
  <c r="B236" i="7" s="1"/>
  <c r="B237" i="7" s="1"/>
  <c r="B238" i="7" s="1"/>
  <c r="B239" i="7" s="1"/>
  <c r="B240" i="7" s="1"/>
  <c r="B241" i="7" s="1"/>
  <c r="B242" i="7" s="1"/>
  <c r="B243" i="7" s="1"/>
  <c r="B244" i="7" s="1"/>
  <c r="B245" i="7" s="1"/>
  <c r="B246" i="7" s="1"/>
  <c r="B247" i="7" s="1"/>
  <c r="B248" i="7" s="1"/>
  <c r="B249" i="7" s="1"/>
  <c r="B250" i="7" s="1"/>
  <c r="B251" i="7" s="1"/>
  <c r="B252" i="7" s="1"/>
  <c r="B253" i="7" s="1"/>
  <c r="B254" i="7" s="1"/>
  <c r="B255" i="7" s="1"/>
  <c r="B256" i="7" s="1"/>
  <c r="B257" i="7" s="1"/>
  <c r="B258" i="7" s="1"/>
  <c r="B259" i="7" s="1"/>
  <c r="B260" i="7" s="1"/>
  <c r="B261" i="7" s="1"/>
  <c r="B262" i="7" s="1"/>
  <c r="B263" i="7" s="1"/>
  <c r="B264" i="7" s="1"/>
  <c r="B265" i="7" s="1"/>
  <c r="B266" i="7" s="1"/>
  <c r="B267" i="7" s="1"/>
  <c r="B268" i="7" s="1"/>
  <c r="B269" i="7" s="1"/>
  <c r="B270" i="7" s="1"/>
  <c r="B271" i="7" s="1"/>
  <c r="B272" i="7" s="1"/>
  <c r="B273" i="7" s="1"/>
  <c r="B274" i="7" s="1"/>
  <c r="B275" i="7" s="1"/>
  <c r="B276" i="7" s="1"/>
  <c r="B277" i="7" s="1"/>
  <c r="B278" i="7" s="1"/>
  <c r="B279" i="7" s="1"/>
  <c r="B280" i="7" s="1"/>
  <c r="B281" i="7" s="1"/>
  <c r="B282" i="7" s="1"/>
  <c r="B283" i="7" s="1"/>
  <c r="B284" i="7" s="1"/>
  <c r="B285" i="7" s="1"/>
  <c r="B286" i="7" s="1"/>
  <c r="B287" i="7" s="1"/>
  <c r="B288" i="7" s="1"/>
  <c r="B289" i="7" s="1"/>
  <c r="B290" i="7" s="1"/>
  <c r="B291" i="7" s="1"/>
  <c r="B292" i="7" s="1"/>
  <c r="B293" i="7" s="1"/>
  <c r="B294" i="7" s="1"/>
  <c r="B295" i="7" s="1"/>
  <c r="B296" i="7" s="1"/>
  <c r="B297" i="7" s="1"/>
  <c r="B298" i="7" s="1"/>
  <c r="B299" i="7" s="1"/>
  <c r="B300" i="7" s="1"/>
  <c r="B301" i="7" s="1"/>
  <c r="B302" i="7" s="1"/>
  <c r="B303" i="7" s="1"/>
  <c r="B304" i="7" s="1"/>
  <c r="B305" i="7" s="1"/>
  <c r="B306" i="7" s="1"/>
  <c r="B307" i="7" s="1"/>
  <c r="B308" i="7" s="1"/>
  <c r="B309" i="7" s="1"/>
  <c r="B310" i="7" s="1"/>
  <c r="B311" i="7" s="1"/>
  <c r="B312" i="7" s="1"/>
  <c r="B313" i="7" s="1"/>
  <c r="B314" i="7" s="1"/>
  <c r="B315" i="7" s="1"/>
  <c r="B316" i="7" s="1"/>
  <c r="B317" i="7" s="1"/>
  <c r="B318" i="7" s="1"/>
  <c r="B319" i="7" s="1"/>
  <c r="B320" i="7" s="1"/>
  <c r="B321" i="7" s="1"/>
  <c r="B322" i="7" s="1"/>
  <c r="B323" i="7" s="1"/>
  <c r="B324" i="7" s="1"/>
  <c r="B325" i="7" s="1"/>
  <c r="B326" i="7" s="1"/>
  <c r="B327" i="7" s="1"/>
  <c r="B328" i="7" s="1"/>
  <c r="B329" i="7" s="1"/>
  <c r="B330" i="7" s="1"/>
  <c r="B331" i="7" s="1"/>
  <c r="B332" i="7" s="1"/>
  <c r="B333" i="7" s="1"/>
  <c r="B334" i="7" s="1"/>
  <c r="B335" i="7" s="1"/>
  <c r="B336" i="7" s="1"/>
  <c r="B337" i="7" s="1"/>
  <c r="B338" i="7" s="1"/>
  <c r="B339" i="7" s="1"/>
  <c r="B340" i="7" s="1"/>
  <c r="B341" i="7" s="1"/>
  <c r="B342" i="7" s="1"/>
  <c r="B343" i="7" s="1"/>
  <c r="B344" i="7" s="1"/>
  <c r="B345" i="7" s="1"/>
  <c r="B346" i="7" s="1"/>
  <c r="B347" i="7" s="1"/>
  <c r="B348" i="7" s="1"/>
  <c r="B349" i="7" s="1"/>
  <c r="B350" i="7" s="1"/>
  <c r="B351" i="7" s="1"/>
  <c r="B352" i="7" s="1"/>
  <c r="B353" i="7" s="1"/>
  <c r="B354" i="7" s="1"/>
  <c r="B355" i="7" s="1"/>
  <c r="B356" i="7" s="1"/>
  <c r="B357" i="7" s="1"/>
  <c r="B358" i="7" s="1"/>
  <c r="B359" i="7" s="1"/>
  <c r="B360" i="7" s="1"/>
  <c r="B361" i="7" s="1"/>
  <c r="B362" i="7" s="1"/>
  <c r="B363" i="7" s="1"/>
  <c r="B364" i="7" s="1"/>
  <c r="B365" i="7" s="1"/>
  <c r="B366" i="7" s="1"/>
  <c r="B367" i="7" s="1"/>
  <c r="B368" i="7" s="1"/>
  <c r="B369" i="7" s="1"/>
  <c r="B370" i="7" s="1"/>
  <c r="B371" i="7" s="1"/>
  <c r="B372" i="7" s="1"/>
  <c r="B373" i="7" s="1"/>
  <c r="B374" i="7" s="1"/>
  <c r="B375" i="7" s="1"/>
  <c r="B376" i="7" s="1"/>
  <c r="B377" i="7" s="1"/>
  <c r="B378" i="7" s="1"/>
  <c r="B379" i="7" s="1"/>
  <c r="B380" i="7" s="1"/>
  <c r="B381" i="7" s="1"/>
  <c r="B382" i="7" s="1"/>
  <c r="B383" i="7" s="1"/>
  <c r="B384" i="7" s="1"/>
  <c r="B385" i="7" s="1"/>
  <c r="B386" i="7" s="1"/>
  <c r="B387" i="7" s="1"/>
  <c r="B388" i="7" s="1"/>
  <c r="B389" i="7" s="1"/>
  <c r="B390" i="7" s="1"/>
  <c r="B391" i="7" s="1"/>
  <c r="B392" i="7" s="1"/>
  <c r="B393" i="7" s="1"/>
  <c r="B394" i="7" s="1"/>
  <c r="B395" i="7" s="1"/>
  <c r="B396" i="7" s="1"/>
  <c r="B397" i="7" s="1"/>
  <c r="B398" i="7" s="1"/>
  <c r="B399" i="7" s="1"/>
  <c r="B400" i="7" s="1"/>
  <c r="B401" i="7" s="1"/>
  <c r="B402" i="7" s="1"/>
  <c r="B403" i="7" s="1"/>
  <c r="B404" i="7" s="1"/>
  <c r="B405" i="7" s="1"/>
  <c r="B406" i="7" s="1"/>
  <c r="B10" i="5"/>
  <c r="C9" i="5"/>
  <c r="E9" i="5"/>
  <c r="D9" i="5"/>
  <c r="K14" i="4" a="1"/>
  <c r="K14" i="1" a="1"/>
  <c r="K15" i="1" s="1"/>
  <c r="B11" i="5" l="1"/>
  <c r="C10" i="5"/>
  <c r="E10" i="5"/>
  <c r="D10" i="5"/>
  <c r="K14" i="4"/>
  <c r="L15" i="4"/>
  <c r="K15" i="4"/>
  <c r="L14" i="4"/>
  <c r="K14" i="1"/>
  <c r="L15" i="1"/>
  <c r="L14" i="1"/>
  <c r="B12" i="5" l="1"/>
  <c r="C11" i="5"/>
  <c r="D11" i="5"/>
  <c r="E11" i="5"/>
  <c r="N14" i="4" a="1"/>
  <c r="N14" i="1" a="1"/>
  <c r="N14" i="1" s="1"/>
  <c r="D17" i="1" s="1"/>
  <c r="B13" i="5" l="1"/>
  <c r="E12" i="5"/>
  <c r="C12" i="5"/>
  <c r="D12" i="5"/>
  <c r="N14" i="4"/>
  <c r="D17" i="4" s="1"/>
  <c r="N15" i="4"/>
  <c r="D18" i="4" s="1"/>
  <c r="R15" i="1"/>
  <c r="U15" i="1" s="1"/>
  <c r="N15" i="1"/>
  <c r="D18" i="1" s="1"/>
  <c r="B14" i="5" l="1"/>
  <c r="C13" i="5"/>
  <c r="E13" i="5"/>
  <c r="D13" i="5"/>
  <c r="S15" i="4"/>
  <c r="V15" i="4" s="1"/>
  <c r="R15" i="4"/>
  <c r="U15" i="4" s="1"/>
  <c r="K17" i="1" a="1"/>
  <c r="S15" i="1"/>
  <c r="V15" i="1" s="1"/>
  <c r="B15" i="5" l="1"/>
  <c r="C14" i="5"/>
  <c r="E14" i="5"/>
  <c r="D14" i="5"/>
  <c r="K17" i="4" a="1"/>
  <c r="K17" i="1"/>
  <c r="L18" i="1"/>
  <c r="L17" i="1"/>
  <c r="K18" i="1"/>
  <c r="C15" i="5" l="1"/>
  <c r="B16" i="5"/>
  <c r="D15" i="5"/>
  <c r="E15" i="5"/>
  <c r="L18" i="4"/>
  <c r="L17" i="4"/>
  <c r="K17" i="4"/>
  <c r="K18" i="4"/>
  <c r="N17" i="1" a="1"/>
  <c r="E16" i="5" l="1"/>
  <c r="B17" i="5"/>
  <c r="C16" i="5"/>
  <c r="D16" i="5"/>
  <c r="N17" i="4" a="1"/>
  <c r="N18" i="1"/>
  <c r="D21" i="1" s="1"/>
  <c r="N17" i="1"/>
  <c r="D20" i="1" s="1"/>
  <c r="B18" i="5" l="1"/>
  <c r="C17" i="5"/>
  <c r="E17" i="5"/>
  <c r="D17" i="5"/>
  <c r="N18" i="4"/>
  <c r="D21" i="4" s="1"/>
  <c r="N17" i="4"/>
  <c r="D20" i="4" s="1"/>
  <c r="R16" i="1"/>
  <c r="U16" i="1" s="1"/>
  <c r="X16" i="1" s="1"/>
  <c r="S16" i="1"/>
  <c r="V16" i="1" s="1"/>
  <c r="Y16" i="1" s="1"/>
  <c r="B19" i="5" l="1"/>
  <c r="C18" i="5"/>
  <c r="E18" i="5"/>
  <c r="D18" i="5"/>
  <c r="R16" i="4"/>
  <c r="U16" i="4" s="1"/>
  <c r="X16" i="4" s="1"/>
  <c r="S16" i="4"/>
  <c r="V16" i="4" s="1"/>
  <c r="Y16" i="4" s="1"/>
  <c r="K20" i="1" a="1"/>
  <c r="K20" i="1" s="1"/>
  <c r="B20" i="5" l="1"/>
  <c r="C19" i="5"/>
  <c r="D19" i="5"/>
  <c r="E19" i="5"/>
  <c r="K20" i="4" a="1"/>
  <c r="L21" i="1"/>
  <c r="K21" i="1"/>
  <c r="L20" i="1"/>
  <c r="B21" i="5" l="1"/>
  <c r="C20" i="5"/>
  <c r="E20" i="5"/>
  <c r="D20" i="5"/>
  <c r="K21" i="4"/>
  <c r="L20" i="4"/>
  <c r="K20" i="4"/>
  <c r="L21" i="4"/>
  <c r="N20" i="1" a="1"/>
  <c r="N20" i="1" s="1"/>
  <c r="D23" i="1" s="1"/>
  <c r="R17" i="1"/>
  <c r="U17" i="1" s="1"/>
  <c r="X17" i="1" s="1"/>
  <c r="N21" i="1"/>
  <c r="D24" i="1" s="1"/>
  <c r="B22" i="5" l="1"/>
  <c r="C21" i="5"/>
  <c r="D21" i="5"/>
  <c r="E21" i="5"/>
  <c r="N20" i="4" a="1"/>
  <c r="S17" i="1"/>
  <c r="V17" i="1" s="1"/>
  <c r="Y17" i="1" s="1"/>
  <c r="B23" i="5" l="1"/>
  <c r="C22" i="5"/>
  <c r="E22" i="5"/>
  <c r="D22" i="5"/>
  <c r="N21" i="4"/>
  <c r="D24" i="4" s="1"/>
  <c r="N20" i="4"/>
  <c r="D23" i="4" s="1"/>
  <c r="K23" i="1" a="1"/>
  <c r="L23" i="1" s="1"/>
  <c r="C23" i="5" l="1"/>
  <c r="B24" i="5"/>
  <c r="E23" i="5"/>
  <c r="D23" i="5"/>
  <c r="R17" i="4"/>
  <c r="U17" i="4" s="1"/>
  <c r="X17" i="4" s="1"/>
  <c r="S17" i="4"/>
  <c r="V17" i="4" s="1"/>
  <c r="Y17" i="4" s="1"/>
  <c r="K23" i="1"/>
  <c r="L24" i="1"/>
  <c r="K24" i="1"/>
  <c r="E24" i="5" l="1"/>
  <c r="B25" i="5"/>
  <c r="C24" i="5"/>
  <c r="D24" i="5"/>
  <c r="K23" i="4" a="1"/>
  <c r="N23" i="1" a="1"/>
  <c r="N23" i="1" s="1"/>
  <c r="D26" i="1" s="1"/>
  <c r="R18" i="1"/>
  <c r="U18" i="1" s="1"/>
  <c r="X18" i="1" s="1"/>
  <c r="N24" i="1"/>
  <c r="D27" i="1" s="1"/>
  <c r="B26" i="5" l="1"/>
  <c r="C25" i="5"/>
  <c r="E25" i="5"/>
  <c r="D25" i="5"/>
  <c r="L23" i="4"/>
  <c r="K24" i="4"/>
  <c r="K23" i="4"/>
  <c r="L24" i="4"/>
  <c r="S18" i="1"/>
  <c r="V18" i="1" s="1"/>
  <c r="Y18" i="1" s="1"/>
  <c r="B27" i="5" l="1"/>
  <c r="C26" i="5"/>
  <c r="E26" i="5"/>
  <c r="D26" i="5"/>
  <c r="N23" i="4" a="1"/>
  <c r="K26" i="1" a="1"/>
  <c r="L27" i="1" s="1"/>
  <c r="B28" i="5" l="1"/>
  <c r="E27" i="5"/>
  <c r="D27" i="5"/>
  <c r="C27" i="5"/>
  <c r="N23" i="4"/>
  <c r="D26" i="4" s="1"/>
  <c r="N24" i="4"/>
  <c r="D27" i="4" s="1"/>
  <c r="K27" i="1"/>
  <c r="K26" i="1"/>
  <c r="L26" i="1"/>
  <c r="C28" i="5" l="1"/>
  <c r="B29" i="5"/>
  <c r="E28" i="5"/>
  <c r="D28" i="5"/>
  <c r="S18" i="4"/>
  <c r="V18" i="4" s="1"/>
  <c r="Y18" i="4" s="1"/>
  <c r="R18" i="4"/>
  <c r="U18" i="4" s="1"/>
  <c r="X18" i="4" s="1"/>
  <c r="N26" i="1" a="1"/>
  <c r="N26" i="1"/>
  <c r="D29" i="1" s="1"/>
  <c r="N27" i="1"/>
  <c r="D30" i="1" s="1"/>
  <c r="E29" i="5" l="1"/>
  <c r="B30" i="5"/>
  <c r="D29" i="5"/>
  <c r="C29" i="5"/>
  <c r="K26" i="4" a="1"/>
  <c r="S19" i="1"/>
  <c r="V19" i="1" s="1"/>
  <c r="Y19" i="1" s="1"/>
  <c r="R19" i="1"/>
  <c r="U19" i="1" s="1"/>
  <c r="X19" i="1" s="1"/>
  <c r="B31" i="5" l="1"/>
  <c r="C30" i="5"/>
  <c r="E30" i="5"/>
  <c r="D30" i="5"/>
  <c r="K26" i="4"/>
  <c r="K27" i="4"/>
  <c r="L26" i="4"/>
  <c r="L27" i="4"/>
  <c r="K29" i="1" a="1"/>
  <c r="K29" i="1" s="1"/>
  <c r="B32" i="5" l="1"/>
  <c r="E31" i="5"/>
  <c r="D31" i="5"/>
  <c r="C31" i="5"/>
  <c r="N26" i="4" a="1"/>
  <c r="L29" i="1"/>
  <c r="L30" i="1"/>
  <c r="K30" i="1"/>
  <c r="E32" i="5" l="1"/>
  <c r="C32" i="5"/>
  <c r="B33" i="5"/>
  <c r="D32" i="5"/>
  <c r="N27" i="4"/>
  <c r="D30" i="4" s="1"/>
  <c r="N26" i="4"/>
  <c r="D29" i="4" s="1"/>
  <c r="N29" i="1" a="1"/>
  <c r="N30" i="1" s="1"/>
  <c r="D33" i="1" s="1"/>
  <c r="N29" i="1"/>
  <c r="D32" i="1" s="1"/>
  <c r="E33" i="5" l="1"/>
  <c r="B34" i="5"/>
  <c r="C33" i="5"/>
  <c r="D33" i="5"/>
  <c r="R19" i="4"/>
  <c r="U19" i="4" s="1"/>
  <c r="X19" i="4" s="1"/>
  <c r="S19" i="4"/>
  <c r="V19" i="4" s="1"/>
  <c r="Y19" i="4" s="1"/>
  <c r="S20" i="1"/>
  <c r="V20" i="1" s="1"/>
  <c r="Y20" i="1" s="1"/>
  <c r="R20" i="1"/>
  <c r="U20" i="1" s="1"/>
  <c r="X20" i="1" s="1"/>
  <c r="B35" i="5" l="1"/>
  <c r="E34" i="5"/>
  <c r="C34" i="5"/>
  <c r="D34" i="5"/>
  <c r="K29" i="4" a="1"/>
  <c r="K32" i="1" a="1"/>
  <c r="K33" i="1" s="1"/>
  <c r="B36" i="5" l="1"/>
  <c r="E35" i="5"/>
  <c r="C35" i="5"/>
  <c r="D35" i="5"/>
  <c r="L29" i="4"/>
  <c r="K29" i="4"/>
  <c r="L30" i="4"/>
  <c r="K30" i="4"/>
  <c r="L32" i="1"/>
  <c r="K32" i="1"/>
  <c r="L33" i="1"/>
  <c r="C36" i="5" l="1"/>
  <c r="B37" i="5"/>
  <c r="E36" i="5"/>
  <c r="D36" i="5"/>
  <c r="N29" i="4" a="1"/>
  <c r="N32" i="1" a="1"/>
  <c r="N32" i="1" s="1"/>
  <c r="D35" i="1" s="1"/>
  <c r="R21" i="1"/>
  <c r="U21" i="1" s="1"/>
  <c r="X21" i="1" s="1"/>
  <c r="E37" i="5" l="1"/>
  <c r="B38" i="5"/>
  <c r="D37" i="5"/>
  <c r="C37" i="5"/>
  <c r="N29" i="4"/>
  <c r="D32" i="4" s="1"/>
  <c r="N30" i="4"/>
  <c r="D33" i="4" s="1"/>
  <c r="N33" i="1"/>
  <c r="D36" i="1" s="1"/>
  <c r="B39" i="5" l="1"/>
  <c r="C38" i="5"/>
  <c r="E38" i="5"/>
  <c r="D38" i="5"/>
  <c r="S20" i="4"/>
  <c r="V20" i="4" s="1"/>
  <c r="Y20" i="4" s="1"/>
  <c r="R20" i="4"/>
  <c r="U20" i="4" s="1"/>
  <c r="X20" i="4" s="1"/>
  <c r="S21" i="1"/>
  <c r="V21" i="1" s="1"/>
  <c r="Y21" i="1" s="1"/>
  <c r="K35" i="1" a="1"/>
  <c r="K35" i="1" s="1"/>
  <c r="B40" i="5" l="1"/>
  <c r="E39" i="5"/>
  <c r="D39" i="5"/>
  <c r="C39" i="5"/>
  <c r="K32" i="4" a="1"/>
  <c r="K36" i="1"/>
  <c r="L36" i="1"/>
  <c r="L35" i="1"/>
  <c r="N35" i="1" s="1" a="1"/>
  <c r="E40" i="5" l="1"/>
  <c r="B41" i="5"/>
  <c r="C40" i="5"/>
  <c r="D40" i="5"/>
  <c r="L32" i="4"/>
  <c r="K32" i="4"/>
  <c r="L33" i="4"/>
  <c r="K33" i="4"/>
  <c r="N36" i="1"/>
  <c r="D39" i="1" s="1"/>
  <c r="N35" i="1"/>
  <c r="D38" i="1" s="1"/>
  <c r="E41" i="5" l="1"/>
  <c r="B42" i="5"/>
  <c r="C41" i="5"/>
  <c r="D41" i="5"/>
  <c r="N32" i="4" a="1"/>
  <c r="R22" i="1"/>
  <c r="U22" i="1" s="1"/>
  <c r="X22" i="1" s="1"/>
  <c r="K38" i="1" a="1"/>
  <c r="S22" i="1"/>
  <c r="V22" i="1" s="1"/>
  <c r="Y22" i="1" s="1"/>
  <c r="B43" i="5" l="1"/>
  <c r="E42" i="5"/>
  <c r="C42" i="5"/>
  <c r="D42" i="5"/>
  <c r="N32" i="4"/>
  <c r="D35" i="4" s="1"/>
  <c r="N33" i="4"/>
  <c r="D36" i="4" s="1"/>
  <c r="L39" i="1"/>
  <c r="K39" i="1"/>
  <c r="L38" i="1"/>
  <c r="K38" i="1"/>
  <c r="B44" i="5" l="1"/>
  <c r="E43" i="5"/>
  <c r="C43" i="5"/>
  <c r="D43" i="5"/>
  <c r="S21" i="4"/>
  <c r="V21" i="4" s="1"/>
  <c r="Y21" i="4" s="1"/>
  <c r="R21" i="4"/>
  <c r="U21" i="4" s="1"/>
  <c r="X21" i="4" s="1"/>
  <c r="N38" i="1" a="1"/>
  <c r="N38" i="1" s="1"/>
  <c r="D41" i="1" s="1"/>
  <c r="B45" i="5" l="1"/>
  <c r="E44" i="5"/>
  <c r="D44" i="5"/>
  <c r="C44" i="5"/>
  <c r="K35" i="4" a="1"/>
  <c r="N39" i="1"/>
  <c r="D42" i="1" s="1"/>
  <c r="R23" i="1"/>
  <c r="U23" i="1" s="1"/>
  <c r="X23" i="1" s="1"/>
  <c r="E45" i="5" l="1"/>
  <c r="B46" i="5"/>
  <c r="D45" i="5"/>
  <c r="C45" i="5"/>
  <c r="L35" i="4"/>
  <c r="K35" i="4"/>
  <c r="L36" i="4"/>
  <c r="K36" i="4"/>
  <c r="S23" i="1"/>
  <c r="V23" i="1" s="1"/>
  <c r="Y23" i="1" s="1"/>
  <c r="B47" i="5" l="1"/>
  <c r="E46" i="5"/>
  <c r="C46" i="5"/>
  <c r="D46" i="5"/>
  <c r="N35" i="4" a="1"/>
  <c r="K41" i="1" a="1"/>
  <c r="L41" i="1" s="1"/>
  <c r="D47" i="5" l="1"/>
  <c r="C47" i="5"/>
  <c r="B48" i="5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B80" i="5" s="1"/>
  <c r="B81" i="5" s="1"/>
  <c r="B82" i="5" s="1"/>
  <c r="B83" i="5" s="1"/>
  <c r="B84" i="5" s="1"/>
  <c r="B85" i="5" s="1"/>
  <c r="B86" i="5" s="1"/>
  <c r="B87" i="5" s="1"/>
  <c r="B88" i="5" s="1"/>
  <c r="B89" i="5" s="1"/>
  <c r="B90" i="5" s="1"/>
  <c r="B91" i="5" s="1"/>
  <c r="B92" i="5" s="1"/>
  <c r="B93" i="5" s="1"/>
  <c r="B94" i="5" s="1"/>
  <c r="B95" i="5" s="1"/>
  <c r="B96" i="5" s="1"/>
  <c r="B97" i="5" s="1"/>
  <c r="B98" i="5" s="1"/>
  <c r="B99" i="5" s="1"/>
  <c r="B100" i="5" s="1"/>
  <c r="B101" i="5" s="1"/>
  <c r="B102" i="5" s="1"/>
  <c r="B103" i="5" s="1"/>
  <c r="B104" i="5" s="1"/>
  <c r="B105" i="5" s="1"/>
  <c r="B106" i="5" s="1"/>
  <c r="B107" i="5" s="1"/>
  <c r="B108" i="5" s="1"/>
  <c r="B109" i="5" s="1"/>
  <c r="B110" i="5" s="1"/>
  <c r="B111" i="5" s="1"/>
  <c r="B112" i="5" s="1"/>
  <c r="B113" i="5" s="1"/>
  <c r="B114" i="5" s="1"/>
  <c r="B115" i="5" s="1"/>
  <c r="B116" i="5" s="1"/>
  <c r="B117" i="5" s="1"/>
  <c r="B118" i="5" s="1"/>
  <c r="B119" i="5" s="1"/>
  <c r="B120" i="5" s="1"/>
  <c r="B121" i="5" s="1"/>
  <c r="B122" i="5" s="1"/>
  <c r="B123" i="5" s="1"/>
  <c r="B124" i="5" s="1"/>
  <c r="B125" i="5" s="1"/>
  <c r="B126" i="5" s="1"/>
  <c r="B127" i="5" s="1"/>
  <c r="B128" i="5" s="1"/>
  <c r="B129" i="5" s="1"/>
  <c r="B130" i="5" s="1"/>
  <c r="B131" i="5" s="1"/>
  <c r="B132" i="5" s="1"/>
  <c r="B133" i="5" s="1"/>
  <c r="B134" i="5" s="1"/>
  <c r="B135" i="5" s="1"/>
  <c r="B136" i="5" s="1"/>
  <c r="B137" i="5" s="1"/>
  <c r="B138" i="5" s="1"/>
  <c r="B139" i="5" s="1"/>
  <c r="B140" i="5" s="1"/>
  <c r="B141" i="5" s="1"/>
  <c r="B142" i="5" s="1"/>
  <c r="B143" i="5" s="1"/>
  <c r="B144" i="5" s="1"/>
  <c r="B145" i="5" s="1"/>
  <c r="B146" i="5" s="1"/>
  <c r="B147" i="5" s="1"/>
  <c r="B148" i="5" s="1"/>
  <c r="B149" i="5" s="1"/>
  <c r="B150" i="5" s="1"/>
  <c r="B151" i="5" s="1"/>
  <c r="B152" i="5" s="1"/>
  <c r="B153" i="5" s="1"/>
  <c r="B154" i="5" s="1"/>
  <c r="B155" i="5" s="1"/>
  <c r="B156" i="5" s="1"/>
  <c r="B157" i="5" s="1"/>
  <c r="B158" i="5" s="1"/>
  <c r="B159" i="5" s="1"/>
  <c r="B160" i="5" s="1"/>
  <c r="B161" i="5" s="1"/>
  <c r="B162" i="5" s="1"/>
  <c r="B163" i="5" s="1"/>
  <c r="B164" i="5" s="1"/>
  <c r="B165" i="5" s="1"/>
  <c r="B166" i="5" s="1"/>
  <c r="B167" i="5" s="1"/>
  <c r="B168" i="5" s="1"/>
  <c r="B169" i="5" s="1"/>
  <c r="B170" i="5" s="1"/>
  <c r="B171" i="5" s="1"/>
  <c r="B172" i="5" s="1"/>
  <c r="B173" i="5" s="1"/>
  <c r="B174" i="5" s="1"/>
  <c r="B175" i="5" s="1"/>
  <c r="B176" i="5" s="1"/>
  <c r="B177" i="5" s="1"/>
  <c r="B178" i="5" s="1"/>
  <c r="B179" i="5" s="1"/>
  <c r="B180" i="5" s="1"/>
  <c r="B181" i="5" s="1"/>
  <c r="B182" i="5" s="1"/>
  <c r="B183" i="5" s="1"/>
  <c r="B184" i="5" s="1"/>
  <c r="B185" i="5" s="1"/>
  <c r="B186" i="5" s="1"/>
  <c r="B187" i="5" s="1"/>
  <c r="B188" i="5" s="1"/>
  <c r="B189" i="5" s="1"/>
  <c r="B190" i="5" s="1"/>
  <c r="B191" i="5" s="1"/>
  <c r="B192" i="5" s="1"/>
  <c r="B193" i="5" s="1"/>
  <c r="B194" i="5" s="1"/>
  <c r="B195" i="5" s="1"/>
  <c r="B196" i="5" s="1"/>
  <c r="B197" i="5" s="1"/>
  <c r="B198" i="5" s="1"/>
  <c r="B199" i="5" s="1"/>
  <c r="B200" i="5" s="1"/>
  <c r="B201" i="5" s="1"/>
  <c r="B202" i="5" s="1"/>
  <c r="B203" i="5" s="1"/>
  <c r="B204" i="5" s="1"/>
  <c r="B205" i="5" s="1"/>
  <c r="B206" i="5" s="1"/>
  <c r="B207" i="5" s="1"/>
  <c r="B208" i="5" s="1"/>
  <c r="B209" i="5" s="1"/>
  <c r="B210" i="5" s="1"/>
  <c r="B211" i="5" s="1"/>
  <c r="E47" i="5"/>
  <c r="N35" i="4"/>
  <c r="D38" i="4" s="1"/>
  <c r="N36" i="4"/>
  <c r="D39" i="4" s="1"/>
  <c r="L42" i="1"/>
  <c r="K42" i="1"/>
  <c r="K41" i="1"/>
  <c r="N41" i="1" s="1" a="1"/>
  <c r="N41" i="1" s="1"/>
  <c r="D44" i="1" s="1"/>
  <c r="S22" i="4" l="1"/>
  <c r="V22" i="4" s="1"/>
  <c r="Y22" i="4" s="1"/>
  <c r="R22" i="4"/>
  <c r="U22" i="4" s="1"/>
  <c r="X22" i="4" s="1"/>
  <c r="N42" i="1"/>
  <c r="D45" i="1" s="1"/>
  <c r="S24" i="1" s="1"/>
  <c r="V24" i="1" s="1"/>
  <c r="Y24" i="1" s="1"/>
  <c r="R24" i="1"/>
  <c r="U24" i="1" s="1"/>
  <c r="X24" i="1" s="1"/>
  <c r="K38" i="4" l="1" a="1"/>
  <c r="K44" i="1" a="1"/>
  <c r="L38" i="4" l="1"/>
  <c r="K38" i="4"/>
  <c r="L39" i="4"/>
  <c r="K39" i="4"/>
  <c r="L44" i="1"/>
  <c r="L45" i="1"/>
  <c r="K44" i="1"/>
  <c r="K45" i="1"/>
  <c r="N38" i="4" l="1" a="1"/>
  <c r="N44" i="1" a="1"/>
  <c r="N38" i="4" l="1"/>
  <c r="D41" i="4" s="1"/>
  <c r="N39" i="4"/>
  <c r="D42" i="4" s="1"/>
  <c r="N45" i="1"/>
  <c r="D48" i="1" s="1"/>
  <c r="N44" i="1"/>
  <c r="D47" i="1" s="1"/>
  <c r="S23" i="4" l="1"/>
  <c r="V23" i="4" s="1"/>
  <c r="Y23" i="4" s="1"/>
  <c r="R23" i="4"/>
  <c r="U23" i="4" s="1"/>
  <c r="X23" i="4" s="1"/>
  <c r="S25" i="1"/>
  <c r="V25" i="1" s="1"/>
  <c r="Y25" i="1" s="1"/>
  <c r="R25" i="1"/>
  <c r="U25" i="1" s="1"/>
  <c r="X25" i="1" s="1"/>
  <c r="K41" i="4" l="1" a="1"/>
  <c r="K47" i="1" a="1"/>
  <c r="L48" i="1" s="1"/>
  <c r="L41" i="4" l="1"/>
  <c r="K41" i="4"/>
  <c r="L42" i="4"/>
  <c r="K42" i="4"/>
  <c r="L47" i="1"/>
  <c r="K48" i="1"/>
  <c r="K47" i="1"/>
  <c r="N41" i="4" l="1" a="1"/>
  <c r="N47" i="1" a="1"/>
  <c r="N48" i="1" s="1"/>
  <c r="D51" i="1" s="1"/>
  <c r="N41" i="4" l="1"/>
  <c r="D44" i="4" s="1"/>
  <c r="N42" i="4"/>
  <c r="D45" i="4" s="1"/>
  <c r="N47" i="1"/>
  <c r="D50" i="1" s="1"/>
  <c r="R26" i="1" s="1"/>
  <c r="U26" i="1" s="1"/>
  <c r="X26" i="1" s="1"/>
  <c r="S26" i="1"/>
  <c r="V26" i="1" s="1"/>
  <c r="Y26" i="1" s="1"/>
  <c r="S24" i="4" l="1"/>
  <c r="V24" i="4" s="1"/>
  <c r="Y24" i="4" s="1"/>
  <c r="R24" i="4"/>
  <c r="U24" i="4" s="1"/>
  <c r="X24" i="4" s="1"/>
  <c r="K50" i="1" a="1"/>
  <c r="K44" i="4" l="1" a="1"/>
  <c r="K51" i="1"/>
  <c r="L50" i="1"/>
  <c r="K50" i="1"/>
  <c r="L51" i="1"/>
  <c r="L44" i="4" l="1"/>
  <c r="K44" i="4"/>
  <c r="L45" i="4"/>
  <c r="K45" i="4"/>
  <c r="N50" i="1" a="1"/>
  <c r="N44" i="4" l="1" a="1"/>
  <c r="N50" i="1"/>
  <c r="N51" i="1"/>
  <c r="N44" i="4" l="1"/>
  <c r="D47" i="4" s="1"/>
  <c r="N45" i="4"/>
  <c r="D48" i="4" s="1"/>
  <c r="S25" i="4" l="1"/>
  <c r="V25" i="4" s="1"/>
  <c r="Y25" i="4" s="1"/>
  <c r="R25" i="4"/>
  <c r="U25" i="4" s="1"/>
  <c r="X25" i="4" s="1"/>
  <c r="K47" i="4" l="1" a="1"/>
  <c r="L47" i="4" l="1"/>
  <c r="K47" i="4"/>
  <c r="L48" i="4"/>
  <c r="K48" i="4"/>
  <c r="N47" i="4" l="1" a="1"/>
  <c r="N47" i="4" l="1"/>
  <c r="D50" i="4" s="1"/>
  <c r="N48" i="4"/>
  <c r="D51" i="4" s="1"/>
  <c r="S26" i="4" l="1"/>
  <c r="V26" i="4" s="1"/>
  <c r="Y26" i="4" s="1"/>
  <c r="R26" i="4"/>
  <c r="U26" i="4" s="1"/>
  <c r="X26" i="4" s="1"/>
  <c r="K50" i="4" l="1" a="1"/>
  <c r="L51" i="4" s="1"/>
  <c r="L50" i="4" l="1"/>
  <c r="K51" i="4"/>
  <c r="K50" i="4"/>
  <c r="N50" i="4" l="1" a="1"/>
  <c r="N50" i="4" s="1"/>
  <c r="N51" i="4" l="1"/>
</calcChain>
</file>

<file path=xl/sharedStrings.xml><?xml version="1.0" encoding="utf-8"?>
<sst xmlns="http://schemas.openxmlformats.org/spreadsheetml/2006/main" count="65" uniqueCount="30">
  <si>
    <t>x</t>
  </si>
  <si>
    <t>f</t>
  </si>
  <si>
    <t>jac</t>
  </si>
  <si>
    <t>inv(jac)</t>
  </si>
  <si>
    <t>dx</t>
  </si>
  <si>
    <t>x1</t>
  </si>
  <si>
    <t>x2</t>
  </si>
  <si>
    <t>it</t>
  </si>
  <si>
    <t>Solver</t>
  </si>
  <si>
    <t>eps1</t>
  </si>
  <si>
    <t>eps2</t>
  </si>
  <si>
    <t>m1</t>
  </si>
  <si>
    <t>m2</t>
  </si>
  <si>
    <t>Example: intersection of circle with parabola</t>
  </si>
  <si>
    <t xml:space="preserve">f1 = x1^2 + x2^2 - 4 </t>
  </si>
  <si>
    <t>f2 = x1^2 - x2 + 1</t>
  </si>
  <si>
    <t>Newton-Raphson</t>
  </si>
  <si>
    <t>Results</t>
  </si>
  <si>
    <t>Errors</t>
  </si>
  <si>
    <t>Order of convergence</t>
  </si>
  <si>
    <t xml:space="preserve">Note: already below </t>
  </si>
  <si>
    <t>machine accuracy</t>
  </si>
  <si>
    <t>after 4 iterations!</t>
  </si>
  <si>
    <t xml:space="preserve">f1 = x1^2 + x2^2 - 1 </t>
  </si>
  <si>
    <t>f2 = x1^2 - x2</t>
  </si>
  <si>
    <t>Note: only first order</t>
  </si>
  <si>
    <t>convergence!!!</t>
  </si>
  <si>
    <t>y parab</t>
  </si>
  <si>
    <t>y circle neg</t>
  </si>
  <si>
    <t>y circle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</si>
</sst>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0000000000000"/>
    <numFmt numFmtId="166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calcChain" Target="calcChain.xml"/><Relationship Id="rId5" Type="http://schemas.openxmlformats.org/officeDocument/2006/relationships/worksheet" Target="worksheets/sheet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0548558717164194E-2"/>
          <c:y val="2.3175162626520623E-2"/>
          <c:w val="0.70865038204799713"/>
          <c:h val="0.95364967474695872"/>
        </c:manualLayout>
      </c:layout>
      <c:scatterChart>
        <c:scatterStyle val="smoothMarker"/>
        <c:varyColors val="0"/>
        <c:ser>
          <c:idx val="0"/>
          <c:order val="0"/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'Example1 Graph'!$B$7:$B$407</c:f>
              <c:numCache>
                <c:formatCode>General</c:formatCode>
                <c:ptCount val="401"/>
                <c:pt idx="0">
                  <c:v>-2</c:v>
                </c:pt>
                <c:pt idx="1">
                  <c:v>-1.99</c:v>
                </c:pt>
                <c:pt idx="2">
                  <c:v>-1.98</c:v>
                </c:pt>
                <c:pt idx="3">
                  <c:v>-1.97</c:v>
                </c:pt>
                <c:pt idx="4">
                  <c:v>-1.96</c:v>
                </c:pt>
                <c:pt idx="5">
                  <c:v>-1.95</c:v>
                </c:pt>
                <c:pt idx="6">
                  <c:v>-1.94</c:v>
                </c:pt>
                <c:pt idx="7">
                  <c:v>-1.93</c:v>
                </c:pt>
                <c:pt idx="8">
                  <c:v>-1.92</c:v>
                </c:pt>
                <c:pt idx="9">
                  <c:v>-1.91</c:v>
                </c:pt>
                <c:pt idx="10">
                  <c:v>-1.9</c:v>
                </c:pt>
                <c:pt idx="11">
                  <c:v>-1.89</c:v>
                </c:pt>
                <c:pt idx="12">
                  <c:v>-1.88</c:v>
                </c:pt>
                <c:pt idx="13">
                  <c:v>-1.8699999999999999</c:v>
                </c:pt>
                <c:pt idx="14">
                  <c:v>-1.8599999999999999</c:v>
                </c:pt>
                <c:pt idx="15">
                  <c:v>-1.8499999999999999</c:v>
                </c:pt>
                <c:pt idx="16">
                  <c:v>-1.8399999999999999</c:v>
                </c:pt>
                <c:pt idx="17">
                  <c:v>-1.8299999999999998</c:v>
                </c:pt>
                <c:pt idx="18">
                  <c:v>-1.8199999999999998</c:v>
                </c:pt>
                <c:pt idx="19">
                  <c:v>-1.8099999999999998</c:v>
                </c:pt>
                <c:pt idx="20">
                  <c:v>-1.7999999999999998</c:v>
                </c:pt>
                <c:pt idx="21">
                  <c:v>-1.7899999999999998</c:v>
                </c:pt>
                <c:pt idx="22">
                  <c:v>-1.7799999999999998</c:v>
                </c:pt>
                <c:pt idx="23">
                  <c:v>-1.7699999999999998</c:v>
                </c:pt>
                <c:pt idx="24">
                  <c:v>-1.7599999999999998</c:v>
                </c:pt>
                <c:pt idx="25">
                  <c:v>-1.7499999999999998</c:v>
                </c:pt>
                <c:pt idx="26">
                  <c:v>-1.7399999999999998</c:v>
                </c:pt>
                <c:pt idx="27">
                  <c:v>-1.7299999999999998</c:v>
                </c:pt>
                <c:pt idx="28">
                  <c:v>-1.7199999999999998</c:v>
                </c:pt>
                <c:pt idx="29">
                  <c:v>-1.7099999999999997</c:v>
                </c:pt>
                <c:pt idx="30">
                  <c:v>-1.6999999999999997</c:v>
                </c:pt>
                <c:pt idx="31">
                  <c:v>-1.6899999999999997</c:v>
                </c:pt>
                <c:pt idx="32">
                  <c:v>-1.6799999999999997</c:v>
                </c:pt>
                <c:pt idx="33">
                  <c:v>-1.6699999999999997</c:v>
                </c:pt>
                <c:pt idx="34">
                  <c:v>-1.6599999999999997</c:v>
                </c:pt>
                <c:pt idx="35">
                  <c:v>-1.6499999999999997</c:v>
                </c:pt>
                <c:pt idx="36">
                  <c:v>-1.6399999999999997</c:v>
                </c:pt>
                <c:pt idx="37">
                  <c:v>-1.6299999999999997</c:v>
                </c:pt>
                <c:pt idx="38">
                  <c:v>-1.6199999999999997</c:v>
                </c:pt>
                <c:pt idx="39">
                  <c:v>-1.6099999999999997</c:v>
                </c:pt>
                <c:pt idx="40">
                  <c:v>-1.5999999999999996</c:v>
                </c:pt>
                <c:pt idx="41">
                  <c:v>-1.5899999999999996</c:v>
                </c:pt>
                <c:pt idx="42">
                  <c:v>-1.5799999999999996</c:v>
                </c:pt>
                <c:pt idx="43">
                  <c:v>-1.5699999999999996</c:v>
                </c:pt>
                <c:pt idx="44">
                  <c:v>-1.5599999999999996</c:v>
                </c:pt>
                <c:pt idx="45">
                  <c:v>-1.5499999999999996</c:v>
                </c:pt>
                <c:pt idx="46">
                  <c:v>-1.5399999999999996</c:v>
                </c:pt>
                <c:pt idx="47">
                  <c:v>-1.5299999999999996</c:v>
                </c:pt>
                <c:pt idx="48">
                  <c:v>-1.5199999999999996</c:v>
                </c:pt>
                <c:pt idx="49">
                  <c:v>-1.5099999999999996</c:v>
                </c:pt>
                <c:pt idx="50">
                  <c:v>-1.4999999999999996</c:v>
                </c:pt>
                <c:pt idx="51">
                  <c:v>-1.4899999999999995</c:v>
                </c:pt>
                <c:pt idx="52">
                  <c:v>-1.4799999999999995</c:v>
                </c:pt>
                <c:pt idx="53">
                  <c:v>-1.4699999999999995</c:v>
                </c:pt>
                <c:pt idx="54">
                  <c:v>-1.4599999999999995</c:v>
                </c:pt>
                <c:pt idx="55">
                  <c:v>-1.4499999999999995</c:v>
                </c:pt>
                <c:pt idx="56">
                  <c:v>-1.4399999999999995</c:v>
                </c:pt>
                <c:pt idx="57">
                  <c:v>-1.4299999999999995</c:v>
                </c:pt>
                <c:pt idx="58">
                  <c:v>-1.4199999999999995</c:v>
                </c:pt>
                <c:pt idx="59">
                  <c:v>-1.4099999999999995</c:v>
                </c:pt>
                <c:pt idx="60">
                  <c:v>-1.3999999999999995</c:v>
                </c:pt>
                <c:pt idx="61">
                  <c:v>-1.3899999999999995</c:v>
                </c:pt>
                <c:pt idx="62">
                  <c:v>-1.3799999999999994</c:v>
                </c:pt>
                <c:pt idx="63">
                  <c:v>-1.3699999999999994</c:v>
                </c:pt>
                <c:pt idx="64">
                  <c:v>-1.3599999999999994</c:v>
                </c:pt>
                <c:pt idx="65">
                  <c:v>-1.3499999999999994</c:v>
                </c:pt>
                <c:pt idx="66">
                  <c:v>-1.3399999999999994</c:v>
                </c:pt>
                <c:pt idx="67">
                  <c:v>-1.3299999999999994</c:v>
                </c:pt>
                <c:pt idx="68">
                  <c:v>-1.3199999999999994</c:v>
                </c:pt>
                <c:pt idx="69">
                  <c:v>-1.3099999999999994</c:v>
                </c:pt>
                <c:pt idx="70">
                  <c:v>-1.2999999999999994</c:v>
                </c:pt>
                <c:pt idx="71">
                  <c:v>-1.2899999999999994</c:v>
                </c:pt>
                <c:pt idx="72">
                  <c:v>-1.2799999999999994</c:v>
                </c:pt>
                <c:pt idx="73">
                  <c:v>-1.2699999999999994</c:v>
                </c:pt>
                <c:pt idx="74">
                  <c:v>-1.2599999999999993</c:v>
                </c:pt>
                <c:pt idx="75">
                  <c:v>-1.2499999999999993</c:v>
                </c:pt>
                <c:pt idx="76">
                  <c:v>-1.2399999999999993</c:v>
                </c:pt>
                <c:pt idx="77">
                  <c:v>-1.2299999999999993</c:v>
                </c:pt>
                <c:pt idx="78">
                  <c:v>-1.2199999999999993</c:v>
                </c:pt>
                <c:pt idx="79">
                  <c:v>-1.2099999999999993</c:v>
                </c:pt>
                <c:pt idx="80">
                  <c:v>-1.1999999999999993</c:v>
                </c:pt>
                <c:pt idx="81">
                  <c:v>-1.1899999999999993</c:v>
                </c:pt>
                <c:pt idx="82">
                  <c:v>-1.1799999999999993</c:v>
                </c:pt>
                <c:pt idx="83">
                  <c:v>-1.1699999999999993</c:v>
                </c:pt>
                <c:pt idx="84">
                  <c:v>-1.1599999999999993</c:v>
                </c:pt>
                <c:pt idx="85">
                  <c:v>-1.1499999999999992</c:v>
                </c:pt>
                <c:pt idx="86">
                  <c:v>-1.1399999999999992</c:v>
                </c:pt>
                <c:pt idx="87">
                  <c:v>-1.1299999999999992</c:v>
                </c:pt>
                <c:pt idx="88">
                  <c:v>-1.1199999999999992</c:v>
                </c:pt>
                <c:pt idx="89">
                  <c:v>-1.1099999999999992</c:v>
                </c:pt>
                <c:pt idx="90">
                  <c:v>-1.0999999999999992</c:v>
                </c:pt>
                <c:pt idx="91">
                  <c:v>-1.0899999999999992</c:v>
                </c:pt>
                <c:pt idx="92">
                  <c:v>-1.0799999999999992</c:v>
                </c:pt>
                <c:pt idx="93">
                  <c:v>-1.0699999999999992</c:v>
                </c:pt>
                <c:pt idx="94">
                  <c:v>-1.0599999999999992</c:v>
                </c:pt>
                <c:pt idx="95">
                  <c:v>-1.0499999999999992</c:v>
                </c:pt>
                <c:pt idx="96">
                  <c:v>-1.0399999999999991</c:v>
                </c:pt>
                <c:pt idx="97">
                  <c:v>-1.0299999999999991</c:v>
                </c:pt>
                <c:pt idx="98">
                  <c:v>-1.0199999999999991</c:v>
                </c:pt>
                <c:pt idx="99">
                  <c:v>-1.0099999999999991</c:v>
                </c:pt>
                <c:pt idx="100">
                  <c:v>-0.99999999999999911</c:v>
                </c:pt>
                <c:pt idx="101">
                  <c:v>-0.9899999999999991</c:v>
                </c:pt>
                <c:pt idx="102">
                  <c:v>-0.97999999999999909</c:v>
                </c:pt>
                <c:pt idx="103">
                  <c:v>-0.96999999999999909</c:v>
                </c:pt>
                <c:pt idx="104">
                  <c:v>-0.95999999999999908</c:v>
                </c:pt>
                <c:pt idx="105">
                  <c:v>-0.94999999999999907</c:v>
                </c:pt>
                <c:pt idx="106">
                  <c:v>-0.93999999999999906</c:v>
                </c:pt>
                <c:pt idx="107">
                  <c:v>-0.92999999999999905</c:v>
                </c:pt>
                <c:pt idx="108">
                  <c:v>-0.91999999999999904</c:v>
                </c:pt>
                <c:pt idx="109">
                  <c:v>-0.90999999999999903</c:v>
                </c:pt>
                <c:pt idx="110">
                  <c:v>-0.89999999999999902</c:v>
                </c:pt>
                <c:pt idx="111">
                  <c:v>-0.88999999999999901</c:v>
                </c:pt>
                <c:pt idx="112">
                  <c:v>-0.87999999999999901</c:v>
                </c:pt>
                <c:pt idx="113">
                  <c:v>-0.869999999999999</c:v>
                </c:pt>
                <c:pt idx="114">
                  <c:v>-0.85999999999999899</c:v>
                </c:pt>
                <c:pt idx="115">
                  <c:v>-0.84999999999999898</c:v>
                </c:pt>
                <c:pt idx="116">
                  <c:v>-0.83999999999999897</c:v>
                </c:pt>
                <c:pt idx="117">
                  <c:v>-0.82999999999999896</c:v>
                </c:pt>
                <c:pt idx="118">
                  <c:v>-0.81999999999999895</c:v>
                </c:pt>
                <c:pt idx="119">
                  <c:v>-0.80999999999999894</c:v>
                </c:pt>
                <c:pt idx="120">
                  <c:v>-0.79999999999999893</c:v>
                </c:pt>
                <c:pt idx="121">
                  <c:v>-0.78999999999999893</c:v>
                </c:pt>
                <c:pt idx="122">
                  <c:v>-0.77999999999999892</c:v>
                </c:pt>
                <c:pt idx="123">
                  <c:v>-0.76999999999999891</c:v>
                </c:pt>
                <c:pt idx="124">
                  <c:v>-0.7599999999999989</c:v>
                </c:pt>
                <c:pt idx="125">
                  <c:v>-0.74999999999999889</c:v>
                </c:pt>
                <c:pt idx="126">
                  <c:v>-0.73999999999999888</c:v>
                </c:pt>
                <c:pt idx="127">
                  <c:v>-0.72999999999999887</c:v>
                </c:pt>
                <c:pt idx="128">
                  <c:v>-0.71999999999999886</c:v>
                </c:pt>
                <c:pt idx="129">
                  <c:v>-0.70999999999999885</c:v>
                </c:pt>
                <c:pt idx="130">
                  <c:v>-0.69999999999999885</c:v>
                </c:pt>
                <c:pt idx="131">
                  <c:v>-0.68999999999999884</c:v>
                </c:pt>
                <c:pt idx="132">
                  <c:v>-0.67999999999999883</c:v>
                </c:pt>
                <c:pt idx="133">
                  <c:v>-0.66999999999999882</c:v>
                </c:pt>
                <c:pt idx="134">
                  <c:v>-0.65999999999999881</c:v>
                </c:pt>
                <c:pt idx="135">
                  <c:v>-0.6499999999999988</c:v>
                </c:pt>
                <c:pt idx="136">
                  <c:v>-0.63999999999999879</c:v>
                </c:pt>
                <c:pt idx="137">
                  <c:v>-0.62999999999999878</c:v>
                </c:pt>
                <c:pt idx="138">
                  <c:v>-0.61999999999999877</c:v>
                </c:pt>
                <c:pt idx="139">
                  <c:v>-0.60999999999999877</c:v>
                </c:pt>
                <c:pt idx="140">
                  <c:v>-0.59999999999999876</c:v>
                </c:pt>
                <c:pt idx="141">
                  <c:v>-0.58999999999999875</c:v>
                </c:pt>
                <c:pt idx="142">
                  <c:v>-0.57999999999999874</c:v>
                </c:pt>
                <c:pt idx="143">
                  <c:v>-0.56999999999999873</c:v>
                </c:pt>
                <c:pt idx="144">
                  <c:v>-0.55999999999999872</c:v>
                </c:pt>
                <c:pt idx="145">
                  <c:v>-0.54999999999999871</c:v>
                </c:pt>
                <c:pt idx="146">
                  <c:v>-0.5399999999999987</c:v>
                </c:pt>
                <c:pt idx="147">
                  <c:v>-0.52999999999999869</c:v>
                </c:pt>
                <c:pt idx="148">
                  <c:v>-0.51999999999999869</c:v>
                </c:pt>
                <c:pt idx="149">
                  <c:v>-0.50999999999999868</c:v>
                </c:pt>
                <c:pt idx="150">
                  <c:v>-0.49999999999999867</c:v>
                </c:pt>
                <c:pt idx="151">
                  <c:v>-0.48999999999999866</c:v>
                </c:pt>
                <c:pt idx="152">
                  <c:v>-0.47999999999999865</c:v>
                </c:pt>
                <c:pt idx="153">
                  <c:v>-0.46999999999999864</c:v>
                </c:pt>
                <c:pt idx="154">
                  <c:v>-0.45999999999999863</c:v>
                </c:pt>
                <c:pt idx="155">
                  <c:v>-0.44999999999999862</c:v>
                </c:pt>
                <c:pt idx="156">
                  <c:v>-0.43999999999999861</c:v>
                </c:pt>
                <c:pt idx="157">
                  <c:v>-0.42999999999999861</c:v>
                </c:pt>
                <c:pt idx="158">
                  <c:v>-0.4199999999999986</c:v>
                </c:pt>
                <c:pt idx="159">
                  <c:v>-0.40999999999999859</c:v>
                </c:pt>
                <c:pt idx="160">
                  <c:v>-0.39999999999999858</c:v>
                </c:pt>
                <c:pt idx="161">
                  <c:v>-0.38999999999999857</c:v>
                </c:pt>
                <c:pt idx="162">
                  <c:v>-0.37999999999999856</c:v>
                </c:pt>
                <c:pt idx="163">
                  <c:v>-0.36999999999999855</c:v>
                </c:pt>
                <c:pt idx="164">
                  <c:v>-0.35999999999999854</c:v>
                </c:pt>
                <c:pt idx="165">
                  <c:v>-0.34999999999999853</c:v>
                </c:pt>
                <c:pt idx="166">
                  <c:v>-0.33999999999999853</c:v>
                </c:pt>
                <c:pt idx="167">
                  <c:v>-0.32999999999999852</c:v>
                </c:pt>
                <c:pt idx="168">
                  <c:v>-0.31999999999999851</c:v>
                </c:pt>
                <c:pt idx="169">
                  <c:v>-0.3099999999999985</c:v>
                </c:pt>
                <c:pt idx="170">
                  <c:v>-0.29999999999999849</c:v>
                </c:pt>
                <c:pt idx="171">
                  <c:v>-0.28999999999999848</c:v>
                </c:pt>
                <c:pt idx="172">
                  <c:v>-0.27999999999999847</c:v>
                </c:pt>
                <c:pt idx="173">
                  <c:v>-0.26999999999999846</c:v>
                </c:pt>
                <c:pt idx="174">
                  <c:v>-0.25999999999999845</c:v>
                </c:pt>
                <c:pt idx="175">
                  <c:v>-0.24999999999999845</c:v>
                </c:pt>
                <c:pt idx="176">
                  <c:v>-0.23999999999999844</c:v>
                </c:pt>
                <c:pt idx="177">
                  <c:v>-0.22999999999999843</c:v>
                </c:pt>
                <c:pt idx="178">
                  <c:v>-0.21999999999999842</c:v>
                </c:pt>
                <c:pt idx="179">
                  <c:v>-0.20999999999999841</c:v>
                </c:pt>
                <c:pt idx="180">
                  <c:v>-0.1999999999999984</c:v>
                </c:pt>
                <c:pt idx="181">
                  <c:v>-0.18999999999999839</c:v>
                </c:pt>
                <c:pt idx="182">
                  <c:v>-0.17999999999999838</c:v>
                </c:pt>
                <c:pt idx="183">
                  <c:v>-0.16999999999999837</c:v>
                </c:pt>
                <c:pt idx="184">
                  <c:v>-0.15999999999999837</c:v>
                </c:pt>
                <c:pt idx="185">
                  <c:v>-0.14999999999999836</c:v>
                </c:pt>
                <c:pt idx="186">
                  <c:v>-0.13999999999999835</c:v>
                </c:pt>
                <c:pt idx="187">
                  <c:v>-0.12999999999999834</c:v>
                </c:pt>
                <c:pt idx="188">
                  <c:v>-0.11999999999999834</c:v>
                </c:pt>
                <c:pt idx="189">
                  <c:v>-0.10999999999999835</c:v>
                </c:pt>
                <c:pt idx="190">
                  <c:v>-9.9999999999998354E-2</c:v>
                </c:pt>
                <c:pt idx="191">
                  <c:v>-8.9999999999998359E-2</c:v>
                </c:pt>
                <c:pt idx="192">
                  <c:v>-7.9999999999998364E-2</c:v>
                </c:pt>
                <c:pt idx="193">
                  <c:v>-6.9999999999998369E-2</c:v>
                </c:pt>
                <c:pt idx="194">
                  <c:v>-5.9999999999998367E-2</c:v>
                </c:pt>
                <c:pt idx="195">
                  <c:v>-4.9999999999998365E-2</c:v>
                </c:pt>
                <c:pt idx="196">
                  <c:v>-3.9999999999998363E-2</c:v>
                </c:pt>
                <c:pt idx="197">
                  <c:v>-2.9999999999998361E-2</c:v>
                </c:pt>
                <c:pt idx="198">
                  <c:v>-1.9999999999998359E-2</c:v>
                </c:pt>
                <c:pt idx="199">
                  <c:v>-9.9999999999983592E-3</c:v>
                </c:pt>
                <c:pt idx="200">
                  <c:v>1.6410484082740595E-15</c:v>
                </c:pt>
                <c:pt idx="201">
                  <c:v>1.0000000000001641E-2</c:v>
                </c:pt>
                <c:pt idx="202">
                  <c:v>2.0000000000001641E-2</c:v>
                </c:pt>
                <c:pt idx="203">
                  <c:v>3.0000000000001643E-2</c:v>
                </c:pt>
                <c:pt idx="204">
                  <c:v>4.0000000000001645E-2</c:v>
                </c:pt>
                <c:pt idx="205">
                  <c:v>5.0000000000001647E-2</c:v>
                </c:pt>
                <c:pt idx="206">
                  <c:v>6.0000000000001649E-2</c:v>
                </c:pt>
                <c:pt idx="207">
                  <c:v>7.0000000000001644E-2</c:v>
                </c:pt>
                <c:pt idx="208">
                  <c:v>8.0000000000001639E-2</c:v>
                </c:pt>
                <c:pt idx="209">
                  <c:v>9.0000000000001634E-2</c:v>
                </c:pt>
                <c:pt idx="210">
                  <c:v>0.10000000000000163</c:v>
                </c:pt>
                <c:pt idx="211">
                  <c:v>0.11000000000000162</c:v>
                </c:pt>
                <c:pt idx="212">
                  <c:v>0.12000000000000162</c:v>
                </c:pt>
                <c:pt idx="213">
                  <c:v>0.13000000000000161</c:v>
                </c:pt>
                <c:pt idx="214">
                  <c:v>0.14000000000000162</c:v>
                </c:pt>
                <c:pt idx="215">
                  <c:v>0.15000000000000163</c:v>
                </c:pt>
                <c:pt idx="216">
                  <c:v>0.16000000000000164</c:v>
                </c:pt>
                <c:pt idx="217">
                  <c:v>0.17000000000000165</c:v>
                </c:pt>
                <c:pt idx="218">
                  <c:v>0.18000000000000166</c:v>
                </c:pt>
                <c:pt idx="219">
                  <c:v>0.19000000000000167</c:v>
                </c:pt>
                <c:pt idx="220">
                  <c:v>0.20000000000000168</c:v>
                </c:pt>
                <c:pt idx="221">
                  <c:v>0.21000000000000169</c:v>
                </c:pt>
                <c:pt idx="222">
                  <c:v>0.22000000000000169</c:v>
                </c:pt>
                <c:pt idx="223">
                  <c:v>0.2300000000000017</c:v>
                </c:pt>
                <c:pt idx="224">
                  <c:v>0.24000000000000171</c:v>
                </c:pt>
                <c:pt idx="225">
                  <c:v>0.25000000000000172</c:v>
                </c:pt>
                <c:pt idx="226">
                  <c:v>0.26000000000000173</c:v>
                </c:pt>
                <c:pt idx="227">
                  <c:v>0.27000000000000174</c:v>
                </c:pt>
                <c:pt idx="228">
                  <c:v>0.28000000000000175</c:v>
                </c:pt>
                <c:pt idx="229">
                  <c:v>0.29000000000000176</c:v>
                </c:pt>
                <c:pt idx="230">
                  <c:v>0.30000000000000177</c:v>
                </c:pt>
                <c:pt idx="231">
                  <c:v>0.31000000000000177</c:v>
                </c:pt>
                <c:pt idx="232">
                  <c:v>0.32000000000000178</c:v>
                </c:pt>
                <c:pt idx="233">
                  <c:v>0.33000000000000179</c:v>
                </c:pt>
                <c:pt idx="234">
                  <c:v>0.3400000000000018</c:v>
                </c:pt>
                <c:pt idx="235">
                  <c:v>0.35000000000000181</c:v>
                </c:pt>
                <c:pt idx="236">
                  <c:v>0.36000000000000182</c:v>
                </c:pt>
                <c:pt idx="237">
                  <c:v>0.37000000000000183</c:v>
                </c:pt>
                <c:pt idx="238">
                  <c:v>0.38000000000000184</c:v>
                </c:pt>
                <c:pt idx="239">
                  <c:v>0.39000000000000185</c:v>
                </c:pt>
                <c:pt idx="240">
                  <c:v>0.40000000000000185</c:v>
                </c:pt>
                <c:pt idx="241">
                  <c:v>0.41000000000000186</c:v>
                </c:pt>
                <c:pt idx="242">
                  <c:v>0.42000000000000187</c:v>
                </c:pt>
                <c:pt idx="243">
                  <c:v>0.43000000000000188</c:v>
                </c:pt>
                <c:pt idx="244">
                  <c:v>0.44000000000000189</c:v>
                </c:pt>
                <c:pt idx="245">
                  <c:v>0.4500000000000019</c:v>
                </c:pt>
                <c:pt idx="246">
                  <c:v>0.46000000000000191</c:v>
                </c:pt>
                <c:pt idx="247">
                  <c:v>0.47000000000000192</c:v>
                </c:pt>
                <c:pt idx="248">
                  <c:v>0.48000000000000193</c:v>
                </c:pt>
                <c:pt idx="249">
                  <c:v>0.49000000000000193</c:v>
                </c:pt>
                <c:pt idx="250">
                  <c:v>0.50000000000000189</c:v>
                </c:pt>
                <c:pt idx="251">
                  <c:v>0.5100000000000019</c:v>
                </c:pt>
                <c:pt idx="252">
                  <c:v>0.52000000000000191</c:v>
                </c:pt>
                <c:pt idx="253">
                  <c:v>0.53000000000000191</c:v>
                </c:pt>
                <c:pt idx="254">
                  <c:v>0.54000000000000192</c:v>
                </c:pt>
                <c:pt idx="255">
                  <c:v>0.55000000000000193</c:v>
                </c:pt>
                <c:pt idx="256">
                  <c:v>0.56000000000000194</c:v>
                </c:pt>
                <c:pt idx="257">
                  <c:v>0.57000000000000195</c:v>
                </c:pt>
                <c:pt idx="258">
                  <c:v>0.58000000000000196</c:v>
                </c:pt>
                <c:pt idx="259">
                  <c:v>0.59000000000000197</c:v>
                </c:pt>
                <c:pt idx="260">
                  <c:v>0.60000000000000198</c:v>
                </c:pt>
                <c:pt idx="261">
                  <c:v>0.61000000000000199</c:v>
                </c:pt>
                <c:pt idx="262">
                  <c:v>0.62000000000000199</c:v>
                </c:pt>
                <c:pt idx="263">
                  <c:v>0.630000000000002</c:v>
                </c:pt>
                <c:pt idx="264">
                  <c:v>0.64000000000000201</c:v>
                </c:pt>
                <c:pt idx="265">
                  <c:v>0.65000000000000202</c:v>
                </c:pt>
                <c:pt idx="266">
                  <c:v>0.66000000000000203</c:v>
                </c:pt>
                <c:pt idx="267">
                  <c:v>0.67000000000000204</c:v>
                </c:pt>
                <c:pt idx="268">
                  <c:v>0.68000000000000205</c:v>
                </c:pt>
                <c:pt idx="269">
                  <c:v>0.69000000000000206</c:v>
                </c:pt>
                <c:pt idx="270">
                  <c:v>0.70000000000000207</c:v>
                </c:pt>
                <c:pt idx="271">
                  <c:v>0.71000000000000207</c:v>
                </c:pt>
                <c:pt idx="272">
                  <c:v>0.72000000000000208</c:v>
                </c:pt>
                <c:pt idx="273">
                  <c:v>0.73000000000000209</c:v>
                </c:pt>
                <c:pt idx="274">
                  <c:v>0.7400000000000021</c:v>
                </c:pt>
                <c:pt idx="275">
                  <c:v>0.75000000000000211</c:v>
                </c:pt>
                <c:pt idx="276">
                  <c:v>0.76000000000000212</c:v>
                </c:pt>
                <c:pt idx="277">
                  <c:v>0.77000000000000213</c:v>
                </c:pt>
                <c:pt idx="278">
                  <c:v>0.78000000000000214</c:v>
                </c:pt>
                <c:pt idx="279">
                  <c:v>0.79000000000000214</c:v>
                </c:pt>
                <c:pt idx="280">
                  <c:v>0.80000000000000215</c:v>
                </c:pt>
                <c:pt idx="281">
                  <c:v>0.81000000000000216</c:v>
                </c:pt>
                <c:pt idx="282">
                  <c:v>0.82000000000000217</c:v>
                </c:pt>
                <c:pt idx="283">
                  <c:v>0.83000000000000218</c:v>
                </c:pt>
                <c:pt idx="284">
                  <c:v>0.84000000000000219</c:v>
                </c:pt>
                <c:pt idx="285">
                  <c:v>0.8500000000000022</c:v>
                </c:pt>
                <c:pt idx="286">
                  <c:v>0.86000000000000221</c:v>
                </c:pt>
                <c:pt idx="287">
                  <c:v>0.87000000000000222</c:v>
                </c:pt>
                <c:pt idx="288">
                  <c:v>0.88000000000000222</c:v>
                </c:pt>
                <c:pt idx="289">
                  <c:v>0.89000000000000223</c:v>
                </c:pt>
                <c:pt idx="290">
                  <c:v>0.90000000000000224</c:v>
                </c:pt>
                <c:pt idx="291">
                  <c:v>0.91000000000000225</c:v>
                </c:pt>
                <c:pt idx="292">
                  <c:v>0.92000000000000226</c:v>
                </c:pt>
                <c:pt idx="293">
                  <c:v>0.93000000000000227</c:v>
                </c:pt>
                <c:pt idx="294">
                  <c:v>0.94000000000000228</c:v>
                </c:pt>
                <c:pt idx="295">
                  <c:v>0.95000000000000229</c:v>
                </c:pt>
                <c:pt idx="296">
                  <c:v>0.9600000000000023</c:v>
                </c:pt>
                <c:pt idx="297">
                  <c:v>0.9700000000000023</c:v>
                </c:pt>
                <c:pt idx="298">
                  <c:v>0.98000000000000231</c:v>
                </c:pt>
                <c:pt idx="299">
                  <c:v>0.99000000000000232</c:v>
                </c:pt>
                <c:pt idx="300">
                  <c:v>1.0000000000000022</c:v>
                </c:pt>
                <c:pt idx="301">
                  <c:v>1.0100000000000022</c:v>
                </c:pt>
                <c:pt idx="302">
                  <c:v>1.0200000000000022</c:v>
                </c:pt>
                <c:pt idx="303">
                  <c:v>1.0300000000000022</c:v>
                </c:pt>
                <c:pt idx="304">
                  <c:v>1.0400000000000023</c:v>
                </c:pt>
                <c:pt idx="305">
                  <c:v>1.0500000000000023</c:v>
                </c:pt>
                <c:pt idx="306">
                  <c:v>1.0600000000000023</c:v>
                </c:pt>
                <c:pt idx="307">
                  <c:v>1.0700000000000023</c:v>
                </c:pt>
                <c:pt idx="308">
                  <c:v>1.0800000000000023</c:v>
                </c:pt>
                <c:pt idx="309">
                  <c:v>1.0900000000000023</c:v>
                </c:pt>
                <c:pt idx="310">
                  <c:v>1.1000000000000023</c:v>
                </c:pt>
                <c:pt idx="311">
                  <c:v>1.1100000000000023</c:v>
                </c:pt>
                <c:pt idx="312">
                  <c:v>1.1200000000000023</c:v>
                </c:pt>
                <c:pt idx="313">
                  <c:v>1.1300000000000023</c:v>
                </c:pt>
                <c:pt idx="314">
                  <c:v>1.1400000000000023</c:v>
                </c:pt>
                <c:pt idx="315">
                  <c:v>1.1500000000000024</c:v>
                </c:pt>
                <c:pt idx="316">
                  <c:v>1.1600000000000024</c:v>
                </c:pt>
                <c:pt idx="317">
                  <c:v>1.1700000000000024</c:v>
                </c:pt>
                <c:pt idx="318">
                  <c:v>1.1800000000000024</c:v>
                </c:pt>
                <c:pt idx="319">
                  <c:v>1.1900000000000024</c:v>
                </c:pt>
                <c:pt idx="320">
                  <c:v>1.2000000000000024</c:v>
                </c:pt>
                <c:pt idx="321">
                  <c:v>1.2100000000000024</c:v>
                </c:pt>
                <c:pt idx="322">
                  <c:v>1.2200000000000024</c:v>
                </c:pt>
                <c:pt idx="323">
                  <c:v>1.2300000000000024</c:v>
                </c:pt>
                <c:pt idx="324">
                  <c:v>1.2400000000000024</c:v>
                </c:pt>
                <c:pt idx="325">
                  <c:v>1.2500000000000024</c:v>
                </c:pt>
                <c:pt idx="326">
                  <c:v>1.2600000000000025</c:v>
                </c:pt>
                <c:pt idx="327">
                  <c:v>1.2700000000000025</c:v>
                </c:pt>
                <c:pt idx="328">
                  <c:v>1.2800000000000025</c:v>
                </c:pt>
                <c:pt idx="329">
                  <c:v>1.2900000000000025</c:v>
                </c:pt>
                <c:pt idx="330">
                  <c:v>1.3000000000000025</c:v>
                </c:pt>
                <c:pt idx="331">
                  <c:v>1.3100000000000025</c:v>
                </c:pt>
                <c:pt idx="332">
                  <c:v>1.3200000000000025</c:v>
                </c:pt>
                <c:pt idx="333">
                  <c:v>1.3300000000000025</c:v>
                </c:pt>
                <c:pt idx="334">
                  <c:v>1.3400000000000025</c:v>
                </c:pt>
                <c:pt idx="335">
                  <c:v>1.3500000000000025</c:v>
                </c:pt>
                <c:pt idx="336">
                  <c:v>1.3600000000000025</c:v>
                </c:pt>
                <c:pt idx="337">
                  <c:v>1.3700000000000025</c:v>
                </c:pt>
                <c:pt idx="338">
                  <c:v>1.3800000000000026</c:v>
                </c:pt>
                <c:pt idx="339">
                  <c:v>1.3900000000000026</c:v>
                </c:pt>
                <c:pt idx="340">
                  <c:v>1.4000000000000026</c:v>
                </c:pt>
                <c:pt idx="341">
                  <c:v>1.4100000000000026</c:v>
                </c:pt>
                <c:pt idx="342">
                  <c:v>1.4200000000000026</c:v>
                </c:pt>
                <c:pt idx="343">
                  <c:v>1.4300000000000026</c:v>
                </c:pt>
                <c:pt idx="344">
                  <c:v>1.4400000000000026</c:v>
                </c:pt>
                <c:pt idx="345">
                  <c:v>1.4500000000000026</c:v>
                </c:pt>
                <c:pt idx="346">
                  <c:v>1.4600000000000026</c:v>
                </c:pt>
                <c:pt idx="347">
                  <c:v>1.4700000000000026</c:v>
                </c:pt>
                <c:pt idx="348">
                  <c:v>1.4800000000000026</c:v>
                </c:pt>
                <c:pt idx="349">
                  <c:v>1.4900000000000027</c:v>
                </c:pt>
                <c:pt idx="350">
                  <c:v>1.5000000000000027</c:v>
                </c:pt>
                <c:pt idx="351">
                  <c:v>1.5100000000000027</c:v>
                </c:pt>
                <c:pt idx="352">
                  <c:v>1.5200000000000027</c:v>
                </c:pt>
                <c:pt idx="353">
                  <c:v>1.5300000000000027</c:v>
                </c:pt>
                <c:pt idx="354">
                  <c:v>1.5400000000000027</c:v>
                </c:pt>
                <c:pt idx="355">
                  <c:v>1.5500000000000027</c:v>
                </c:pt>
                <c:pt idx="356">
                  <c:v>1.5600000000000027</c:v>
                </c:pt>
                <c:pt idx="357">
                  <c:v>1.5700000000000027</c:v>
                </c:pt>
                <c:pt idx="358">
                  <c:v>1.5800000000000027</c:v>
                </c:pt>
                <c:pt idx="359">
                  <c:v>1.5900000000000027</c:v>
                </c:pt>
                <c:pt idx="360">
                  <c:v>1.6000000000000028</c:v>
                </c:pt>
                <c:pt idx="361">
                  <c:v>1.6100000000000028</c:v>
                </c:pt>
                <c:pt idx="362">
                  <c:v>1.6200000000000028</c:v>
                </c:pt>
                <c:pt idx="363">
                  <c:v>1.6300000000000028</c:v>
                </c:pt>
                <c:pt idx="364">
                  <c:v>1.6400000000000028</c:v>
                </c:pt>
                <c:pt idx="365">
                  <c:v>1.6500000000000028</c:v>
                </c:pt>
                <c:pt idx="366">
                  <c:v>1.6600000000000028</c:v>
                </c:pt>
                <c:pt idx="367">
                  <c:v>1.6700000000000028</c:v>
                </c:pt>
                <c:pt idx="368">
                  <c:v>1.6800000000000028</c:v>
                </c:pt>
                <c:pt idx="369">
                  <c:v>1.6900000000000028</c:v>
                </c:pt>
                <c:pt idx="370">
                  <c:v>1.7000000000000028</c:v>
                </c:pt>
                <c:pt idx="371">
                  <c:v>1.7100000000000029</c:v>
                </c:pt>
                <c:pt idx="372">
                  <c:v>1.7200000000000029</c:v>
                </c:pt>
                <c:pt idx="373">
                  <c:v>1.7300000000000029</c:v>
                </c:pt>
                <c:pt idx="374">
                  <c:v>1.7400000000000029</c:v>
                </c:pt>
                <c:pt idx="375">
                  <c:v>1.7500000000000029</c:v>
                </c:pt>
                <c:pt idx="376">
                  <c:v>1.7600000000000029</c:v>
                </c:pt>
                <c:pt idx="377">
                  <c:v>1.7700000000000029</c:v>
                </c:pt>
                <c:pt idx="378">
                  <c:v>1.7800000000000029</c:v>
                </c:pt>
                <c:pt idx="379">
                  <c:v>1.7900000000000029</c:v>
                </c:pt>
                <c:pt idx="380">
                  <c:v>1.8000000000000029</c:v>
                </c:pt>
                <c:pt idx="381">
                  <c:v>1.8100000000000029</c:v>
                </c:pt>
                <c:pt idx="382">
                  <c:v>1.8200000000000029</c:v>
                </c:pt>
                <c:pt idx="383">
                  <c:v>1.830000000000003</c:v>
                </c:pt>
                <c:pt idx="384">
                  <c:v>1.840000000000003</c:v>
                </c:pt>
                <c:pt idx="385">
                  <c:v>1.850000000000003</c:v>
                </c:pt>
                <c:pt idx="386">
                  <c:v>1.860000000000003</c:v>
                </c:pt>
                <c:pt idx="387">
                  <c:v>1.870000000000003</c:v>
                </c:pt>
                <c:pt idx="388">
                  <c:v>1.880000000000003</c:v>
                </c:pt>
                <c:pt idx="389">
                  <c:v>1.890000000000003</c:v>
                </c:pt>
                <c:pt idx="390">
                  <c:v>1.900000000000003</c:v>
                </c:pt>
                <c:pt idx="391">
                  <c:v>1.910000000000003</c:v>
                </c:pt>
                <c:pt idx="392">
                  <c:v>1.920000000000003</c:v>
                </c:pt>
                <c:pt idx="393">
                  <c:v>1.930000000000003</c:v>
                </c:pt>
                <c:pt idx="394">
                  <c:v>1.9400000000000031</c:v>
                </c:pt>
                <c:pt idx="395">
                  <c:v>1.9500000000000031</c:v>
                </c:pt>
                <c:pt idx="396">
                  <c:v>1.9600000000000031</c:v>
                </c:pt>
                <c:pt idx="397">
                  <c:v>1.9700000000000031</c:v>
                </c:pt>
                <c:pt idx="398">
                  <c:v>1.9800000000000031</c:v>
                </c:pt>
                <c:pt idx="399">
                  <c:v>1.9900000000000031</c:v>
                </c:pt>
                <c:pt idx="400">
                  <c:v>2.0000000000000031</c:v>
                </c:pt>
              </c:numCache>
            </c:numRef>
          </c:xVal>
          <c:yVal>
            <c:numRef>
              <c:f>'Example1 Graph'!$C$7:$C$407</c:f>
              <c:numCache>
                <c:formatCode>General</c:formatCode>
                <c:ptCount val="401"/>
                <c:pt idx="0">
                  <c:v>0</c:v>
                </c:pt>
                <c:pt idx="1">
                  <c:v>-0.19974984355438136</c:v>
                </c:pt>
                <c:pt idx="2">
                  <c:v>-0.28213471959331787</c:v>
                </c:pt>
                <c:pt idx="3">
                  <c:v>-0.34510867853474791</c:v>
                </c:pt>
                <c:pt idx="4">
                  <c:v>-0.3979949748426484</c:v>
                </c:pt>
                <c:pt idx="5">
                  <c:v>-0.44440972086577968</c:v>
                </c:pt>
                <c:pt idx="6">
                  <c:v>-0.48620983124572886</c:v>
                </c:pt>
                <c:pt idx="7">
                  <c:v>-0.52449976167773438</c:v>
                </c:pt>
                <c:pt idx="8">
                  <c:v>-0.56000000000000005</c:v>
                </c:pt>
                <c:pt idx="9">
                  <c:v>-0.59321159799855572</c:v>
                </c:pt>
                <c:pt idx="10">
                  <c:v>-0.62449979983983994</c:v>
                </c:pt>
                <c:pt idx="11">
                  <c:v>-0.65414065765705176</c:v>
                </c:pt>
                <c:pt idx="12">
                  <c:v>-0.68234888436927943</c:v>
                </c:pt>
                <c:pt idx="13">
                  <c:v>-0.70929542505221355</c:v>
                </c:pt>
                <c:pt idx="14">
                  <c:v>-0.73511903797956457</c:v>
                </c:pt>
                <c:pt idx="15">
                  <c:v>-0.75993420767853359</c:v>
                </c:pt>
                <c:pt idx="16">
                  <c:v>-0.78383671769061747</c:v>
                </c:pt>
                <c:pt idx="17">
                  <c:v>-0.80690767749476799</c:v>
                </c:pt>
                <c:pt idx="18">
                  <c:v>-0.82921649766511563</c:v>
                </c:pt>
                <c:pt idx="19">
                  <c:v>-0.85082313085623174</c:v>
                </c:pt>
                <c:pt idx="20">
                  <c:v>-0.87177978870813511</c:v>
                </c:pt>
                <c:pt idx="21">
                  <c:v>-0.89213227718763799</c:v>
                </c:pt>
                <c:pt idx="22">
                  <c:v>-0.91192104921424022</c:v>
                </c:pt>
                <c:pt idx="23">
                  <c:v>-0.93118204450042996</c:v>
                </c:pt>
                <c:pt idx="24">
                  <c:v>-0.94994736696303361</c:v>
                </c:pt>
                <c:pt idx="25">
                  <c:v>-0.9682458365518547</c:v>
                </c:pt>
                <c:pt idx="26">
                  <c:v>-0.98610344284968443</c:v>
                </c:pt>
                <c:pt idx="27">
                  <c:v>-1.0035437210206641</c:v>
                </c:pt>
                <c:pt idx="28">
                  <c:v>-1.0205880657738462</c:v>
                </c:pt>
                <c:pt idx="29">
                  <c:v>-1.0372559954032565</c:v>
                </c:pt>
                <c:pt idx="30">
                  <c:v>-1.0535653752852743</c:v>
                </c:pt>
                <c:pt idx="31">
                  <c:v>-1.0695326081985537</c:v>
                </c:pt>
                <c:pt idx="32">
                  <c:v>-1.0851727973000433</c:v>
                </c:pt>
                <c:pt idx="33">
                  <c:v>-1.1004998864152604</c:v>
                </c:pt>
                <c:pt idx="34">
                  <c:v>-1.1155267813907477</c:v>
                </c:pt>
                <c:pt idx="35">
                  <c:v>-1.1302654555457321</c:v>
                </c:pt>
                <c:pt idx="36">
                  <c:v>-1.1447270417003352</c:v>
                </c:pt>
                <c:pt idx="37">
                  <c:v>-1.1589219128138017</c:v>
                </c:pt>
                <c:pt idx="38">
                  <c:v>-1.1728597529116604</c:v>
                </c:pt>
                <c:pt idx="39">
                  <c:v>-1.1865496196956962</c:v>
                </c:pt>
                <c:pt idx="40">
                  <c:v>-1.2000000000000006</c:v>
                </c:pt>
                <c:pt idx="41">
                  <c:v>-1.2132188590687176</c:v>
                </c:pt>
                <c:pt idx="42">
                  <c:v>-1.2262136844775471</c:v>
                </c:pt>
                <c:pt idx="43">
                  <c:v>-1.2389915253947468</c:v>
                </c:pt>
                <c:pt idx="44">
                  <c:v>-1.2515590277729618</c:v>
                </c:pt>
                <c:pt idx="45">
                  <c:v>-1.2639224659764543</c:v>
                </c:pt>
                <c:pt idx="46">
                  <c:v>-1.2760877712759422</c:v>
                </c:pt>
                <c:pt idx="47">
                  <c:v>-1.2880605575826012</c:v>
                </c:pt>
                <c:pt idx="48">
                  <c:v>-1.2998461447417542</c:v>
                </c:pt>
                <c:pt idx="49">
                  <c:v>-1.311449579663664</c:v>
                </c:pt>
                <c:pt idx="50">
                  <c:v>-1.3228756555322958</c:v>
                </c:pt>
                <c:pt idx="51">
                  <c:v>-1.3341289293018128</c:v>
                </c:pt>
                <c:pt idx="52">
                  <c:v>-1.3452137376640194</c:v>
                </c:pt>
                <c:pt idx="53">
                  <c:v>-1.3561342116472106</c:v>
                </c:pt>
                <c:pt idx="54">
                  <c:v>-1.3668942899873426</c:v>
                </c:pt>
                <c:pt idx="55">
                  <c:v>-1.3774977313955916</c:v>
                </c:pt>
                <c:pt idx="56">
                  <c:v>-1.3879481258317983</c:v>
                </c:pt>
                <c:pt idx="57">
                  <c:v>-1.398248904880673</c:v>
                </c:pt>
                <c:pt idx="58">
                  <c:v>-1.4084033513166607</c:v>
                </c:pt>
                <c:pt idx="59">
                  <c:v>-1.418414607933802</c:v>
                </c:pt>
                <c:pt idx="60">
                  <c:v>-1.4282856857085706</c:v>
                </c:pt>
                <c:pt idx="61">
                  <c:v>-1.4380194713563519</c:v>
                </c:pt>
                <c:pt idx="62">
                  <c:v>-1.4476187343358062</c:v>
                </c:pt>
                <c:pt idx="63">
                  <c:v>-1.4570861333497076</c:v>
                </c:pt>
                <c:pt idx="64">
                  <c:v>-1.4664242223858694</c:v>
                </c:pt>
                <c:pt idx="65">
                  <c:v>-1.475635456337371</c:v>
                </c:pt>
                <c:pt idx="66">
                  <c:v>-1.4847221962373975</c:v>
                </c:pt>
                <c:pt idx="67">
                  <c:v>-1.4936867141405528</c:v>
                </c:pt>
                <c:pt idx="68">
                  <c:v>-1.5025311976794364</c:v>
                </c:pt>
                <c:pt idx="69">
                  <c:v>-1.5112577543225385</c:v>
                </c:pt>
                <c:pt idx="70">
                  <c:v>-1.5198684153570667</c:v>
                </c:pt>
                <c:pt idx="71">
                  <c:v>-1.5283651396181481</c:v>
                </c:pt>
                <c:pt idx="72">
                  <c:v>-1.5367498169838842</c:v>
                </c:pt>
                <c:pt idx="73">
                  <c:v>-1.5450242716540092</c:v>
                </c:pt>
                <c:pt idx="74">
                  <c:v>-1.5531902652283145</c:v>
                </c:pt>
                <c:pt idx="75">
                  <c:v>-1.5612494995996</c:v>
                </c:pt>
                <c:pt idx="76">
                  <c:v>-1.5692036196746431</c:v>
                </c:pt>
                <c:pt idx="77">
                  <c:v>-1.5770542159355212</c:v>
                </c:pt>
                <c:pt idx="78">
                  <c:v>-1.5848028268526029</c:v>
                </c:pt>
                <c:pt idx="79">
                  <c:v>-1.5924509411595704</c:v>
                </c:pt>
                <c:pt idx="80">
                  <c:v>-1.6000000000000005</c:v>
                </c:pt>
                <c:pt idx="81">
                  <c:v>-1.6074513989542583</c:v>
                </c:pt>
                <c:pt idx="82">
                  <c:v>-1.6148064899547565</c:v>
                </c:pt>
                <c:pt idx="83">
                  <c:v>-1.6220665830970078</c:v>
                </c:pt>
                <c:pt idx="84">
                  <c:v>-1.6292329483533046</c:v>
                </c:pt>
                <c:pt idx="85">
                  <c:v>-1.6363068171953579</c:v>
                </c:pt>
                <c:pt idx="86">
                  <c:v>-1.6432893841317182</c:v>
                </c:pt>
                <c:pt idx="87">
                  <c:v>-1.6501818081653918</c:v>
                </c:pt>
                <c:pt idx="88">
                  <c:v>-1.6569852141766388</c:v>
                </c:pt>
                <c:pt idx="89">
                  <c:v>-1.6637006942355954</c:v>
                </c:pt>
                <c:pt idx="90">
                  <c:v>-1.6703293088490072</c:v>
                </c:pt>
                <c:pt idx="91">
                  <c:v>-1.6768720881450683</c:v>
                </c:pt>
                <c:pt idx="92">
                  <c:v>-1.6833300330000656</c:v>
                </c:pt>
                <c:pt idx="93">
                  <c:v>-1.6897041161102739</c:v>
                </c:pt>
                <c:pt idx="94">
                  <c:v>-1.6959952830123091</c:v>
                </c:pt>
                <c:pt idx="95">
                  <c:v>-1.7022044530549207</c:v>
                </c:pt>
                <c:pt idx="96">
                  <c:v>-1.7083325203250104</c:v>
                </c:pt>
                <c:pt idx="97">
                  <c:v>-1.7143803545304646</c:v>
                </c:pt>
                <c:pt idx="98">
                  <c:v>-1.7203488018422315</c:v>
                </c:pt>
                <c:pt idx="99">
                  <c:v>-1.7262386856978966</c:v>
                </c:pt>
                <c:pt idx="100">
                  <c:v>-1.7320508075688779</c:v>
                </c:pt>
                <c:pt idx="101">
                  <c:v>-1.7377859476932138</c:v>
                </c:pt>
                <c:pt idx="102">
                  <c:v>-1.7434448657758013</c:v>
                </c:pt>
                <c:pt idx="103">
                  <c:v>-1.7490283016578096</c:v>
                </c:pt>
                <c:pt idx="104">
                  <c:v>-1.7545369759569054</c:v>
                </c:pt>
                <c:pt idx="105">
                  <c:v>-1.7599715906798046</c:v>
                </c:pt>
                <c:pt idx="106">
                  <c:v>-1.7653328298085893</c:v>
                </c:pt>
                <c:pt idx="107">
                  <c:v>-1.7706213598621252</c:v>
                </c:pt>
                <c:pt idx="108">
                  <c:v>-1.7758378304338496</c:v>
                </c:pt>
                <c:pt idx="109">
                  <c:v>-1.7809828747071101</c:v>
                </c:pt>
                <c:pt idx="110">
                  <c:v>-1.7860571099491755</c:v>
                </c:pt>
                <c:pt idx="111">
                  <c:v>-1.7910611379849661</c:v>
                </c:pt>
                <c:pt idx="112">
                  <c:v>-1.7959955456514924</c:v>
                </c:pt>
                <c:pt idx="113">
                  <c:v>-1.8008609052339388</c:v>
                </c:pt>
                <c:pt idx="114">
                  <c:v>-1.8056577748842668</c:v>
                </c:pt>
                <c:pt idx="115">
                  <c:v>-1.8103866990231676</c:v>
                </c:pt>
                <c:pt idx="116">
                  <c:v>-1.8150482087261488</c:v>
                </c:pt>
                <c:pt idx="117">
                  <c:v>-1.8196428220944905</c:v>
                </c:pt>
                <c:pt idx="118">
                  <c:v>-1.8241710446117716</c:v>
                </c:pt>
                <c:pt idx="119">
                  <c:v>-1.8286333694866235</c:v>
                </c:pt>
                <c:pt idx="120">
                  <c:v>-1.8330302779823364</c:v>
                </c:pt>
                <c:pt idx="121">
                  <c:v>-1.8373622397339076</c:v>
                </c:pt>
                <c:pt idx="122">
                  <c:v>-1.8416297130530888</c:v>
                </c:pt>
                <c:pt idx="123">
                  <c:v>-1.8458331452219623</c:v>
                </c:pt>
                <c:pt idx="124">
                  <c:v>-1.8499729727755487</c:v>
                </c:pt>
                <c:pt idx="125">
                  <c:v>-1.8540496217739162</c:v>
                </c:pt>
                <c:pt idx="126">
                  <c:v>-1.8580635080642431</c:v>
                </c:pt>
                <c:pt idx="127">
                  <c:v>-1.8620150375332638</c:v>
                </c:pt>
                <c:pt idx="128">
                  <c:v>-1.8659046063504965</c:v>
                </c:pt>
                <c:pt idx="129">
                  <c:v>-1.869732601202643</c:v>
                </c:pt>
                <c:pt idx="130">
                  <c:v>-1.8734993995195199</c:v>
                </c:pt>
                <c:pt idx="131">
                  <c:v>-1.8772053696918729</c:v>
                </c:pt>
                <c:pt idx="132">
                  <c:v>-1.8808508712814</c:v>
                </c:pt>
                <c:pt idx="133">
                  <c:v>-1.8844362552232967</c:v>
                </c:pt>
                <c:pt idx="134">
                  <c:v>-1.8879618640216231</c:v>
                </c:pt>
                <c:pt idx="135">
                  <c:v>-1.8914280319377741</c:v>
                </c:pt>
                <c:pt idx="136">
                  <c:v>-1.8948350851723221</c:v>
                </c:pt>
                <c:pt idx="137">
                  <c:v>-1.8981833420404892</c:v>
                </c:pt>
                <c:pt idx="138">
                  <c:v>-1.901473113141493</c:v>
                </c:pt>
                <c:pt idx="139">
                  <c:v>-1.9047047015219976</c:v>
                </c:pt>
                <c:pt idx="140">
                  <c:v>-1.9078784028338918</c:v>
                </c:pt>
                <c:pt idx="141">
                  <c:v>-1.9109945054866069</c:v>
                </c:pt>
                <c:pt idx="142">
                  <c:v>-1.9140532907941725</c:v>
                </c:pt>
                <c:pt idx="143">
                  <c:v>-1.9170550331172034</c:v>
                </c:pt>
                <c:pt idx="144">
                  <c:v>-1.9200000000000004</c:v>
                </c:pt>
                <c:pt idx="145">
                  <c:v>-1.9228884523029415</c:v>
                </c:pt>
                <c:pt idx="146">
                  <c:v>-1.9257206443303247</c:v>
                </c:pt>
                <c:pt idx="147">
                  <c:v>-1.9284968239538278</c:v>
                </c:pt>
                <c:pt idx="148">
                  <c:v>-1.9312172327317301</c:v>
                </c:pt>
                <c:pt idx="149">
                  <c:v>-1.9338821060240465</c:v>
                </c:pt>
                <c:pt idx="150">
                  <c:v>-1.9364916731037087</c:v>
                </c:pt>
                <c:pt idx="151">
                  <c:v>-1.9390461572639268</c:v>
                </c:pt>
                <c:pt idx="152">
                  <c:v>-1.941545775921856</c:v>
                </c:pt>
                <c:pt idx="153">
                  <c:v>-1.94399074071869</c:v>
                </c:pt>
                <c:pt idx="154">
                  <c:v>-1.9463812576162978</c:v>
                </c:pt>
                <c:pt idx="155">
                  <c:v>-1.9487175269905079</c:v>
                </c:pt>
                <c:pt idx="156">
                  <c:v>-1.9509997437211521</c:v>
                </c:pt>
                <c:pt idx="157">
                  <c:v>-1.9532280972789637</c:v>
                </c:pt>
                <c:pt idx="158">
                  <c:v>-1.9554027718094298</c:v>
                </c:pt>
                <c:pt idx="159">
                  <c:v>-1.9575239462136858</c:v>
                </c:pt>
                <c:pt idx="160">
                  <c:v>-1.9595917942265428</c:v>
                </c:pt>
                <c:pt idx="161">
                  <c:v>-1.9616064844917294</c:v>
                </c:pt>
                <c:pt idx="162">
                  <c:v>-1.963568180634429</c:v>
                </c:pt>
                <c:pt idx="163">
                  <c:v>-1.9654770413311882</c:v>
                </c:pt>
                <c:pt idx="164">
                  <c:v>-1.9673332203772702</c:v>
                </c:pt>
                <c:pt idx="165">
                  <c:v>-1.9691368667515219</c:v>
                </c:pt>
                <c:pt idx="166">
                  <c:v>-1.9708881246788212</c:v>
                </c:pt>
                <c:pt idx="167">
                  <c:v>-1.9725871336901701</c:v>
                </c:pt>
                <c:pt idx="168">
                  <c:v>-1.9742340286804909</c:v>
                </c:pt>
                <c:pt idx="169">
                  <c:v>-1.9758289399641866</c:v>
                </c:pt>
                <c:pt idx="170">
                  <c:v>-1.9773719933285192</c:v>
                </c:pt>
                <c:pt idx="171">
                  <c:v>-1.9788633100848581</c:v>
                </c:pt>
                <c:pt idx="172">
                  <c:v>-1.9803030071178502</c:v>
                </c:pt>
                <c:pt idx="173">
                  <c:v>-1.9816911969325597</c:v>
                </c:pt>
                <c:pt idx="174">
                  <c:v>-1.9830279876996191</c:v>
                </c:pt>
                <c:pt idx="175">
                  <c:v>-1.9843134832984433</c:v>
                </c:pt>
                <c:pt idx="176">
                  <c:v>-1.9855477833585371</c:v>
                </c:pt>
                <c:pt idx="177">
                  <c:v>-1.986730983298947</c:v>
                </c:pt>
                <c:pt idx="178">
                  <c:v>-1.9878631743658819</c:v>
                </c:pt>
                <c:pt idx="179">
                  <c:v>-1.9889444436685506</c:v>
                </c:pt>
                <c:pt idx="180">
                  <c:v>-1.9899748742132402</c:v>
                </c:pt>
                <c:pt idx="181">
                  <c:v>-1.99095454493567</c:v>
                </c:pt>
                <c:pt idx="182">
                  <c:v>-1.991883530731654</c:v>
                </c:pt>
                <c:pt idx="183">
                  <c:v>-1.992761902486095</c:v>
                </c:pt>
                <c:pt idx="184">
                  <c:v>-1.9935897271003382</c:v>
                </c:pt>
                <c:pt idx="185">
                  <c:v>-1.9943670675179133</c:v>
                </c:pt>
                <c:pt idx="186">
                  <c:v>-1.9950939827486824</c:v>
                </c:pt>
                <c:pt idx="187">
                  <c:v>-1.9957705278914208</c:v>
                </c:pt>
                <c:pt idx="188">
                  <c:v>-1.9963967541548449</c:v>
                </c:pt>
                <c:pt idx="189">
                  <c:v>-1.9969727088771143</c:v>
                </c:pt>
                <c:pt idx="190">
                  <c:v>-1.9974984355438179</c:v>
                </c:pt>
                <c:pt idx="191">
                  <c:v>-1.9979739738044637</c:v>
                </c:pt>
                <c:pt idx="192">
                  <c:v>-1.9983993594874876</c:v>
                </c:pt>
                <c:pt idx="193">
                  <c:v>-1.9987746246137907</c:v>
                </c:pt>
                <c:pt idx="194">
                  <c:v>-1.9990997974088238</c:v>
                </c:pt>
                <c:pt idx="195">
                  <c:v>-1.9993749023132206</c:v>
                </c:pt>
                <c:pt idx="196">
                  <c:v>-1.999599959991998</c:v>
                </c:pt>
                <c:pt idx="197">
                  <c:v>-1.9997749873423258</c:v>
                </c:pt>
                <c:pt idx="198">
                  <c:v>-1.999899997499875</c:v>
                </c:pt>
                <c:pt idx="199">
                  <c:v>-1.9999749998437482</c:v>
                </c:pt>
                <c:pt idx="200">
                  <c:v>-2</c:v>
                </c:pt>
                <c:pt idx="201">
                  <c:v>-1.9999749998437479</c:v>
                </c:pt>
                <c:pt idx="202">
                  <c:v>-1.999899997499875</c:v>
                </c:pt>
                <c:pt idx="203">
                  <c:v>-1.9997749873423258</c:v>
                </c:pt>
                <c:pt idx="204">
                  <c:v>-1.999599959991998</c:v>
                </c:pt>
                <c:pt idx="205">
                  <c:v>-1.9993749023132206</c:v>
                </c:pt>
                <c:pt idx="206">
                  <c:v>-1.9990997974088236</c:v>
                </c:pt>
                <c:pt idx="207">
                  <c:v>-1.9987746246137907</c:v>
                </c:pt>
                <c:pt idx="208">
                  <c:v>-1.9983993594874874</c:v>
                </c:pt>
                <c:pt idx="209">
                  <c:v>-1.9979739738044637</c:v>
                </c:pt>
                <c:pt idx="210">
                  <c:v>-1.9974984355438179</c:v>
                </c:pt>
                <c:pt idx="211">
                  <c:v>-1.9969727088771143</c:v>
                </c:pt>
                <c:pt idx="212">
                  <c:v>-1.9963967541548449</c:v>
                </c:pt>
                <c:pt idx="213">
                  <c:v>-1.9957705278914206</c:v>
                </c:pt>
                <c:pt idx="214">
                  <c:v>-1.9950939827486822</c:v>
                </c:pt>
                <c:pt idx="215">
                  <c:v>-1.994367067517913</c:v>
                </c:pt>
                <c:pt idx="216">
                  <c:v>-1.9935897271003378</c:v>
                </c:pt>
                <c:pt idx="217">
                  <c:v>-1.9927619024860947</c:v>
                </c:pt>
                <c:pt idx="218">
                  <c:v>-1.9918835307316538</c:v>
                </c:pt>
                <c:pt idx="219">
                  <c:v>-1.9909545449356696</c:v>
                </c:pt>
                <c:pt idx="220">
                  <c:v>-1.9899748742132397</c:v>
                </c:pt>
                <c:pt idx="221">
                  <c:v>-1.9889444436685504</c:v>
                </c:pt>
                <c:pt idx="222">
                  <c:v>-1.9878631743658814</c:v>
                </c:pt>
                <c:pt idx="223">
                  <c:v>-1.9867309832989466</c:v>
                </c:pt>
                <c:pt idx="224">
                  <c:v>-1.9855477833585369</c:v>
                </c:pt>
                <c:pt idx="225">
                  <c:v>-1.9843134832984428</c:v>
                </c:pt>
                <c:pt idx="226">
                  <c:v>-1.9830279876996186</c:v>
                </c:pt>
                <c:pt idx="227">
                  <c:v>-1.9816911969325592</c:v>
                </c:pt>
                <c:pt idx="228">
                  <c:v>-1.9803030071178498</c:v>
                </c:pt>
                <c:pt idx="229">
                  <c:v>-1.9788633100848574</c:v>
                </c:pt>
                <c:pt idx="230">
                  <c:v>-1.9773719933285185</c:v>
                </c:pt>
                <c:pt idx="231">
                  <c:v>-1.975828939964186</c:v>
                </c:pt>
                <c:pt idx="232">
                  <c:v>-1.9742340286804902</c:v>
                </c:pt>
                <c:pt idx="233">
                  <c:v>-1.9725871336901695</c:v>
                </c:pt>
                <c:pt idx="234">
                  <c:v>-1.9708881246788208</c:v>
                </c:pt>
                <c:pt idx="235">
                  <c:v>-1.9691368667515212</c:v>
                </c:pt>
                <c:pt idx="236">
                  <c:v>-1.9673332203772698</c:v>
                </c:pt>
                <c:pt idx="237">
                  <c:v>-1.9654770413311875</c:v>
                </c:pt>
                <c:pt idx="238">
                  <c:v>-1.9635681806344283</c:v>
                </c:pt>
                <c:pt idx="239">
                  <c:v>-1.9616064844917287</c:v>
                </c:pt>
                <c:pt idx="240">
                  <c:v>-1.9595917942265422</c:v>
                </c:pt>
                <c:pt idx="241">
                  <c:v>-1.9575239462136851</c:v>
                </c:pt>
                <c:pt idx="242">
                  <c:v>-1.9554027718094291</c:v>
                </c:pt>
                <c:pt idx="243">
                  <c:v>-1.9532280972789631</c:v>
                </c:pt>
                <c:pt idx="244">
                  <c:v>-1.9509997437211513</c:v>
                </c:pt>
                <c:pt idx="245">
                  <c:v>-1.9487175269905073</c:v>
                </c:pt>
                <c:pt idx="246">
                  <c:v>-1.9463812576162971</c:v>
                </c:pt>
                <c:pt idx="247">
                  <c:v>-1.9439907407186894</c:v>
                </c:pt>
                <c:pt idx="248">
                  <c:v>-1.9415457759218551</c:v>
                </c:pt>
                <c:pt idx="249">
                  <c:v>-1.9390461572639262</c:v>
                </c:pt>
                <c:pt idx="250">
                  <c:v>-1.9364916731037081</c:v>
                </c:pt>
                <c:pt idx="251">
                  <c:v>-1.9338821060240456</c:v>
                </c:pt>
                <c:pt idx="252">
                  <c:v>-1.9312172327317292</c:v>
                </c:pt>
                <c:pt idx="253">
                  <c:v>-1.9284968239538269</c:v>
                </c:pt>
                <c:pt idx="254">
                  <c:v>-1.9257206443303239</c:v>
                </c:pt>
                <c:pt idx="255">
                  <c:v>-1.9228884523029406</c:v>
                </c:pt>
                <c:pt idx="256">
                  <c:v>-1.9199999999999995</c:v>
                </c:pt>
                <c:pt idx="257">
                  <c:v>-1.9170550331172023</c:v>
                </c:pt>
                <c:pt idx="258">
                  <c:v>-1.9140532907941716</c:v>
                </c:pt>
                <c:pt idx="259">
                  <c:v>-1.910994505486606</c:v>
                </c:pt>
                <c:pt idx="260">
                  <c:v>-1.9078784028338907</c:v>
                </c:pt>
                <c:pt idx="261">
                  <c:v>-1.9047047015219964</c:v>
                </c:pt>
                <c:pt idx="262">
                  <c:v>-1.9014731131414921</c:v>
                </c:pt>
                <c:pt idx="263">
                  <c:v>-1.8981833420404883</c:v>
                </c:pt>
                <c:pt idx="264">
                  <c:v>-1.8948350851723212</c:v>
                </c:pt>
                <c:pt idx="265">
                  <c:v>-1.891428031937773</c:v>
                </c:pt>
                <c:pt idx="266">
                  <c:v>-1.887961864021622</c:v>
                </c:pt>
                <c:pt idx="267">
                  <c:v>-1.8844362552232954</c:v>
                </c:pt>
                <c:pt idx="268">
                  <c:v>-1.8808508712813989</c:v>
                </c:pt>
                <c:pt idx="269">
                  <c:v>-1.8772053696918718</c:v>
                </c:pt>
                <c:pt idx="270">
                  <c:v>-1.8734993995195186</c:v>
                </c:pt>
                <c:pt idx="271">
                  <c:v>-1.8697326012026418</c:v>
                </c:pt>
                <c:pt idx="272">
                  <c:v>-1.8659046063504954</c:v>
                </c:pt>
                <c:pt idx="273">
                  <c:v>-1.8620150375332625</c:v>
                </c:pt>
                <c:pt idx="274">
                  <c:v>-1.8580635080642418</c:v>
                </c:pt>
                <c:pt idx="275">
                  <c:v>-1.8540496217739149</c:v>
                </c:pt>
                <c:pt idx="276">
                  <c:v>-1.8499729727755476</c:v>
                </c:pt>
                <c:pt idx="277">
                  <c:v>-1.845833145221961</c:v>
                </c:pt>
                <c:pt idx="278">
                  <c:v>-1.8416297130530874</c:v>
                </c:pt>
                <c:pt idx="279">
                  <c:v>-1.8373622397339062</c:v>
                </c:pt>
                <c:pt idx="280">
                  <c:v>-1.8330302779823351</c:v>
                </c:pt>
                <c:pt idx="281">
                  <c:v>-1.8286333694866219</c:v>
                </c:pt>
                <c:pt idx="282">
                  <c:v>-1.82417104461177</c:v>
                </c:pt>
                <c:pt idx="283">
                  <c:v>-1.8196428220944889</c:v>
                </c:pt>
                <c:pt idx="284">
                  <c:v>-1.8150482087261475</c:v>
                </c:pt>
                <c:pt idx="285">
                  <c:v>-1.8103866990231663</c:v>
                </c:pt>
                <c:pt idx="286">
                  <c:v>-1.8056577748842653</c:v>
                </c:pt>
                <c:pt idx="287">
                  <c:v>-1.8008609052339373</c:v>
                </c:pt>
                <c:pt idx="288">
                  <c:v>-1.7959955456514907</c:v>
                </c:pt>
                <c:pt idx="289">
                  <c:v>-1.7910611379849646</c:v>
                </c:pt>
                <c:pt idx="290">
                  <c:v>-1.786057109949174</c:v>
                </c:pt>
                <c:pt idx="291">
                  <c:v>-1.7809828747071084</c:v>
                </c:pt>
                <c:pt idx="292">
                  <c:v>-1.775837830433848</c:v>
                </c:pt>
                <c:pt idx="293">
                  <c:v>-1.7706213598621237</c:v>
                </c:pt>
                <c:pt idx="294">
                  <c:v>-1.7653328298085875</c:v>
                </c:pt>
                <c:pt idx="295">
                  <c:v>-1.7599715906798028</c:v>
                </c:pt>
                <c:pt idx="296">
                  <c:v>-1.7545369759569036</c:v>
                </c:pt>
                <c:pt idx="297">
                  <c:v>-1.7490283016578079</c:v>
                </c:pt>
                <c:pt idx="298">
                  <c:v>-1.7434448657757995</c:v>
                </c:pt>
                <c:pt idx="299">
                  <c:v>-1.737785947693212</c:v>
                </c:pt>
                <c:pt idx="300">
                  <c:v>-1.7320508075688761</c:v>
                </c:pt>
                <c:pt idx="301">
                  <c:v>-1.7262386856978948</c:v>
                </c:pt>
                <c:pt idx="302">
                  <c:v>-1.7203488018422297</c:v>
                </c:pt>
                <c:pt idx="303">
                  <c:v>-1.7143803545304628</c:v>
                </c:pt>
                <c:pt idx="304">
                  <c:v>-1.7083325203250084</c:v>
                </c:pt>
                <c:pt idx="305">
                  <c:v>-1.702204453054919</c:v>
                </c:pt>
                <c:pt idx="306">
                  <c:v>-1.6959952830123068</c:v>
                </c:pt>
                <c:pt idx="307">
                  <c:v>-1.6897041161102717</c:v>
                </c:pt>
                <c:pt idx="308">
                  <c:v>-1.6833300330000636</c:v>
                </c:pt>
                <c:pt idx="309">
                  <c:v>-1.6768720881450663</c:v>
                </c:pt>
                <c:pt idx="310">
                  <c:v>-1.670329308849005</c:v>
                </c:pt>
                <c:pt idx="311">
                  <c:v>-1.6637006942355932</c:v>
                </c:pt>
                <c:pt idx="312">
                  <c:v>-1.6569852141766368</c:v>
                </c:pt>
                <c:pt idx="313">
                  <c:v>-1.6501818081653896</c:v>
                </c:pt>
                <c:pt idx="314">
                  <c:v>-1.6432893841317162</c:v>
                </c:pt>
                <c:pt idx="315">
                  <c:v>-1.6363068171953556</c:v>
                </c:pt>
                <c:pt idx="316">
                  <c:v>-1.6292329483533023</c:v>
                </c:pt>
                <c:pt idx="317">
                  <c:v>-1.6220665830970056</c:v>
                </c:pt>
                <c:pt idx="318">
                  <c:v>-1.6148064899547545</c:v>
                </c:pt>
                <c:pt idx="319">
                  <c:v>-1.607451398954256</c:v>
                </c:pt>
                <c:pt idx="320">
                  <c:v>-1.5999999999999983</c:v>
                </c:pt>
                <c:pt idx="321">
                  <c:v>-1.5924509411595682</c:v>
                </c:pt>
                <c:pt idx="322">
                  <c:v>-1.5848028268526007</c:v>
                </c:pt>
                <c:pt idx="323">
                  <c:v>-1.5770542159355188</c:v>
                </c:pt>
                <c:pt idx="324">
                  <c:v>-1.5692036196746406</c:v>
                </c:pt>
                <c:pt idx="325">
                  <c:v>-1.5612494995995976</c:v>
                </c:pt>
                <c:pt idx="326">
                  <c:v>-1.5531902652283118</c:v>
                </c:pt>
                <c:pt idx="327">
                  <c:v>-1.5450242716540068</c:v>
                </c:pt>
                <c:pt idx="328">
                  <c:v>-1.5367498169838818</c:v>
                </c:pt>
                <c:pt idx="329">
                  <c:v>-1.5283651396181455</c:v>
                </c:pt>
                <c:pt idx="330">
                  <c:v>-1.5198684153570643</c:v>
                </c:pt>
                <c:pt idx="331">
                  <c:v>-1.5112577543225356</c:v>
                </c:pt>
                <c:pt idx="332">
                  <c:v>-1.5025311976794338</c:v>
                </c:pt>
                <c:pt idx="333">
                  <c:v>-1.4936867141405501</c:v>
                </c:pt>
                <c:pt idx="334">
                  <c:v>-1.4847221962373949</c:v>
                </c:pt>
                <c:pt idx="335">
                  <c:v>-1.4756354563373684</c:v>
                </c:pt>
                <c:pt idx="336">
                  <c:v>-1.4664242223858666</c:v>
                </c:pt>
                <c:pt idx="337">
                  <c:v>-1.4570861333497045</c:v>
                </c:pt>
                <c:pt idx="338">
                  <c:v>-1.4476187343358033</c:v>
                </c:pt>
                <c:pt idx="339">
                  <c:v>-1.4380194713563488</c:v>
                </c:pt>
                <c:pt idx="340">
                  <c:v>-1.4282856857085675</c:v>
                </c:pt>
                <c:pt idx="341">
                  <c:v>-1.4184146079337989</c:v>
                </c:pt>
                <c:pt idx="342">
                  <c:v>-1.4084033513166576</c:v>
                </c:pt>
                <c:pt idx="343">
                  <c:v>-1.3982489048806699</c:v>
                </c:pt>
                <c:pt idx="344">
                  <c:v>-1.3879481258317952</c:v>
                </c:pt>
                <c:pt idx="345">
                  <c:v>-1.3774977313955883</c:v>
                </c:pt>
                <c:pt idx="346">
                  <c:v>-1.3668942899873393</c:v>
                </c:pt>
                <c:pt idx="347">
                  <c:v>-1.3561342116472073</c:v>
                </c:pt>
                <c:pt idx="348">
                  <c:v>-1.3452137376640161</c:v>
                </c:pt>
                <c:pt idx="349">
                  <c:v>-1.3341289293018093</c:v>
                </c:pt>
                <c:pt idx="350">
                  <c:v>-1.3228756555322922</c:v>
                </c:pt>
                <c:pt idx="351">
                  <c:v>-1.3114495796636605</c:v>
                </c:pt>
                <c:pt idx="352">
                  <c:v>-1.2998461447417506</c:v>
                </c:pt>
                <c:pt idx="353">
                  <c:v>-1.2880605575825974</c:v>
                </c:pt>
                <c:pt idx="354">
                  <c:v>-1.2760877712759384</c:v>
                </c:pt>
                <c:pt idx="355">
                  <c:v>-1.2639224659764505</c:v>
                </c:pt>
                <c:pt idx="356">
                  <c:v>-1.2515590277729578</c:v>
                </c:pt>
                <c:pt idx="357">
                  <c:v>-1.2389915253947428</c:v>
                </c:pt>
                <c:pt idx="358">
                  <c:v>-1.2262136844775429</c:v>
                </c:pt>
                <c:pt idx="359">
                  <c:v>-1.2132188590687136</c:v>
                </c:pt>
                <c:pt idx="360">
                  <c:v>-1.1999999999999962</c:v>
                </c:pt>
                <c:pt idx="361">
                  <c:v>-1.1865496196956919</c:v>
                </c:pt>
                <c:pt idx="362">
                  <c:v>-1.1728597529116562</c:v>
                </c:pt>
                <c:pt idx="363">
                  <c:v>-1.1589219128137973</c:v>
                </c:pt>
                <c:pt idx="364">
                  <c:v>-1.1447270417003308</c:v>
                </c:pt>
                <c:pt idx="365">
                  <c:v>-1.1302654555457274</c:v>
                </c:pt>
                <c:pt idx="366">
                  <c:v>-1.1155267813907432</c:v>
                </c:pt>
                <c:pt idx="367">
                  <c:v>-1.1004998864152558</c:v>
                </c:pt>
                <c:pt idx="368">
                  <c:v>-1.0851727973000387</c:v>
                </c:pt>
                <c:pt idx="369">
                  <c:v>-1.0695326081985488</c:v>
                </c:pt>
                <c:pt idx="370">
                  <c:v>-1.0535653752852694</c:v>
                </c:pt>
                <c:pt idx="371">
                  <c:v>-1.0372559954032514</c:v>
                </c:pt>
                <c:pt idx="372">
                  <c:v>-1.0205880657738411</c:v>
                </c:pt>
                <c:pt idx="373">
                  <c:v>-1.003543721020659</c:v>
                </c:pt>
                <c:pt idx="374">
                  <c:v>-0.98610344284967899</c:v>
                </c:pt>
                <c:pt idx="375">
                  <c:v>-0.96824583655184893</c:v>
                </c:pt>
                <c:pt idx="376">
                  <c:v>-0.94994736696302806</c:v>
                </c:pt>
                <c:pt idx="377">
                  <c:v>-0.93118204450042397</c:v>
                </c:pt>
                <c:pt idx="378">
                  <c:v>-0.91192104921423411</c:v>
                </c:pt>
                <c:pt idx="379">
                  <c:v>-0.89213227718763177</c:v>
                </c:pt>
                <c:pt idx="380">
                  <c:v>-0.87177978870812878</c:v>
                </c:pt>
                <c:pt idx="381">
                  <c:v>-0.85082313085622518</c:v>
                </c:pt>
                <c:pt idx="382">
                  <c:v>-0.82921649766510863</c:v>
                </c:pt>
                <c:pt idx="383">
                  <c:v>-0.80690767749476111</c:v>
                </c:pt>
                <c:pt idx="384">
                  <c:v>-0.78383671769061014</c:v>
                </c:pt>
                <c:pt idx="385">
                  <c:v>-0.75993420767852593</c:v>
                </c:pt>
                <c:pt idx="386">
                  <c:v>-0.73511903797955669</c:v>
                </c:pt>
                <c:pt idx="387">
                  <c:v>-0.70929542505220544</c:v>
                </c:pt>
                <c:pt idx="388">
                  <c:v>-0.68234888436927099</c:v>
                </c:pt>
                <c:pt idx="389">
                  <c:v>-0.65414065765704288</c:v>
                </c:pt>
                <c:pt idx="390">
                  <c:v>-0.62449979983983073</c:v>
                </c:pt>
                <c:pt idx="391">
                  <c:v>-0.59321159799854606</c:v>
                </c:pt>
                <c:pt idx="392">
                  <c:v>-0.55999999999998973</c:v>
                </c:pt>
                <c:pt idx="393">
                  <c:v>-0.52449976167772294</c:v>
                </c:pt>
                <c:pt idx="394">
                  <c:v>-0.48620983124571654</c:v>
                </c:pt>
                <c:pt idx="395">
                  <c:v>-0.44440972086576619</c:v>
                </c:pt>
                <c:pt idx="396">
                  <c:v>-0.39799497484263274</c:v>
                </c:pt>
                <c:pt idx="397">
                  <c:v>-0.34510867853473054</c:v>
                </c:pt>
                <c:pt idx="398">
                  <c:v>-0.28213471959329584</c:v>
                </c:pt>
                <c:pt idx="399">
                  <c:v>-0.19974984355435133</c:v>
                </c:pt>
                <c:pt idx="400">
                  <c:v>0</c:v>
                </c:pt>
              </c:numCache>
            </c:numRef>
          </c:yVal>
          <c:smooth val="1"/>
        </c:ser>
        <c:ser>
          <c:idx val="1"/>
          <c:order val="1"/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'Example1 Graph'!$B$7:$B$407</c:f>
              <c:numCache>
                <c:formatCode>General</c:formatCode>
                <c:ptCount val="401"/>
                <c:pt idx="0">
                  <c:v>-2</c:v>
                </c:pt>
                <c:pt idx="1">
                  <c:v>-1.99</c:v>
                </c:pt>
                <c:pt idx="2">
                  <c:v>-1.98</c:v>
                </c:pt>
                <c:pt idx="3">
                  <c:v>-1.97</c:v>
                </c:pt>
                <c:pt idx="4">
                  <c:v>-1.96</c:v>
                </c:pt>
                <c:pt idx="5">
                  <c:v>-1.95</c:v>
                </c:pt>
                <c:pt idx="6">
                  <c:v>-1.94</c:v>
                </c:pt>
                <c:pt idx="7">
                  <c:v>-1.93</c:v>
                </c:pt>
                <c:pt idx="8">
                  <c:v>-1.92</c:v>
                </c:pt>
                <c:pt idx="9">
                  <c:v>-1.91</c:v>
                </c:pt>
                <c:pt idx="10">
                  <c:v>-1.9</c:v>
                </c:pt>
                <c:pt idx="11">
                  <c:v>-1.89</c:v>
                </c:pt>
                <c:pt idx="12">
                  <c:v>-1.88</c:v>
                </c:pt>
                <c:pt idx="13">
                  <c:v>-1.8699999999999999</c:v>
                </c:pt>
                <c:pt idx="14">
                  <c:v>-1.8599999999999999</c:v>
                </c:pt>
                <c:pt idx="15">
                  <c:v>-1.8499999999999999</c:v>
                </c:pt>
                <c:pt idx="16">
                  <c:v>-1.8399999999999999</c:v>
                </c:pt>
                <c:pt idx="17">
                  <c:v>-1.8299999999999998</c:v>
                </c:pt>
                <c:pt idx="18">
                  <c:v>-1.8199999999999998</c:v>
                </c:pt>
                <c:pt idx="19">
                  <c:v>-1.8099999999999998</c:v>
                </c:pt>
                <c:pt idx="20">
                  <c:v>-1.7999999999999998</c:v>
                </c:pt>
                <c:pt idx="21">
                  <c:v>-1.7899999999999998</c:v>
                </c:pt>
                <c:pt idx="22">
                  <c:v>-1.7799999999999998</c:v>
                </c:pt>
                <c:pt idx="23">
                  <c:v>-1.7699999999999998</c:v>
                </c:pt>
                <c:pt idx="24">
                  <c:v>-1.7599999999999998</c:v>
                </c:pt>
                <c:pt idx="25">
                  <c:v>-1.7499999999999998</c:v>
                </c:pt>
                <c:pt idx="26">
                  <c:v>-1.7399999999999998</c:v>
                </c:pt>
                <c:pt idx="27">
                  <c:v>-1.7299999999999998</c:v>
                </c:pt>
                <c:pt idx="28">
                  <c:v>-1.7199999999999998</c:v>
                </c:pt>
                <c:pt idx="29">
                  <c:v>-1.7099999999999997</c:v>
                </c:pt>
                <c:pt idx="30">
                  <c:v>-1.6999999999999997</c:v>
                </c:pt>
                <c:pt idx="31">
                  <c:v>-1.6899999999999997</c:v>
                </c:pt>
                <c:pt idx="32">
                  <c:v>-1.6799999999999997</c:v>
                </c:pt>
                <c:pt idx="33">
                  <c:v>-1.6699999999999997</c:v>
                </c:pt>
                <c:pt idx="34">
                  <c:v>-1.6599999999999997</c:v>
                </c:pt>
                <c:pt idx="35">
                  <c:v>-1.6499999999999997</c:v>
                </c:pt>
                <c:pt idx="36">
                  <c:v>-1.6399999999999997</c:v>
                </c:pt>
                <c:pt idx="37">
                  <c:v>-1.6299999999999997</c:v>
                </c:pt>
                <c:pt idx="38">
                  <c:v>-1.6199999999999997</c:v>
                </c:pt>
                <c:pt idx="39">
                  <c:v>-1.6099999999999997</c:v>
                </c:pt>
                <c:pt idx="40">
                  <c:v>-1.5999999999999996</c:v>
                </c:pt>
                <c:pt idx="41">
                  <c:v>-1.5899999999999996</c:v>
                </c:pt>
                <c:pt idx="42">
                  <c:v>-1.5799999999999996</c:v>
                </c:pt>
                <c:pt idx="43">
                  <c:v>-1.5699999999999996</c:v>
                </c:pt>
                <c:pt idx="44">
                  <c:v>-1.5599999999999996</c:v>
                </c:pt>
                <c:pt idx="45">
                  <c:v>-1.5499999999999996</c:v>
                </c:pt>
                <c:pt idx="46">
                  <c:v>-1.5399999999999996</c:v>
                </c:pt>
                <c:pt idx="47">
                  <c:v>-1.5299999999999996</c:v>
                </c:pt>
                <c:pt idx="48">
                  <c:v>-1.5199999999999996</c:v>
                </c:pt>
                <c:pt idx="49">
                  <c:v>-1.5099999999999996</c:v>
                </c:pt>
                <c:pt idx="50">
                  <c:v>-1.4999999999999996</c:v>
                </c:pt>
                <c:pt idx="51">
                  <c:v>-1.4899999999999995</c:v>
                </c:pt>
                <c:pt idx="52">
                  <c:v>-1.4799999999999995</c:v>
                </c:pt>
                <c:pt idx="53">
                  <c:v>-1.4699999999999995</c:v>
                </c:pt>
                <c:pt idx="54">
                  <c:v>-1.4599999999999995</c:v>
                </c:pt>
                <c:pt idx="55">
                  <c:v>-1.4499999999999995</c:v>
                </c:pt>
                <c:pt idx="56">
                  <c:v>-1.4399999999999995</c:v>
                </c:pt>
                <c:pt idx="57">
                  <c:v>-1.4299999999999995</c:v>
                </c:pt>
                <c:pt idx="58">
                  <c:v>-1.4199999999999995</c:v>
                </c:pt>
                <c:pt idx="59">
                  <c:v>-1.4099999999999995</c:v>
                </c:pt>
                <c:pt idx="60">
                  <c:v>-1.3999999999999995</c:v>
                </c:pt>
                <c:pt idx="61">
                  <c:v>-1.3899999999999995</c:v>
                </c:pt>
                <c:pt idx="62">
                  <c:v>-1.3799999999999994</c:v>
                </c:pt>
                <c:pt idx="63">
                  <c:v>-1.3699999999999994</c:v>
                </c:pt>
                <c:pt idx="64">
                  <c:v>-1.3599999999999994</c:v>
                </c:pt>
                <c:pt idx="65">
                  <c:v>-1.3499999999999994</c:v>
                </c:pt>
                <c:pt idx="66">
                  <c:v>-1.3399999999999994</c:v>
                </c:pt>
                <c:pt idx="67">
                  <c:v>-1.3299999999999994</c:v>
                </c:pt>
                <c:pt idx="68">
                  <c:v>-1.3199999999999994</c:v>
                </c:pt>
                <c:pt idx="69">
                  <c:v>-1.3099999999999994</c:v>
                </c:pt>
                <c:pt idx="70">
                  <c:v>-1.2999999999999994</c:v>
                </c:pt>
                <c:pt idx="71">
                  <c:v>-1.2899999999999994</c:v>
                </c:pt>
                <c:pt idx="72">
                  <c:v>-1.2799999999999994</c:v>
                </c:pt>
                <c:pt idx="73">
                  <c:v>-1.2699999999999994</c:v>
                </c:pt>
                <c:pt idx="74">
                  <c:v>-1.2599999999999993</c:v>
                </c:pt>
                <c:pt idx="75">
                  <c:v>-1.2499999999999993</c:v>
                </c:pt>
                <c:pt idx="76">
                  <c:v>-1.2399999999999993</c:v>
                </c:pt>
                <c:pt idx="77">
                  <c:v>-1.2299999999999993</c:v>
                </c:pt>
                <c:pt idx="78">
                  <c:v>-1.2199999999999993</c:v>
                </c:pt>
                <c:pt idx="79">
                  <c:v>-1.2099999999999993</c:v>
                </c:pt>
                <c:pt idx="80">
                  <c:v>-1.1999999999999993</c:v>
                </c:pt>
                <c:pt idx="81">
                  <c:v>-1.1899999999999993</c:v>
                </c:pt>
                <c:pt idx="82">
                  <c:v>-1.1799999999999993</c:v>
                </c:pt>
                <c:pt idx="83">
                  <c:v>-1.1699999999999993</c:v>
                </c:pt>
                <c:pt idx="84">
                  <c:v>-1.1599999999999993</c:v>
                </c:pt>
                <c:pt idx="85">
                  <c:v>-1.1499999999999992</c:v>
                </c:pt>
                <c:pt idx="86">
                  <c:v>-1.1399999999999992</c:v>
                </c:pt>
                <c:pt idx="87">
                  <c:v>-1.1299999999999992</c:v>
                </c:pt>
                <c:pt idx="88">
                  <c:v>-1.1199999999999992</c:v>
                </c:pt>
                <c:pt idx="89">
                  <c:v>-1.1099999999999992</c:v>
                </c:pt>
                <c:pt idx="90">
                  <c:v>-1.0999999999999992</c:v>
                </c:pt>
                <c:pt idx="91">
                  <c:v>-1.0899999999999992</c:v>
                </c:pt>
                <c:pt idx="92">
                  <c:v>-1.0799999999999992</c:v>
                </c:pt>
                <c:pt idx="93">
                  <c:v>-1.0699999999999992</c:v>
                </c:pt>
                <c:pt idx="94">
                  <c:v>-1.0599999999999992</c:v>
                </c:pt>
                <c:pt idx="95">
                  <c:v>-1.0499999999999992</c:v>
                </c:pt>
                <c:pt idx="96">
                  <c:v>-1.0399999999999991</c:v>
                </c:pt>
                <c:pt idx="97">
                  <c:v>-1.0299999999999991</c:v>
                </c:pt>
                <c:pt idx="98">
                  <c:v>-1.0199999999999991</c:v>
                </c:pt>
                <c:pt idx="99">
                  <c:v>-1.0099999999999991</c:v>
                </c:pt>
                <c:pt idx="100">
                  <c:v>-0.99999999999999911</c:v>
                </c:pt>
                <c:pt idx="101">
                  <c:v>-0.9899999999999991</c:v>
                </c:pt>
                <c:pt idx="102">
                  <c:v>-0.97999999999999909</c:v>
                </c:pt>
                <c:pt idx="103">
                  <c:v>-0.96999999999999909</c:v>
                </c:pt>
                <c:pt idx="104">
                  <c:v>-0.95999999999999908</c:v>
                </c:pt>
                <c:pt idx="105">
                  <c:v>-0.94999999999999907</c:v>
                </c:pt>
                <c:pt idx="106">
                  <c:v>-0.93999999999999906</c:v>
                </c:pt>
                <c:pt idx="107">
                  <c:v>-0.92999999999999905</c:v>
                </c:pt>
                <c:pt idx="108">
                  <c:v>-0.91999999999999904</c:v>
                </c:pt>
                <c:pt idx="109">
                  <c:v>-0.90999999999999903</c:v>
                </c:pt>
                <c:pt idx="110">
                  <c:v>-0.89999999999999902</c:v>
                </c:pt>
                <c:pt idx="111">
                  <c:v>-0.88999999999999901</c:v>
                </c:pt>
                <c:pt idx="112">
                  <c:v>-0.87999999999999901</c:v>
                </c:pt>
                <c:pt idx="113">
                  <c:v>-0.869999999999999</c:v>
                </c:pt>
                <c:pt idx="114">
                  <c:v>-0.85999999999999899</c:v>
                </c:pt>
                <c:pt idx="115">
                  <c:v>-0.84999999999999898</c:v>
                </c:pt>
                <c:pt idx="116">
                  <c:v>-0.83999999999999897</c:v>
                </c:pt>
                <c:pt idx="117">
                  <c:v>-0.82999999999999896</c:v>
                </c:pt>
                <c:pt idx="118">
                  <c:v>-0.81999999999999895</c:v>
                </c:pt>
                <c:pt idx="119">
                  <c:v>-0.80999999999999894</c:v>
                </c:pt>
                <c:pt idx="120">
                  <c:v>-0.79999999999999893</c:v>
                </c:pt>
                <c:pt idx="121">
                  <c:v>-0.78999999999999893</c:v>
                </c:pt>
                <c:pt idx="122">
                  <c:v>-0.77999999999999892</c:v>
                </c:pt>
                <c:pt idx="123">
                  <c:v>-0.76999999999999891</c:v>
                </c:pt>
                <c:pt idx="124">
                  <c:v>-0.7599999999999989</c:v>
                </c:pt>
                <c:pt idx="125">
                  <c:v>-0.74999999999999889</c:v>
                </c:pt>
                <c:pt idx="126">
                  <c:v>-0.73999999999999888</c:v>
                </c:pt>
                <c:pt idx="127">
                  <c:v>-0.72999999999999887</c:v>
                </c:pt>
                <c:pt idx="128">
                  <c:v>-0.71999999999999886</c:v>
                </c:pt>
                <c:pt idx="129">
                  <c:v>-0.70999999999999885</c:v>
                </c:pt>
                <c:pt idx="130">
                  <c:v>-0.69999999999999885</c:v>
                </c:pt>
                <c:pt idx="131">
                  <c:v>-0.68999999999999884</c:v>
                </c:pt>
                <c:pt idx="132">
                  <c:v>-0.67999999999999883</c:v>
                </c:pt>
                <c:pt idx="133">
                  <c:v>-0.66999999999999882</c:v>
                </c:pt>
                <c:pt idx="134">
                  <c:v>-0.65999999999999881</c:v>
                </c:pt>
                <c:pt idx="135">
                  <c:v>-0.6499999999999988</c:v>
                </c:pt>
                <c:pt idx="136">
                  <c:v>-0.63999999999999879</c:v>
                </c:pt>
                <c:pt idx="137">
                  <c:v>-0.62999999999999878</c:v>
                </c:pt>
                <c:pt idx="138">
                  <c:v>-0.61999999999999877</c:v>
                </c:pt>
                <c:pt idx="139">
                  <c:v>-0.60999999999999877</c:v>
                </c:pt>
                <c:pt idx="140">
                  <c:v>-0.59999999999999876</c:v>
                </c:pt>
                <c:pt idx="141">
                  <c:v>-0.58999999999999875</c:v>
                </c:pt>
                <c:pt idx="142">
                  <c:v>-0.57999999999999874</c:v>
                </c:pt>
                <c:pt idx="143">
                  <c:v>-0.56999999999999873</c:v>
                </c:pt>
                <c:pt idx="144">
                  <c:v>-0.55999999999999872</c:v>
                </c:pt>
                <c:pt idx="145">
                  <c:v>-0.54999999999999871</c:v>
                </c:pt>
                <c:pt idx="146">
                  <c:v>-0.5399999999999987</c:v>
                </c:pt>
                <c:pt idx="147">
                  <c:v>-0.52999999999999869</c:v>
                </c:pt>
                <c:pt idx="148">
                  <c:v>-0.51999999999999869</c:v>
                </c:pt>
                <c:pt idx="149">
                  <c:v>-0.50999999999999868</c:v>
                </c:pt>
                <c:pt idx="150">
                  <c:v>-0.49999999999999867</c:v>
                </c:pt>
                <c:pt idx="151">
                  <c:v>-0.48999999999999866</c:v>
                </c:pt>
                <c:pt idx="152">
                  <c:v>-0.47999999999999865</c:v>
                </c:pt>
                <c:pt idx="153">
                  <c:v>-0.46999999999999864</c:v>
                </c:pt>
                <c:pt idx="154">
                  <c:v>-0.45999999999999863</c:v>
                </c:pt>
                <c:pt idx="155">
                  <c:v>-0.44999999999999862</c:v>
                </c:pt>
                <c:pt idx="156">
                  <c:v>-0.43999999999999861</c:v>
                </c:pt>
                <c:pt idx="157">
                  <c:v>-0.42999999999999861</c:v>
                </c:pt>
                <c:pt idx="158">
                  <c:v>-0.4199999999999986</c:v>
                </c:pt>
                <c:pt idx="159">
                  <c:v>-0.40999999999999859</c:v>
                </c:pt>
                <c:pt idx="160">
                  <c:v>-0.39999999999999858</c:v>
                </c:pt>
                <c:pt idx="161">
                  <c:v>-0.38999999999999857</c:v>
                </c:pt>
                <c:pt idx="162">
                  <c:v>-0.37999999999999856</c:v>
                </c:pt>
                <c:pt idx="163">
                  <c:v>-0.36999999999999855</c:v>
                </c:pt>
                <c:pt idx="164">
                  <c:v>-0.35999999999999854</c:v>
                </c:pt>
                <c:pt idx="165">
                  <c:v>-0.34999999999999853</c:v>
                </c:pt>
                <c:pt idx="166">
                  <c:v>-0.33999999999999853</c:v>
                </c:pt>
                <c:pt idx="167">
                  <c:v>-0.32999999999999852</c:v>
                </c:pt>
                <c:pt idx="168">
                  <c:v>-0.31999999999999851</c:v>
                </c:pt>
                <c:pt idx="169">
                  <c:v>-0.3099999999999985</c:v>
                </c:pt>
                <c:pt idx="170">
                  <c:v>-0.29999999999999849</c:v>
                </c:pt>
                <c:pt idx="171">
                  <c:v>-0.28999999999999848</c:v>
                </c:pt>
                <c:pt idx="172">
                  <c:v>-0.27999999999999847</c:v>
                </c:pt>
                <c:pt idx="173">
                  <c:v>-0.26999999999999846</c:v>
                </c:pt>
                <c:pt idx="174">
                  <c:v>-0.25999999999999845</c:v>
                </c:pt>
                <c:pt idx="175">
                  <c:v>-0.24999999999999845</c:v>
                </c:pt>
                <c:pt idx="176">
                  <c:v>-0.23999999999999844</c:v>
                </c:pt>
                <c:pt idx="177">
                  <c:v>-0.22999999999999843</c:v>
                </c:pt>
                <c:pt idx="178">
                  <c:v>-0.21999999999999842</c:v>
                </c:pt>
                <c:pt idx="179">
                  <c:v>-0.20999999999999841</c:v>
                </c:pt>
                <c:pt idx="180">
                  <c:v>-0.1999999999999984</c:v>
                </c:pt>
                <c:pt idx="181">
                  <c:v>-0.18999999999999839</c:v>
                </c:pt>
                <c:pt idx="182">
                  <c:v>-0.17999999999999838</c:v>
                </c:pt>
                <c:pt idx="183">
                  <c:v>-0.16999999999999837</c:v>
                </c:pt>
                <c:pt idx="184">
                  <c:v>-0.15999999999999837</c:v>
                </c:pt>
                <c:pt idx="185">
                  <c:v>-0.14999999999999836</c:v>
                </c:pt>
                <c:pt idx="186">
                  <c:v>-0.13999999999999835</c:v>
                </c:pt>
                <c:pt idx="187">
                  <c:v>-0.12999999999999834</c:v>
                </c:pt>
                <c:pt idx="188">
                  <c:v>-0.11999999999999834</c:v>
                </c:pt>
                <c:pt idx="189">
                  <c:v>-0.10999999999999835</c:v>
                </c:pt>
                <c:pt idx="190">
                  <c:v>-9.9999999999998354E-2</c:v>
                </c:pt>
                <c:pt idx="191">
                  <c:v>-8.9999999999998359E-2</c:v>
                </c:pt>
                <c:pt idx="192">
                  <c:v>-7.9999999999998364E-2</c:v>
                </c:pt>
                <c:pt idx="193">
                  <c:v>-6.9999999999998369E-2</c:v>
                </c:pt>
                <c:pt idx="194">
                  <c:v>-5.9999999999998367E-2</c:v>
                </c:pt>
                <c:pt idx="195">
                  <c:v>-4.9999999999998365E-2</c:v>
                </c:pt>
                <c:pt idx="196">
                  <c:v>-3.9999999999998363E-2</c:v>
                </c:pt>
                <c:pt idx="197">
                  <c:v>-2.9999999999998361E-2</c:v>
                </c:pt>
                <c:pt idx="198">
                  <c:v>-1.9999999999998359E-2</c:v>
                </c:pt>
                <c:pt idx="199">
                  <c:v>-9.9999999999983592E-3</c:v>
                </c:pt>
                <c:pt idx="200">
                  <c:v>1.6410484082740595E-15</c:v>
                </c:pt>
                <c:pt idx="201">
                  <c:v>1.0000000000001641E-2</c:v>
                </c:pt>
                <c:pt idx="202">
                  <c:v>2.0000000000001641E-2</c:v>
                </c:pt>
                <c:pt idx="203">
                  <c:v>3.0000000000001643E-2</c:v>
                </c:pt>
                <c:pt idx="204">
                  <c:v>4.0000000000001645E-2</c:v>
                </c:pt>
                <c:pt idx="205">
                  <c:v>5.0000000000001647E-2</c:v>
                </c:pt>
                <c:pt idx="206">
                  <c:v>6.0000000000001649E-2</c:v>
                </c:pt>
                <c:pt idx="207">
                  <c:v>7.0000000000001644E-2</c:v>
                </c:pt>
                <c:pt idx="208">
                  <c:v>8.0000000000001639E-2</c:v>
                </c:pt>
                <c:pt idx="209">
                  <c:v>9.0000000000001634E-2</c:v>
                </c:pt>
                <c:pt idx="210">
                  <c:v>0.10000000000000163</c:v>
                </c:pt>
                <c:pt idx="211">
                  <c:v>0.11000000000000162</c:v>
                </c:pt>
                <c:pt idx="212">
                  <c:v>0.12000000000000162</c:v>
                </c:pt>
                <c:pt idx="213">
                  <c:v>0.13000000000000161</c:v>
                </c:pt>
                <c:pt idx="214">
                  <c:v>0.14000000000000162</c:v>
                </c:pt>
                <c:pt idx="215">
                  <c:v>0.15000000000000163</c:v>
                </c:pt>
                <c:pt idx="216">
                  <c:v>0.16000000000000164</c:v>
                </c:pt>
                <c:pt idx="217">
                  <c:v>0.17000000000000165</c:v>
                </c:pt>
                <c:pt idx="218">
                  <c:v>0.18000000000000166</c:v>
                </c:pt>
                <c:pt idx="219">
                  <c:v>0.19000000000000167</c:v>
                </c:pt>
                <c:pt idx="220">
                  <c:v>0.20000000000000168</c:v>
                </c:pt>
                <c:pt idx="221">
                  <c:v>0.21000000000000169</c:v>
                </c:pt>
                <c:pt idx="222">
                  <c:v>0.22000000000000169</c:v>
                </c:pt>
                <c:pt idx="223">
                  <c:v>0.2300000000000017</c:v>
                </c:pt>
                <c:pt idx="224">
                  <c:v>0.24000000000000171</c:v>
                </c:pt>
                <c:pt idx="225">
                  <c:v>0.25000000000000172</c:v>
                </c:pt>
                <c:pt idx="226">
                  <c:v>0.26000000000000173</c:v>
                </c:pt>
                <c:pt idx="227">
                  <c:v>0.27000000000000174</c:v>
                </c:pt>
                <c:pt idx="228">
                  <c:v>0.28000000000000175</c:v>
                </c:pt>
                <c:pt idx="229">
                  <c:v>0.29000000000000176</c:v>
                </c:pt>
                <c:pt idx="230">
                  <c:v>0.30000000000000177</c:v>
                </c:pt>
                <c:pt idx="231">
                  <c:v>0.31000000000000177</c:v>
                </c:pt>
                <c:pt idx="232">
                  <c:v>0.32000000000000178</c:v>
                </c:pt>
                <c:pt idx="233">
                  <c:v>0.33000000000000179</c:v>
                </c:pt>
                <c:pt idx="234">
                  <c:v>0.3400000000000018</c:v>
                </c:pt>
                <c:pt idx="235">
                  <c:v>0.35000000000000181</c:v>
                </c:pt>
                <c:pt idx="236">
                  <c:v>0.36000000000000182</c:v>
                </c:pt>
                <c:pt idx="237">
                  <c:v>0.37000000000000183</c:v>
                </c:pt>
                <c:pt idx="238">
                  <c:v>0.38000000000000184</c:v>
                </c:pt>
                <c:pt idx="239">
                  <c:v>0.39000000000000185</c:v>
                </c:pt>
                <c:pt idx="240">
                  <c:v>0.40000000000000185</c:v>
                </c:pt>
                <c:pt idx="241">
                  <c:v>0.41000000000000186</c:v>
                </c:pt>
                <c:pt idx="242">
                  <c:v>0.42000000000000187</c:v>
                </c:pt>
                <c:pt idx="243">
                  <c:v>0.43000000000000188</c:v>
                </c:pt>
                <c:pt idx="244">
                  <c:v>0.44000000000000189</c:v>
                </c:pt>
                <c:pt idx="245">
                  <c:v>0.4500000000000019</c:v>
                </c:pt>
                <c:pt idx="246">
                  <c:v>0.46000000000000191</c:v>
                </c:pt>
                <c:pt idx="247">
                  <c:v>0.47000000000000192</c:v>
                </c:pt>
                <c:pt idx="248">
                  <c:v>0.48000000000000193</c:v>
                </c:pt>
                <c:pt idx="249">
                  <c:v>0.49000000000000193</c:v>
                </c:pt>
                <c:pt idx="250">
                  <c:v>0.50000000000000189</c:v>
                </c:pt>
                <c:pt idx="251">
                  <c:v>0.5100000000000019</c:v>
                </c:pt>
                <c:pt idx="252">
                  <c:v>0.52000000000000191</c:v>
                </c:pt>
                <c:pt idx="253">
                  <c:v>0.53000000000000191</c:v>
                </c:pt>
                <c:pt idx="254">
                  <c:v>0.54000000000000192</c:v>
                </c:pt>
                <c:pt idx="255">
                  <c:v>0.55000000000000193</c:v>
                </c:pt>
                <c:pt idx="256">
                  <c:v>0.56000000000000194</c:v>
                </c:pt>
                <c:pt idx="257">
                  <c:v>0.57000000000000195</c:v>
                </c:pt>
                <c:pt idx="258">
                  <c:v>0.58000000000000196</c:v>
                </c:pt>
                <c:pt idx="259">
                  <c:v>0.59000000000000197</c:v>
                </c:pt>
                <c:pt idx="260">
                  <c:v>0.60000000000000198</c:v>
                </c:pt>
                <c:pt idx="261">
                  <c:v>0.61000000000000199</c:v>
                </c:pt>
                <c:pt idx="262">
                  <c:v>0.62000000000000199</c:v>
                </c:pt>
                <c:pt idx="263">
                  <c:v>0.630000000000002</c:v>
                </c:pt>
                <c:pt idx="264">
                  <c:v>0.64000000000000201</c:v>
                </c:pt>
                <c:pt idx="265">
                  <c:v>0.65000000000000202</c:v>
                </c:pt>
                <c:pt idx="266">
                  <c:v>0.66000000000000203</c:v>
                </c:pt>
                <c:pt idx="267">
                  <c:v>0.67000000000000204</c:v>
                </c:pt>
                <c:pt idx="268">
                  <c:v>0.68000000000000205</c:v>
                </c:pt>
                <c:pt idx="269">
                  <c:v>0.69000000000000206</c:v>
                </c:pt>
                <c:pt idx="270">
                  <c:v>0.70000000000000207</c:v>
                </c:pt>
                <c:pt idx="271">
                  <c:v>0.71000000000000207</c:v>
                </c:pt>
                <c:pt idx="272">
                  <c:v>0.72000000000000208</c:v>
                </c:pt>
                <c:pt idx="273">
                  <c:v>0.73000000000000209</c:v>
                </c:pt>
                <c:pt idx="274">
                  <c:v>0.7400000000000021</c:v>
                </c:pt>
                <c:pt idx="275">
                  <c:v>0.75000000000000211</c:v>
                </c:pt>
                <c:pt idx="276">
                  <c:v>0.76000000000000212</c:v>
                </c:pt>
                <c:pt idx="277">
                  <c:v>0.77000000000000213</c:v>
                </c:pt>
                <c:pt idx="278">
                  <c:v>0.78000000000000214</c:v>
                </c:pt>
                <c:pt idx="279">
                  <c:v>0.79000000000000214</c:v>
                </c:pt>
                <c:pt idx="280">
                  <c:v>0.80000000000000215</c:v>
                </c:pt>
                <c:pt idx="281">
                  <c:v>0.81000000000000216</c:v>
                </c:pt>
                <c:pt idx="282">
                  <c:v>0.82000000000000217</c:v>
                </c:pt>
                <c:pt idx="283">
                  <c:v>0.83000000000000218</c:v>
                </c:pt>
                <c:pt idx="284">
                  <c:v>0.84000000000000219</c:v>
                </c:pt>
                <c:pt idx="285">
                  <c:v>0.8500000000000022</c:v>
                </c:pt>
                <c:pt idx="286">
                  <c:v>0.86000000000000221</c:v>
                </c:pt>
                <c:pt idx="287">
                  <c:v>0.87000000000000222</c:v>
                </c:pt>
                <c:pt idx="288">
                  <c:v>0.88000000000000222</c:v>
                </c:pt>
                <c:pt idx="289">
                  <c:v>0.89000000000000223</c:v>
                </c:pt>
                <c:pt idx="290">
                  <c:v>0.90000000000000224</c:v>
                </c:pt>
                <c:pt idx="291">
                  <c:v>0.91000000000000225</c:v>
                </c:pt>
                <c:pt idx="292">
                  <c:v>0.92000000000000226</c:v>
                </c:pt>
                <c:pt idx="293">
                  <c:v>0.93000000000000227</c:v>
                </c:pt>
                <c:pt idx="294">
                  <c:v>0.94000000000000228</c:v>
                </c:pt>
                <c:pt idx="295">
                  <c:v>0.95000000000000229</c:v>
                </c:pt>
                <c:pt idx="296">
                  <c:v>0.9600000000000023</c:v>
                </c:pt>
                <c:pt idx="297">
                  <c:v>0.9700000000000023</c:v>
                </c:pt>
                <c:pt idx="298">
                  <c:v>0.98000000000000231</c:v>
                </c:pt>
                <c:pt idx="299">
                  <c:v>0.99000000000000232</c:v>
                </c:pt>
                <c:pt idx="300">
                  <c:v>1.0000000000000022</c:v>
                </c:pt>
                <c:pt idx="301">
                  <c:v>1.0100000000000022</c:v>
                </c:pt>
                <c:pt idx="302">
                  <c:v>1.0200000000000022</c:v>
                </c:pt>
                <c:pt idx="303">
                  <c:v>1.0300000000000022</c:v>
                </c:pt>
                <c:pt idx="304">
                  <c:v>1.0400000000000023</c:v>
                </c:pt>
                <c:pt idx="305">
                  <c:v>1.0500000000000023</c:v>
                </c:pt>
                <c:pt idx="306">
                  <c:v>1.0600000000000023</c:v>
                </c:pt>
                <c:pt idx="307">
                  <c:v>1.0700000000000023</c:v>
                </c:pt>
                <c:pt idx="308">
                  <c:v>1.0800000000000023</c:v>
                </c:pt>
                <c:pt idx="309">
                  <c:v>1.0900000000000023</c:v>
                </c:pt>
                <c:pt idx="310">
                  <c:v>1.1000000000000023</c:v>
                </c:pt>
                <c:pt idx="311">
                  <c:v>1.1100000000000023</c:v>
                </c:pt>
                <c:pt idx="312">
                  <c:v>1.1200000000000023</c:v>
                </c:pt>
                <c:pt idx="313">
                  <c:v>1.1300000000000023</c:v>
                </c:pt>
                <c:pt idx="314">
                  <c:v>1.1400000000000023</c:v>
                </c:pt>
                <c:pt idx="315">
                  <c:v>1.1500000000000024</c:v>
                </c:pt>
                <c:pt idx="316">
                  <c:v>1.1600000000000024</c:v>
                </c:pt>
                <c:pt idx="317">
                  <c:v>1.1700000000000024</c:v>
                </c:pt>
                <c:pt idx="318">
                  <c:v>1.1800000000000024</c:v>
                </c:pt>
                <c:pt idx="319">
                  <c:v>1.1900000000000024</c:v>
                </c:pt>
                <c:pt idx="320">
                  <c:v>1.2000000000000024</c:v>
                </c:pt>
                <c:pt idx="321">
                  <c:v>1.2100000000000024</c:v>
                </c:pt>
                <c:pt idx="322">
                  <c:v>1.2200000000000024</c:v>
                </c:pt>
                <c:pt idx="323">
                  <c:v>1.2300000000000024</c:v>
                </c:pt>
                <c:pt idx="324">
                  <c:v>1.2400000000000024</c:v>
                </c:pt>
                <c:pt idx="325">
                  <c:v>1.2500000000000024</c:v>
                </c:pt>
                <c:pt idx="326">
                  <c:v>1.2600000000000025</c:v>
                </c:pt>
                <c:pt idx="327">
                  <c:v>1.2700000000000025</c:v>
                </c:pt>
                <c:pt idx="328">
                  <c:v>1.2800000000000025</c:v>
                </c:pt>
                <c:pt idx="329">
                  <c:v>1.2900000000000025</c:v>
                </c:pt>
                <c:pt idx="330">
                  <c:v>1.3000000000000025</c:v>
                </c:pt>
                <c:pt idx="331">
                  <c:v>1.3100000000000025</c:v>
                </c:pt>
                <c:pt idx="332">
                  <c:v>1.3200000000000025</c:v>
                </c:pt>
                <c:pt idx="333">
                  <c:v>1.3300000000000025</c:v>
                </c:pt>
                <c:pt idx="334">
                  <c:v>1.3400000000000025</c:v>
                </c:pt>
                <c:pt idx="335">
                  <c:v>1.3500000000000025</c:v>
                </c:pt>
                <c:pt idx="336">
                  <c:v>1.3600000000000025</c:v>
                </c:pt>
                <c:pt idx="337">
                  <c:v>1.3700000000000025</c:v>
                </c:pt>
                <c:pt idx="338">
                  <c:v>1.3800000000000026</c:v>
                </c:pt>
                <c:pt idx="339">
                  <c:v>1.3900000000000026</c:v>
                </c:pt>
                <c:pt idx="340">
                  <c:v>1.4000000000000026</c:v>
                </c:pt>
                <c:pt idx="341">
                  <c:v>1.4100000000000026</c:v>
                </c:pt>
                <c:pt idx="342">
                  <c:v>1.4200000000000026</c:v>
                </c:pt>
                <c:pt idx="343">
                  <c:v>1.4300000000000026</c:v>
                </c:pt>
                <c:pt idx="344">
                  <c:v>1.4400000000000026</c:v>
                </c:pt>
                <c:pt idx="345">
                  <c:v>1.4500000000000026</c:v>
                </c:pt>
                <c:pt idx="346">
                  <c:v>1.4600000000000026</c:v>
                </c:pt>
                <c:pt idx="347">
                  <c:v>1.4700000000000026</c:v>
                </c:pt>
                <c:pt idx="348">
                  <c:v>1.4800000000000026</c:v>
                </c:pt>
                <c:pt idx="349">
                  <c:v>1.4900000000000027</c:v>
                </c:pt>
                <c:pt idx="350">
                  <c:v>1.5000000000000027</c:v>
                </c:pt>
                <c:pt idx="351">
                  <c:v>1.5100000000000027</c:v>
                </c:pt>
                <c:pt idx="352">
                  <c:v>1.5200000000000027</c:v>
                </c:pt>
                <c:pt idx="353">
                  <c:v>1.5300000000000027</c:v>
                </c:pt>
                <c:pt idx="354">
                  <c:v>1.5400000000000027</c:v>
                </c:pt>
                <c:pt idx="355">
                  <c:v>1.5500000000000027</c:v>
                </c:pt>
                <c:pt idx="356">
                  <c:v>1.5600000000000027</c:v>
                </c:pt>
                <c:pt idx="357">
                  <c:v>1.5700000000000027</c:v>
                </c:pt>
                <c:pt idx="358">
                  <c:v>1.5800000000000027</c:v>
                </c:pt>
                <c:pt idx="359">
                  <c:v>1.5900000000000027</c:v>
                </c:pt>
                <c:pt idx="360">
                  <c:v>1.6000000000000028</c:v>
                </c:pt>
                <c:pt idx="361">
                  <c:v>1.6100000000000028</c:v>
                </c:pt>
                <c:pt idx="362">
                  <c:v>1.6200000000000028</c:v>
                </c:pt>
                <c:pt idx="363">
                  <c:v>1.6300000000000028</c:v>
                </c:pt>
                <c:pt idx="364">
                  <c:v>1.6400000000000028</c:v>
                </c:pt>
                <c:pt idx="365">
                  <c:v>1.6500000000000028</c:v>
                </c:pt>
                <c:pt idx="366">
                  <c:v>1.6600000000000028</c:v>
                </c:pt>
                <c:pt idx="367">
                  <c:v>1.6700000000000028</c:v>
                </c:pt>
                <c:pt idx="368">
                  <c:v>1.6800000000000028</c:v>
                </c:pt>
                <c:pt idx="369">
                  <c:v>1.6900000000000028</c:v>
                </c:pt>
                <c:pt idx="370">
                  <c:v>1.7000000000000028</c:v>
                </c:pt>
                <c:pt idx="371">
                  <c:v>1.7100000000000029</c:v>
                </c:pt>
                <c:pt idx="372">
                  <c:v>1.7200000000000029</c:v>
                </c:pt>
                <c:pt idx="373">
                  <c:v>1.7300000000000029</c:v>
                </c:pt>
                <c:pt idx="374">
                  <c:v>1.7400000000000029</c:v>
                </c:pt>
                <c:pt idx="375">
                  <c:v>1.7500000000000029</c:v>
                </c:pt>
                <c:pt idx="376">
                  <c:v>1.7600000000000029</c:v>
                </c:pt>
                <c:pt idx="377">
                  <c:v>1.7700000000000029</c:v>
                </c:pt>
                <c:pt idx="378">
                  <c:v>1.7800000000000029</c:v>
                </c:pt>
                <c:pt idx="379">
                  <c:v>1.7900000000000029</c:v>
                </c:pt>
                <c:pt idx="380">
                  <c:v>1.8000000000000029</c:v>
                </c:pt>
                <c:pt idx="381">
                  <c:v>1.8100000000000029</c:v>
                </c:pt>
                <c:pt idx="382">
                  <c:v>1.8200000000000029</c:v>
                </c:pt>
                <c:pt idx="383">
                  <c:v>1.830000000000003</c:v>
                </c:pt>
                <c:pt idx="384">
                  <c:v>1.840000000000003</c:v>
                </c:pt>
                <c:pt idx="385">
                  <c:v>1.850000000000003</c:v>
                </c:pt>
                <c:pt idx="386">
                  <c:v>1.860000000000003</c:v>
                </c:pt>
                <c:pt idx="387">
                  <c:v>1.870000000000003</c:v>
                </c:pt>
                <c:pt idx="388">
                  <c:v>1.880000000000003</c:v>
                </c:pt>
                <c:pt idx="389">
                  <c:v>1.890000000000003</c:v>
                </c:pt>
                <c:pt idx="390">
                  <c:v>1.900000000000003</c:v>
                </c:pt>
                <c:pt idx="391">
                  <c:v>1.910000000000003</c:v>
                </c:pt>
                <c:pt idx="392">
                  <c:v>1.920000000000003</c:v>
                </c:pt>
                <c:pt idx="393">
                  <c:v>1.930000000000003</c:v>
                </c:pt>
                <c:pt idx="394">
                  <c:v>1.9400000000000031</c:v>
                </c:pt>
                <c:pt idx="395">
                  <c:v>1.9500000000000031</c:v>
                </c:pt>
                <c:pt idx="396">
                  <c:v>1.9600000000000031</c:v>
                </c:pt>
                <c:pt idx="397">
                  <c:v>1.9700000000000031</c:v>
                </c:pt>
                <c:pt idx="398">
                  <c:v>1.9800000000000031</c:v>
                </c:pt>
                <c:pt idx="399">
                  <c:v>1.9900000000000031</c:v>
                </c:pt>
                <c:pt idx="400">
                  <c:v>2.0000000000000031</c:v>
                </c:pt>
              </c:numCache>
            </c:numRef>
          </c:xVal>
          <c:yVal>
            <c:numRef>
              <c:f>'Example1 Graph'!$D$7:$D$407</c:f>
              <c:numCache>
                <c:formatCode>General</c:formatCode>
                <c:ptCount val="401"/>
                <c:pt idx="0">
                  <c:v>0</c:v>
                </c:pt>
                <c:pt idx="1">
                  <c:v>0.19974984355438136</c:v>
                </c:pt>
                <c:pt idx="2">
                  <c:v>0.28213471959331787</c:v>
                </c:pt>
                <c:pt idx="3">
                  <c:v>0.34510867853474791</c:v>
                </c:pt>
                <c:pt idx="4">
                  <c:v>0.3979949748426484</c:v>
                </c:pt>
                <c:pt idx="5">
                  <c:v>0.44440972086577968</c:v>
                </c:pt>
                <c:pt idx="6">
                  <c:v>0.48620983124572886</c:v>
                </c:pt>
                <c:pt idx="7">
                  <c:v>0.52449976167773438</c:v>
                </c:pt>
                <c:pt idx="8">
                  <c:v>0.56000000000000005</c:v>
                </c:pt>
                <c:pt idx="9">
                  <c:v>0.59321159799855572</c:v>
                </c:pt>
                <c:pt idx="10">
                  <c:v>0.62449979983983994</c:v>
                </c:pt>
                <c:pt idx="11">
                  <c:v>0.65414065765705176</c:v>
                </c:pt>
                <c:pt idx="12">
                  <c:v>0.68234888436927943</c:v>
                </c:pt>
                <c:pt idx="13">
                  <c:v>0.70929542505221355</c:v>
                </c:pt>
                <c:pt idx="14">
                  <c:v>0.73511903797956457</c:v>
                </c:pt>
                <c:pt idx="15">
                  <c:v>0.75993420767853359</c:v>
                </c:pt>
                <c:pt idx="16">
                  <c:v>0.78383671769061747</c:v>
                </c:pt>
                <c:pt idx="17">
                  <c:v>0.80690767749476799</c:v>
                </c:pt>
                <c:pt idx="18">
                  <c:v>0.82921649766511563</c:v>
                </c:pt>
                <c:pt idx="19">
                  <c:v>0.85082313085623174</c:v>
                </c:pt>
                <c:pt idx="20">
                  <c:v>0.87177978870813511</c:v>
                </c:pt>
                <c:pt idx="21">
                  <c:v>0.89213227718763799</c:v>
                </c:pt>
                <c:pt idx="22">
                  <c:v>0.91192104921424022</c:v>
                </c:pt>
                <c:pt idx="23">
                  <c:v>0.93118204450042996</c:v>
                </c:pt>
                <c:pt idx="24">
                  <c:v>0.94994736696303361</c:v>
                </c:pt>
                <c:pt idx="25">
                  <c:v>0.9682458365518547</c:v>
                </c:pt>
                <c:pt idx="26">
                  <c:v>0.98610344284968443</c:v>
                </c:pt>
                <c:pt idx="27">
                  <c:v>1.0035437210206641</c:v>
                </c:pt>
                <c:pt idx="28">
                  <c:v>1.0205880657738462</c:v>
                </c:pt>
                <c:pt idx="29">
                  <c:v>1.0372559954032565</c:v>
                </c:pt>
                <c:pt idx="30">
                  <c:v>1.0535653752852743</c:v>
                </c:pt>
                <c:pt idx="31">
                  <c:v>1.0695326081985537</c:v>
                </c:pt>
                <c:pt idx="32">
                  <c:v>1.0851727973000433</c:v>
                </c:pt>
                <c:pt idx="33">
                  <c:v>1.1004998864152604</c:v>
                </c:pt>
                <c:pt idx="34">
                  <c:v>1.1155267813907477</c:v>
                </c:pt>
                <c:pt idx="35">
                  <c:v>1.1302654555457321</c:v>
                </c:pt>
                <c:pt idx="36">
                  <c:v>1.1447270417003352</c:v>
                </c:pt>
                <c:pt idx="37">
                  <c:v>1.1589219128138017</c:v>
                </c:pt>
                <c:pt idx="38">
                  <c:v>1.1728597529116604</c:v>
                </c:pt>
                <c:pt idx="39">
                  <c:v>1.1865496196956962</c:v>
                </c:pt>
                <c:pt idx="40">
                  <c:v>1.2000000000000006</c:v>
                </c:pt>
                <c:pt idx="41">
                  <c:v>1.2132188590687176</c:v>
                </c:pt>
                <c:pt idx="42">
                  <c:v>1.2262136844775471</c:v>
                </c:pt>
                <c:pt idx="43">
                  <c:v>1.2389915253947468</c:v>
                </c:pt>
                <c:pt idx="44">
                  <c:v>1.2515590277729618</c:v>
                </c:pt>
                <c:pt idx="45">
                  <c:v>1.2639224659764543</c:v>
                </c:pt>
                <c:pt idx="46">
                  <c:v>1.2760877712759422</c:v>
                </c:pt>
                <c:pt idx="47">
                  <c:v>1.2880605575826012</c:v>
                </c:pt>
                <c:pt idx="48">
                  <c:v>1.2998461447417542</c:v>
                </c:pt>
                <c:pt idx="49">
                  <c:v>1.311449579663664</c:v>
                </c:pt>
                <c:pt idx="50">
                  <c:v>1.3228756555322958</c:v>
                </c:pt>
                <c:pt idx="51">
                  <c:v>1.3341289293018128</c:v>
                </c:pt>
                <c:pt idx="52">
                  <c:v>1.3452137376640194</c:v>
                </c:pt>
                <c:pt idx="53">
                  <c:v>1.3561342116472106</c:v>
                </c:pt>
                <c:pt idx="54">
                  <c:v>1.3668942899873426</c:v>
                </c:pt>
                <c:pt idx="55">
                  <c:v>1.3774977313955916</c:v>
                </c:pt>
                <c:pt idx="56">
                  <c:v>1.3879481258317983</c:v>
                </c:pt>
                <c:pt idx="57">
                  <c:v>1.398248904880673</c:v>
                </c:pt>
                <c:pt idx="58">
                  <c:v>1.4084033513166607</c:v>
                </c:pt>
                <c:pt idx="59">
                  <c:v>1.418414607933802</c:v>
                </c:pt>
                <c:pt idx="60">
                  <c:v>1.4282856857085706</c:v>
                </c:pt>
                <c:pt idx="61">
                  <c:v>1.4380194713563519</c:v>
                </c:pt>
                <c:pt idx="62">
                  <c:v>1.4476187343358062</c:v>
                </c:pt>
                <c:pt idx="63">
                  <c:v>1.4570861333497076</c:v>
                </c:pt>
                <c:pt idx="64">
                  <c:v>1.4664242223858694</c:v>
                </c:pt>
                <c:pt idx="65">
                  <c:v>1.475635456337371</c:v>
                </c:pt>
                <c:pt idx="66">
                  <c:v>1.4847221962373975</c:v>
                </c:pt>
                <c:pt idx="67">
                  <c:v>1.4936867141405528</c:v>
                </c:pt>
                <c:pt idx="68">
                  <c:v>1.5025311976794364</c:v>
                </c:pt>
                <c:pt idx="69">
                  <c:v>1.5112577543225385</c:v>
                </c:pt>
                <c:pt idx="70">
                  <c:v>1.5198684153570667</c:v>
                </c:pt>
                <c:pt idx="71">
                  <c:v>1.5283651396181481</c:v>
                </c:pt>
                <c:pt idx="72">
                  <c:v>1.5367498169838842</c:v>
                </c:pt>
                <c:pt idx="73">
                  <c:v>1.5450242716540092</c:v>
                </c:pt>
                <c:pt idx="74">
                  <c:v>1.5531902652283145</c:v>
                </c:pt>
                <c:pt idx="75">
                  <c:v>1.5612494995996</c:v>
                </c:pt>
                <c:pt idx="76">
                  <c:v>1.5692036196746431</c:v>
                </c:pt>
                <c:pt idx="77">
                  <c:v>1.5770542159355212</c:v>
                </c:pt>
                <c:pt idx="78">
                  <c:v>1.5848028268526029</c:v>
                </c:pt>
                <c:pt idx="79">
                  <c:v>1.5924509411595704</c:v>
                </c:pt>
                <c:pt idx="80">
                  <c:v>1.6000000000000005</c:v>
                </c:pt>
                <c:pt idx="81">
                  <c:v>1.6074513989542583</c:v>
                </c:pt>
                <c:pt idx="82">
                  <c:v>1.6148064899547565</c:v>
                </c:pt>
                <c:pt idx="83">
                  <c:v>1.6220665830970078</c:v>
                </c:pt>
                <c:pt idx="84">
                  <c:v>1.6292329483533046</c:v>
                </c:pt>
                <c:pt idx="85">
                  <c:v>1.6363068171953579</c:v>
                </c:pt>
                <c:pt idx="86">
                  <c:v>1.6432893841317182</c:v>
                </c:pt>
                <c:pt idx="87">
                  <c:v>1.6501818081653918</c:v>
                </c:pt>
                <c:pt idx="88">
                  <c:v>1.6569852141766388</c:v>
                </c:pt>
                <c:pt idx="89">
                  <c:v>1.6637006942355954</c:v>
                </c:pt>
                <c:pt idx="90">
                  <c:v>1.6703293088490072</c:v>
                </c:pt>
                <c:pt idx="91">
                  <c:v>1.6768720881450683</c:v>
                </c:pt>
                <c:pt idx="92">
                  <c:v>1.6833300330000656</c:v>
                </c:pt>
                <c:pt idx="93">
                  <c:v>1.6897041161102739</c:v>
                </c:pt>
                <c:pt idx="94">
                  <c:v>1.6959952830123091</c:v>
                </c:pt>
                <c:pt idx="95">
                  <c:v>1.7022044530549207</c:v>
                </c:pt>
                <c:pt idx="96">
                  <c:v>1.7083325203250104</c:v>
                </c:pt>
                <c:pt idx="97">
                  <c:v>1.7143803545304646</c:v>
                </c:pt>
                <c:pt idx="98">
                  <c:v>1.7203488018422315</c:v>
                </c:pt>
                <c:pt idx="99">
                  <c:v>1.7262386856978966</c:v>
                </c:pt>
                <c:pt idx="100">
                  <c:v>1.7320508075688779</c:v>
                </c:pt>
                <c:pt idx="101">
                  <c:v>1.7377859476932138</c:v>
                </c:pt>
                <c:pt idx="102">
                  <c:v>1.7434448657758013</c:v>
                </c:pt>
                <c:pt idx="103">
                  <c:v>1.7490283016578096</c:v>
                </c:pt>
                <c:pt idx="104">
                  <c:v>1.7545369759569054</c:v>
                </c:pt>
                <c:pt idx="105">
                  <c:v>1.7599715906798046</c:v>
                </c:pt>
                <c:pt idx="106">
                  <c:v>1.7653328298085893</c:v>
                </c:pt>
                <c:pt idx="107">
                  <c:v>1.7706213598621252</c:v>
                </c:pt>
                <c:pt idx="108">
                  <c:v>1.7758378304338496</c:v>
                </c:pt>
                <c:pt idx="109">
                  <c:v>1.7809828747071101</c:v>
                </c:pt>
                <c:pt idx="110">
                  <c:v>1.7860571099491755</c:v>
                </c:pt>
                <c:pt idx="111">
                  <c:v>1.7910611379849661</c:v>
                </c:pt>
                <c:pt idx="112">
                  <c:v>1.7959955456514924</c:v>
                </c:pt>
                <c:pt idx="113">
                  <c:v>1.8008609052339388</c:v>
                </c:pt>
                <c:pt idx="114">
                  <c:v>1.8056577748842668</c:v>
                </c:pt>
                <c:pt idx="115">
                  <c:v>1.8103866990231676</c:v>
                </c:pt>
                <c:pt idx="116">
                  <c:v>1.8150482087261488</c:v>
                </c:pt>
                <c:pt idx="117">
                  <c:v>1.8196428220944905</c:v>
                </c:pt>
                <c:pt idx="118">
                  <c:v>1.8241710446117716</c:v>
                </c:pt>
                <c:pt idx="119">
                  <c:v>1.8286333694866235</c:v>
                </c:pt>
                <c:pt idx="120">
                  <c:v>1.8330302779823364</c:v>
                </c:pt>
                <c:pt idx="121">
                  <c:v>1.8373622397339076</c:v>
                </c:pt>
                <c:pt idx="122">
                  <c:v>1.8416297130530888</c:v>
                </c:pt>
                <c:pt idx="123">
                  <c:v>1.8458331452219623</c:v>
                </c:pt>
                <c:pt idx="124">
                  <c:v>1.8499729727755487</c:v>
                </c:pt>
                <c:pt idx="125">
                  <c:v>1.8540496217739162</c:v>
                </c:pt>
                <c:pt idx="126">
                  <c:v>1.8580635080642431</c:v>
                </c:pt>
                <c:pt idx="127">
                  <c:v>1.8620150375332638</c:v>
                </c:pt>
                <c:pt idx="128">
                  <c:v>1.8659046063504965</c:v>
                </c:pt>
                <c:pt idx="129">
                  <c:v>1.869732601202643</c:v>
                </c:pt>
                <c:pt idx="130">
                  <c:v>1.8734993995195199</c:v>
                </c:pt>
                <c:pt idx="131">
                  <c:v>1.8772053696918729</c:v>
                </c:pt>
                <c:pt idx="132">
                  <c:v>1.8808508712814</c:v>
                </c:pt>
                <c:pt idx="133">
                  <c:v>1.8844362552232967</c:v>
                </c:pt>
                <c:pt idx="134">
                  <c:v>1.8879618640216231</c:v>
                </c:pt>
                <c:pt idx="135">
                  <c:v>1.8914280319377741</c:v>
                </c:pt>
                <c:pt idx="136">
                  <c:v>1.8948350851723221</c:v>
                </c:pt>
                <c:pt idx="137">
                  <c:v>1.8981833420404892</c:v>
                </c:pt>
                <c:pt idx="138">
                  <c:v>1.901473113141493</c:v>
                </c:pt>
                <c:pt idx="139">
                  <c:v>1.9047047015219976</c:v>
                </c:pt>
                <c:pt idx="140">
                  <c:v>1.9078784028338918</c:v>
                </c:pt>
                <c:pt idx="141">
                  <c:v>1.9109945054866069</c:v>
                </c:pt>
                <c:pt idx="142">
                  <c:v>1.9140532907941725</c:v>
                </c:pt>
                <c:pt idx="143">
                  <c:v>1.9170550331172034</c:v>
                </c:pt>
                <c:pt idx="144">
                  <c:v>1.9200000000000004</c:v>
                </c:pt>
                <c:pt idx="145">
                  <c:v>1.9228884523029415</c:v>
                </c:pt>
                <c:pt idx="146">
                  <c:v>1.9257206443303247</c:v>
                </c:pt>
                <c:pt idx="147">
                  <c:v>1.9284968239538278</c:v>
                </c:pt>
                <c:pt idx="148">
                  <c:v>1.9312172327317301</c:v>
                </c:pt>
                <c:pt idx="149">
                  <c:v>1.9338821060240465</c:v>
                </c:pt>
                <c:pt idx="150">
                  <c:v>1.9364916731037087</c:v>
                </c:pt>
                <c:pt idx="151">
                  <c:v>1.9390461572639268</c:v>
                </c:pt>
                <c:pt idx="152">
                  <c:v>1.941545775921856</c:v>
                </c:pt>
                <c:pt idx="153">
                  <c:v>1.94399074071869</c:v>
                </c:pt>
                <c:pt idx="154">
                  <c:v>1.9463812576162978</c:v>
                </c:pt>
                <c:pt idx="155">
                  <c:v>1.9487175269905079</c:v>
                </c:pt>
                <c:pt idx="156">
                  <c:v>1.9509997437211521</c:v>
                </c:pt>
                <c:pt idx="157">
                  <c:v>1.9532280972789637</c:v>
                </c:pt>
                <c:pt idx="158">
                  <c:v>1.9554027718094298</c:v>
                </c:pt>
                <c:pt idx="159">
                  <c:v>1.9575239462136858</c:v>
                </c:pt>
                <c:pt idx="160">
                  <c:v>1.9595917942265428</c:v>
                </c:pt>
                <c:pt idx="161">
                  <c:v>1.9616064844917294</c:v>
                </c:pt>
                <c:pt idx="162">
                  <c:v>1.963568180634429</c:v>
                </c:pt>
                <c:pt idx="163">
                  <c:v>1.9654770413311882</c:v>
                </c:pt>
                <c:pt idx="164">
                  <c:v>1.9673332203772702</c:v>
                </c:pt>
                <c:pt idx="165">
                  <c:v>1.9691368667515219</c:v>
                </c:pt>
                <c:pt idx="166">
                  <c:v>1.9708881246788212</c:v>
                </c:pt>
                <c:pt idx="167">
                  <c:v>1.9725871336901701</c:v>
                </c:pt>
                <c:pt idx="168">
                  <c:v>1.9742340286804909</c:v>
                </c:pt>
                <c:pt idx="169">
                  <c:v>1.9758289399641866</c:v>
                </c:pt>
                <c:pt idx="170">
                  <c:v>1.9773719933285192</c:v>
                </c:pt>
                <c:pt idx="171">
                  <c:v>1.9788633100848581</c:v>
                </c:pt>
                <c:pt idx="172">
                  <c:v>1.9803030071178502</c:v>
                </c:pt>
                <c:pt idx="173">
                  <c:v>1.9816911969325597</c:v>
                </c:pt>
                <c:pt idx="174">
                  <c:v>1.9830279876996191</c:v>
                </c:pt>
                <c:pt idx="175">
                  <c:v>1.9843134832984433</c:v>
                </c:pt>
                <c:pt idx="176">
                  <c:v>1.9855477833585371</c:v>
                </c:pt>
                <c:pt idx="177">
                  <c:v>1.986730983298947</c:v>
                </c:pt>
                <c:pt idx="178">
                  <c:v>1.9878631743658819</c:v>
                </c:pt>
                <c:pt idx="179">
                  <c:v>1.9889444436685506</c:v>
                </c:pt>
                <c:pt idx="180">
                  <c:v>1.9899748742132402</c:v>
                </c:pt>
                <c:pt idx="181">
                  <c:v>1.99095454493567</c:v>
                </c:pt>
                <c:pt idx="182">
                  <c:v>1.991883530731654</c:v>
                </c:pt>
                <c:pt idx="183">
                  <c:v>1.992761902486095</c:v>
                </c:pt>
                <c:pt idx="184">
                  <c:v>1.9935897271003382</c:v>
                </c:pt>
                <c:pt idx="185">
                  <c:v>1.9943670675179133</c:v>
                </c:pt>
                <c:pt idx="186">
                  <c:v>1.9950939827486824</c:v>
                </c:pt>
                <c:pt idx="187">
                  <c:v>1.9957705278914208</c:v>
                </c:pt>
                <c:pt idx="188">
                  <c:v>1.9963967541548449</c:v>
                </c:pt>
                <c:pt idx="189">
                  <c:v>1.9969727088771143</c:v>
                </c:pt>
                <c:pt idx="190">
                  <c:v>1.9974984355438179</c:v>
                </c:pt>
                <c:pt idx="191">
                  <c:v>1.9979739738044637</c:v>
                </c:pt>
                <c:pt idx="192">
                  <c:v>1.9983993594874876</c:v>
                </c:pt>
                <c:pt idx="193">
                  <c:v>1.9987746246137907</c:v>
                </c:pt>
                <c:pt idx="194">
                  <c:v>1.9990997974088238</c:v>
                </c:pt>
                <c:pt idx="195">
                  <c:v>1.9993749023132206</c:v>
                </c:pt>
                <c:pt idx="196">
                  <c:v>1.999599959991998</c:v>
                </c:pt>
                <c:pt idx="197">
                  <c:v>1.9997749873423258</c:v>
                </c:pt>
                <c:pt idx="198">
                  <c:v>1.999899997499875</c:v>
                </c:pt>
                <c:pt idx="199">
                  <c:v>1.9999749998437482</c:v>
                </c:pt>
                <c:pt idx="200">
                  <c:v>2</c:v>
                </c:pt>
                <c:pt idx="201">
                  <c:v>1.9999749998437479</c:v>
                </c:pt>
                <c:pt idx="202">
                  <c:v>1.999899997499875</c:v>
                </c:pt>
                <c:pt idx="203">
                  <c:v>1.9997749873423258</c:v>
                </c:pt>
                <c:pt idx="204">
                  <c:v>1.999599959991998</c:v>
                </c:pt>
                <c:pt idx="205">
                  <c:v>1.9993749023132206</c:v>
                </c:pt>
                <c:pt idx="206">
                  <c:v>1.9990997974088236</c:v>
                </c:pt>
                <c:pt idx="207">
                  <c:v>1.9987746246137907</c:v>
                </c:pt>
                <c:pt idx="208">
                  <c:v>1.9983993594874874</c:v>
                </c:pt>
                <c:pt idx="209">
                  <c:v>1.9979739738044637</c:v>
                </c:pt>
                <c:pt idx="210">
                  <c:v>1.9974984355438179</c:v>
                </c:pt>
                <c:pt idx="211">
                  <c:v>1.9969727088771143</c:v>
                </c:pt>
                <c:pt idx="212">
                  <c:v>1.9963967541548449</c:v>
                </c:pt>
                <c:pt idx="213">
                  <c:v>1.9957705278914206</c:v>
                </c:pt>
                <c:pt idx="214">
                  <c:v>1.9950939827486822</c:v>
                </c:pt>
                <c:pt idx="215">
                  <c:v>1.994367067517913</c:v>
                </c:pt>
                <c:pt idx="216">
                  <c:v>1.9935897271003378</c:v>
                </c:pt>
                <c:pt idx="217">
                  <c:v>1.9927619024860947</c:v>
                </c:pt>
                <c:pt idx="218">
                  <c:v>1.9918835307316538</c:v>
                </c:pt>
                <c:pt idx="219">
                  <c:v>1.9909545449356696</c:v>
                </c:pt>
                <c:pt idx="220">
                  <c:v>1.9899748742132397</c:v>
                </c:pt>
                <c:pt idx="221">
                  <c:v>1.9889444436685504</c:v>
                </c:pt>
                <c:pt idx="222">
                  <c:v>1.9878631743658814</c:v>
                </c:pt>
                <c:pt idx="223">
                  <c:v>1.9867309832989466</c:v>
                </c:pt>
                <c:pt idx="224">
                  <c:v>1.9855477833585369</c:v>
                </c:pt>
                <c:pt idx="225">
                  <c:v>1.9843134832984428</c:v>
                </c:pt>
                <c:pt idx="226">
                  <c:v>1.9830279876996186</c:v>
                </c:pt>
                <c:pt idx="227">
                  <c:v>1.9816911969325592</c:v>
                </c:pt>
                <c:pt idx="228">
                  <c:v>1.9803030071178498</c:v>
                </c:pt>
                <c:pt idx="229">
                  <c:v>1.9788633100848574</c:v>
                </c:pt>
                <c:pt idx="230">
                  <c:v>1.9773719933285185</c:v>
                </c:pt>
                <c:pt idx="231">
                  <c:v>1.975828939964186</c:v>
                </c:pt>
                <c:pt idx="232">
                  <c:v>1.9742340286804902</c:v>
                </c:pt>
                <c:pt idx="233">
                  <c:v>1.9725871336901695</c:v>
                </c:pt>
                <c:pt idx="234">
                  <c:v>1.9708881246788208</c:v>
                </c:pt>
                <c:pt idx="235">
                  <c:v>1.9691368667515212</c:v>
                </c:pt>
                <c:pt idx="236">
                  <c:v>1.9673332203772698</c:v>
                </c:pt>
                <c:pt idx="237">
                  <c:v>1.9654770413311875</c:v>
                </c:pt>
                <c:pt idx="238">
                  <c:v>1.9635681806344283</c:v>
                </c:pt>
                <c:pt idx="239">
                  <c:v>1.9616064844917287</c:v>
                </c:pt>
                <c:pt idx="240">
                  <c:v>1.9595917942265422</c:v>
                </c:pt>
                <c:pt idx="241">
                  <c:v>1.9575239462136851</c:v>
                </c:pt>
                <c:pt idx="242">
                  <c:v>1.9554027718094291</c:v>
                </c:pt>
                <c:pt idx="243">
                  <c:v>1.9532280972789631</c:v>
                </c:pt>
                <c:pt idx="244">
                  <c:v>1.9509997437211513</c:v>
                </c:pt>
                <c:pt idx="245">
                  <c:v>1.9487175269905073</c:v>
                </c:pt>
                <c:pt idx="246">
                  <c:v>1.9463812576162971</c:v>
                </c:pt>
                <c:pt idx="247">
                  <c:v>1.9439907407186894</c:v>
                </c:pt>
                <c:pt idx="248">
                  <c:v>1.9415457759218551</c:v>
                </c:pt>
                <c:pt idx="249">
                  <c:v>1.9390461572639262</c:v>
                </c:pt>
                <c:pt idx="250">
                  <c:v>1.9364916731037081</c:v>
                </c:pt>
                <c:pt idx="251">
                  <c:v>1.9338821060240456</c:v>
                </c:pt>
                <c:pt idx="252">
                  <c:v>1.9312172327317292</c:v>
                </c:pt>
                <c:pt idx="253">
                  <c:v>1.9284968239538269</c:v>
                </c:pt>
                <c:pt idx="254">
                  <c:v>1.9257206443303239</c:v>
                </c:pt>
                <c:pt idx="255">
                  <c:v>1.9228884523029406</c:v>
                </c:pt>
                <c:pt idx="256">
                  <c:v>1.9199999999999995</c:v>
                </c:pt>
                <c:pt idx="257">
                  <c:v>1.9170550331172023</c:v>
                </c:pt>
                <c:pt idx="258">
                  <c:v>1.9140532907941716</c:v>
                </c:pt>
                <c:pt idx="259">
                  <c:v>1.910994505486606</c:v>
                </c:pt>
                <c:pt idx="260">
                  <c:v>1.9078784028338907</c:v>
                </c:pt>
                <c:pt idx="261">
                  <c:v>1.9047047015219964</c:v>
                </c:pt>
                <c:pt idx="262">
                  <c:v>1.9014731131414921</c:v>
                </c:pt>
                <c:pt idx="263">
                  <c:v>1.8981833420404883</c:v>
                </c:pt>
                <c:pt idx="264">
                  <c:v>1.8948350851723212</c:v>
                </c:pt>
                <c:pt idx="265">
                  <c:v>1.891428031937773</c:v>
                </c:pt>
                <c:pt idx="266">
                  <c:v>1.887961864021622</c:v>
                </c:pt>
                <c:pt idx="267">
                  <c:v>1.8844362552232954</c:v>
                </c:pt>
                <c:pt idx="268">
                  <c:v>1.8808508712813989</c:v>
                </c:pt>
                <c:pt idx="269">
                  <c:v>1.8772053696918718</c:v>
                </c:pt>
                <c:pt idx="270">
                  <c:v>1.8734993995195186</c:v>
                </c:pt>
                <c:pt idx="271">
                  <c:v>1.8697326012026418</c:v>
                </c:pt>
                <c:pt idx="272">
                  <c:v>1.8659046063504954</c:v>
                </c:pt>
                <c:pt idx="273">
                  <c:v>1.8620150375332625</c:v>
                </c:pt>
                <c:pt idx="274">
                  <c:v>1.8580635080642418</c:v>
                </c:pt>
                <c:pt idx="275">
                  <c:v>1.8540496217739149</c:v>
                </c:pt>
                <c:pt idx="276">
                  <c:v>1.8499729727755476</c:v>
                </c:pt>
                <c:pt idx="277">
                  <c:v>1.845833145221961</c:v>
                </c:pt>
                <c:pt idx="278">
                  <c:v>1.8416297130530874</c:v>
                </c:pt>
                <c:pt idx="279">
                  <c:v>1.8373622397339062</c:v>
                </c:pt>
                <c:pt idx="280">
                  <c:v>1.8330302779823351</c:v>
                </c:pt>
                <c:pt idx="281">
                  <c:v>1.8286333694866219</c:v>
                </c:pt>
                <c:pt idx="282">
                  <c:v>1.82417104461177</c:v>
                </c:pt>
                <c:pt idx="283">
                  <c:v>1.8196428220944889</c:v>
                </c:pt>
                <c:pt idx="284">
                  <c:v>1.8150482087261475</c:v>
                </c:pt>
                <c:pt idx="285">
                  <c:v>1.8103866990231663</c:v>
                </c:pt>
                <c:pt idx="286">
                  <c:v>1.8056577748842653</c:v>
                </c:pt>
                <c:pt idx="287">
                  <c:v>1.8008609052339373</c:v>
                </c:pt>
                <c:pt idx="288">
                  <c:v>1.7959955456514907</c:v>
                </c:pt>
                <c:pt idx="289">
                  <c:v>1.7910611379849646</c:v>
                </c:pt>
                <c:pt idx="290">
                  <c:v>1.786057109949174</c:v>
                </c:pt>
                <c:pt idx="291">
                  <c:v>1.7809828747071084</c:v>
                </c:pt>
                <c:pt idx="292">
                  <c:v>1.775837830433848</c:v>
                </c:pt>
                <c:pt idx="293">
                  <c:v>1.7706213598621237</c:v>
                </c:pt>
                <c:pt idx="294">
                  <c:v>1.7653328298085875</c:v>
                </c:pt>
                <c:pt idx="295">
                  <c:v>1.7599715906798028</c:v>
                </c:pt>
                <c:pt idx="296">
                  <c:v>1.7545369759569036</c:v>
                </c:pt>
                <c:pt idx="297">
                  <c:v>1.7490283016578079</c:v>
                </c:pt>
                <c:pt idx="298">
                  <c:v>1.7434448657757995</c:v>
                </c:pt>
                <c:pt idx="299">
                  <c:v>1.737785947693212</c:v>
                </c:pt>
                <c:pt idx="300">
                  <c:v>1.7320508075688761</c:v>
                </c:pt>
                <c:pt idx="301">
                  <c:v>1.7262386856978948</c:v>
                </c:pt>
                <c:pt idx="302">
                  <c:v>1.7203488018422297</c:v>
                </c:pt>
                <c:pt idx="303">
                  <c:v>1.7143803545304628</c:v>
                </c:pt>
                <c:pt idx="304">
                  <c:v>1.7083325203250084</c:v>
                </c:pt>
                <c:pt idx="305">
                  <c:v>1.702204453054919</c:v>
                </c:pt>
                <c:pt idx="306">
                  <c:v>1.6959952830123068</c:v>
                </c:pt>
                <c:pt idx="307">
                  <c:v>1.6897041161102717</c:v>
                </c:pt>
                <c:pt idx="308">
                  <c:v>1.6833300330000636</c:v>
                </c:pt>
                <c:pt idx="309">
                  <c:v>1.6768720881450663</c:v>
                </c:pt>
                <c:pt idx="310">
                  <c:v>1.670329308849005</c:v>
                </c:pt>
                <c:pt idx="311">
                  <c:v>1.6637006942355932</c:v>
                </c:pt>
                <c:pt idx="312">
                  <c:v>1.6569852141766368</c:v>
                </c:pt>
                <c:pt idx="313">
                  <c:v>1.6501818081653896</c:v>
                </c:pt>
                <c:pt idx="314">
                  <c:v>1.6432893841317162</c:v>
                </c:pt>
                <c:pt idx="315">
                  <c:v>1.6363068171953556</c:v>
                </c:pt>
                <c:pt idx="316">
                  <c:v>1.6292329483533023</c:v>
                </c:pt>
                <c:pt idx="317">
                  <c:v>1.6220665830970056</c:v>
                </c:pt>
                <c:pt idx="318">
                  <c:v>1.6148064899547545</c:v>
                </c:pt>
                <c:pt idx="319">
                  <c:v>1.607451398954256</c:v>
                </c:pt>
                <c:pt idx="320">
                  <c:v>1.5999999999999983</c:v>
                </c:pt>
                <c:pt idx="321">
                  <c:v>1.5924509411595682</c:v>
                </c:pt>
                <c:pt idx="322">
                  <c:v>1.5848028268526007</c:v>
                </c:pt>
                <c:pt idx="323">
                  <c:v>1.5770542159355188</c:v>
                </c:pt>
                <c:pt idx="324">
                  <c:v>1.5692036196746406</c:v>
                </c:pt>
                <c:pt idx="325">
                  <c:v>1.5612494995995976</c:v>
                </c:pt>
                <c:pt idx="326">
                  <c:v>1.5531902652283118</c:v>
                </c:pt>
                <c:pt idx="327">
                  <c:v>1.5450242716540068</c:v>
                </c:pt>
                <c:pt idx="328">
                  <c:v>1.5367498169838818</c:v>
                </c:pt>
                <c:pt idx="329">
                  <c:v>1.5283651396181455</c:v>
                </c:pt>
                <c:pt idx="330">
                  <c:v>1.5198684153570643</c:v>
                </c:pt>
                <c:pt idx="331">
                  <c:v>1.5112577543225356</c:v>
                </c:pt>
                <c:pt idx="332">
                  <c:v>1.5025311976794338</c:v>
                </c:pt>
                <c:pt idx="333">
                  <c:v>1.4936867141405501</c:v>
                </c:pt>
                <c:pt idx="334">
                  <c:v>1.4847221962373949</c:v>
                </c:pt>
                <c:pt idx="335">
                  <c:v>1.4756354563373684</c:v>
                </c:pt>
                <c:pt idx="336">
                  <c:v>1.4664242223858666</c:v>
                </c:pt>
                <c:pt idx="337">
                  <c:v>1.4570861333497045</c:v>
                </c:pt>
                <c:pt idx="338">
                  <c:v>1.4476187343358033</c:v>
                </c:pt>
                <c:pt idx="339">
                  <c:v>1.4380194713563488</c:v>
                </c:pt>
                <c:pt idx="340">
                  <c:v>1.4282856857085675</c:v>
                </c:pt>
                <c:pt idx="341">
                  <c:v>1.4184146079337989</c:v>
                </c:pt>
                <c:pt idx="342">
                  <c:v>1.4084033513166576</c:v>
                </c:pt>
                <c:pt idx="343">
                  <c:v>1.3982489048806699</c:v>
                </c:pt>
                <c:pt idx="344">
                  <c:v>1.3879481258317952</c:v>
                </c:pt>
                <c:pt idx="345">
                  <c:v>1.3774977313955883</c:v>
                </c:pt>
                <c:pt idx="346">
                  <c:v>1.3668942899873393</c:v>
                </c:pt>
                <c:pt idx="347">
                  <c:v>1.3561342116472073</c:v>
                </c:pt>
                <c:pt idx="348">
                  <c:v>1.3452137376640161</c:v>
                </c:pt>
                <c:pt idx="349">
                  <c:v>1.3341289293018093</c:v>
                </c:pt>
                <c:pt idx="350">
                  <c:v>1.3228756555322922</c:v>
                </c:pt>
                <c:pt idx="351">
                  <c:v>1.3114495796636605</c:v>
                </c:pt>
                <c:pt idx="352">
                  <c:v>1.2998461447417506</c:v>
                </c:pt>
                <c:pt idx="353">
                  <c:v>1.2880605575825974</c:v>
                </c:pt>
                <c:pt idx="354">
                  <c:v>1.2760877712759384</c:v>
                </c:pt>
                <c:pt idx="355">
                  <c:v>1.2639224659764505</c:v>
                </c:pt>
                <c:pt idx="356">
                  <c:v>1.2515590277729578</c:v>
                </c:pt>
                <c:pt idx="357">
                  <c:v>1.2389915253947428</c:v>
                </c:pt>
                <c:pt idx="358">
                  <c:v>1.2262136844775429</c:v>
                </c:pt>
                <c:pt idx="359">
                  <c:v>1.2132188590687136</c:v>
                </c:pt>
                <c:pt idx="360">
                  <c:v>1.1999999999999962</c:v>
                </c:pt>
                <c:pt idx="361">
                  <c:v>1.1865496196956919</c:v>
                </c:pt>
                <c:pt idx="362">
                  <c:v>1.1728597529116562</c:v>
                </c:pt>
                <c:pt idx="363">
                  <c:v>1.1589219128137973</c:v>
                </c:pt>
                <c:pt idx="364">
                  <c:v>1.1447270417003308</c:v>
                </c:pt>
                <c:pt idx="365">
                  <c:v>1.1302654555457274</c:v>
                </c:pt>
                <c:pt idx="366">
                  <c:v>1.1155267813907432</c:v>
                </c:pt>
                <c:pt idx="367">
                  <c:v>1.1004998864152558</c:v>
                </c:pt>
                <c:pt idx="368">
                  <c:v>1.0851727973000387</c:v>
                </c:pt>
                <c:pt idx="369">
                  <c:v>1.0695326081985488</c:v>
                </c:pt>
                <c:pt idx="370">
                  <c:v>1.0535653752852694</c:v>
                </c:pt>
                <c:pt idx="371">
                  <c:v>1.0372559954032514</c:v>
                </c:pt>
                <c:pt idx="372">
                  <c:v>1.0205880657738411</c:v>
                </c:pt>
                <c:pt idx="373">
                  <c:v>1.003543721020659</c:v>
                </c:pt>
                <c:pt idx="374">
                  <c:v>0.98610344284967899</c:v>
                </c:pt>
                <c:pt idx="375">
                  <c:v>0.96824583655184893</c:v>
                </c:pt>
                <c:pt idx="376">
                  <c:v>0.94994736696302806</c:v>
                </c:pt>
                <c:pt idx="377">
                  <c:v>0.93118204450042397</c:v>
                </c:pt>
                <c:pt idx="378">
                  <c:v>0.91192104921423411</c:v>
                </c:pt>
                <c:pt idx="379">
                  <c:v>0.89213227718763177</c:v>
                </c:pt>
                <c:pt idx="380">
                  <c:v>0.87177978870812878</c:v>
                </c:pt>
                <c:pt idx="381">
                  <c:v>0.85082313085622518</c:v>
                </c:pt>
                <c:pt idx="382">
                  <c:v>0.82921649766510863</c:v>
                </c:pt>
                <c:pt idx="383">
                  <c:v>0.80690767749476111</c:v>
                </c:pt>
                <c:pt idx="384">
                  <c:v>0.78383671769061014</c:v>
                </c:pt>
                <c:pt idx="385">
                  <c:v>0.75993420767852593</c:v>
                </c:pt>
                <c:pt idx="386">
                  <c:v>0.73511903797955669</c:v>
                </c:pt>
                <c:pt idx="387">
                  <c:v>0.70929542505220544</c:v>
                </c:pt>
                <c:pt idx="388">
                  <c:v>0.68234888436927099</c:v>
                </c:pt>
                <c:pt idx="389">
                  <c:v>0.65414065765704288</c:v>
                </c:pt>
                <c:pt idx="390">
                  <c:v>0.62449979983983073</c:v>
                </c:pt>
                <c:pt idx="391">
                  <c:v>0.59321159799854606</c:v>
                </c:pt>
                <c:pt idx="392">
                  <c:v>0.55999999999998973</c:v>
                </c:pt>
                <c:pt idx="393">
                  <c:v>0.52449976167772294</c:v>
                </c:pt>
                <c:pt idx="394">
                  <c:v>0.48620983124571654</c:v>
                </c:pt>
                <c:pt idx="395">
                  <c:v>0.44440972086576619</c:v>
                </c:pt>
                <c:pt idx="396">
                  <c:v>0.39799497484263274</c:v>
                </c:pt>
                <c:pt idx="397">
                  <c:v>0.34510867853473054</c:v>
                </c:pt>
                <c:pt idx="398">
                  <c:v>0.28213471959329584</c:v>
                </c:pt>
                <c:pt idx="399">
                  <c:v>0.19974984355435133</c:v>
                </c:pt>
                <c:pt idx="400">
                  <c:v>0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'Example1 Graph'!$B$7:$B$407</c:f>
              <c:numCache>
                <c:formatCode>General</c:formatCode>
                <c:ptCount val="401"/>
                <c:pt idx="0">
                  <c:v>-2</c:v>
                </c:pt>
                <c:pt idx="1">
                  <c:v>-1.99</c:v>
                </c:pt>
                <c:pt idx="2">
                  <c:v>-1.98</c:v>
                </c:pt>
                <c:pt idx="3">
                  <c:v>-1.97</c:v>
                </c:pt>
                <c:pt idx="4">
                  <c:v>-1.96</c:v>
                </c:pt>
                <c:pt idx="5">
                  <c:v>-1.95</c:v>
                </c:pt>
                <c:pt idx="6">
                  <c:v>-1.94</c:v>
                </c:pt>
                <c:pt idx="7">
                  <c:v>-1.93</c:v>
                </c:pt>
                <c:pt idx="8">
                  <c:v>-1.92</c:v>
                </c:pt>
                <c:pt idx="9">
                  <c:v>-1.91</c:v>
                </c:pt>
                <c:pt idx="10">
                  <c:v>-1.9</c:v>
                </c:pt>
                <c:pt idx="11">
                  <c:v>-1.89</c:v>
                </c:pt>
                <c:pt idx="12">
                  <c:v>-1.88</c:v>
                </c:pt>
                <c:pt idx="13">
                  <c:v>-1.8699999999999999</c:v>
                </c:pt>
                <c:pt idx="14">
                  <c:v>-1.8599999999999999</c:v>
                </c:pt>
                <c:pt idx="15">
                  <c:v>-1.8499999999999999</c:v>
                </c:pt>
                <c:pt idx="16">
                  <c:v>-1.8399999999999999</c:v>
                </c:pt>
                <c:pt idx="17">
                  <c:v>-1.8299999999999998</c:v>
                </c:pt>
                <c:pt idx="18">
                  <c:v>-1.8199999999999998</c:v>
                </c:pt>
                <c:pt idx="19">
                  <c:v>-1.8099999999999998</c:v>
                </c:pt>
                <c:pt idx="20">
                  <c:v>-1.7999999999999998</c:v>
                </c:pt>
                <c:pt idx="21">
                  <c:v>-1.7899999999999998</c:v>
                </c:pt>
                <c:pt idx="22">
                  <c:v>-1.7799999999999998</c:v>
                </c:pt>
                <c:pt idx="23">
                  <c:v>-1.7699999999999998</c:v>
                </c:pt>
                <c:pt idx="24">
                  <c:v>-1.7599999999999998</c:v>
                </c:pt>
                <c:pt idx="25">
                  <c:v>-1.7499999999999998</c:v>
                </c:pt>
                <c:pt idx="26">
                  <c:v>-1.7399999999999998</c:v>
                </c:pt>
                <c:pt idx="27">
                  <c:v>-1.7299999999999998</c:v>
                </c:pt>
                <c:pt idx="28">
                  <c:v>-1.7199999999999998</c:v>
                </c:pt>
                <c:pt idx="29">
                  <c:v>-1.7099999999999997</c:v>
                </c:pt>
                <c:pt idx="30">
                  <c:v>-1.6999999999999997</c:v>
                </c:pt>
                <c:pt idx="31">
                  <c:v>-1.6899999999999997</c:v>
                </c:pt>
                <c:pt idx="32">
                  <c:v>-1.6799999999999997</c:v>
                </c:pt>
                <c:pt idx="33">
                  <c:v>-1.6699999999999997</c:v>
                </c:pt>
                <c:pt idx="34">
                  <c:v>-1.6599999999999997</c:v>
                </c:pt>
                <c:pt idx="35">
                  <c:v>-1.6499999999999997</c:v>
                </c:pt>
                <c:pt idx="36">
                  <c:v>-1.6399999999999997</c:v>
                </c:pt>
                <c:pt idx="37">
                  <c:v>-1.6299999999999997</c:v>
                </c:pt>
                <c:pt idx="38">
                  <c:v>-1.6199999999999997</c:v>
                </c:pt>
                <c:pt idx="39">
                  <c:v>-1.6099999999999997</c:v>
                </c:pt>
                <c:pt idx="40">
                  <c:v>-1.5999999999999996</c:v>
                </c:pt>
                <c:pt idx="41">
                  <c:v>-1.5899999999999996</c:v>
                </c:pt>
                <c:pt idx="42">
                  <c:v>-1.5799999999999996</c:v>
                </c:pt>
                <c:pt idx="43">
                  <c:v>-1.5699999999999996</c:v>
                </c:pt>
                <c:pt idx="44">
                  <c:v>-1.5599999999999996</c:v>
                </c:pt>
                <c:pt idx="45">
                  <c:v>-1.5499999999999996</c:v>
                </c:pt>
                <c:pt idx="46">
                  <c:v>-1.5399999999999996</c:v>
                </c:pt>
                <c:pt idx="47">
                  <c:v>-1.5299999999999996</c:v>
                </c:pt>
                <c:pt idx="48">
                  <c:v>-1.5199999999999996</c:v>
                </c:pt>
                <c:pt idx="49">
                  <c:v>-1.5099999999999996</c:v>
                </c:pt>
                <c:pt idx="50">
                  <c:v>-1.4999999999999996</c:v>
                </c:pt>
                <c:pt idx="51">
                  <c:v>-1.4899999999999995</c:v>
                </c:pt>
                <c:pt idx="52">
                  <c:v>-1.4799999999999995</c:v>
                </c:pt>
                <c:pt idx="53">
                  <c:v>-1.4699999999999995</c:v>
                </c:pt>
                <c:pt idx="54">
                  <c:v>-1.4599999999999995</c:v>
                </c:pt>
                <c:pt idx="55">
                  <c:v>-1.4499999999999995</c:v>
                </c:pt>
                <c:pt idx="56">
                  <c:v>-1.4399999999999995</c:v>
                </c:pt>
                <c:pt idx="57">
                  <c:v>-1.4299999999999995</c:v>
                </c:pt>
                <c:pt idx="58">
                  <c:v>-1.4199999999999995</c:v>
                </c:pt>
                <c:pt idx="59">
                  <c:v>-1.4099999999999995</c:v>
                </c:pt>
                <c:pt idx="60">
                  <c:v>-1.3999999999999995</c:v>
                </c:pt>
                <c:pt idx="61">
                  <c:v>-1.3899999999999995</c:v>
                </c:pt>
                <c:pt idx="62">
                  <c:v>-1.3799999999999994</c:v>
                </c:pt>
                <c:pt idx="63">
                  <c:v>-1.3699999999999994</c:v>
                </c:pt>
                <c:pt idx="64">
                  <c:v>-1.3599999999999994</c:v>
                </c:pt>
                <c:pt idx="65">
                  <c:v>-1.3499999999999994</c:v>
                </c:pt>
                <c:pt idx="66">
                  <c:v>-1.3399999999999994</c:v>
                </c:pt>
                <c:pt idx="67">
                  <c:v>-1.3299999999999994</c:v>
                </c:pt>
                <c:pt idx="68">
                  <c:v>-1.3199999999999994</c:v>
                </c:pt>
                <c:pt idx="69">
                  <c:v>-1.3099999999999994</c:v>
                </c:pt>
                <c:pt idx="70">
                  <c:v>-1.2999999999999994</c:v>
                </c:pt>
                <c:pt idx="71">
                  <c:v>-1.2899999999999994</c:v>
                </c:pt>
                <c:pt idx="72">
                  <c:v>-1.2799999999999994</c:v>
                </c:pt>
                <c:pt idx="73">
                  <c:v>-1.2699999999999994</c:v>
                </c:pt>
                <c:pt idx="74">
                  <c:v>-1.2599999999999993</c:v>
                </c:pt>
                <c:pt idx="75">
                  <c:v>-1.2499999999999993</c:v>
                </c:pt>
                <c:pt idx="76">
                  <c:v>-1.2399999999999993</c:v>
                </c:pt>
                <c:pt idx="77">
                  <c:v>-1.2299999999999993</c:v>
                </c:pt>
                <c:pt idx="78">
                  <c:v>-1.2199999999999993</c:v>
                </c:pt>
                <c:pt idx="79">
                  <c:v>-1.2099999999999993</c:v>
                </c:pt>
                <c:pt idx="80">
                  <c:v>-1.1999999999999993</c:v>
                </c:pt>
                <c:pt idx="81">
                  <c:v>-1.1899999999999993</c:v>
                </c:pt>
                <c:pt idx="82">
                  <c:v>-1.1799999999999993</c:v>
                </c:pt>
                <c:pt idx="83">
                  <c:v>-1.1699999999999993</c:v>
                </c:pt>
                <c:pt idx="84">
                  <c:v>-1.1599999999999993</c:v>
                </c:pt>
                <c:pt idx="85">
                  <c:v>-1.1499999999999992</c:v>
                </c:pt>
                <c:pt idx="86">
                  <c:v>-1.1399999999999992</c:v>
                </c:pt>
                <c:pt idx="87">
                  <c:v>-1.1299999999999992</c:v>
                </c:pt>
                <c:pt idx="88">
                  <c:v>-1.1199999999999992</c:v>
                </c:pt>
                <c:pt idx="89">
                  <c:v>-1.1099999999999992</c:v>
                </c:pt>
                <c:pt idx="90">
                  <c:v>-1.0999999999999992</c:v>
                </c:pt>
                <c:pt idx="91">
                  <c:v>-1.0899999999999992</c:v>
                </c:pt>
                <c:pt idx="92">
                  <c:v>-1.0799999999999992</c:v>
                </c:pt>
                <c:pt idx="93">
                  <c:v>-1.0699999999999992</c:v>
                </c:pt>
                <c:pt idx="94">
                  <c:v>-1.0599999999999992</c:v>
                </c:pt>
                <c:pt idx="95">
                  <c:v>-1.0499999999999992</c:v>
                </c:pt>
                <c:pt idx="96">
                  <c:v>-1.0399999999999991</c:v>
                </c:pt>
                <c:pt idx="97">
                  <c:v>-1.0299999999999991</c:v>
                </c:pt>
                <c:pt idx="98">
                  <c:v>-1.0199999999999991</c:v>
                </c:pt>
                <c:pt idx="99">
                  <c:v>-1.0099999999999991</c:v>
                </c:pt>
                <c:pt idx="100">
                  <c:v>-0.99999999999999911</c:v>
                </c:pt>
                <c:pt idx="101">
                  <c:v>-0.9899999999999991</c:v>
                </c:pt>
                <c:pt idx="102">
                  <c:v>-0.97999999999999909</c:v>
                </c:pt>
                <c:pt idx="103">
                  <c:v>-0.96999999999999909</c:v>
                </c:pt>
                <c:pt idx="104">
                  <c:v>-0.95999999999999908</c:v>
                </c:pt>
                <c:pt idx="105">
                  <c:v>-0.94999999999999907</c:v>
                </c:pt>
                <c:pt idx="106">
                  <c:v>-0.93999999999999906</c:v>
                </c:pt>
                <c:pt idx="107">
                  <c:v>-0.92999999999999905</c:v>
                </c:pt>
                <c:pt idx="108">
                  <c:v>-0.91999999999999904</c:v>
                </c:pt>
                <c:pt idx="109">
                  <c:v>-0.90999999999999903</c:v>
                </c:pt>
                <c:pt idx="110">
                  <c:v>-0.89999999999999902</c:v>
                </c:pt>
                <c:pt idx="111">
                  <c:v>-0.88999999999999901</c:v>
                </c:pt>
                <c:pt idx="112">
                  <c:v>-0.87999999999999901</c:v>
                </c:pt>
                <c:pt idx="113">
                  <c:v>-0.869999999999999</c:v>
                </c:pt>
                <c:pt idx="114">
                  <c:v>-0.85999999999999899</c:v>
                </c:pt>
                <c:pt idx="115">
                  <c:v>-0.84999999999999898</c:v>
                </c:pt>
                <c:pt idx="116">
                  <c:v>-0.83999999999999897</c:v>
                </c:pt>
                <c:pt idx="117">
                  <c:v>-0.82999999999999896</c:v>
                </c:pt>
                <c:pt idx="118">
                  <c:v>-0.81999999999999895</c:v>
                </c:pt>
                <c:pt idx="119">
                  <c:v>-0.80999999999999894</c:v>
                </c:pt>
                <c:pt idx="120">
                  <c:v>-0.79999999999999893</c:v>
                </c:pt>
                <c:pt idx="121">
                  <c:v>-0.78999999999999893</c:v>
                </c:pt>
                <c:pt idx="122">
                  <c:v>-0.77999999999999892</c:v>
                </c:pt>
                <c:pt idx="123">
                  <c:v>-0.76999999999999891</c:v>
                </c:pt>
                <c:pt idx="124">
                  <c:v>-0.7599999999999989</c:v>
                </c:pt>
                <c:pt idx="125">
                  <c:v>-0.74999999999999889</c:v>
                </c:pt>
                <c:pt idx="126">
                  <c:v>-0.73999999999999888</c:v>
                </c:pt>
                <c:pt idx="127">
                  <c:v>-0.72999999999999887</c:v>
                </c:pt>
                <c:pt idx="128">
                  <c:v>-0.71999999999999886</c:v>
                </c:pt>
                <c:pt idx="129">
                  <c:v>-0.70999999999999885</c:v>
                </c:pt>
                <c:pt idx="130">
                  <c:v>-0.69999999999999885</c:v>
                </c:pt>
                <c:pt idx="131">
                  <c:v>-0.68999999999999884</c:v>
                </c:pt>
                <c:pt idx="132">
                  <c:v>-0.67999999999999883</c:v>
                </c:pt>
                <c:pt idx="133">
                  <c:v>-0.66999999999999882</c:v>
                </c:pt>
                <c:pt idx="134">
                  <c:v>-0.65999999999999881</c:v>
                </c:pt>
                <c:pt idx="135">
                  <c:v>-0.6499999999999988</c:v>
                </c:pt>
                <c:pt idx="136">
                  <c:v>-0.63999999999999879</c:v>
                </c:pt>
                <c:pt idx="137">
                  <c:v>-0.62999999999999878</c:v>
                </c:pt>
                <c:pt idx="138">
                  <c:v>-0.61999999999999877</c:v>
                </c:pt>
                <c:pt idx="139">
                  <c:v>-0.60999999999999877</c:v>
                </c:pt>
                <c:pt idx="140">
                  <c:v>-0.59999999999999876</c:v>
                </c:pt>
                <c:pt idx="141">
                  <c:v>-0.58999999999999875</c:v>
                </c:pt>
                <c:pt idx="142">
                  <c:v>-0.57999999999999874</c:v>
                </c:pt>
                <c:pt idx="143">
                  <c:v>-0.56999999999999873</c:v>
                </c:pt>
                <c:pt idx="144">
                  <c:v>-0.55999999999999872</c:v>
                </c:pt>
                <c:pt idx="145">
                  <c:v>-0.54999999999999871</c:v>
                </c:pt>
                <c:pt idx="146">
                  <c:v>-0.5399999999999987</c:v>
                </c:pt>
                <c:pt idx="147">
                  <c:v>-0.52999999999999869</c:v>
                </c:pt>
                <c:pt idx="148">
                  <c:v>-0.51999999999999869</c:v>
                </c:pt>
                <c:pt idx="149">
                  <c:v>-0.50999999999999868</c:v>
                </c:pt>
                <c:pt idx="150">
                  <c:v>-0.49999999999999867</c:v>
                </c:pt>
                <c:pt idx="151">
                  <c:v>-0.48999999999999866</c:v>
                </c:pt>
                <c:pt idx="152">
                  <c:v>-0.47999999999999865</c:v>
                </c:pt>
                <c:pt idx="153">
                  <c:v>-0.46999999999999864</c:v>
                </c:pt>
                <c:pt idx="154">
                  <c:v>-0.45999999999999863</c:v>
                </c:pt>
                <c:pt idx="155">
                  <c:v>-0.44999999999999862</c:v>
                </c:pt>
                <c:pt idx="156">
                  <c:v>-0.43999999999999861</c:v>
                </c:pt>
                <c:pt idx="157">
                  <c:v>-0.42999999999999861</c:v>
                </c:pt>
                <c:pt idx="158">
                  <c:v>-0.4199999999999986</c:v>
                </c:pt>
                <c:pt idx="159">
                  <c:v>-0.40999999999999859</c:v>
                </c:pt>
                <c:pt idx="160">
                  <c:v>-0.39999999999999858</c:v>
                </c:pt>
                <c:pt idx="161">
                  <c:v>-0.38999999999999857</c:v>
                </c:pt>
                <c:pt idx="162">
                  <c:v>-0.37999999999999856</c:v>
                </c:pt>
                <c:pt idx="163">
                  <c:v>-0.36999999999999855</c:v>
                </c:pt>
                <c:pt idx="164">
                  <c:v>-0.35999999999999854</c:v>
                </c:pt>
                <c:pt idx="165">
                  <c:v>-0.34999999999999853</c:v>
                </c:pt>
                <c:pt idx="166">
                  <c:v>-0.33999999999999853</c:v>
                </c:pt>
                <c:pt idx="167">
                  <c:v>-0.32999999999999852</c:v>
                </c:pt>
                <c:pt idx="168">
                  <c:v>-0.31999999999999851</c:v>
                </c:pt>
                <c:pt idx="169">
                  <c:v>-0.3099999999999985</c:v>
                </c:pt>
                <c:pt idx="170">
                  <c:v>-0.29999999999999849</c:v>
                </c:pt>
                <c:pt idx="171">
                  <c:v>-0.28999999999999848</c:v>
                </c:pt>
                <c:pt idx="172">
                  <c:v>-0.27999999999999847</c:v>
                </c:pt>
                <c:pt idx="173">
                  <c:v>-0.26999999999999846</c:v>
                </c:pt>
                <c:pt idx="174">
                  <c:v>-0.25999999999999845</c:v>
                </c:pt>
                <c:pt idx="175">
                  <c:v>-0.24999999999999845</c:v>
                </c:pt>
                <c:pt idx="176">
                  <c:v>-0.23999999999999844</c:v>
                </c:pt>
                <c:pt idx="177">
                  <c:v>-0.22999999999999843</c:v>
                </c:pt>
                <c:pt idx="178">
                  <c:v>-0.21999999999999842</c:v>
                </c:pt>
                <c:pt idx="179">
                  <c:v>-0.20999999999999841</c:v>
                </c:pt>
                <c:pt idx="180">
                  <c:v>-0.1999999999999984</c:v>
                </c:pt>
                <c:pt idx="181">
                  <c:v>-0.18999999999999839</c:v>
                </c:pt>
                <c:pt idx="182">
                  <c:v>-0.17999999999999838</c:v>
                </c:pt>
                <c:pt idx="183">
                  <c:v>-0.16999999999999837</c:v>
                </c:pt>
                <c:pt idx="184">
                  <c:v>-0.15999999999999837</c:v>
                </c:pt>
                <c:pt idx="185">
                  <c:v>-0.14999999999999836</c:v>
                </c:pt>
                <c:pt idx="186">
                  <c:v>-0.13999999999999835</c:v>
                </c:pt>
                <c:pt idx="187">
                  <c:v>-0.12999999999999834</c:v>
                </c:pt>
                <c:pt idx="188">
                  <c:v>-0.11999999999999834</c:v>
                </c:pt>
                <c:pt idx="189">
                  <c:v>-0.10999999999999835</c:v>
                </c:pt>
                <c:pt idx="190">
                  <c:v>-9.9999999999998354E-2</c:v>
                </c:pt>
                <c:pt idx="191">
                  <c:v>-8.9999999999998359E-2</c:v>
                </c:pt>
                <c:pt idx="192">
                  <c:v>-7.9999999999998364E-2</c:v>
                </c:pt>
                <c:pt idx="193">
                  <c:v>-6.9999999999998369E-2</c:v>
                </c:pt>
                <c:pt idx="194">
                  <c:v>-5.9999999999998367E-2</c:v>
                </c:pt>
                <c:pt idx="195">
                  <c:v>-4.9999999999998365E-2</c:v>
                </c:pt>
                <c:pt idx="196">
                  <c:v>-3.9999999999998363E-2</c:v>
                </c:pt>
                <c:pt idx="197">
                  <c:v>-2.9999999999998361E-2</c:v>
                </c:pt>
                <c:pt idx="198">
                  <c:v>-1.9999999999998359E-2</c:v>
                </c:pt>
                <c:pt idx="199">
                  <c:v>-9.9999999999983592E-3</c:v>
                </c:pt>
                <c:pt idx="200">
                  <c:v>1.6410484082740595E-15</c:v>
                </c:pt>
                <c:pt idx="201">
                  <c:v>1.0000000000001641E-2</c:v>
                </c:pt>
                <c:pt idx="202">
                  <c:v>2.0000000000001641E-2</c:v>
                </c:pt>
                <c:pt idx="203">
                  <c:v>3.0000000000001643E-2</c:v>
                </c:pt>
                <c:pt idx="204">
                  <c:v>4.0000000000001645E-2</c:v>
                </c:pt>
                <c:pt idx="205">
                  <c:v>5.0000000000001647E-2</c:v>
                </c:pt>
                <c:pt idx="206">
                  <c:v>6.0000000000001649E-2</c:v>
                </c:pt>
                <c:pt idx="207">
                  <c:v>7.0000000000001644E-2</c:v>
                </c:pt>
                <c:pt idx="208">
                  <c:v>8.0000000000001639E-2</c:v>
                </c:pt>
                <c:pt idx="209">
                  <c:v>9.0000000000001634E-2</c:v>
                </c:pt>
                <c:pt idx="210">
                  <c:v>0.10000000000000163</c:v>
                </c:pt>
                <c:pt idx="211">
                  <c:v>0.11000000000000162</c:v>
                </c:pt>
                <c:pt idx="212">
                  <c:v>0.12000000000000162</c:v>
                </c:pt>
                <c:pt idx="213">
                  <c:v>0.13000000000000161</c:v>
                </c:pt>
                <c:pt idx="214">
                  <c:v>0.14000000000000162</c:v>
                </c:pt>
                <c:pt idx="215">
                  <c:v>0.15000000000000163</c:v>
                </c:pt>
                <c:pt idx="216">
                  <c:v>0.16000000000000164</c:v>
                </c:pt>
                <c:pt idx="217">
                  <c:v>0.17000000000000165</c:v>
                </c:pt>
                <c:pt idx="218">
                  <c:v>0.18000000000000166</c:v>
                </c:pt>
                <c:pt idx="219">
                  <c:v>0.19000000000000167</c:v>
                </c:pt>
                <c:pt idx="220">
                  <c:v>0.20000000000000168</c:v>
                </c:pt>
                <c:pt idx="221">
                  <c:v>0.21000000000000169</c:v>
                </c:pt>
                <c:pt idx="222">
                  <c:v>0.22000000000000169</c:v>
                </c:pt>
                <c:pt idx="223">
                  <c:v>0.2300000000000017</c:v>
                </c:pt>
                <c:pt idx="224">
                  <c:v>0.24000000000000171</c:v>
                </c:pt>
                <c:pt idx="225">
                  <c:v>0.25000000000000172</c:v>
                </c:pt>
                <c:pt idx="226">
                  <c:v>0.26000000000000173</c:v>
                </c:pt>
                <c:pt idx="227">
                  <c:v>0.27000000000000174</c:v>
                </c:pt>
                <c:pt idx="228">
                  <c:v>0.28000000000000175</c:v>
                </c:pt>
                <c:pt idx="229">
                  <c:v>0.29000000000000176</c:v>
                </c:pt>
                <c:pt idx="230">
                  <c:v>0.30000000000000177</c:v>
                </c:pt>
                <c:pt idx="231">
                  <c:v>0.31000000000000177</c:v>
                </c:pt>
                <c:pt idx="232">
                  <c:v>0.32000000000000178</c:v>
                </c:pt>
                <c:pt idx="233">
                  <c:v>0.33000000000000179</c:v>
                </c:pt>
                <c:pt idx="234">
                  <c:v>0.3400000000000018</c:v>
                </c:pt>
                <c:pt idx="235">
                  <c:v>0.35000000000000181</c:v>
                </c:pt>
                <c:pt idx="236">
                  <c:v>0.36000000000000182</c:v>
                </c:pt>
                <c:pt idx="237">
                  <c:v>0.37000000000000183</c:v>
                </c:pt>
                <c:pt idx="238">
                  <c:v>0.38000000000000184</c:v>
                </c:pt>
                <c:pt idx="239">
                  <c:v>0.39000000000000185</c:v>
                </c:pt>
                <c:pt idx="240">
                  <c:v>0.40000000000000185</c:v>
                </c:pt>
                <c:pt idx="241">
                  <c:v>0.41000000000000186</c:v>
                </c:pt>
                <c:pt idx="242">
                  <c:v>0.42000000000000187</c:v>
                </c:pt>
                <c:pt idx="243">
                  <c:v>0.43000000000000188</c:v>
                </c:pt>
                <c:pt idx="244">
                  <c:v>0.44000000000000189</c:v>
                </c:pt>
                <c:pt idx="245">
                  <c:v>0.4500000000000019</c:v>
                </c:pt>
                <c:pt idx="246">
                  <c:v>0.46000000000000191</c:v>
                </c:pt>
                <c:pt idx="247">
                  <c:v>0.47000000000000192</c:v>
                </c:pt>
                <c:pt idx="248">
                  <c:v>0.48000000000000193</c:v>
                </c:pt>
                <c:pt idx="249">
                  <c:v>0.49000000000000193</c:v>
                </c:pt>
                <c:pt idx="250">
                  <c:v>0.50000000000000189</c:v>
                </c:pt>
                <c:pt idx="251">
                  <c:v>0.5100000000000019</c:v>
                </c:pt>
                <c:pt idx="252">
                  <c:v>0.52000000000000191</c:v>
                </c:pt>
                <c:pt idx="253">
                  <c:v>0.53000000000000191</c:v>
                </c:pt>
                <c:pt idx="254">
                  <c:v>0.54000000000000192</c:v>
                </c:pt>
                <c:pt idx="255">
                  <c:v>0.55000000000000193</c:v>
                </c:pt>
                <c:pt idx="256">
                  <c:v>0.56000000000000194</c:v>
                </c:pt>
                <c:pt idx="257">
                  <c:v>0.57000000000000195</c:v>
                </c:pt>
                <c:pt idx="258">
                  <c:v>0.58000000000000196</c:v>
                </c:pt>
                <c:pt idx="259">
                  <c:v>0.59000000000000197</c:v>
                </c:pt>
                <c:pt idx="260">
                  <c:v>0.60000000000000198</c:v>
                </c:pt>
                <c:pt idx="261">
                  <c:v>0.61000000000000199</c:v>
                </c:pt>
                <c:pt idx="262">
                  <c:v>0.62000000000000199</c:v>
                </c:pt>
                <c:pt idx="263">
                  <c:v>0.630000000000002</c:v>
                </c:pt>
                <c:pt idx="264">
                  <c:v>0.64000000000000201</c:v>
                </c:pt>
                <c:pt idx="265">
                  <c:v>0.65000000000000202</c:v>
                </c:pt>
                <c:pt idx="266">
                  <c:v>0.66000000000000203</c:v>
                </c:pt>
                <c:pt idx="267">
                  <c:v>0.67000000000000204</c:v>
                </c:pt>
                <c:pt idx="268">
                  <c:v>0.68000000000000205</c:v>
                </c:pt>
                <c:pt idx="269">
                  <c:v>0.69000000000000206</c:v>
                </c:pt>
                <c:pt idx="270">
                  <c:v>0.70000000000000207</c:v>
                </c:pt>
                <c:pt idx="271">
                  <c:v>0.71000000000000207</c:v>
                </c:pt>
                <c:pt idx="272">
                  <c:v>0.72000000000000208</c:v>
                </c:pt>
                <c:pt idx="273">
                  <c:v>0.73000000000000209</c:v>
                </c:pt>
                <c:pt idx="274">
                  <c:v>0.7400000000000021</c:v>
                </c:pt>
                <c:pt idx="275">
                  <c:v>0.75000000000000211</c:v>
                </c:pt>
                <c:pt idx="276">
                  <c:v>0.76000000000000212</c:v>
                </c:pt>
                <c:pt idx="277">
                  <c:v>0.77000000000000213</c:v>
                </c:pt>
                <c:pt idx="278">
                  <c:v>0.78000000000000214</c:v>
                </c:pt>
                <c:pt idx="279">
                  <c:v>0.79000000000000214</c:v>
                </c:pt>
                <c:pt idx="280">
                  <c:v>0.80000000000000215</c:v>
                </c:pt>
                <c:pt idx="281">
                  <c:v>0.81000000000000216</c:v>
                </c:pt>
                <c:pt idx="282">
                  <c:v>0.82000000000000217</c:v>
                </c:pt>
                <c:pt idx="283">
                  <c:v>0.83000000000000218</c:v>
                </c:pt>
                <c:pt idx="284">
                  <c:v>0.84000000000000219</c:v>
                </c:pt>
                <c:pt idx="285">
                  <c:v>0.8500000000000022</c:v>
                </c:pt>
                <c:pt idx="286">
                  <c:v>0.86000000000000221</c:v>
                </c:pt>
                <c:pt idx="287">
                  <c:v>0.87000000000000222</c:v>
                </c:pt>
                <c:pt idx="288">
                  <c:v>0.88000000000000222</c:v>
                </c:pt>
                <c:pt idx="289">
                  <c:v>0.89000000000000223</c:v>
                </c:pt>
                <c:pt idx="290">
                  <c:v>0.90000000000000224</c:v>
                </c:pt>
                <c:pt idx="291">
                  <c:v>0.91000000000000225</c:v>
                </c:pt>
                <c:pt idx="292">
                  <c:v>0.92000000000000226</c:v>
                </c:pt>
                <c:pt idx="293">
                  <c:v>0.93000000000000227</c:v>
                </c:pt>
                <c:pt idx="294">
                  <c:v>0.94000000000000228</c:v>
                </c:pt>
                <c:pt idx="295">
                  <c:v>0.95000000000000229</c:v>
                </c:pt>
                <c:pt idx="296">
                  <c:v>0.9600000000000023</c:v>
                </c:pt>
                <c:pt idx="297">
                  <c:v>0.9700000000000023</c:v>
                </c:pt>
                <c:pt idx="298">
                  <c:v>0.98000000000000231</c:v>
                </c:pt>
                <c:pt idx="299">
                  <c:v>0.99000000000000232</c:v>
                </c:pt>
                <c:pt idx="300">
                  <c:v>1.0000000000000022</c:v>
                </c:pt>
                <c:pt idx="301">
                  <c:v>1.0100000000000022</c:v>
                </c:pt>
                <c:pt idx="302">
                  <c:v>1.0200000000000022</c:v>
                </c:pt>
                <c:pt idx="303">
                  <c:v>1.0300000000000022</c:v>
                </c:pt>
                <c:pt idx="304">
                  <c:v>1.0400000000000023</c:v>
                </c:pt>
                <c:pt idx="305">
                  <c:v>1.0500000000000023</c:v>
                </c:pt>
                <c:pt idx="306">
                  <c:v>1.0600000000000023</c:v>
                </c:pt>
                <c:pt idx="307">
                  <c:v>1.0700000000000023</c:v>
                </c:pt>
                <c:pt idx="308">
                  <c:v>1.0800000000000023</c:v>
                </c:pt>
                <c:pt idx="309">
                  <c:v>1.0900000000000023</c:v>
                </c:pt>
                <c:pt idx="310">
                  <c:v>1.1000000000000023</c:v>
                </c:pt>
                <c:pt idx="311">
                  <c:v>1.1100000000000023</c:v>
                </c:pt>
                <c:pt idx="312">
                  <c:v>1.1200000000000023</c:v>
                </c:pt>
                <c:pt idx="313">
                  <c:v>1.1300000000000023</c:v>
                </c:pt>
                <c:pt idx="314">
                  <c:v>1.1400000000000023</c:v>
                </c:pt>
                <c:pt idx="315">
                  <c:v>1.1500000000000024</c:v>
                </c:pt>
                <c:pt idx="316">
                  <c:v>1.1600000000000024</c:v>
                </c:pt>
                <c:pt idx="317">
                  <c:v>1.1700000000000024</c:v>
                </c:pt>
                <c:pt idx="318">
                  <c:v>1.1800000000000024</c:v>
                </c:pt>
                <c:pt idx="319">
                  <c:v>1.1900000000000024</c:v>
                </c:pt>
                <c:pt idx="320">
                  <c:v>1.2000000000000024</c:v>
                </c:pt>
                <c:pt idx="321">
                  <c:v>1.2100000000000024</c:v>
                </c:pt>
                <c:pt idx="322">
                  <c:v>1.2200000000000024</c:v>
                </c:pt>
                <c:pt idx="323">
                  <c:v>1.2300000000000024</c:v>
                </c:pt>
                <c:pt idx="324">
                  <c:v>1.2400000000000024</c:v>
                </c:pt>
                <c:pt idx="325">
                  <c:v>1.2500000000000024</c:v>
                </c:pt>
                <c:pt idx="326">
                  <c:v>1.2600000000000025</c:v>
                </c:pt>
                <c:pt idx="327">
                  <c:v>1.2700000000000025</c:v>
                </c:pt>
                <c:pt idx="328">
                  <c:v>1.2800000000000025</c:v>
                </c:pt>
                <c:pt idx="329">
                  <c:v>1.2900000000000025</c:v>
                </c:pt>
                <c:pt idx="330">
                  <c:v>1.3000000000000025</c:v>
                </c:pt>
                <c:pt idx="331">
                  <c:v>1.3100000000000025</c:v>
                </c:pt>
                <c:pt idx="332">
                  <c:v>1.3200000000000025</c:v>
                </c:pt>
                <c:pt idx="333">
                  <c:v>1.3300000000000025</c:v>
                </c:pt>
                <c:pt idx="334">
                  <c:v>1.3400000000000025</c:v>
                </c:pt>
                <c:pt idx="335">
                  <c:v>1.3500000000000025</c:v>
                </c:pt>
                <c:pt idx="336">
                  <c:v>1.3600000000000025</c:v>
                </c:pt>
                <c:pt idx="337">
                  <c:v>1.3700000000000025</c:v>
                </c:pt>
                <c:pt idx="338">
                  <c:v>1.3800000000000026</c:v>
                </c:pt>
                <c:pt idx="339">
                  <c:v>1.3900000000000026</c:v>
                </c:pt>
                <c:pt idx="340">
                  <c:v>1.4000000000000026</c:v>
                </c:pt>
                <c:pt idx="341">
                  <c:v>1.4100000000000026</c:v>
                </c:pt>
                <c:pt idx="342">
                  <c:v>1.4200000000000026</c:v>
                </c:pt>
                <c:pt idx="343">
                  <c:v>1.4300000000000026</c:v>
                </c:pt>
                <c:pt idx="344">
                  <c:v>1.4400000000000026</c:v>
                </c:pt>
                <c:pt idx="345">
                  <c:v>1.4500000000000026</c:v>
                </c:pt>
                <c:pt idx="346">
                  <c:v>1.4600000000000026</c:v>
                </c:pt>
                <c:pt idx="347">
                  <c:v>1.4700000000000026</c:v>
                </c:pt>
                <c:pt idx="348">
                  <c:v>1.4800000000000026</c:v>
                </c:pt>
                <c:pt idx="349">
                  <c:v>1.4900000000000027</c:v>
                </c:pt>
                <c:pt idx="350">
                  <c:v>1.5000000000000027</c:v>
                </c:pt>
                <c:pt idx="351">
                  <c:v>1.5100000000000027</c:v>
                </c:pt>
                <c:pt idx="352">
                  <c:v>1.5200000000000027</c:v>
                </c:pt>
                <c:pt idx="353">
                  <c:v>1.5300000000000027</c:v>
                </c:pt>
                <c:pt idx="354">
                  <c:v>1.5400000000000027</c:v>
                </c:pt>
                <c:pt idx="355">
                  <c:v>1.5500000000000027</c:v>
                </c:pt>
                <c:pt idx="356">
                  <c:v>1.5600000000000027</c:v>
                </c:pt>
                <c:pt idx="357">
                  <c:v>1.5700000000000027</c:v>
                </c:pt>
                <c:pt idx="358">
                  <c:v>1.5800000000000027</c:v>
                </c:pt>
                <c:pt idx="359">
                  <c:v>1.5900000000000027</c:v>
                </c:pt>
                <c:pt idx="360">
                  <c:v>1.6000000000000028</c:v>
                </c:pt>
                <c:pt idx="361">
                  <c:v>1.6100000000000028</c:v>
                </c:pt>
                <c:pt idx="362">
                  <c:v>1.6200000000000028</c:v>
                </c:pt>
                <c:pt idx="363">
                  <c:v>1.6300000000000028</c:v>
                </c:pt>
                <c:pt idx="364">
                  <c:v>1.6400000000000028</c:v>
                </c:pt>
                <c:pt idx="365">
                  <c:v>1.6500000000000028</c:v>
                </c:pt>
                <c:pt idx="366">
                  <c:v>1.6600000000000028</c:v>
                </c:pt>
                <c:pt idx="367">
                  <c:v>1.6700000000000028</c:v>
                </c:pt>
                <c:pt idx="368">
                  <c:v>1.6800000000000028</c:v>
                </c:pt>
                <c:pt idx="369">
                  <c:v>1.6900000000000028</c:v>
                </c:pt>
                <c:pt idx="370">
                  <c:v>1.7000000000000028</c:v>
                </c:pt>
                <c:pt idx="371">
                  <c:v>1.7100000000000029</c:v>
                </c:pt>
                <c:pt idx="372">
                  <c:v>1.7200000000000029</c:v>
                </c:pt>
                <c:pt idx="373">
                  <c:v>1.7300000000000029</c:v>
                </c:pt>
                <c:pt idx="374">
                  <c:v>1.7400000000000029</c:v>
                </c:pt>
                <c:pt idx="375">
                  <c:v>1.7500000000000029</c:v>
                </c:pt>
                <c:pt idx="376">
                  <c:v>1.7600000000000029</c:v>
                </c:pt>
                <c:pt idx="377">
                  <c:v>1.7700000000000029</c:v>
                </c:pt>
                <c:pt idx="378">
                  <c:v>1.7800000000000029</c:v>
                </c:pt>
                <c:pt idx="379">
                  <c:v>1.7900000000000029</c:v>
                </c:pt>
                <c:pt idx="380">
                  <c:v>1.8000000000000029</c:v>
                </c:pt>
                <c:pt idx="381">
                  <c:v>1.8100000000000029</c:v>
                </c:pt>
                <c:pt idx="382">
                  <c:v>1.8200000000000029</c:v>
                </c:pt>
                <c:pt idx="383">
                  <c:v>1.830000000000003</c:v>
                </c:pt>
                <c:pt idx="384">
                  <c:v>1.840000000000003</c:v>
                </c:pt>
                <c:pt idx="385">
                  <c:v>1.850000000000003</c:v>
                </c:pt>
                <c:pt idx="386">
                  <c:v>1.860000000000003</c:v>
                </c:pt>
                <c:pt idx="387">
                  <c:v>1.870000000000003</c:v>
                </c:pt>
                <c:pt idx="388">
                  <c:v>1.880000000000003</c:v>
                </c:pt>
                <c:pt idx="389">
                  <c:v>1.890000000000003</c:v>
                </c:pt>
                <c:pt idx="390">
                  <c:v>1.900000000000003</c:v>
                </c:pt>
                <c:pt idx="391">
                  <c:v>1.910000000000003</c:v>
                </c:pt>
                <c:pt idx="392">
                  <c:v>1.920000000000003</c:v>
                </c:pt>
                <c:pt idx="393">
                  <c:v>1.930000000000003</c:v>
                </c:pt>
                <c:pt idx="394">
                  <c:v>1.9400000000000031</c:v>
                </c:pt>
                <c:pt idx="395">
                  <c:v>1.9500000000000031</c:v>
                </c:pt>
                <c:pt idx="396">
                  <c:v>1.9600000000000031</c:v>
                </c:pt>
                <c:pt idx="397">
                  <c:v>1.9700000000000031</c:v>
                </c:pt>
                <c:pt idx="398">
                  <c:v>1.9800000000000031</c:v>
                </c:pt>
                <c:pt idx="399">
                  <c:v>1.9900000000000031</c:v>
                </c:pt>
                <c:pt idx="400">
                  <c:v>2.0000000000000031</c:v>
                </c:pt>
              </c:numCache>
            </c:numRef>
          </c:xVal>
          <c:yVal>
            <c:numRef>
              <c:f>'Example1 Graph'!$E$7:$E$407</c:f>
              <c:numCache>
                <c:formatCode>General</c:formatCode>
                <c:ptCount val="401"/>
                <c:pt idx="0">
                  <c:v>5</c:v>
                </c:pt>
                <c:pt idx="1">
                  <c:v>4.9601000000000006</c:v>
                </c:pt>
                <c:pt idx="2">
                  <c:v>4.9203999999999999</c:v>
                </c:pt>
                <c:pt idx="3">
                  <c:v>4.8809000000000005</c:v>
                </c:pt>
                <c:pt idx="4">
                  <c:v>4.8415999999999997</c:v>
                </c:pt>
                <c:pt idx="5">
                  <c:v>4.8025000000000002</c:v>
                </c:pt>
                <c:pt idx="6">
                  <c:v>4.7636000000000003</c:v>
                </c:pt>
                <c:pt idx="7">
                  <c:v>4.7248999999999999</c:v>
                </c:pt>
                <c:pt idx="8">
                  <c:v>4.6863999999999999</c:v>
                </c:pt>
                <c:pt idx="9">
                  <c:v>4.6480999999999995</c:v>
                </c:pt>
                <c:pt idx="10">
                  <c:v>4.6099999999999994</c:v>
                </c:pt>
                <c:pt idx="11">
                  <c:v>4.5720999999999998</c:v>
                </c:pt>
                <c:pt idx="12">
                  <c:v>4.5343999999999998</c:v>
                </c:pt>
                <c:pt idx="13">
                  <c:v>4.4969000000000001</c:v>
                </c:pt>
                <c:pt idx="14">
                  <c:v>4.4596</c:v>
                </c:pt>
                <c:pt idx="15">
                  <c:v>4.4224999999999994</c:v>
                </c:pt>
                <c:pt idx="16">
                  <c:v>4.3855999999999993</c:v>
                </c:pt>
                <c:pt idx="17">
                  <c:v>4.3488999999999995</c:v>
                </c:pt>
                <c:pt idx="18">
                  <c:v>4.3123999999999993</c:v>
                </c:pt>
                <c:pt idx="19">
                  <c:v>4.2760999999999996</c:v>
                </c:pt>
                <c:pt idx="20">
                  <c:v>4.2399999999999993</c:v>
                </c:pt>
                <c:pt idx="21">
                  <c:v>4.2040999999999995</c:v>
                </c:pt>
                <c:pt idx="22">
                  <c:v>4.1683999999999992</c:v>
                </c:pt>
                <c:pt idx="23">
                  <c:v>4.1328999999999994</c:v>
                </c:pt>
                <c:pt idx="24">
                  <c:v>4.0975999999999999</c:v>
                </c:pt>
                <c:pt idx="25">
                  <c:v>4.0624999999999991</c:v>
                </c:pt>
                <c:pt idx="26">
                  <c:v>4.0275999999999996</c:v>
                </c:pt>
                <c:pt idx="27">
                  <c:v>3.9928999999999992</c:v>
                </c:pt>
                <c:pt idx="28">
                  <c:v>3.9583999999999993</c:v>
                </c:pt>
                <c:pt idx="29">
                  <c:v>3.9240999999999993</c:v>
                </c:pt>
                <c:pt idx="30">
                  <c:v>3.8899999999999992</c:v>
                </c:pt>
                <c:pt idx="31">
                  <c:v>3.8560999999999992</c:v>
                </c:pt>
                <c:pt idx="32">
                  <c:v>3.8223999999999991</c:v>
                </c:pt>
                <c:pt idx="33">
                  <c:v>3.788899999999999</c:v>
                </c:pt>
                <c:pt idx="34">
                  <c:v>3.7555999999999989</c:v>
                </c:pt>
                <c:pt idx="35">
                  <c:v>3.7224999999999988</c:v>
                </c:pt>
                <c:pt idx="36">
                  <c:v>3.6895999999999991</c:v>
                </c:pt>
                <c:pt idx="37">
                  <c:v>3.6568999999999989</c:v>
                </c:pt>
                <c:pt idx="38">
                  <c:v>3.6243999999999987</c:v>
                </c:pt>
                <c:pt idx="39">
                  <c:v>3.592099999999999</c:v>
                </c:pt>
                <c:pt idx="40">
                  <c:v>3.5599999999999987</c:v>
                </c:pt>
                <c:pt idx="41">
                  <c:v>3.5280999999999989</c:v>
                </c:pt>
                <c:pt idx="42">
                  <c:v>3.4963999999999986</c:v>
                </c:pt>
                <c:pt idx="43">
                  <c:v>3.4648999999999988</c:v>
                </c:pt>
                <c:pt idx="44">
                  <c:v>3.4335999999999989</c:v>
                </c:pt>
                <c:pt idx="45">
                  <c:v>3.402499999999999</c:v>
                </c:pt>
                <c:pt idx="46">
                  <c:v>3.3715999999999986</c:v>
                </c:pt>
                <c:pt idx="47">
                  <c:v>3.3408999999999986</c:v>
                </c:pt>
                <c:pt idx="48">
                  <c:v>3.3103999999999987</c:v>
                </c:pt>
                <c:pt idx="49">
                  <c:v>3.2800999999999987</c:v>
                </c:pt>
                <c:pt idx="50">
                  <c:v>3.2499999999999987</c:v>
                </c:pt>
                <c:pt idx="51">
                  <c:v>3.2200999999999986</c:v>
                </c:pt>
                <c:pt idx="52">
                  <c:v>3.1903999999999986</c:v>
                </c:pt>
                <c:pt idx="53">
                  <c:v>3.1608999999999985</c:v>
                </c:pt>
                <c:pt idx="54">
                  <c:v>3.1315999999999984</c:v>
                </c:pt>
                <c:pt idx="55">
                  <c:v>3.1024999999999987</c:v>
                </c:pt>
                <c:pt idx="56">
                  <c:v>3.0735999999999986</c:v>
                </c:pt>
                <c:pt idx="57">
                  <c:v>3.0448999999999984</c:v>
                </c:pt>
                <c:pt idx="58">
                  <c:v>3.0163999999999986</c:v>
                </c:pt>
                <c:pt idx="59">
                  <c:v>2.9880999999999984</c:v>
                </c:pt>
                <c:pt idx="60">
                  <c:v>2.9599999999999982</c:v>
                </c:pt>
                <c:pt idx="61">
                  <c:v>2.9320999999999984</c:v>
                </c:pt>
                <c:pt idx="62">
                  <c:v>2.9043999999999985</c:v>
                </c:pt>
                <c:pt idx="63">
                  <c:v>2.8768999999999982</c:v>
                </c:pt>
                <c:pt idx="64">
                  <c:v>2.8495999999999984</c:v>
                </c:pt>
                <c:pt idx="65">
                  <c:v>2.8224999999999985</c:v>
                </c:pt>
                <c:pt idx="66">
                  <c:v>2.7955999999999985</c:v>
                </c:pt>
                <c:pt idx="67">
                  <c:v>2.7688999999999986</c:v>
                </c:pt>
                <c:pt idx="68">
                  <c:v>2.7423999999999982</c:v>
                </c:pt>
                <c:pt idx="69">
                  <c:v>2.7160999999999982</c:v>
                </c:pt>
                <c:pt idx="70">
                  <c:v>2.6899999999999986</c:v>
                </c:pt>
                <c:pt idx="71">
                  <c:v>2.6640999999999986</c:v>
                </c:pt>
                <c:pt idx="72">
                  <c:v>2.6383999999999981</c:v>
                </c:pt>
                <c:pt idx="73">
                  <c:v>2.6128999999999984</c:v>
                </c:pt>
                <c:pt idx="74">
                  <c:v>2.5875999999999983</c:v>
                </c:pt>
                <c:pt idx="75">
                  <c:v>2.5624999999999982</c:v>
                </c:pt>
                <c:pt idx="76">
                  <c:v>2.5375999999999985</c:v>
                </c:pt>
                <c:pt idx="77">
                  <c:v>2.5128999999999984</c:v>
                </c:pt>
                <c:pt idx="78">
                  <c:v>2.4883999999999986</c:v>
                </c:pt>
                <c:pt idx="79">
                  <c:v>2.4640999999999984</c:v>
                </c:pt>
                <c:pt idx="80">
                  <c:v>2.4399999999999986</c:v>
                </c:pt>
                <c:pt idx="81">
                  <c:v>2.4160999999999984</c:v>
                </c:pt>
                <c:pt idx="82">
                  <c:v>2.3923999999999985</c:v>
                </c:pt>
                <c:pt idx="83">
                  <c:v>2.3688999999999982</c:v>
                </c:pt>
                <c:pt idx="84">
                  <c:v>2.3455999999999984</c:v>
                </c:pt>
                <c:pt idx="85">
                  <c:v>2.322499999999998</c:v>
                </c:pt>
                <c:pt idx="86">
                  <c:v>2.2995999999999981</c:v>
                </c:pt>
                <c:pt idx="87">
                  <c:v>2.2768999999999981</c:v>
                </c:pt>
                <c:pt idx="88">
                  <c:v>2.2543999999999982</c:v>
                </c:pt>
                <c:pt idx="89">
                  <c:v>2.2320999999999982</c:v>
                </c:pt>
                <c:pt idx="90">
                  <c:v>2.2099999999999982</c:v>
                </c:pt>
                <c:pt idx="91">
                  <c:v>2.1880999999999982</c:v>
                </c:pt>
                <c:pt idx="92">
                  <c:v>2.1663999999999985</c:v>
                </c:pt>
                <c:pt idx="93">
                  <c:v>2.144899999999998</c:v>
                </c:pt>
                <c:pt idx="94">
                  <c:v>2.1235999999999979</c:v>
                </c:pt>
                <c:pt idx="95">
                  <c:v>2.1024999999999983</c:v>
                </c:pt>
                <c:pt idx="96">
                  <c:v>2.0815999999999981</c:v>
                </c:pt>
                <c:pt idx="97">
                  <c:v>2.0608999999999984</c:v>
                </c:pt>
                <c:pt idx="98">
                  <c:v>2.0403999999999982</c:v>
                </c:pt>
                <c:pt idx="99">
                  <c:v>2.0200999999999985</c:v>
                </c:pt>
                <c:pt idx="100">
                  <c:v>1.9999999999999982</c:v>
                </c:pt>
                <c:pt idx="101">
                  <c:v>1.9800999999999982</c:v>
                </c:pt>
                <c:pt idx="102">
                  <c:v>1.9603999999999981</c:v>
                </c:pt>
                <c:pt idx="103">
                  <c:v>1.9408999999999983</c:v>
                </c:pt>
                <c:pt idx="104">
                  <c:v>1.9215999999999982</c:v>
                </c:pt>
                <c:pt idx="105">
                  <c:v>1.9024999999999981</c:v>
                </c:pt>
                <c:pt idx="106">
                  <c:v>1.8835999999999982</c:v>
                </c:pt>
                <c:pt idx="107">
                  <c:v>1.8648999999999982</c:v>
                </c:pt>
                <c:pt idx="108">
                  <c:v>1.8463999999999983</c:v>
                </c:pt>
                <c:pt idx="109">
                  <c:v>1.8280999999999983</c:v>
                </c:pt>
                <c:pt idx="110">
                  <c:v>1.8099999999999983</c:v>
                </c:pt>
                <c:pt idx="111">
                  <c:v>1.7920999999999982</c:v>
                </c:pt>
                <c:pt idx="112">
                  <c:v>1.7743999999999982</c:v>
                </c:pt>
                <c:pt idx="113">
                  <c:v>1.7568999999999981</c:v>
                </c:pt>
                <c:pt idx="114">
                  <c:v>1.7395999999999983</c:v>
                </c:pt>
                <c:pt idx="115">
                  <c:v>1.7224999999999984</c:v>
                </c:pt>
                <c:pt idx="116">
                  <c:v>1.7055999999999982</c:v>
                </c:pt>
                <c:pt idx="117">
                  <c:v>1.6888999999999983</c:v>
                </c:pt>
                <c:pt idx="118">
                  <c:v>1.6723999999999983</c:v>
                </c:pt>
                <c:pt idx="119">
                  <c:v>1.6560999999999981</c:v>
                </c:pt>
                <c:pt idx="120">
                  <c:v>1.6399999999999983</c:v>
                </c:pt>
                <c:pt idx="121">
                  <c:v>1.6240999999999983</c:v>
                </c:pt>
                <c:pt idx="122">
                  <c:v>1.6083999999999983</c:v>
                </c:pt>
                <c:pt idx="123">
                  <c:v>1.5928999999999984</c:v>
                </c:pt>
                <c:pt idx="124">
                  <c:v>1.5775999999999983</c:v>
                </c:pt>
                <c:pt idx="125">
                  <c:v>1.5624999999999982</c:v>
                </c:pt>
                <c:pt idx="126">
                  <c:v>1.5475999999999983</c:v>
                </c:pt>
                <c:pt idx="127">
                  <c:v>1.5328999999999984</c:v>
                </c:pt>
                <c:pt idx="128">
                  <c:v>1.5183999999999984</c:v>
                </c:pt>
                <c:pt idx="129">
                  <c:v>1.5040999999999984</c:v>
                </c:pt>
                <c:pt idx="130">
                  <c:v>1.4899999999999984</c:v>
                </c:pt>
                <c:pt idx="131">
                  <c:v>1.4760999999999984</c:v>
                </c:pt>
                <c:pt idx="132">
                  <c:v>1.4623999999999984</c:v>
                </c:pt>
                <c:pt idx="133">
                  <c:v>1.4488999999999983</c:v>
                </c:pt>
                <c:pt idx="134">
                  <c:v>1.4355999999999984</c:v>
                </c:pt>
                <c:pt idx="135">
                  <c:v>1.4224999999999985</c:v>
                </c:pt>
                <c:pt idx="136">
                  <c:v>1.4095999999999984</c:v>
                </c:pt>
                <c:pt idx="137">
                  <c:v>1.3968999999999985</c:v>
                </c:pt>
                <c:pt idx="138">
                  <c:v>1.3843999999999985</c:v>
                </c:pt>
                <c:pt idx="139">
                  <c:v>1.3720999999999985</c:v>
                </c:pt>
                <c:pt idx="140">
                  <c:v>1.3599999999999985</c:v>
                </c:pt>
                <c:pt idx="141">
                  <c:v>1.3480999999999985</c:v>
                </c:pt>
                <c:pt idx="142">
                  <c:v>1.3363999999999985</c:v>
                </c:pt>
                <c:pt idx="143">
                  <c:v>1.3248999999999986</c:v>
                </c:pt>
                <c:pt idx="144">
                  <c:v>1.3135999999999985</c:v>
                </c:pt>
                <c:pt idx="145">
                  <c:v>1.3024999999999987</c:v>
                </c:pt>
                <c:pt idx="146">
                  <c:v>1.2915999999999985</c:v>
                </c:pt>
                <c:pt idx="147">
                  <c:v>1.2808999999999986</c:v>
                </c:pt>
                <c:pt idx="148">
                  <c:v>1.2703999999999986</c:v>
                </c:pt>
                <c:pt idx="149">
                  <c:v>1.2600999999999987</c:v>
                </c:pt>
                <c:pt idx="150">
                  <c:v>1.2499999999999987</c:v>
                </c:pt>
                <c:pt idx="151">
                  <c:v>1.2400999999999986</c:v>
                </c:pt>
                <c:pt idx="152">
                  <c:v>1.2303999999999986</c:v>
                </c:pt>
                <c:pt idx="153">
                  <c:v>1.2208999999999988</c:v>
                </c:pt>
                <c:pt idx="154">
                  <c:v>1.2115999999999987</c:v>
                </c:pt>
                <c:pt idx="155">
                  <c:v>1.2024999999999988</c:v>
                </c:pt>
                <c:pt idx="156">
                  <c:v>1.1935999999999987</c:v>
                </c:pt>
                <c:pt idx="157">
                  <c:v>1.1848999999999987</c:v>
                </c:pt>
                <c:pt idx="158">
                  <c:v>1.1763999999999988</c:v>
                </c:pt>
                <c:pt idx="159">
                  <c:v>1.1680999999999988</c:v>
                </c:pt>
                <c:pt idx="160">
                  <c:v>1.1599999999999988</c:v>
                </c:pt>
                <c:pt idx="161">
                  <c:v>1.1520999999999988</c:v>
                </c:pt>
                <c:pt idx="162">
                  <c:v>1.144399999999999</c:v>
                </c:pt>
                <c:pt idx="163">
                  <c:v>1.1368999999999989</c:v>
                </c:pt>
                <c:pt idx="164">
                  <c:v>1.129599999999999</c:v>
                </c:pt>
                <c:pt idx="165">
                  <c:v>1.1224999999999989</c:v>
                </c:pt>
                <c:pt idx="166">
                  <c:v>1.115599999999999</c:v>
                </c:pt>
                <c:pt idx="167">
                  <c:v>1.1088999999999991</c:v>
                </c:pt>
                <c:pt idx="168">
                  <c:v>1.1023999999999989</c:v>
                </c:pt>
                <c:pt idx="169">
                  <c:v>1.096099999999999</c:v>
                </c:pt>
                <c:pt idx="170">
                  <c:v>1.0899999999999992</c:v>
                </c:pt>
                <c:pt idx="171">
                  <c:v>1.0840999999999992</c:v>
                </c:pt>
                <c:pt idx="172">
                  <c:v>1.0783999999999991</c:v>
                </c:pt>
                <c:pt idx="173">
                  <c:v>1.0728999999999991</c:v>
                </c:pt>
                <c:pt idx="174">
                  <c:v>1.0675999999999992</c:v>
                </c:pt>
                <c:pt idx="175">
                  <c:v>1.0624999999999991</c:v>
                </c:pt>
                <c:pt idx="176">
                  <c:v>1.0575999999999992</c:v>
                </c:pt>
                <c:pt idx="177">
                  <c:v>1.0528999999999993</c:v>
                </c:pt>
                <c:pt idx="178">
                  <c:v>1.0483999999999993</c:v>
                </c:pt>
                <c:pt idx="179">
                  <c:v>1.0440999999999994</c:v>
                </c:pt>
                <c:pt idx="180">
                  <c:v>1.0399999999999994</c:v>
                </c:pt>
                <c:pt idx="181">
                  <c:v>1.0360999999999994</c:v>
                </c:pt>
                <c:pt idx="182">
                  <c:v>1.0323999999999993</c:v>
                </c:pt>
                <c:pt idx="183">
                  <c:v>1.0288999999999995</c:v>
                </c:pt>
                <c:pt idx="184">
                  <c:v>1.0255999999999994</c:v>
                </c:pt>
                <c:pt idx="185">
                  <c:v>1.0224999999999995</c:v>
                </c:pt>
                <c:pt idx="186">
                  <c:v>1.0195999999999996</c:v>
                </c:pt>
                <c:pt idx="187">
                  <c:v>1.0168999999999995</c:v>
                </c:pt>
                <c:pt idx="188">
                  <c:v>1.0143999999999995</c:v>
                </c:pt>
                <c:pt idx="189">
                  <c:v>1.0120999999999996</c:v>
                </c:pt>
                <c:pt idx="190">
                  <c:v>1.0099999999999996</c:v>
                </c:pt>
                <c:pt idx="191">
                  <c:v>1.0080999999999998</c:v>
                </c:pt>
                <c:pt idx="192">
                  <c:v>1.0063999999999997</c:v>
                </c:pt>
                <c:pt idx="193">
                  <c:v>1.0048999999999997</c:v>
                </c:pt>
                <c:pt idx="194">
                  <c:v>1.0035999999999998</c:v>
                </c:pt>
                <c:pt idx="195">
                  <c:v>1.0024999999999999</c:v>
                </c:pt>
                <c:pt idx="196">
                  <c:v>1.0015999999999998</c:v>
                </c:pt>
                <c:pt idx="197">
                  <c:v>1.0008999999999999</c:v>
                </c:pt>
                <c:pt idx="198">
                  <c:v>1.0004</c:v>
                </c:pt>
                <c:pt idx="199">
                  <c:v>1.0001</c:v>
                </c:pt>
                <c:pt idx="200">
                  <c:v>1</c:v>
                </c:pt>
                <c:pt idx="201">
                  <c:v>1.0001</c:v>
                </c:pt>
                <c:pt idx="202">
                  <c:v>1.0004</c:v>
                </c:pt>
                <c:pt idx="203">
                  <c:v>1.0009000000000001</c:v>
                </c:pt>
                <c:pt idx="204">
                  <c:v>1.0016</c:v>
                </c:pt>
                <c:pt idx="205">
                  <c:v>1.0025000000000002</c:v>
                </c:pt>
                <c:pt idx="206">
                  <c:v>1.0036000000000003</c:v>
                </c:pt>
                <c:pt idx="207">
                  <c:v>1.0049000000000001</c:v>
                </c:pt>
                <c:pt idx="208">
                  <c:v>1.0064000000000002</c:v>
                </c:pt>
                <c:pt idx="209">
                  <c:v>1.0081000000000002</c:v>
                </c:pt>
                <c:pt idx="210">
                  <c:v>1.0100000000000002</c:v>
                </c:pt>
                <c:pt idx="211">
                  <c:v>1.0121000000000004</c:v>
                </c:pt>
                <c:pt idx="212">
                  <c:v>1.0144000000000004</c:v>
                </c:pt>
                <c:pt idx="213">
                  <c:v>1.0169000000000004</c:v>
                </c:pt>
                <c:pt idx="214">
                  <c:v>1.0196000000000005</c:v>
                </c:pt>
                <c:pt idx="215">
                  <c:v>1.0225000000000004</c:v>
                </c:pt>
                <c:pt idx="216">
                  <c:v>1.0256000000000005</c:v>
                </c:pt>
                <c:pt idx="217">
                  <c:v>1.0289000000000006</c:v>
                </c:pt>
                <c:pt idx="218">
                  <c:v>1.0324000000000007</c:v>
                </c:pt>
                <c:pt idx="219">
                  <c:v>1.0361000000000007</c:v>
                </c:pt>
                <c:pt idx="220">
                  <c:v>1.0400000000000007</c:v>
                </c:pt>
                <c:pt idx="221">
                  <c:v>1.0441000000000007</c:v>
                </c:pt>
                <c:pt idx="222">
                  <c:v>1.0484000000000007</c:v>
                </c:pt>
                <c:pt idx="223">
                  <c:v>1.0529000000000008</c:v>
                </c:pt>
                <c:pt idx="224">
                  <c:v>1.0576000000000008</c:v>
                </c:pt>
                <c:pt idx="225">
                  <c:v>1.0625000000000009</c:v>
                </c:pt>
                <c:pt idx="226">
                  <c:v>1.067600000000001</c:v>
                </c:pt>
                <c:pt idx="227">
                  <c:v>1.0729000000000009</c:v>
                </c:pt>
                <c:pt idx="228">
                  <c:v>1.0784000000000009</c:v>
                </c:pt>
                <c:pt idx="229">
                  <c:v>1.084100000000001</c:v>
                </c:pt>
                <c:pt idx="230">
                  <c:v>1.090000000000001</c:v>
                </c:pt>
                <c:pt idx="231">
                  <c:v>1.0961000000000012</c:v>
                </c:pt>
                <c:pt idx="232">
                  <c:v>1.1024000000000012</c:v>
                </c:pt>
                <c:pt idx="233">
                  <c:v>1.1089000000000011</c:v>
                </c:pt>
                <c:pt idx="234">
                  <c:v>1.1156000000000013</c:v>
                </c:pt>
                <c:pt idx="235">
                  <c:v>1.1225000000000012</c:v>
                </c:pt>
                <c:pt idx="236">
                  <c:v>1.1296000000000013</c:v>
                </c:pt>
                <c:pt idx="237">
                  <c:v>1.1369000000000014</c:v>
                </c:pt>
                <c:pt idx="238">
                  <c:v>1.1444000000000014</c:v>
                </c:pt>
                <c:pt idx="239">
                  <c:v>1.1521000000000015</c:v>
                </c:pt>
                <c:pt idx="240">
                  <c:v>1.1600000000000015</c:v>
                </c:pt>
                <c:pt idx="241">
                  <c:v>1.1681000000000015</c:v>
                </c:pt>
                <c:pt idx="242">
                  <c:v>1.1764000000000017</c:v>
                </c:pt>
                <c:pt idx="243">
                  <c:v>1.1849000000000016</c:v>
                </c:pt>
                <c:pt idx="244">
                  <c:v>1.1936000000000018</c:v>
                </c:pt>
                <c:pt idx="245">
                  <c:v>1.2025000000000017</c:v>
                </c:pt>
                <c:pt idx="246">
                  <c:v>1.2116000000000018</c:v>
                </c:pt>
                <c:pt idx="247">
                  <c:v>1.2209000000000019</c:v>
                </c:pt>
                <c:pt idx="248">
                  <c:v>1.2304000000000019</c:v>
                </c:pt>
                <c:pt idx="249">
                  <c:v>1.240100000000002</c:v>
                </c:pt>
                <c:pt idx="250">
                  <c:v>1.2500000000000018</c:v>
                </c:pt>
                <c:pt idx="251">
                  <c:v>1.260100000000002</c:v>
                </c:pt>
                <c:pt idx="252">
                  <c:v>1.270400000000002</c:v>
                </c:pt>
                <c:pt idx="253">
                  <c:v>1.2809000000000021</c:v>
                </c:pt>
                <c:pt idx="254">
                  <c:v>1.2916000000000021</c:v>
                </c:pt>
                <c:pt idx="255">
                  <c:v>1.302500000000002</c:v>
                </c:pt>
                <c:pt idx="256">
                  <c:v>1.3136000000000021</c:v>
                </c:pt>
                <c:pt idx="257">
                  <c:v>1.3249000000000022</c:v>
                </c:pt>
                <c:pt idx="258">
                  <c:v>1.3364000000000023</c:v>
                </c:pt>
                <c:pt idx="259">
                  <c:v>1.3481000000000023</c:v>
                </c:pt>
                <c:pt idx="260">
                  <c:v>1.3600000000000023</c:v>
                </c:pt>
                <c:pt idx="261">
                  <c:v>1.3721000000000023</c:v>
                </c:pt>
                <c:pt idx="262">
                  <c:v>1.3844000000000025</c:v>
                </c:pt>
                <c:pt idx="263">
                  <c:v>1.3969000000000025</c:v>
                </c:pt>
                <c:pt idx="264">
                  <c:v>1.4096000000000026</c:v>
                </c:pt>
                <c:pt idx="265">
                  <c:v>1.4225000000000025</c:v>
                </c:pt>
                <c:pt idx="266">
                  <c:v>1.4356000000000027</c:v>
                </c:pt>
                <c:pt idx="267">
                  <c:v>1.4489000000000027</c:v>
                </c:pt>
                <c:pt idx="268">
                  <c:v>1.4624000000000028</c:v>
                </c:pt>
                <c:pt idx="269">
                  <c:v>1.4761000000000029</c:v>
                </c:pt>
                <c:pt idx="270">
                  <c:v>1.4900000000000029</c:v>
                </c:pt>
                <c:pt idx="271">
                  <c:v>1.5041000000000029</c:v>
                </c:pt>
                <c:pt idx="272">
                  <c:v>1.5184000000000029</c:v>
                </c:pt>
                <c:pt idx="273">
                  <c:v>1.532900000000003</c:v>
                </c:pt>
                <c:pt idx="274">
                  <c:v>1.5476000000000032</c:v>
                </c:pt>
                <c:pt idx="275">
                  <c:v>1.5625000000000031</c:v>
                </c:pt>
                <c:pt idx="276">
                  <c:v>1.5776000000000032</c:v>
                </c:pt>
                <c:pt idx="277">
                  <c:v>1.5929000000000033</c:v>
                </c:pt>
                <c:pt idx="278">
                  <c:v>1.6084000000000034</c:v>
                </c:pt>
                <c:pt idx="279">
                  <c:v>1.6241000000000034</c:v>
                </c:pt>
                <c:pt idx="280">
                  <c:v>1.6400000000000035</c:v>
                </c:pt>
                <c:pt idx="281">
                  <c:v>1.6561000000000035</c:v>
                </c:pt>
                <c:pt idx="282">
                  <c:v>1.6724000000000037</c:v>
                </c:pt>
                <c:pt idx="283">
                  <c:v>1.6889000000000036</c:v>
                </c:pt>
                <c:pt idx="284">
                  <c:v>1.7056000000000036</c:v>
                </c:pt>
                <c:pt idx="285">
                  <c:v>1.7225000000000037</c:v>
                </c:pt>
                <c:pt idx="286">
                  <c:v>1.7396000000000038</c:v>
                </c:pt>
                <c:pt idx="287">
                  <c:v>1.7569000000000039</c:v>
                </c:pt>
                <c:pt idx="288">
                  <c:v>1.774400000000004</c:v>
                </c:pt>
                <c:pt idx="289">
                  <c:v>1.792100000000004</c:v>
                </c:pt>
                <c:pt idx="290">
                  <c:v>1.8100000000000041</c:v>
                </c:pt>
                <c:pt idx="291">
                  <c:v>1.8281000000000041</c:v>
                </c:pt>
                <c:pt idx="292">
                  <c:v>1.846400000000004</c:v>
                </c:pt>
                <c:pt idx="293">
                  <c:v>1.8649000000000042</c:v>
                </c:pt>
                <c:pt idx="294">
                  <c:v>1.8836000000000044</c:v>
                </c:pt>
                <c:pt idx="295">
                  <c:v>1.9025000000000043</c:v>
                </c:pt>
                <c:pt idx="296">
                  <c:v>1.9216000000000044</c:v>
                </c:pt>
                <c:pt idx="297">
                  <c:v>1.9409000000000045</c:v>
                </c:pt>
                <c:pt idx="298">
                  <c:v>1.9604000000000046</c:v>
                </c:pt>
                <c:pt idx="299">
                  <c:v>1.9801000000000046</c:v>
                </c:pt>
                <c:pt idx="300">
                  <c:v>2.0000000000000044</c:v>
                </c:pt>
                <c:pt idx="301">
                  <c:v>2.0201000000000047</c:v>
                </c:pt>
                <c:pt idx="302">
                  <c:v>2.0404000000000044</c:v>
                </c:pt>
                <c:pt idx="303">
                  <c:v>2.0609000000000046</c:v>
                </c:pt>
                <c:pt idx="304">
                  <c:v>2.0816000000000048</c:v>
                </c:pt>
                <c:pt idx="305">
                  <c:v>2.1025000000000045</c:v>
                </c:pt>
                <c:pt idx="306">
                  <c:v>2.123600000000005</c:v>
                </c:pt>
                <c:pt idx="307">
                  <c:v>2.1449000000000051</c:v>
                </c:pt>
                <c:pt idx="308">
                  <c:v>2.1664000000000048</c:v>
                </c:pt>
                <c:pt idx="309">
                  <c:v>2.1881000000000048</c:v>
                </c:pt>
                <c:pt idx="310">
                  <c:v>2.2100000000000053</c:v>
                </c:pt>
                <c:pt idx="311">
                  <c:v>2.2321000000000053</c:v>
                </c:pt>
                <c:pt idx="312">
                  <c:v>2.2544000000000053</c:v>
                </c:pt>
                <c:pt idx="313">
                  <c:v>2.2769000000000053</c:v>
                </c:pt>
                <c:pt idx="314">
                  <c:v>2.2996000000000052</c:v>
                </c:pt>
                <c:pt idx="315">
                  <c:v>2.3225000000000051</c:v>
                </c:pt>
                <c:pt idx="316">
                  <c:v>2.3456000000000055</c:v>
                </c:pt>
                <c:pt idx="317">
                  <c:v>2.3689000000000053</c:v>
                </c:pt>
                <c:pt idx="318">
                  <c:v>2.3924000000000056</c:v>
                </c:pt>
                <c:pt idx="319">
                  <c:v>2.4161000000000055</c:v>
                </c:pt>
                <c:pt idx="320">
                  <c:v>2.4400000000000057</c:v>
                </c:pt>
                <c:pt idx="321">
                  <c:v>2.4641000000000055</c:v>
                </c:pt>
                <c:pt idx="322">
                  <c:v>2.4884000000000057</c:v>
                </c:pt>
                <c:pt idx="323">
                  <c:v>2.5129000000000059</c:v>
                </c:pt>
                <c:pt idx="324">
                  <c:v>2.5376000000000061</c:v>
                </c:pt>
                <c:pt idx="325">
                  <c:v>2.5625000000000062</c:v>
                </c:pt>
                <c:pt idx="326">
                  <c:v>2.5876000000000063</c:v>
                </c:pt>
                <c:pt idx="327">
                  <c:v>2.612900000000006</c:v>
                </c:pt>
                <c:pt idx="328">
                  <c:v>2.6384000000000061</c:v>
                </c:pt>
                <c:pt idx="329">
                  <c:v>2.6641000000000066</c:v>
                </c:pt>
                <c:pt idx="330">
                  <c:v>2.6900000000000066</c:v>
                </c:pt>
                <c:pt idx="331">
                  <c:v>2.7161000000000066</c:v>
                </c:pt>
                <c:pt idx="332">
                  <c:v>2.7424000000000066</c:v>
                </c:pt>
                <c:pt idx="333">
                  <c:v>2.7689000000000066</c:v>
                </c:pt>
                <c:pt idx="334">
                  <c:v>2.7956000000000065</c:v>
                </c:pt>
                <c:pt idx="335">
                  <c:v>2.8225000000000069</c:v>
                </c:pt>
                <c:pt idx="336">
                  <c:v>2.8496000000000068</c:v>
                </c:pt>
                <c:pt idx="337">
                  <c:v>2.8769000000000071</c:v>
                </c:pt>
                <c:pt idx="338">
                  <c:v>2.904400000000007</c:v>
                </c:pt>
                <c:pt idx="339">
                  <c:v>2.9321000000000073</c:v>
                </c:pt>
                <c:pt idx="340">
                  <c:v>2.9600000000000071</c:v>
                </c:pt>
                <c:pt idx="341">
                  <c:v>2.9881000000000073</c:v>
                </c:pt>
                <c:pt idx="342">
                  <c:v>3.0164000000000075</c:v>
                </c:pt>
                <c:pt idx="343">
                  <c:v>3.0449000000000073</c:v>
                </c:pt>
                <c:pt idx="344">
                  <c:v>3.0736000000000074</c:v>
                </c:pt>
                <c:pt idx="345">
                  <c:v>3.1025000000000076</c:v>
                </c:pt>
                <c:pt idx="346">
                  <c:v>3.1316000000000077</c:v>
                </c:pt>
                <c:pt idx="347">
                  <c:v>3.1609000000000078</c:v>
                </c:pt>
                <c:pt idx="348">
                  <c:v>3.1904000000000079</c:v>
                </c:pt>
                <c:pt idx="349">
                  <c:v>3.220100000000008</c:v>
                </c:pt>
                <c:pt idx="350">
                  <c:v>3.250000000000008</c:v>
                </c:pt>
                <c:pt idx="351">
                  <c:v>3.280100000000008</c:v>
                </c:pt>
                <c:pt idx="352">
                  <c:v>3.310400000000008</c:v>
                </c:pt>
                <c:pt idx="353">
                  <c:v>3.3409000000000084</c:v>
                </c:pt>
                <c:pt idx="354">
                  <c:v>3.3716000000000084</c:v>
                </c:pt>
                <c:pt idx="355">
                  <c:v>3.4025000000000083</c:v>
                </c:pt>
                <c:pt idx="356">
                  <c:v>3.4336000000000086</c:v>
                </c:pt>
                <c:pt idx="357">
                  <c:v>3.4649000000000085</c:v>
                </c:pt>
                <c:pt idx="358">
                  <c:v>3.4964000000000088</c:v>
                </c:pt>
                <c:pt idx="359">
                  <c:v>3.5281000000000087</c:v>
                </c:pt>
                <c:pt idx="360">
                  <c:v>3.5600000000000089</c:v>
                </c:pt>
                <c:pt idx="361">
                  <c:v>3.5921000000000087</c:v>
                </c:pt>
                <c:pt idx="362">
                  <c:v>3.6244000000000089</c:v>
                </c:pt>
                <c:pt idx="363">
                  <c:v>3.6569000000000091</c:v>
                </c:pt>
                <c:pt idx="364">
                  <c:v>3.6896000000000093</c:v>
                </c:pt>
                <c:pt idx="365">
                  <c:v>3.722500000000009</c:v>
                </c:pt>
                <c:pt idx="366">
                  <c:v>3.7556000000000092</c:v>
                </c:pt>
                <c:pt idx="367">
                  <c:v>3.7889000000000093</c:v>
                </c:pt>
                <c:pt idx="368">
                  <c:v>3.8224000000000093</c:v>
                </c:pt>
                <c:pt idx="369">
                  <c:v>3.8561000000000094</c:v>
                </c:pt>
                <c:pt idx="370">
                  <c:v>3.8900000000000095</c:v>
                </c:pt>
                <c:pt idx="371">
                  <c:v>3.9241000000000099</c:v>
                </c:pt>
                <c:pt idx="372">
                  <c:v>3.9584000000000099</c:v>
                </c:pt>
                <c:pt idx="373">
                  <c:v>3.9929000000000099</c:v>
                </c:pt>
                <c:pt idx="374">
                  <c:v>4.0276000000000103</c:v>
                </c:pt>
                <c:pt idx="375">
                  <c:v>4.0625000000000107</c:v>
                </c:pt>
                <c:pt idx="376">
                  <c:v>4.0976000000000106</c:v>
                </c:pt>
                <c:pt idx="377">
                  <c:v>4.13290000000001</c:v>
                </c:pt>
                <c:pt idx="378">
                  <c:v>4.1684000000000108</c:v>
                </c:pt>
                <c:pt idx="379">
                  <c:v>4.2041000000000111</c:v>
                </c:pt>
                <c:pt idx="380">
                  <c:v>4.2400000000000109</c:v>
                </c:pt>
                <c:pt idx="381">
                  <c:v>4.2761000000000102</c:v>
                </c:pt>
                <c:pt idx="382">
                  <c:v>4.3124000000000109</c:v>
                </c:pt>
                <c:pt idx="383">
                  <c:v>4.3489000000000111</c:v>
                </c:pt>
                <c:pt idx="384">
                  <c:v>4.3856000000000108</c:v>
                </c:pt>
                <c:pt idx="385">
                  <c:v>4.422500000000011</c:v>
                </c:pt>
                <c:pt idx="386">
                  <c:v>4.4596000000000107</c:v>
                </c:pt>
                <c:pt idx="387">
                  <c:v>4.4969000000000108</c:v>
                </c:pt>
                <c:pt idx="388">
                  <c:v>4.5344000000000113</c:v>
                </c:pt>
                <c:pt idx="389">
                  <c:v>4.5721000000000114</c:v>
                </c:pt>
                <c:pt idx="390">
                  <c:v>4.6100000000000119</c:v>
                </c:pt>
                <c:pt idx="391">
                  <c:v>4.6481000000000119</c:v>
                </c:pt>
                <c:pt idx="392">
                  <c:v>4.6864000000000114</c:v>
                </c:pt>
                <c:pt idx="393">
                  <c:v>4.7249000000000123</c:v>
                </c:pt>
                <c:pt idx="394">
                  <c:v>4.7636000000000118</c:v>
                </c:pt>
                <c:pt idx="395">
                  <c:v>4.8025000000000118</c:v>
                </c:pt>
                <c:pt idx="396">
                  <c:v>4.8416000000000121</c:v>
                </c:pt>
                <c:pt idx="397">
                  <c:v>4.880900000000012</c:v>
                </c:pt>
                <c:pt idx="398">
                  <c:v>4.9204000000000123</c:v>
                </c:pt>
                <c:pt idx="399">
                  <c:v>4.9601000000000122</c:v>
                </c:pt>
                <c:pt idx="400">
                  <c:v>5.0000000000000124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847680"/>
        <c:axId val="173849216"/>
      </c:scatterChart>
      <c:valAx>
        <c:axId val="173847680"/>
        <c:scaling>
          <c:orientation val="minMax"/>
          <c:max val="3"/>
          <c:min val="-3"/>
        </c:scaling>
        <c:delete val="0"/>
        <c:axPos val="b"/>
        <c:majorGridlines>
          <c:spPr>
            <a:ln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en-US"/>
          </a:p>
        </c:txPr>
        <c:crossAx val="173849216"/>
        <c:crosses val="autoZero"/>
        <c:crossBetween val="midCat"/>
      </c:valAx>
      <c:valAx>
        <c:axId val="173849216"/>
        <c:scaling>
          <c:orientation val="minMax"/>
          <c:max val="3"/>
          <c:min val="-3"/>
        </c:scaling>
        <c:delete val="0"/>
        <c:axPos val="l"/>
        <c:majorGridlines>
          <c:spPr>
            <a:ln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000" b="0"/>
            </a:pPr>
            <a:endParaRPr lang="en-US"/>
          </a:p>
        </c:txPr>
        <c:crossAx val="173847680"/>
        <c:crosses val="autoZero"/>
        <c:crossBetween val="midCat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0548558717164194E-2"/>
          <c:y val="2.3175162626520623E-2"/>
          <c:w val="0.70865038204799713"/>
          <c:h val="0.95364967474695872"/>
        </c:manualLayout>
      </c:layout>
      <c:scatterChart>
        <c:scatterStyle val="smoothMarker"/>
        <c:varyColors val="0"/>
        <c:ser>
          <c:idx val="0"/>
          <c:order val="0"/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'Example2 Graph'!$B$7:$B$407</c:f>
              <c:numCache>
                <c:formatCode>General</c:formatCode>
                <c:ptCount val="401"/>
                <c:pt idx="0">
                  <c:v>-1</c:v>
                </c:pt>
                <c:pt idx="1">
                  <c:v>-0.995</c:v>
                </c:pt>
                <c:pt idx="2">
                  <c:v>-0.99</c:v>
                </c:pt>
                <c:pt idx="3">
                  <c:v>-0.98499999999999999</c:v>
                </c:pt>
                <c:pt idx="4">
                  <c:v>-0.98</c:v>
                </c:pt>
                <c:pt idx="5">
                  <c:v>-0.97499999999999998</c:v>
                </c:pt>
                <c:pt idx="6">
                  <c:v>-0.97</c:v>
                </c:pt>
                <c:pt idx="7">
                  <c:v>-0.96499999999999997</c:v>
                </c:pt>
                <c:pt idx="8">
                  <c:v>-0.96</c:v>
                </c:pt>
                <c:pt idx="9">
                  <c:v>-0.95499999999999996</c:v>
                </c:pt>
                <c:pt idx="10">
                  <c:v>-0.95</c:v>
                </c:pt>
                <c:pt idx="11">
                  <c:v>-0.94499999999999995</c:v>
                </c:pt>
                <c:pt idx="12">
                  <c:v>-0.94</c:v>
                </c:pt>
                <c:pt idx="13">
                  <c:v>-0.93499999999999994</c:v>
                </c:pt>
                <c:pt idx="14">
                  <c:v>-0.92999999999999994</c:v>
                </c:pt>
                <c:pt idx="15">
                  <c:v>-0.92499999999999993</c:v>
                </c:pt>
                <c:pt idx="16">
                  <c:v>-0.91999999999999993</c:v>
                </c:pt>
                <c:pt idx="17">
                  <c:v>-0.91499999999999992</c:v>
                </c:pt>
                <c:pt idx="18">
                  <c:v>-0.90999999999999992</c:v>
                </c:pt>
                <c:pt idx="19">
                  <c:v>-0.90499999999999992</c:v>
                </c:pt>
                <c:pt idx="20">
                  <c:v>-0.89999999999999991</c:v>
                </c:pt>
                <c:pt idx="21">
                  <c:v>-0.89499999999999991</c:v>
                </c:pt>
                <c:pt idx="22">
                  <c:v>-0.8899999999999999</c:v>
                </c:pt>
                <c:pt idx="23">
                  <c:v>-0.8849999999999999</c:v>
                </c:pt>
                <c:pt idx="24">
                  <c:v>-0.87999999999999989</c:v>
                </c:pt>
                <c:pt idx="25">
                  <c:v>-0.87499999999999989</c:v>
                </c:pt>
                <c:pt idx="26">
                  <c:v>-0.86999999999999988</c:v>
                </c:pt>
                <c:pt idx="27">
                  <c:v>-0.86499999999999988</c:v>
                </c:pt>
                <c:pt idx="28">
                  <c:v>-0.85999999999999988</c:v>
                </c:pt>
                <c:pt idx="29">
                  <c:v>-0.85499999999999987</c:v>
                </c:pt>
                <c:pt idx="30">
                  <c:v>-0.84999999999999987</c:v>
                </c:pt>
                <c:pt idx="31">
                  <c:v>-0.84499999999999986</c:v>
                </c:pt>
                <c:pt idx="32">
                  <c:v>-0.83999999999999986</c:v>
                </c:pt>
                <c:pt idx="33">
                  <c:v>-0.83499999999999985</c:v>
                </c:pt>
                <c:pt idx="34">
                  <c:v>-0.82999999999999985</c:v>
                </c:pt>
                <c:pt idx="35">
                  <c:v>-0.82499999999999984</c:v>
                </c:pt>
                <c:pt idx="36">
                  <c:v>-0.81999999999999984</c:v>
                </c:pt>
                <c:pt idx="37">
                  <c:v>-0.81499999999999984</c:v>
                </c:pt>
                <c:pt idx="38">
                  <c:v>-0.80999999999999983</c:v>
                </c:pt>
                <c:pt idx="39">
                  <c:v>-0.80499999999999983</c:v>
                </c:pt>
                <c:pt idx="40">
                  <c:v>-0.79999999999999982</c:v>
                </c:pt>
                <c:pt idx="41">
                  <c:v>-0.79499999999999982</c:v>
                </c:pt>
                <c:pt idx="42">
                  <c:v>-0.78999999999999981</c:v>
                </c:pt>
                <c:pt idx="43">
                  <c:v>-0.78499999999999981</c:v>
                </c:pt>
                <c:pt idx="44">
                  <c:v>-0.7799999999999998</c:v>
                </c:pt>
                <c:pt idx="45">
                  <c:v>-0.7749999999999998</c:v>
                </c:pt>
                <c:pt idx="46">
                  <c:v>-0.7699999999999998</c:v>
                </c:pt>
                <c:pt idx="47">
                  <c:v>-0.76499999999999979</c:v>
                </c:pt>
                <c:pt idx="48">
                  <c:v>-0.75999999999999979</c:v>
                </c:pt>
                <c:pt idx="49">
                  <c:v>-0.75499999999999978</c:v>
                </c:pt>
                <c:pt idx="50">
                  <c:v>-0.74999999999999978</c:v>
                </c:pt>
                <c:pt idx="51">
                  <c:v>-0.74499999999999977</c:v>
                </c:pt>
                <c:pt idx="52">
                  <c:v>-0.73999999999999977</c:v>
                </c:pt>
                <c:pt idx="53">
                  <c:v>-0.73499999999999976</c:v>
                </c:pt>
                <c:pt idx="54">
                  <c:v>-0.72999999999999976</c:v>
                </c:pt>
                <c:pt idx="55">
                  <c:v>-0.72499999999999976</c:v>
                </c:pt>
                <c:pt idx="56">
                  <c:v>-0.71999999999999975</c:v>
                </c:pt>
                <c:pt idx="57">
                  <c:v>-0.71499999999999975</c:v>
                </c:pt>
                <c:pt idx="58">
                  <c:v>-0.70999999999999974</c:v>
                </c:pt>
                <c:pt idx="59">
                  <c:v>-0.70499999999999974</c:v>
                </c:pt>
                <c:pt idx="60">
                  <c:v>-0.69999999999999973</c:v>
                </c:pt>
                <c:pt idx="61">
                  <c:v>-0.69499999999999973</c:v>
                </c:pt>
                <c:pt idx="62">
                  <c:v>-0.68999999999999972</c:v>
                </c:pt>
                <c:pt idx="63">
                  <c:v>-0.68499999999999972</c:v>
                </c:pt>
                <c:pt idx="64">
                  <c:v>-0.67999999999999972</c:v>
                </c:pt>
                <c:pt idx="65">
                  <c:v>-0.67499999999999971</c:v>
                </c:pt>
                <c:pt idx="66">
                  <c:v>-0.66999999999999971</c:v>
                </c:pt>
                <c:pt idx="67">
                  <c:v>-0.6649999999999997</c:v>
                </c:pt>
                <c:pt idx="68">
                  <c:v>-0.6599999999999997</c:v>
                </c:pt>
                <c:pt idx="69">
                  <c:v>-0.65499999999999969</c:v>
                </c:pt>
                <c:pt idx="70">
                  <c:v>-0.64999999999999969</c:v>
                </c:pt>
                <c:pt idx="71">
                  <c:v>-0.64499999999999968</c:v>
                </c:pt>
                <c:pt idx="72">
                  <c:v>-0.63999999999999968</c:v>
                </c:pt>
                <c:pt idx="73">
                  <c:v>-0.63499999999999968</c:v>
                </c:pt>
                <c:pt idx="74">
                  <c:v>-0.62999999999999967</c:v>
                </c:pt>
                <c:pt idx="75">
                  <c:v>-0.62499999999999967</c:v>
                </c:pt>
                <c:pt idx="76">
                  <c:v>-0.61999999999999966</c:v>
                </c:pt>
                <c:pt idx="77">
                  <c:v>-0.61499999999999966</c:v>
                </c:pt>
                <c:pt idx="78">
                  <c:v>-0.60999999999999965</c:v>
                </c:pt>
                <c:pt idx="79">
                  <c:v>-0.60499999999999965</c:v>
                </c:pt>
                <c:pt idx="80">
                  <c:v>-0.59999999999999964</c:v>
                </c:pt>
                <c:pt idx="81">
                  <c:v>-0.59499999999999964</c:v>
                </c:pt>
                <c:pt idx="82">
                  <c:v>-0.58999999999999964</c:v>
                </c:pt>
                <c:pt idx="83">
                  <c:v>-0.58499999999999963</c:v>
                </c:pt>
                <c:pt idx="84">
                  <c:v>-0.57999999999999963</c:v>
                </c:pt>
                <c:pt idx="85">
                  <c:v>-0.57499999999999962</c:v>
                </c:pt>
                <c:pt idx="86">
                  <c:v>-0.56999999999999962</c:v>
                </c:pt>
                <c:pt idx="87">
                  <c:v>-0.56499999999999961</c:v>
                </c:pt>
                <c:pt idx="88">
                  <c:v>-0.55999999999999961</c:v>
                </c:pt>
                <c:pt idx="89">
                  <c:v>-0.5549999999999996</c:v>
                </c:pt>
                <c:pt idx="90">
                  <c:v>-0.5499999999999996</c:v>
                </c:pt>
                <c:pt idx="91">
                  <c:v>-0.5449999999999996</c:v>
                </c:pt>
                <c:pt idx="92">
                  <c:v>-0.53999999999999959</c:v>
                </c:pt>
                <c:pt idx="93">
                  <c:v>-0.53499999999999959</c:v>
                </c:pt>
                <c:pt idx="94">
                  <c:v>-0.52999999999999958</c:v>
                </c:pt>
                <c:pt idx="95">
                  <c:v>-0.52499999999999958</c:v>
                </c:pt>
                <c:pt idx="96">
                  <c:v>-0.51999999999999957</c:v>
                </c:pt>
                <c:pt idx="97">
                  <c:v>-0.51499999999999957</c:v>
                </c:pt>
                <c:pt idx="98">
                  <c:v>-0.50999999999999956</c:v>
                </c:pt>
                <c:pt idx="99">
                  <c:v>-0.50499999999999956</c:v>
                </c:pt>
                <c:pt idx="100">
                  <c:v>-0.49999999999999956</c:v>
                </c:pt>
                <c:pt idx="101">
                  <c:v>-0.49499999999999955</c:v>
                </c:pt>
                <c:pt idx="102">
                  <c:v>-0.48999999999999955</c:v>
                </c:pt>
                <c:pt idx="103">
                  <c:v>-0.48499999999999954</c:v>
                </c:pt>
                <c:pt idx="104">
                  <c:v>-0.47999999999999954</c:v>
                </c:pt>
                <c:pt idx="105">
                  <c:v>-0.47499999999999953</c:v>
                </c:pt>
                <c:pt idx="106">
                  <c:v>-0.46999999999999953</c:v>
                </c:pt>
                <c:pt idx="107">
                  <c:v>-0.46499999999999952</c:v>
                </c:pt>
                <c:pt idx="108">
                  <c:v>-0.45999999999999952</c:v>
                </c:pt>
                <c:pt idx="109">
                  <c:v>-0.45499999999999952</c:v>
                </c:pt>
                <c:pt idx="110">
                  <c:v>-0.44999999999999951</c:v>
                </c:pt>
                <c:pt idx="111">
                  <c:v>-0.44499999999999951</c:v>
                </c:pt>
                <c:pt idx="112">
                  <c:v>-0.4399999999999995</c:v>
                </c:pt>
                <c:pt idx="113">
                  <c:v>-0.4349999999999995</c:v>
                </c:pt>
                <c:pt idx="114">
                  <c:v>-0.42999999999999949</c:v>
                </c:pt>
                <c:pt idx="115">
                  <c:v>-0.42499999999999949</c:v>
                </c:pt>
                <c:pt idx="116">
                  <c:v>-0.41999999999999948</c:v>
                </c:pt>
                <c:pt idx="117">
                  <c:v>-0.41499999999999948</c:v>
                </c:pt>
                <c:pt idx="118">
                  <c:v>-0.40999999999999948</c:v>
                </c:pt>
                <c:pt idx="119">
                  <c:v>-0.40499999999999947</c:v>
                </c:pt>
                <c:pt idx="120">
                  <c:v>-0.39999999999999947</c:v>
                </c:pt>
                <c:pt idx="121">
                  <c:v>-0.39499999999999946</c:v>
                </c:pt>
                <c:pt idx="122">
                  <c:v>-0.38999999999999946</c:v>
                </c:pt>
                <c:pt idx="123">
                  <c:v>-0.38499999999999945</c:v>
                </c:pt>
                <c:pt idx="124">
                  <c:v>-0.37999999999999945</c:v>
                </c:pt>
                <c:pt idx="125">
                  <c:v>-0.37499999999999944</c:v>
                </c:pt>
                <c:pt idx="126">
                  <c:v>-0.36999999999999944</c:v>
                </c:pt>
                <c:pt idx="127">
                  <c:v>-0.36499999999999944</c:v>
                </c:pt>
                <c:pt idx="128">
                  <c:v>-0.35999999999999943</c:v>
                </c:pt>
                <c:pt idx="129">
                  <c:v>-0.35499999999999943</c:v>
                </c:pt>
                <c:pt idx="130">
                  <c:v>-0.34999999999999942</c:v>
                </c:pt>
                <c:pt idx="131">
                  <c:v>-0.34499999999999942</c:v>
                </c:pt>
                <c:pt idx="132">
                  <c:v>-0.33999999999999941</c:v>
                </c:pt>
                <c:pt idx="133">
                  <c:v>-0.33499999999999941</c:v>
                </c:pt>
                <c:pt idx="134">
                  <c:v>-0.3299999999999994</c:v>
                </c:pt>
                <c:pt idx="135">
                  <c:v>-0.3249999999999994</c:v>
                </c:pt>
                <c:pt idx="136">
                  <c:v>-0.3199999999999994</c:v>
                </c:pt>
                <c:pt idx="137">
                  <c:v>-0.31499999999999939</c:v>
                </c:pt>
                <c:pt idx="138">
                  <c:v>-0.30999999999999939</c:v>
                </c:pt>
                <c:pt idx="139">
                  <c:v>-0.30499999999999938</c:v>
                </c:pt>
                <c:pt idx="140">
                  <c:v>-0.29999999999999938</c:v>
                </c:pt>
                <c:pt idx="141">
                  <c:v>-0.29499999999999937</c:v>
                </c:pt>
                <c:pt idx="142">
                  <c:v>-0.28999999999999937</c:v>
                </c:pt>
                <c:pt idx="143">
                  <c:v>-0.28499999999999936</c:v>
                </c:pt>
                <c:pt idx="144">
                  <c:v>-0.27999999999999936</c:v>
                </c:pt>
                <c:pt idx="145">
                  <c:v>-0.27499999999999936</c:v>
                </c:pt>
                <c:pt idx="146">
                  <c:v>-0.26999999999999935</c:v>
                </c:pt>
                <c:pt idx="147">
                  <c:v>-0.26499999999999935</c:v>
                </c:pt>
                <c:pt idx="148">
                  <c:v>-0.25999999999999934</c:v>
                </c:pt>
                <c:pt idx="149">
                  <c:v>-0.25499999999999934</c:v>
                </c:pt>
                <c:pt idx="150">
                  <c:v>-0.24999999999999933</c:v>
                </c:pt>
                <c:pt idx="151">
                  <c:v>-0.24499999999999933</c:v>
                </c:pt>
                <c:pt idx="152">
                  <c:v>-0.23999999999999932</c:v>
                </c:pt>
                <c:pt idx="153">
                  <c:v>-0.23499999999999932</c:v>
                </c:pt>
                <c:pt idx="154">
                  <c:v>-0.22999999999999932</c:v>
                </c:pt>
                <c:pt idx="155">
                  <c:v>-0.22499999999999931</c:v>
                </c:pt>
                <c:pt idx="156">
                  <c:v>-0.21999999999999931</c:v>
                </c:pt>
                <c:pt idx="157">
                  <c:v>-0.2149999999999993</c:v>
                </c:pt>
                <c:pt idx="158">
                  <c:v>-0.2099999999999993</c:v>
                </c:pt>
                <c:pt idx="159">
                  <c:v>-0.20499999999999929</c:v>
                </c:pt>
                <c:pt idx="160">
                  <c:v>-0.19999999999999929</c:v>
                </c:pt>
                <c:pt idx="161">
                  <c:v>-0.19499999999999929</c:v>
                </c:pt>
                <c:pt idx="162">
                  <c:v>-0.18999999999999928</c:v>
                </c:pt>
                <c:pt idx="163">
                  <c:v>-0.18499999999999928</c:v>
                </c:pt>
                <c:pt idx="164">
                  <c:v>-0.17999999999999927</c:v>
                </c:pt>
                <c:pt idx="165">
                  <c:v>-0.17499999999999927</c:v>
                </c:pt>
                <c:pt idx="166">
                  <c:v>-0.16999999999999926</c:v>
                </c:pt>
                <c:pt idx="167">
                  <c:v>-0.16499999999999926</c:v>
                </c:pt>
                <c:pt idx="168">
                  <c:v>-0.15999999999999925</c:v>
                </c:pt>
                <c:pt idx="169">
                  <c:v>-0.15499999999999925</c:v>
                </c:pt>
                <c:pt idx="170">
                  <c:v>-0.14999999999999925</c:v>
                </c:pt>
                <c:pt idx="171">
                  <c:v>-0.14499999999999924</c:v>
                </c:pt>
                <c:pt idx="172">
                  <c:v>-0.13999999999999924</c:v>
                </c:pt>
                <c:pt idx="173">
                  <c:v>-0.13499999999999923</c:v>
                </c:pt>
                <c:pt idx="174">
                  <c:v>-0.12999999999999923</c:v>
                </c:pt>
                <c:pt idx="175">
                  <c:v>-0.12499999999999922</c:v>
                </c:pt>
                <c:pt idx="176">
                  <c:v>-0.11999999999999922</c:v>
                </c:pt>
                <c:pt idx="177">
                  <c:v>-0.11499999999999921</c:v>
                </c:pt>
                <c:pt idx="178">
                  <c:v>-0.10999999999999921</c:v>
                </c:pt>
                <c:pt idx="179">
                  <c:v>-0.10499999999999921</c:v>
                </c:pt>
                <c:pt idx="180">
                  <c:v>-9.9999999999999201E-2</c:v>
                </c:pt>
                <c:pt idx="181">
                  <c:v>-9.4999999999999196E-2</c:v>
                </c:pt>
                <c:pt idx="182">
                  <c:v>-8.9999999999999192E-2</c:v>
                </c:pt>
                <c:pt idx="183">
                  <c:v>-8.4999999999999187E-2</c:v>
                </c:pt>
                <c:pt idx="184">
                  <c:v>-7.9999999999999183E-2</c:v>
                </c:pt>
                <c:pt idx="185">
                  <c:v>-7.4999999999999178E-2</c:v>
                </c:pt>
                <c:pt idx="186">
                  <c:v>-6.9999999999999174E-2</c:v>
                </c:pt>
                <c:pt idx="187">
                  <c:v>-6.499999999999917E-2</c:v>
                </c:pt>
                <c:pt idx="188">
                  <c:v>-5.9999999999999172E-2</c:v>
                </c:pt>
                <c:pt idx="189">
                  <c:v>-5.4999999999999175E-2</c:v>
                </c:pt>
                <c:pt idx="190">
                  <c:v>-4.9999999999999177E-2</c:v>
                </c:pt>
                <c:pt idx="191">
                  <c:v>-4.499999999999918E-2</c:v>
                </c:pt>
                <c:pt idx="192">
                  <c:v>-3.9999999999999182E-2</c:v>
                </c:pt>
                <c:pt idx="193">
                  <c:v>-3.4999999999999185E-2</c:v>
                </c:pt>
                <c:pt idx="194">
                  <c:v>-2.9999999999999184E-2</c:v>
                </c:pt>
                <c:pt idx="195">
                  <c:v>-2.4999999999999183E-2</c:v>
                </c:pt>
                <c:pt idx="196">
                  <c:v>-1.9999999999999182E-2</c:v>
                </c:pt>
                <c:pt idx="197">
                  <c:v>-1.4999999999999181E-2</c:v>
                </c:pt>
                <c:pt idx="198">
                  <c:v>-9.9999999999991797E-3</c:v>
                </c:pt>
                <c:pt idx="199">
                  <c:v>-4.9999999999991796E-3</c:v>
                </c:pt>
                <c:pt idx="200">
                  <c:v>8.2052420413702976E-16</c:v>
                </c:pt>
                <c:pt idx="201">
                  <c:v>5.0000000000008206E-3</c:v>
                </c:pt>
                <c:pt idx="202">
                  <c:v>1.0000000000000821E-2</c:v>
                </c:pt>
                <c:pt idx="203">
                  <c:v>1.5000000000000822E-2</c:v>
                </c:pt>
                <c:pt idx="204">
                  <c:v>2.0000000000000823E-2</c:v>
                </c:pt>
                <c:pt idx="205">
                  <c:v>2.5000000000000824E-2</c:v>
                </c:pt>
                <c:pt idx="206">
                  <c:v>3.0000000000000825E-2</c:v>
                </c:pt>
                <c:pt idx="207">
                  <c:v>3.5000000000000822E-2</c:v>
                </c:pt>
                <c:pt idx="208">
                  <c:v>4.000000000000082E-2</c:v>
                </c:pt>
                <c:pt idx="209">
                  <c:v>4.5000000000000817E-2</c:v>
                </c:pt>
                <c:pt idx="210">
                  <c:v>5.0000000000000815E-2</c:v>
                </c:pt>
                <c:pt idx="211">
                  <c:v>5.5000000000000812E-2</c:v>
                </c:pt>
                <c:pt idx="212">
                  <c:v>6.000000000000081E-2</c:v>
                </c:pt>
                <c:pt idx="213">
                  <c:v>6.5000000000000807E-2</c:v>
                </c:pt>
                <c:pt idx="214">
                  <c:v>7.0000000000000812E-2</c:v>
                </c:pt>
                <c:pt idx="215">
                  <c:v>7.5000000000000816E-2</c:v>
                </c:pt>
                <c:pt idx="216">
                  <c:v>8.000000000000082E-2</c:v>
                </c:pt>
                <c:pt idx="217">
                  <c:v>8.5000000000000825E-2</c:v>
                </c:pt>
                <c:pt idx="218">
                  <c:v>9.0000000000000829E-2</c:v>
                </c:pt>
                <c:pt idx="219">
                  <c:v>9.5000000000000834E-2</c:v>
                </c:pt>
                <c:pt idx="220">
                  <c:v>0.10000000000000084</c:v>
                </c:pt>
                <c:pt idx="221">
                  <c:v>0.10500000000000084</c:v>
                </c:pt>
                <c:pt idx="222">
                  <c:v>0.11000000000000085</c:v>
                </c:pt>
                <c:pt idx="223">
                  <c:v>0.11500000000000085</c:v>
                </c:pt>
                <c:pt idx="224">
                  <c:v>0.12000000000000086</c:v>
                </c:pt>
                <c:pt idx="225">
                  <c:v>0.12500000000000086</c:v>
                </c:pt>
                <c:pt idx="226">
                  <c:v>0.13000000000000086</c:v>
                </c:pt>
                <c:pt idx="227">
                  <c:v>0.13500000000000087</c:v>
                </c:pt>
                <c:pt idx="228">
                  <c:v>0.14000000000000087</c:v>
                </c:pt>
                <c:pt idx="229">
                  <c:v>0.14500000000000088</c:v>
                </c:pt>
                <c:pt idx="230">
                  <c:v>0.15000000000000088</c:v>
                </c:pt>
                <c:pt idx="231">
                  <c:v>0.15500000000000089</c:v>
                </c:pt>
                <c:pt idx="232">
                  <c:v>0.16000000000000089</c:v>
                </c:pt>
                <c:pt idx="233">
                  <c:v>0.1650000000000009</c:v>
                </c:pt>
                <c:pt idx="234">
                  <c:v>0.1700000000000009</c:v>
                </c:pt>
                <c:pt idx="235">
                  <c:v>0.1750000000000009</c:v>
                </c:pt>
                <c:pt idx="236">
                  <c:v>0.18000000000000091</c:v>
                </c:pt>
                <c:pt idx="237">
                  <c:v>0.18500000000000091</c:v>
                </c:pt>
                <c:pt idx="238">
                  <c:v>0.19000000000000092</c:v>
                </c:pt>
                <c:pt idx="239">
                  <c:v>0.19500000000000092</c:v>
                </c:pt>
                <c:pt idx="240">
                  <c:v>0.20000000000000093</c:v>
                </c:pt>
                <c:pt idx="241">
                  <c:v>0.20500000000000093</c:v>
                </c:pt>
                <c:pt idx="242">
                  <c:v>0.21000000000000094</c:v>
                </c:pt>
                <c:pt idx="243">
                  <c:v>0.21500000000000094</c:v>
                </c:pt>
                <c:pt idx="244">
                  <c:v>0.22000000000000094</c:v>
                </c:pt>
                <c:pt idx="245">
                  <c:v>0.22500000000000095</c:v>
                </c:pt>
                <c:pt idx="246">
                  <c:v>0.23000000000000095</c:v>
                </c:pt>
                <c:pt idx="247">
                  <c:v>0.23500000000000096</c:v>
                </c:pt>
                <c:pt idx="248">
                  <c:v>0.24000000000000096</c:v>
                </c:pt>
                <c:pt idx="249">
                  <c:v>0.24500000000000097</c:v>
                </c:pt>
                <c:pt idx="250">
                  <c:v>0.25000000000000094</c:v>
                </c:pt>
                <c:pt idx="251">
                  <c:v>0.25500000000000095</c:v>
                </c:pt>
                <c:pt idx="252">
                  <c:v>0.26000000000000095</c:v>
                </c:pt>
                <c:pt idx="253">
                  <c:v>0.26500000000000096</c:v>
                </c:pt>
                <c:pt idx="254">
                  <c:v>0.27000000000000096</c:v>
                </c:pt>
                <c:pt idx="255">
                  <c:v>0.27500000000000097</c:v>
                </c:pt>
                <c:pt idx="256">
                  <c:v>0.28000000000000097</c:v>
                </c:pt>
                <c:pt idx="257">
                  <c:v>0.28500000000000097</c:v>
                </c:pt>
                <c:pt idx="258">
                  <c:v>0.29000000000000098</c:v>
                </c:pt>
                <c:pt idx="259">
                  <c:v>0.29500000000000098</c:v>
                </c:pt>
                <c:pt idx="260">
                  <c:v>0.30000000000000099</c:v>
                </c:pt>
                <c:pt idx="261">
                  <c:v>0.30500000000000099</c:v>
                </c:pt>
                <c:pt idx="262">
                  <c:v>0.310000000000001</c:v>
                </c:pt>
                <c:pt idx="263">
                  <c:v>0.315000000000001</c:v>
                </c:pt>
                <c:pt idx="264">
                  <c:v>0.32000000000000101</c:v>
                </c:pt>
                <c:pt idx="265">
                  <c:v>0.32500000000000101</c:v>
                </c:pt>
                <c:pt idx="266">
                  <c:v>0.33000000000000101</c:v>
                </c:pt>
                <c:pt idx="267">
                  <c:v>0.33500000000000102</c:v>
                </c:pt>
                <c:pt idx="268">
                  <c:v>0.34000000000000102</c:v>
                </c:pt>
                <c:pt idx="269">
                  <c:v>0.34500000000000103</c:v>
                </c:pt>
                <c:pt idx="270">
                  <c:v>0.35000000000000103</c:v>
                </c:pt>
                <c:pt idx="271">
                  <c:v>0.35500000000000104</c:v>
                </c:pt>
                <c:pt idx="272">
                  <c:v>0.36000000000000104</c:v>
                </c:pt>
                <c:pt idx="273">
                  <c:v>0.36500000000000105</c:v>
                </c:pt>
                <c:pt idx="274">
                  <c:v>0.37000000000000105</c:v>
                </c:pt>
                <c:pt idx="275">
                  <c:v>0.37500000000000105</c:v>
                </c:pt>
                <c:pt idx="276">
                  <c:v>0.38000000000000106</c:v>
                </c:pt>
                <c:pt idx="277">
                  <c:v>0.38500000000000106</c:v>
                </c:pt>
                <c:pt idx="278">
                  <c:v>0.39000000000000107</c:v>
                </c:pt>
                <c:pt idx="279">
                  <c:v>0.39500000000000107</c:v>
                </c:pt>
                <c:pt idx="280">
                  <c:v>0.40000000000000108</c:v>
                </c:pt>
                <c:pt idx="281">
                  <c:v>0.40500000000000108</c:v>
                </c:pt>
                <c:pt idx="282">
                  <c:v>0.41000000000000109</c:v>
                </c:pt>
                <c:pt idx="283">
                  <c:v>0.41500000000000109</c:v>
                </c:pt>
                <c:pt idx="284">
                  <c:v>0.42000000000000109</c:v>
                </c:pt>
                <c:pt idx="285">
                  <c:v>0.4250000000000011</c:v>
                </c:pt>
                <c:pt idx="286">
                  <c:v>0.4300000000000011</c:v>
                </c:pt>
                <c:pt idx="287">
                  <c:v>0.43500000000000111</c:v>
                </c:pt>
                <c:pt idx="288">
                  <c:v>0.44000000000000111</c:v>
                </c:pt>
                <c:pt idx="289">
                  <c:v>0.44500000000000112</c:v>
                </c:pt>
                <c:pt idx="290">
                  <c:v>0.45000000000000112</c:v>
                </c:pt>
                <c:pt idx="291">
                  <c:v>0.45500000000000113</c:v>
                </c:pt>
                <c:pt idx="292">
                  <c:v>0.46000000000000113</c:v>
                </c:pt>
                <c:pt idx="293">
                  <c:v>0.46500000000000113</c:v>
                </c:pt>
                <c:pt idx="294">
                  <c:v>0.47000000000000114</c:v>
                </c:pt>
                <c:pt idx="295">
                  <c:v>0.47500000000000114</c:v>
                </c:pt>
                <c:pt idx="296">
                  <c:v>0.48000000000000115</c:v>
                </c:pt>
                <c:pt idx="297">
                  <c:v>0.48500000000000115</c:v>
                </c:pt>
                <c:pt idx="298">
                  <c:v>0.49000000000000116</c:v>
                </c:pt>
                <c:pt idx="299">
                  <c:v>0.49500000000000116</c:v>
                </c:pt>
                <c:pt idx="300">
                  <c:v>0.50000000000000111</c:v>
                </c:pt>
                <c:pt idx="301">
                  <c:v>0.50500000000000111</c:v>
                </c:pt>
                <c:pt idx="302">
                  <c:v>0.51000000000000112</c:v>
                </c:pt>
                <c:pt idx="303">
                  <c:v>0.51500000000000112</c:v>
                </c:pt>
                <c:pt idx="304">
                  <c:v>0.52000000000000113</c:v>
                </c:pt>
                <c:pt idx="305">
                  <c:v>0.52500000000000113</c:v>
                </c:pt>
                <c:pt idx="306">
                  <c:v>0.53000000000000114</c:v>
                </c:pt>
                <c:pt idx="307">
                  <c:v>0.53500000000000114</c:v>
                </c:pt>
                <c:pt idx="308">
                  <c:v>0.54000000000000115</c:v>
                </c:pt>
                <c:pt idx="309">
                  <c:v>0.54500000000000115</c:v>
                </c:pt>
                <c:pt idx="310">
                  <c:v>0.55000000000000115</c:v>
                </c:pt>
                <c:pt idx="311">
                  <c:v>0.55500000000000116</c:v>
                </c:pt>
                <c:pt idx="312">
                  <c:v>0.56000000000000116</c:v>
                </c:pt>
                <c:pt idx="313">
                  <c:v>0.56500000000000117</c:v>
                </c:pt>
                <c:pt idx="314">
                  <c:v>0.57000000000000117</c:v>
                </c:pt>
                <c:pt idx="315">
                  <c:v>0.57500000000000118</c:v>
                </c:pt>
                <c:pt idx="316">
                  <c:v>0.58000000000000118</c:v>
                </c:pt>
                <c:pt idx="317">
                  <c:v>0.58500000000000119</c:v>
                </c:pt>
                <c:pt idx="318">
                  <c:v>0.59000000000000119</c:v>
                </c:pt>
                <c:pt idx="319">
                  <c:v>0.59500000000000119</c:v>
                </c:pt>
                <c:pt idx="320">
                  <c:v>0.6000000000000012</c:v>
                </c:pt>
                <c:pt idx="321">
                  <c:v>0.6050000000000012</c:v>
                </c:pt>
                <c:pt idx="322">
                  <c:v>0.61000000000000121</c:v>
                </c:pt>
                <c:pt idx="323">
                  <c:v>0.61500000000000121</c:v>
                </c:pt>
                <c:pt idx="324">
                  <c:v>0.62000000000000122</c:v>
                </c:pt>
                <c:pt idx="325">
                  <c:v>0.62500000000000122</c:v>
                </c:pt>
                <c:pt idx="326">
                  <c:v>0.63000000000000123</c:v>
                </c:pt>
                <c:pt idx="327">
                  <c:v>0.63500000000000123</c:v>
                </c:pt>
                <c:pt idx="328">
                  <c:v>0.64000000000000123</c:v>
                </c:pt>
                <c:pt idx="329">
                  <c:v>0.64500000000000124</c:v>
                </c:pt>
                <c:pt idx="330">
                  <c:v>0.65000000000000124</c:v>
                </c:pt>
                <c:pt idx="331">
                  <c:v>0.65500000000000125</c:v>
                </c:pt>
                <c:pt idx="332">
                  <c:v>0.66000000000000125</c:v>
                </c:pt>
                <c:pt idx="333">
                  <c:v>0.66500000000000126</c:v>
                </c:pt>
                <c:pt idx="334">
                  <c:v>0.67000000000000126</c:v>
                </c:pt>
                <c:pt idx="335">
                  <c:v>0.67500000000000127</c:v>
                </c:pt>
                <c:pt idx="336">
                  <c:v>0.68000000000000127</c:v>
                </c:pt>
                <c:pt idx="337">
                  <c:v>0.68500000000000127</c:v>
                </c:pt>
                <c:pt idx="338">
                  <c:v>0.69000000000000128</c:v>
                </c:pt>
                <c:pt idx="339">
                  <c:v>0.69500000000000128</c:v>
                </c:pt>
                <c:pt idx="340">
                  <c:v>0.70000000000000129</c:v>
                </c:pt>
                <c:pt idx="341">
                  <c:v>0.70500000000000129</c:v>
                </c:pt>
                <c:pt idx="342">
                  <c:v>0.7100000000000013</c:v>
                </c:pt>
                <c:pt idx="343">
                  <c:v>0.7150000000000013</c:v>
                </c:pt>
                <c:pt idx="344">
                  <c:v>0.72000000000000131</c:v>
                </c:pt>
                <c:pt idx="345">
                  <c:v>0.72500000000000131</c:v>
                </c:pt>
                <c:pt idx="346">
                  <c:v>0.73000000000000131</c:v>
                </c:pt>
                <c:pt idx="347">
                  <c:v>0.73500000000000132</c:v>
                </c:pt>
                <c:pt idx="348">
                  <c:v>0.74000000000000132</c:v>
                </c:pt>
                <c:pt idx="349">
                  <c:v>0.74500000000000133</c:v>
                </c:pt>
                <c:pt idx="350">
                  <c:v>0.75000000000000133</c:v>
                </c:pt>
                <c:pt idx="351">
                  <c:v>0.75500000000000134</c:v>
                </c:pt>
                <c:pt idx="352">
                  <c:v>0.76000000000000134</c:v>
                </c:pt>
                <c:pt idx="353">
                  <c:v>0.76500000000000135</c:v>
                </c:pt>
                <c:pt idx="354">
                  <c:v>0.77000000000000135</c:v>
                </c:pt>
                <c:pt idx="355">
                  <c:v>0.77500000000000135</c:v>
                </c:pt>
                <c:pt idx="356">
                  <c:v>0.78000000000000136</c:v>
                </c:pt>
                <c:pt idx="357">
                  <c:v>0.78500000000000136</c:v>
                </c:pt>
                <c:pt idx="358">
                  <c:v>0.79000000000000137</c:v>
                </c:pt>
                <c:pt idx="359">
                  <c:v>0.79500000000000137</c:v>
                </c:pt>
                <c:pt idx="360">
                  <c:v>0.80000000000000138</c:v>
                </c:pt>
                <c:pt idx="361">
                  <c:v>0.80500000000000138</c:v>
                </c:pt>
                <c:pt idx="362">
                  <c:v>0.81000000000000139</c:v>
                </c:pt>
                <c:pt idx="363">
                  <c:v>0.81500000000000139</c:v>
                </c:pt>
                <c:pt idx="364">
                  <c:v>0.82000000000000139</c:v>
                </c:pt>
                <c:pt idx="365">
                  <c:v>0.8250000000000014</c:v>
                </c:pt>
                <c:pt idx="366">
                  <c:v>0.8300000000000014</c:v>
                </c:pt>
                <c:pt idx="367">
                  <c:v>0.83500000000000141</c:v>
                </c:pt>
                <c:pt idx="368">
                  <c:v>0.84000000000000141</c:v>
                </c:pt>
                <c:pt idx="369">
                  <c:v>0.84500000000000142</c:v>
                </c:pt>
                <c:pt idx="370">
                  <c:v>0.85000000000000142</c:v>
                </c:pt>
                <c:pt idx="371">
                  <c:v>0.85500000000000143</c:v>
                </c:pt>
                <c:pt idx="372">
                  <c:v>0.86000000000000143</c:v>
                </c:pt>
                <c:pt idx="373">
                  <c:v>0.86500000000000143</c:v>
                </c:pt>
                <c:pt idx="374">
                  <c:v>0.87000000000000144</c:v>
                </c:pt>
                <c:pt idx="375">
                  <c:v>0.87500000000000144</c:v>
                </c:pt>
                <c:pt idx="376">
                  <c:v>0.88000000000000145</c:v>
                </c:pt>
                <c:pt idx="377">
                  <c:v>0.88500000000000145</c:v>
                </c:pt>
                <c:pt idx="378">
                  <c:v>0.89000000000000146</c:v>
                </c:pt>
                <c:pt idx="379">
                  <c:v>0.89500000000000146</c:v>
                </c:pt>
                <c:pt idx="380">
                  <c:v>0.90000000000000147</c:v>
                </c:pt>
                <c:pt idx="381">
                  <c:v>0.90500000000000147</c:v>
                </c:pt>
                <c:pt idx="382">
                  <c:v>0.91000000000000147</c:v>
                </c:pt>
                <c:pt idx="383">
                  <c:v>0.91500000000000148</c:v>
                </c:pt>
                <c:pt idx="384">
                  <c:v>0.92000000000000148</c:v>
                </c:pt>
                <c:pt idx="385">
                  <c:v>0.92500000000000149</c:v>
                </c:pt>
                <c:pt idx="386">
                  <c:v>0.93000000000000149</c:v>
                </c:pt>
                <c:pt idx="387">
                  <c:v>0.9350000000000015</c:v>
                </c:pt>
                <c:pt idx="388">
                  <c:v>0.9400000000000015</c:v>
                </c:pt>
                <c:pt idx="389">
                  <c:v>0.94500000000000151</c:v>
                </c:pt>
                <c:pt idx="390">
                  <c:v>0.95000000000000151</c:v>
                </c:pt>
                <c:pt idx="391">
                  <c:v>0.95500000000000151</c:v>
                </c:pt>
                <c:pt idx="392">
                  <c:v>0.96000000000000152</c:v>
                </c:pt>
                <c:pt idx="393">
                  <c:v>0.96500000000000152</c:v>
                </c:pt>
                <c:pt idx="394">
                  <c:v>0.97000000000000153</c:v>
                </c:pt>
                <c:pt idx="395">
                  <c:v>0.97500000000000153</c:v>
                </c:pt>
                <c:pt idx="396">
                  <c:v>0.98000000000000154</c:v>
                </c:pt>
                <c:pt idx="397">
                  <c:v>0.98500000000000154</c:v>
                </c:pt>
                <c:pt idx="398">
                  <c:v>0.99000000000000155</c:v>
                </c:pt>
                <c:pt idx="399">
                  <c:v>0.99500000000000155</c:v>
                </c:pt>
                <c:pt idx="400">
                  <c:v>1</c:v>
                </c:pt>
              </c:numCache>
            </c:numRef>
          </c:xVal>
          <c:yVal>
            <c:numRef>
              <c:f>'Example2 Graph'!$C$7:$C$407</c:f>
              <c:numCache>
                <c:formatCode>General</c:formatCode>
                <c:ptCount val="401"/>
                <c:pt idx="0">
                  <c:v>0</c:v>
                </c:pt>
                <c:pt idx="1">
                  <c:v>-9.9874921777190678E-2</c:v>
                </c:pt>
                <c:pt idx="2">
                  <c:v>-0.14106735979665894</c:v>
                </c:pt>
                <c:pt idx="3">
                  <c:v>-0.17255433926737396</c:v>
                </c:pt>
                <c:pt idx="4">
                  <c:v>-0.1989974874213242</c:v>
                </c:pt>
                <c:pt idx="5">
                  <c:v>-0.22220486043288984</c:v>
                </c:pt>
                <c:pt idx="6">
                  <c:v>-0.24310491562286443</c:v>
                </c:pt>
                <c:pt idx="7">
                  <c:v>-0.26224988083886719</c:v>
                </c:pt>
                <c:pt idx="8">
                  <c:v>-0.28000000000000003</c:v>
                </c:pt>
                <c:pt idx="9">
                  <c:v>-0.29660579899927786</c:v>
                </c:pt>
                <c:pt idx="10">
                  <c:v>-0.31224989991991997</c:v>
                </c:pt>
                <c:pt idx="11">
                  <c:v>-0.32707032882852588</c:v>
                </c:pt>
                <c:pt idx="12">
                  <c:v>-0.34117444218463971</c:v>
                </c:pt>
                <c:pt idx="13">
                  <c:v>-0.35464771252610677</c:v>
                </c:pt>
                <c:pt idx="14">
                  <c:v>-0.36755951898978229</c:v>
                </c:pt>
                <c:pt idx="15">
                  <c:v>-0.3799671038392668</c:v>
                </c:pt>
                <c:pt idx="16">
                  <c:v>-0.39191835884530873</c:v>
                </c:pt>
                <c:pt idx="17">
                  <c:v>-0.403453838747384</c:v>
                </c:pt>
                <c:pt idx="18">
                  <c:v>-0.41460824883255781</c:v>
                </c:pt>
                <c:pt idx="19">
                  <c:v>-0.42541156542811587</c:v>
                </c:pt>
                <c:pt idx="20">
                  <c:v>-0.43588989435406755</c:v>
                </c:pt>
                <c:pt idx="21">
                  <c:v>-0.44606613859381899</c:v>
                </c:pt>
                <c:pt idx="22">
                  <c:v>-0.45596052460712011</c:v>
                </c:pt>
                <c:pt idx="23">
                  <c:v>-0.46559102225021498</c:v>
                </c:pt>
                <c:pt idx="24">
                  <c:v>-0.47497368348151681</c:v>
                </c:pt>
                <c:pt idx="25">
                  <c:v>-0.48412291827592735</c:v>
                </c:pt>
                <c:pt idx="26">
                  <c:v>-0.49305172142484222</c:v>
                </c:pt>
                <c:pt idx="27">
                  <c:v>-0.50177186051033207</c:v>
                </c:pt>
                <c:pt idx="28">
                  <c:v>-0.5102940328869231</c:v>
                </c:pt>
                <c:pt idx="29">
                  <c:v>-0.51862799770162826</c:v>
                </c:pt>
                <c:pt idx="30">
                  <c:v>-0.52678268764263714</c:v>
                </c:pt>
                <c:pt idx="31">
                  <c:v>-0.53476630409927683</c:v>
                </c:pt>
                <c:pt idx="32">
                  <c:v>-0.54258639865002167</c:v>
                </c:pt>
                <c:pt idx="33">
                  <c:v>-0.55024994320763021</c:v>
                </c:pt>
                <c:pt idx="34">
                  <c:v>-0.55776339069537384</c:v>
                </c:pt>
                <c:pt idx="35">
                  <c:v>-0.56513272777286605</c:v>
                </c:pt>
                <c:pt idx="36">
                  <c:v>-0.57236352085016762</c:v>
                </c:pt>
                <c:pt idx="37">
                  <c:v>-0.57946095640690087</c:v>
                </c:pt>
                <c:pt idx="38">
                  <c:v>-0.58642987645583022</c:v>
                </c:pt>
                <c:pt idx="39">
                  <c:v>-0.59327480984784808</c:v>
                </c:pt>
                <c:pt idx="40">
                  <c:v>-0.60000000000000031</c:v>
                </c:pt>
                <c:pt idx="41">
                  <c:v>-0.60660942953435881</c:v>
                </c:pt>
                <c:pt idx="42">
                  <c:v>-0.61310684223877354</c:v>
                </c:pt>
                <c:pt idx="43">
                  <c:v>-0.61949576269737339</c:v>
                </c:pt>
                <c:pt idx="44">
                  <c:v>-0.6257795138864809</c:v>
                </c:pt>
                <c:pt idx="45">
                  <c:v>-0.63196123298822715</c:v>
                </c:pt>
                <c:pt idx="46">
                  <c:v>-0.6380438856379711</c:v>
                </c:pt>
                <c:pt idx="47">
                  <c:v>-0.64403027879130059</c:v>
                </c:pt>
                <c:pt idx="48">
                  <c:v>-0.6499230723708771</c:v>
                </c:pt>
                <c:pt idx="49">
                  <c:v>-0.65572478983183202</c:v>
                </c:pt>
                <c:pt idx="50">
                  <c:v>-0.6614378277661479</c:v>
                </c:pt>
                <c:pt idx="51">
                  <c:v>-0.66706446465090641</c:v>
                </c:pt>
                <c:pt idx="52">
                  <c:v>-0.67260686883200971</c:v>
                </c:pt>
                <c:pt idx="53">
                  <c:v>-0.6780671058236053</c:v>
                </c:pt>
                <c:pt idx="54">
                  <c:v>-0.68344714499367132</c:v>
                </c:pt>
                <c:pt idx="55">
                  <c:v>-0.68874886569779581</c:v>
                </c:pt>
                <c:pt idx="56">
                  <c:v>-0.69397406291589914</c:v>
                </c:pt>
                <c:pt idx="57">
                  <c:v>-0.6991244524403365</c:v>
                </c:pt>
                <c:pt idx="58">
                  <c:v>-0.70420167565833036</c:v>
                </c:pt>
                <c:pt idx="59">
                  <c:v>-0.70920730396690101</c:v>
                </c:pt>
                <c:pt idx="60">
                  <c:v>-0.71414284285428531</c:v>
                </c:pt>
                <c:pt idx="61">
                  <c:v>-0.71900973567817594</c:v>
                </c:pt>
                <c:pt idx="62">
                  <c:v>-0.72380936716790312</c:v>
                </c:pt>
                <c:pt idx="63">
                  <c:v>-0.7285430666748538</c:v>
                </c:pt>
                <c:pt idx="64">
                  <c:v>-0.73321211119293472</c:v>
                </c:pt>
                <c:pt idx="65">
                  <c:v>-0.73781772816868552</c:v>
                </c:pt>
                <c:pt idx="66">
                  <c:v>-0.74236109811869877</c:v>
                </c:pt>
                <c:pt idx="67">
                  <c:v>-0.74684335707027638</c:v>
                </c:pt>
                <c:pt idx="68">
                  <c:v>-0.75126559883971822</c:v>
                </c:pt>
                <c:pt idx="69">
                  <c:v>-0.75562887716126925</c:v>
                </c:pt>
                <c:pt idx="70">
                  <c:v>-0.75993420767853337</c:v>
                </c:pt>
                <c:pt idx="71">
                  <c:v>-0.76418256980907406</c:v>
                </c:pt>
                <c:pt idx="72">
                  <c:v>-0.76837490849194212</c:v>
                </c:pt>
                <c:pt idx="73">
                  <c:v>-0.77251213582700462</c:v>
                </c:pt>
                <c:pt idx="74">
                  <c:v>-0.77659513261415725</c:v>
                </c:pt>
                <c:pt idx="75">
                  <c:v>-0.78062474979980001</c:v>
                </c:pt>
                <c:pt idx="76">
                  <c:v>-0.78460180983732153</c:v>
                </c:pt>
                <c:pt idx="77">
                  <c:v>-0.7885271079677606</c:v>
                </c:pt>
                <c:pt idx="78">
                  <c:v>-0.79240141342630144</c:v>
                </c:pt>
                <c:pt idx="79">
                  <c:v>-0.79622547057978521</c:v>
                </c:pt>
                <c:pt idx="80">
                  <c:v>-0.80000000000000027</c:v>
                </c:pt>
                <c:pt idx="81">
                  <c:v>-0.80372569947712913</c:v>
                </c:pt>
                <c:pt idx="82">
                  <c:v>-0.80740324497737825</c:v>
                </c:pt>
                <c:pt idx="83">
                  <c:v>-0.8110332915485039</c:v>
                </c:pt>
                <c:pt idx="84">
                  <c:v>-0.81461647417665228</c:v>
                </c:pt>
                <c:pt idx="85">
                  <c:v>-0.81815340859767893</c:v>
                </c:pt>
                <c:pt idx="86">
                  <c:v>-0.82164469206585911</c:v>
                </c:pt>
                <c:pt idx="87">
                  <c:v>-0.82509090408269592</c:v>
                </c:pt>
                <c:pt idx="88">
                  <c:v>-0.8284926070883194</c:v>
                </c:pt>
                <c:pt idx="89">
                  <c:v>-0.83185034711779771</c:v>
                </c:pt>
                <c:pt idx="90">
                  <c:v>-0.83516465442450361</c:v>
                </c:pt>
                <c:pt idx="91">
                  <c:v>-0.83843604407253414</c:v>
                </c:pt>
                <c:pt idx="92">
                  <c:v>-0.84166501650003278</c:v>
                </c:pt>
                <c:pt idx="93">
                  <c:v>-0.84485205805513697</c:v>
                </c:pt>
                <c:pt idx="94">
                  <c:v>-0.84799764150615453</c:v>
                </c:pt>
                <c:pt idx="95">
                  <c:v>-0.85110222652746037</c:v>
                </c:pt>
                <c:pt idx="96">
                  <c:v>-0.85416626016250519</c:v>
                </c:pt>
                <c:pt idx="97">
                  <c:v>-0.85719017726523228</c:v>
                </c:pt>
                <c:pt idx="98">
                  <c:v>-0.86017440092111574</c:v>
                </c:pt>
                <c:pt idx="99">
                  <c:v>-0.86311934284894831</c:v>
                </c:pt>
                <c:pt idx="100">
                  <c:v>-0.86602540378443893</c:v>
                </c:pt>
                <c:pt idx="101">
                  <c:v>-0.86889297384660691</c:v>
                </c:pt>
                <c:pt idx="102">
                  <c:v>-0.87172243288790063</c:v>
                </c:pt>
                <c:pt idx="103">
                  <c:v>-0.87451415082890482</c:v>
                </c:pt>
                <c:pt idx="104">
                  <c:v>-0.87726848797845269</c:v>
                </c:pt>
                <c:pt idx="105">
                  <c:v>-0.87998579533990229</c:v>
                </c:pt>
                <c:pt idx="106">
                  <c:v>-0.88266641490429465</c:v>
                </c:pt>
                <c:pt idx="107">
                  <c:v>-0.88531067993106261</c:v>
                </c:pt>
                <c:pt idx="108">
                  <c:v>-0.88791891521692479</c:v>
                </c:pt>
                <c:pt idx="109">
                  <c:v>-0.89049143735355507</c:v>
                </c:pt>
                <c:pt idx="110">
                  <c:v>-0.89302855497458777</c:v>
                </c:pt>
                <c:pt idx="111">
                  <c:v>-0.89553056899248307</c:v>
                </c:pt>
                <c:pt idx="112">
                  <c:v>-0.89799777282574622</c:v>
                </c:pt>
                <c:pt idx="113">
                  <c:v>-0.90043045261696941</c:v>
                </c:pt>
                <c:pt idx="114">
                  <c:v>-0.90282888744213341</c:v>
                </c:pt>
                <c:pt idx="115">
                  <c:v>-0.90519334951158381</c:v>
                </c:pt>
                <c:pt idx="116">
                  <c:v>-0.9075241043630744</c:v>
                </c:pt>
                <c:pt idx="117">
                  <c:v>-0.90982141104724523</c:v>
                </c:pt>
                <c:pt idx="118">
                  <c:v>-0.9120855223058858</c:v>
                </c:pt>
                <c:pt idx="119">
                  <c:v>-0.91431668474331174</c:v>
                </c:pt>
                <c:pt idx="120">
                  <c:v>-0.91651513899116821</c:v>
                </c:pt>
                <c:pt idx="121">
                  <c:v>-0.91868111986695378</c:v>
                </c:pt>
                <c:pt idx="122">
                  <c:v>-0.92081485652654438</c:v>
                </c:pt>
                <c:pt idx="123">
                  <c:v>-0.92291657261098115</c:v>
                </c:pt>
                <c:pt idx="124">
                  <c:v>-0.92498648638777436</c:v>
                </c:pt>
                <c:pt idx="125">
                  <c:v>-0.92702481088695809</c:v>
                </c:pt>
                <c:pt idx="126">
                  <c:v>-0.92903175403212157</c:v>
                </c:pt>
                <c:pt idx="127">
                  <c:v>-0.9310075187666319</c:v>
                </c:pt>
                <c:pt idx="128">
                  <c:v>-0.93295230317524824</c:v>
                </c:pt>
                <c:pt idx="129">
                  <c:v>-0.93486630060132148</c:v>
                </c:pt>
                <c:pt idx="130">
                  <c:v>-0.93674969975975997</c:v>
                </c:pt>
                <c:pt idx="131">
                  <c:v>-0.93860268484593645</c:v>
                </c:pt>
                <c:pt idx="132">
                  <c:v>-0.94042543564070002</c:v>
                </c:pt>
                <c:pt idx="133">
                  <c:v>-0.94221812761164836</c:v>
                </c:pt>
                <c:pt idx="134">
                  <c:v>-0.94398093201081157</c:v>
                </c:pt>
                <c:pt idx="135">
                  <c:v>-0.94571401596888705</c:v>
                </c:pt>
                <c:pt idx="136">
                  <c:v>-0.94741754258616107</c:v>
                </c:pt>
                <c:pt idx="137">
                  <c:v>-0.94909167102024461</c:v>
                </c:pt>
                <c:pt idx="138">
                  <c:v>-0.95073655657074652</c:v>
                </c:pt>
                <c:pt idx="139">
                  <c:v>-0.95235235076099878</c:v>
                </c:pt>
                <c:pt idx="140">
                  <c:v>-0.95393920141694588</c:v>
                </c:pt>
                <c:pt idx="141">
                  <c:v>-0.95549725274330344</c:v>
                </c:pt>
                <c:pt idx="142">
                  <c:v>-0.95702664539708626</c:v>
                </c:pt>
                <c:pt idx="143">
                  <c:v>-0.95852751655860169</c:v>
                </c:pt>
                <c:pt idx="144">
                  <c:v>-0.96000000000000019</c:v>
                </c:pt>
                <c:pt idx="145">
                  <c:v>-0.96144422615147074</c:v>
                </c:pt>
                <c:pt idx="146">
                  <c:v>-0.96286032216516237</c:v>
                </c:pt>
                <c:pt idx="147">
                  <c:v>-0.96424841197691391</c:v>
                </c:pt>
                <c:pt idx="148">
                  <c:v>-0.96560861636586504</c:v>
                </c:pt>
                <c:pt idx="149">
                  <c:v>-0.96694105301202327</c:v>
                </c:pt>
                <c:pt idx="150">
                  <c:v>-0.96824583655185437</c:v>
                </c:pt>
                <c:pt idx="151">
                  <c:v>-0.96952307863196341</c:v>
                </c:pt>
                <c:pt idx="152">
                  <c:v>-0.97077288796092798</c:v>
                </c:pt>
                <c:pt idx="153">
                  <c:v>-0.97199537035934502</c:v>
                </c:pt>
                <c:pt idx="154">
                  <c:v>-0.97319062880814888</c:v>
                </c:pt>
                <c:pt idx="155">
                  <c:v>-0.97435876349525397</c:v>
                </c:pt>
                <c:pt idx="156">
                  <c:v>-0.97549987186057607</c:v>
                </c:pt>
                <c:pt idx="157">
                  <c:v>-0.97661404863948187</c:v>
                </c:pt>
                <c:pt idx="158">
                  <c:v>-0.97770138590471489</c:v>
                </c:pt>
                <c:pt idx="159">
                  <c:v>-0.97876197310684288</c:v>
                </c:pt>
                <c:pt idx="160">
                  <c:v>-0.97979589711327142</c:v>
                </c:pt>
                <c:pt idx="161">
                  <c:v>-0.98080324224586468</c:v>
                </c:pt>
                <c:pt idx="162">
                  <c:v>-0.98178409031721448</c:v>
                </c:pt>
                <c:pt idx="163">
                  <c:v>-0.98273852066559408</c:v>
                </c:pt>
                <c:pt idx="164">
                  <c:v>-0.9836666101886351</c:v>
                </c:pt>
                <c:pt idx="165">
                  <c:v>-0.98456843337576094</c:v>
                </c:pt>
                <c:pt idx="166">
                  <c:v>-0.98544406233941062</c:v>
                </c:pt>
                <c:pt idx="167">
                  <c:v>-0.98629356684508507</c:v>
                </c:pt>
                <c:pt idx="168">
                  <c:v>-0.98711701434024546</c:v>
                </c:pt>
                <c:pt idx="169">
                  <c:v>-0.98791446998209331</c:v>
                </c:pt>
                <c:pt idx="170">
                  <c:v>-0.9886859966642596</c:v>
                </c:pt>
                <c:pt idx="171">
                  <c:v>-0.98943165504242903</c:v>
                </c:pt>
                <c:pt idx="172">
                  <c:v>-0.99015150355892512</c:v>
                </c:pt>
                <c:pt idx="173">
                  <c:v>-0.99084559846627984</c:v>
                </c:pt>
                <c:pt idx="174">
                  <c:v>-0.99151399384980954</c:v>
                </c:pt>
                <c:pt idx="175">
                  <c:v>-0.99215674164922163</c:v>
                </c:pt>
                <c:pt idx="176">
                  <c:v>-0.99277389167926855</c:v>
                </c:pt>
                <c:pt idx="177">
                  <c:v>-0.99336549164947352</c:v>
                </c:pt>
                <c:pt idx="178">
                  <c:v>-0.99393158718294095</c:v>
                </c:pt>
                <c:pt idx="179">
                  <c:v>-0.99447222183427531</c:v>
                </c:pt>
                <c:pt idx="180">
                  <c:v>-0.99498743710662008</c:v>
                </c:pt>
                <c:pt idx="181">
                  <c:v>-0.99547727246783502</c:v>
                </c:pt>
                <c:pt idx="182">
                  <c:v>-0.99594176536582701</c:v>
                </c:pt>
                <c:pt idx="183">
                  <c:v>-0.99638095124304749</c:v>
                </c:pt>
                <c:pt idx="184">
                  <c:v>-0.99679486355016911</c:v>
                </c:pt>
                <c:pt idx="185">
                  <c:v>-0.99718353375895663</c:v>
                </c:pt>
                <c:pt idx="186">
                  <c:v>-0.99754699137434122</c:v>
                </c:pt>
                <c:pt idx="187">
                  <c:v>-0.99788526394571042</c:v>
                </c:pt>
                <c:pt idx="188">
                  <c:v>-0.99819837707742243</c:v>
                </c:pt>
                <c:pt idx="189">
                  <c:v>-0.99848635443855716</c:v>
                </c:pt>
                <c:pt idx="190">
                  <c:v>-0.99874921777190895</c:v>
                </c:pt>
                <c:pt idx="191">
                  <c:v>-0.99898698690223187</c:v>
                </c:pt>
                <c:pt idx="192">
                  <c:v>-0.9991996797437438</c:v>
                </c:pt>
                <c:pt idx="193">
                  <c:v>-0.99938731230689537</c:v>
                </c:pt>
                <c:pt idx="194">
                  <c:v>-0.99954989870441191</c:v>
                </c:pt>
                <c:pt idx="195">
                  <c:v>-0.99968745115661028</c:v>
                </c:pt>
                <c:pt idx="196">
                  <c:v>-0.99979997999599901</c:v>
                </c:pt>
                <c:pt idx="197">
                  <c:v>-0.99988749367116292</c:v>
                </c:pt>
                <c:pt idx="198">
                  <c:v>-0.99994999874993751</c:v>
                </c:pt>
                <c:pt idx="199">
                  <c:v>-0.99998749992187408</c:v>
                </c:pt>
                <c:pt idx="200">
                  <c:v>-1</c:v>
                </c:pt>
                <c:pt idx="201">
                  <c:v>-0.99998749992187397</c:v>
                </c:pt>
                <c:pt idx="202">
                  <c:v>-0.99994999874993751</c:v>
                </c:pt>
                <c:pt idx="203">
                  <c:v>-0.99988749367116292</c:v>
                </c:pt>
                <c:pt idx="204">
                  <c:v>-0.99979997999599901</c:v>
                </c:pt>
                <c:pt idx="205">
                  <c:v>-0.99968745115661028</c:v>
                </c:pt>
                <c:pt idx="206">
                  <c:v>-0.9995498987044118</c:v>
                </c:pt>
                <c:pt idx="207">
                  <c:v>-0.99938731230689537</c:v>
                </c:pt>
                <c:pt idx="208">
                  <c:v>-0.99919967974374369</c:v>
                </c:pt>
                <c:pt idx="209">
                  <c:v>-0.99898698690223187</c:v>
                </c:pt>
                <c:pt idx="210">
                  <c:v>-0.99874921777190895</c:v>
                </c:pt>
                <c:pt idx="211">
                  <c:v>-0.99848635443855716</c:v>
                </c:pt>
                <c:pt idx="212">
                  <c:v>-0.99819837707742243</c:v>
                </c:pt>
                <c:pt idx="213">
                  <c:v>-0.99788526394571031</c:v>
                </c:pt>
                <c:pt idx="214">
                  <c:v>-0.99754699137434111</c:v>
                </c:pt>
                <c:pt idx="215">
                  <c:v>-0.99718353375895652</c:v>
                </c:pt>
                <c:pt idx="216">
                  <c:v>-0.99679486355016889</c:v>
                </c:pt>
                <c:pt idx="217">
                  <c:v>-0.99638095124304737</c:v>
                </c:pt>
                <c:pt idx="218">
                  <c:v>-0.9959417653658269</c:v>
                </c:pt>
                <c:pt idx="219">
                  <c:v>-0.9954772724678348</c:v>
                </c:pt>
                <c:pt idx="220">
                  <c:v>-0.99498743710661985</c:v>
                </c:pt>
                <c:pt idx="221">
                  <c:v>-0.99447222183427519</c:v>
                </c:pt>
                <c:pt idx="222">
                  <c:v>-0.99393158718294072</c:v>
                </c:pt>
                <c:pt idx="223">
                  <c:v>-0.9933654916494733</c:v>
                </c:pt>
                <c:pt idx="224">
                  <c:v>-0.99277389167926844</c:v>
                </c:pt>
                <c:pt idx="225">
                  <c:v>-0.99215674164922141</c:v>
                </c:pt>
                <c:pt idx="226">
                  <c:v>-0.99151399384980932</c:v>
                </c:pt>
                <c:pt idx="227">
                  <c:v>-0.99084559846627962</c:v>
                </c:pt>
                <c:pt idx="228">
                  <c:v>-0.99015150355892489</c:v>
                </c:pt>
                <c:pt idx="229">
                  <c:v>-0.98943165504242869</c:v>
                </c:pt>
                <c:pt idx="230">
                  <c:v>-0.98868599666425927</c:v>
                </c:pt>
                <c:pt idx="231">
                  <c:v>-0.98791446998209298</c:v>
                </c:pt>
                <c:pt idx="232">
                  <c:v>-0.98711701434024512</c:v>
                </c:pt>
                <c:pt idx="233">
                  <c:v>-0.98629356684508473</c:v>
                </c:pt>
                <c:pt idx="234">
                  <c:v>-0.9854440623394104</c:v>
                </c:pt>
                <c:pt idx="235">
                  <c:v>-0.98456843337576061</c:v>
                </c:pt>
                <c:pt idx="236">
                  <c:v>-0.98366661018863488</c:v>
                </c:pt>
                <c:pt idx="237">
                  <c:v>-0.98273852066559375</c:v>
                </c:pt>
                <c:pt idx="238">
                  <c:v>-0.98178409031721414</c:v>
                </c:pt>
                <c:pt idx="239">
                  <c:v>-0.98080324224586435</c:v>
                </c:pt>
                <c:pt idx="240">
                  <c:v>-0.97979589711327109</c:v>
                </c:pt>
                <c:pt idx="241">
                  <c:v>-0.97876197310684254</c:v>
                </c:pt>
                <c:pt idx="242">
                  <c:v>-0.97770138590471456</c:v>
                </c:pt>
                <c:pt idx="243">
                  <c:v>-0.97661404863948154</c:v>
                </c:pt>
                <c:pt idx="244">
                  <c:v>-0.97549987186057563</c:v>
                </c:pt>
                <c:pt idx="245">
                  <c:v>-0.97435876349525363</c:v>
                </c:pt>
                <c:pt idx="246">
                  <c:v>-0.97319062880814855</c:v>
                </c:pt>
                <c:pt idx="247">
                  <c:v>-0.97199537035934469</c:v>
                </c:pt>
                <c:pt idx="248">
                  <c:v>-0.97077288796092753</c:v>
                </c:pt>
                <c:pt idx="249">
                  <c:v>-0.96952307863196308</c:v>
                </c:pt>
                <c:pt idx="250">
                  <c:v>-0.96824583655185403</c:v>
                </c:pt>
                <c:pt idx="251">
                  <c:v>-0.96694105301202282</c:v>
                </c:pt>
                <c:pt idx="252">
                  <c:v>-0.96560861636586459</c:v>
                </c:pt>
                <c:pt idx="253">
                  <c:v>-0.96424841197691347</c:v>
                </c:pt>
                <c:pt idx="254">
                  <c:v>-0.96286032216516193</c:v>
                </c:pt>
                <c:pt idx="255">
                  <c:v>-0.96144422615147029</c:v>
                </c:pt>
                <c:pt idx="256">
                  <c:v>-0.95999999999999974</c:v>
                </c:pt>
                <c:pt idx="257">
                  <c:v>-0.95852751655860113</c:v>
                </c:pt>
                <c:pt idx="258">
                  <c:v>-0.95702664539708582</c:v>
                </c:pt>
                <c:pt idx="259">
                  <c:v>-0.95549725274330299</c:v>
                </c:pt>
                <c:pt idx="260">
                  <c:v>-0.95393920141694533</c:v>
                </c:pt>
                <c:pt idx="261">
                  <c:v>-0.95235235076099822</c:v>
                </c:pt>
                <c:pt idx="262">
                  <c:v>-0.95073655657074607</c:v>
                </c:pt>
                <c:pt idx="263">
                  <c:v>-0.94909167102024417</c:v>
                </c:pt>
                <c:pt idx="264">
                  <c:v>-0.94741754258616062</c:v>
                </c:pt>
                <c:pt idx="265">
                  <c:v>-0.94571401596888649</c:v>
                </c:pt>
                <c:pt idx="266">
                  <c:v>-0.94398093201081101</c:v>
                </c:pt>
                <c:pt idx="267">
                  <c:v>-0.94221812761164769</c:v>
                </c:pt>
                <c:pt idx="268">
                  <c:v>-0.94042543564069947</c:v>
                </c:pt>
                <c:pt idx="269">
                  <c:v>-0.9386026848459359</c:v>
                </c:pt>
                <c:pt idx="270">
                  <c:v>-0.9367496997597593</c:v>
                </c:pt>
                <c:pt idx="271">
                  <c:v>-0.93486630060132092</c:v>
                </c:pt>
                <c:pt idx="272">
                  <c:v>-0.93295230317524769</c:v>
                </c:pt>
                <c:pt idx="273">
                  <c:v>-0.93100751876663124</c:v>
                </c:pt>
                <c:pt idx="274">
                  <c:v>-0.9290317540321209</c:v>
                </c:pt>
                <c:pt idx="275">
                  <c:v>-0.92702481088695743</c:v>
                </c:pt>
                <c:pt idx="276">
                  <c:v>-0.92498648638777381</c:v>
                </c:pt>
                <c:pt idx="277">
                  <c:v>-0.92291657261098048</c:v>
                </c:pt>
                <c:pt idx="278">
                  <c:v>-0.92081485652654371</c:v>
                </c:pt>
                <c:pt idx="279">
                  <c:v>-0.91868111986695311</c:v>
                </c:pt>
                <c:pt idx="280">
                  <c:v>-0.91651513899116754</c:v>
                </c:pt>
                <c:pt idx="281">
                  <c:v>-0.91431668474331096</c:v>
                </c:pt>
                <c:pt idx="282">
                  <c:v>-0.91208552230588502</c:v>
                </c:pt>
                <c:pt idx="283">
                  <c:v>-0.90982141104724445</c:v>
                </c:pt>
                <c:pt idx="284">
                  <c:v>-0.90752410436307374</c:v>
                </c:pt>
                <c:pt idx="285">
                  <c:v>-0.90519334951158315</c:v>
                </c:pt>
                <c:pt idx="286">
                  <c:v>-0.90282888744213263</c:v>
                </c:pt>
                <c:pt idx="287">
                  <c:v>-0.90043045261696864</c:v>
                </c:pt>
                <c:pt idx="288">
                  <c:v>-0.89799777282574533</c:v>
                </c:pt>
                <c:pt idx="289">
                  <c:v>-0.89553056899248229</c:v>
                </c:pt>
                <c:pt idx="290">
                  <c:v>-0.893028554974587</c:v>
                </c:pt>
                <c:pt idx="291">
                  <c:v>-0.89049143735355418</c:v>
                </c:pt>
                <c:pt idx="292">
                  <c:v>-0.88791891521692401</c:v>
                </c:pt>
                <c:pt idx="293">
                  <c:v>-0.88531067993106183</c:v>
                </c:pt>
                <c:pt idx="294">
                  <c:v>-0.88266641490429376</c:v>
                </c:pt>
                <c:pt idx="295">
                  <c:v>-0.8799857953399014</c:v>
                </c:pt>
                <c:pt idx="296">
                  <c:v>-0.87726848797845181</c:v>
                </c:pt>
                <c:pt idx="297">
                  <c:v>-0.87451415082890394</c:v>
                </c:pt>
                <c:pt idx="298">
                  <c:v>-0.87172243288789975</c:v>
                </c:pt>
                <c:pt idx="299">
                  <c:v>-0.86889297384660602</c:v>
                </c:pt>
                <c:pt idx="300">
                  <c:v>-0.86602540378443804</c:v>
                </c:pt>
                <c:pt idx="301">
                  <c:v>-0.86311934284894742</c:v>
                </c:pt>
                <c:pt idx="302">
                  <c:v>-0.86017440092111486</c:v>
                </c:pt>
                <c:pt idx="303">
                  <c:v>-0.85719017726523139</c:v>
                </c:pt>
                <c:pt idx="304">
                  <c:v>-0.85416626016250419</c:v>
                </c:pt>
                <c:pt idx="305">
                  <c:v>-0.85110222652745948</c:v>
                </c:pt>
                <c:pt idx="306">
                  <c:v>-0.84799764150615342</c:v>
                </c:pt>
                <c:pt idx="307">
                  <c:v>-0.84485205805513586</c:v>
                </c:pt>
                <c:pt idx="308">
                  <c:v>-0.84166501650003178</c:v>
                </c:pt>
                <c:pt idx="309">
                  <c:v>-0.83843604407253314</c:v>
                </c:pt>
                <c:pt idx="310">
                  <c:v>-0.8351646544245025</c:v>
                </c:pt>
                <c:pt idx="311">
                  <c:v>-0.8318503471177966</c:v>
                </c:pt>
                <c:pt idx="312">
                  <c:v>-0.8284926070883184</c:v>
                </c:pt>
                <c:pt idx="313">
                  <c:v>-0.82509090408269481</c:v>
                </c:pt>
                <c:pt idx="314">
                  <c:v>-0.82164469206585811</c:v>
                </c:pt>
                <c:pt idx="315">
                  <c:v>-0.81815340859767782</c:v>
                </c:pt>
                <c:pt idx="316">
                  <c:v>-0.81461647417665117</c:v>
                </c:pt>
                <c:pt idx="317">
                  <c:v>-0.81103329154850279</c:v>
                </c:pt>
                <c:pt idx="318">
                  <c:v>-0.80740324497737725</c:v>
                </c:pt>
                <c:pt idx="319">
                  <c:v>-0.80372569947712802</c:v>
                </c:pt>
                <c:pt idx="320">
                  <c:v>-0.79999999999999916</c:v>
                </c:pt>
                <c:pt idx="321">
                  <c:v>-0.7962254705797841</c:v>
                </c:pt>
                <c:pt idx="322">
                  <c:v>-0.79240141342630033</c:v>
                </c:pt>
                <c:pt idx="323">
                  <c:v>-0.78852710796775938</c:v>
                </c:pt>
                <c:pt idx="324">
                  <c:v>-0.78460180983732031</c:v>
                </c:pt>
                <c:pt idx="325">
                  <c:v>-0.78062474979979879</c:v>
                </c:pt>
                <c:pt idx="326">
                  <c:v>-0.77659513261415591</c:v>
                </c:pt>
                <c:pt idx="327">
                  <c:v>-0.7725121358270034</c:v>
                </c:pt>
                <c:pt idx="328">
                  <c:v>-0.7683749084919409</c:v>
                </c:pt>
                <c:pt idx="329">
                  <c:v>-0.76418256980907273</c:v>
                </c:pt>
                <c:pt idx="330">
                  <c:v>-0.75993420767853215</c:v>
                </c:pt>
                <c:pt idx="331">
                  <c:v>-0.75562887716126781</c:v>
                </c:pt>
                <c:pt idx="332">
                  <c:v>-0.75126559883971689</c:v>
                </c:pt>
                <c:pt idx="333">
                  <c:v>-0.74684335707027505</c:v>
                </c:pt>
                <c:pt idx="334">
                  <c:v>-0.74236109811869744</c:v>
                </c:pt>
                <c:pt idx="335">
                  <c:v>-0.73781772816868418</c:v>
                </c:pt>
                <c:pt idx="336">
                  <c:v>-0.73321211119293328</c:v>
                </c:pt>
                <c:pt idx="337">
                  <c:v>-0.72854306667485225</c:v>
                </c:pt>
                <c:pt idx="338">
                  <c:v>-0.72380936716790167</c:v>
                </c:pt>
                <c:pt idx="339">
                  <c:v>-0.71900973567817439</c:v>
                </c:pt>
                <c:pt idx="340">
                  <c:v>-0.71414284285428375</c:v>
                </c:pt>
                <c:pt idx="341">
                  <c:v>-0.70920730396689946</c:v>
                </c:pt>
                <c:pt idx="342">
                  <c:v>-0.70420167565832881</c:v>
                </c:pt>
                <c:pt idx="343">
                  <c:v>-0.69912445244033494</c:v>
                </c:pt>
                <c:pt idx="344">
                  <c:v>-0.69397406291589758</c:v>
                </c:pt>
                <c:pt idx="345">
                  <c:v>-0.68874886569779414</c:v>
                </c:pt>
                <c:pt idx="346">
                  <c:v>-0.68344714499366965</c:v>
                </c:pt>
                <c:pt idx="347">
                  <c:v>-0.67806710582360363</c:v>
                </c:pt>
                <c:pt idx="348">
                  <c:v>-0.67260686883200804</c:v>
                </c:pt>
                <c:pt idx="349">
                  <c:v>-0.66706446465090463</c:v>
                </c:pt>
                <c:pt idx="350">
                  <c:v>-0.66143782776614612</c:v>
                </c:pt>
                <c:pt idx="351">
                  <c:v>-0.65572478983183025</c:v>
                </c:pt>
                <c:pt idx="352">
                  <c:v>-0.64992307237087532</c:v>
                </c:pt>
                <c:pt idx="353">
                  <c:v>-0.6440302787912987</c:v>
                </c:pt>
                <c:pt idx="354">
                  <c:v>-0.63804388563796921</c:v>
                </c:pt>
                <c:pt idx="355">
                  <c:v>-0.63196123298822526</c:v>
                </c:pt>
                <c:pt idx="356">
                  <c:v>-0.6257795138864789</c:v>
                </c:pt>
                <c:pt idx="357">
                  <c:v>-0.61949576269737139</c:v>
                </c:pt>
                <c:pt idx="358">
                  <c:v>-0.61310684223877143</c:v>
                </c:pt>
                <c:pt idx="359">
                  <c:v>-0.60660942953435681</c:v>
                </c:pt>
                <c:pt idx="360">
                  <c:v>-0.59999999999999809</c:v>
                </c:pt>
                <c:pt idx="361">
                  <c:v>-0.59327480984784597</c:v>
                </c:pt>
                <c:pt idx="362">
                  <c:v>-0.58642987645582811</c:v>
                </c:pt>
                <c:pt idx="363">
                  <c:v>-0.57946095640689865</c:v>
                </c:pt>
                <c:pt idx="364">
                  <c:v>-0.5723635208501654</c:v>
                </c:pt>
                <c:pt idx="365">
                  <c:v>-0.56513272777286372</c:v>
                </c:pt>
                <c:pt idx="366">
                  <c:v>-0.55776339069537162</c:v>
                </c:pt>
                <c:pt idx="367">
                  <c:v>-0.55024994320762788</c:v>
                </c:pt>
                <c:pt idx="368">
                  <c:v>-0.54258639865001934</c:v>
                </c:pt>
                <c:pt idx="369">
                  <c:v>-0.53476630409927439</c:v>
                </c:pt>
                <c:pt idx="370">
                  <c:v>-0.52678268764263469</c:v>
                </c:pt>
                <c:pt idx="371">
                  <c:v>-0.51862799770162571</c:v>
                </c:pt>
                <c:pt idx="372">
                  <c:v>-0.51029403288692055</c:v>
                </c:pt>
                <c:pt idx="373">
                  <c:v>-0.50177186051032951</c:v>
                </c:pt>
                <c:pt idx="374">
                  <c:v>-0.4930517214248395</c:v>
                </c:pt>
                <c:pt idx="375">
                  <c:v>-0.48412291827592446</c:v>
                </c:pt>
                <c:pt idx="376">
                  <c:v>-0.47497368348151403</c:v>
                </c:pt>
                <c:pt idx="377">
                  <c:v>-0.46559102225021198</c:v>
                </c:pt>
                <c:pt idx="378">
                  <c:v>-0.45596052460711706</c:v>
                </c:pt>
                <c:pt idx="379">
                  <c:v>-0.44606613859381589</c:v>
                </c:pt>
                <c:pt idx="380">
                  <c:v>-0.43588989435406439</c:v>
                </c:pt>
                <c:pt idx="381">
                  <c:v>-0.42541156542811259</c:v>
                </c:pt>
                <c:pt idx="382">
                  <c:v>-0.41460824883255432</c:v>
                </c:pt>
                <c:pt idx="383">
                  <c:v>-0.40345383874738056</c:v>
                </c:pt>
                <c:pt idx="384">
                  <c:v>-0.39191835884530507</c:v>
                </c:pt>
                <c:pt idx="385">
                  <c:v>-0.37996710383926297</c:v>
                </c:pt>
                <c:pt idx="386">
                  <c:v>-0.36755951898977834</c:v>
                </c:pt>
                <c:pt idx="387">
                  <c:v>-0.35464771252610272</c:v>
                </c:pt>
                <c:pt idx="388">
                  <c:v>-0.3411744421846355</c:v>
                </c:pt>
                <c:pt idx="389">
                  <c:v>-0.32707032882852144</c:v>
                </c:pt>
                <c:pt idx="390">
                  <c:v>-0.31224989991991536</c:v>
                </c:pt>
                <c:pt idx="391">
                  <c:v>-0.29660579899927303</c:v>
                </c:pt>
                <c:pt idx="392">
                  <c:v>-0.27999999999999486</c:v>
                </c:pt>
                <c:pt idx="393">
                  <c:v>-0.26224988083886147</c:v>
                </c:pt>
                <c:pt idx="394">
                  <c:v>-0.24310491562285827</c:v>
                </c:pt>
                <c:pt idx="395">
                  <c:v>-0.22220486043288309</c:v>
                </c:pt>
                <c:pt idx="396">
                  <c:v>-0.19899748742131637</c:v>
                </c:pt>
                <c:pt idx="397">
                  <c:v>-0.17255433926736527</c:v>
                </c:pt>
                <c:pt idx="398">
                  <c:v>-0.14106735979664792</c:v>
                </c:pt>
                <c:pt idx="399">
                  <c:v>-9.9874921777175663E-2</c:v>
                </c:pt>
                <c:pt idx="400">
                  <c:v>0</c:v>
                </c:pt>
              </c:numCache>
            </c:numRef>
          </c:yVal>
          <c:smooth val="1"/>
        </c:ser>
        <c:ser>
          <c:idx val="1"/>
          <c:order val="1"/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'Example2 Graph'!$B$7:$B$407</c:f>
              <c:numCache>
                <c:formatCode>General</c:formatCode>
                <c:ptCount val="401"/>
                <c:pt idx="0">
                  <c:v>-1</c:v>
                </c:pt>
                <c:pt idx="1">
                  <c:v>-0.995</c:v>
                </c:pt>
                <c:pt idx="2">
                  <c:v>-0.99</c:v>
                </c:pt>
                <c:pt idx="3">
                  <c:v>-0.98499999999999999</c:v>
                </c:pt>
                <c:pt idx="4">
                  <c:v>-0.98</c:v>
                </c:pt>
                <c:pt idx="5">
                  <c:v>-0.97499999999999998</c:v>
                </c:pt>
                <c:pt idx="6">
                  <c:v>-0.97</c:v>
                </c:pt>
                <c:pt idx="7">
                  <c:v>-0.96499999999999997</c:v>
                </c:pt>
                <c:pt idx="8">
                  <c:v>-0.96</c:v>
                </c:pt>
                <c:pt idx="9">
                  <c:v>-0.95499999999999996</c:v>
                </c:pt>
                <c:pt idx="10">
                  <c:v>-0.95</c:v>
                </c:pt>
                <c:pt idx="11">
                  <c:v>-0.94499999999999995</c:v>
                </c:pt>
                <c:pt idx="12">
                  <c:v>-0.94</c:v>
                </c:pt>
                <c:pt idx="13">
                  <c:v>-0.93499999999999994</c:v>
                </c:pt>
                <c:pt idx="14">
                  <c:v>-0.92999999999999994</c:v>
                </c:pt>
                <c:pt idx="15">
                  <c:v>-0.92499999999999993</c:v>
                </c:pt>
                <c:pt idx="16">
                  <c:v>-0.91999999999999993</c:v>
                </c:pt>
                <c:pt idx="17">
                  <c:v>-0.91499999999999992</c:v>
                </c:pt>
                <c:pt idx="18">
                  <c:v>-0.90999999999999992</c:v>
                </c:pt>
                <c:pt idx="19">
                  <c:v>-0.90499999999999992</c:v>
                </c:pt>
                <c:pt idx="20">
                  <c:v>-0.89999999999999991</c:v>
                </c:pt>
                <c:pt idx="21">
                  <c:v>-0.89499999999999991</c:v>
                </c:pt>
                <c:pt idx="22">
                  <c:v>-0.8899999999999999</c:v>
                </c:pt>
                <c:pt idx="23">
                  <c:v>-0.8849999999999999</c:v>
                </c:pt>
                <c:pt idx="24">
                  <c:v>-0.87999999999999989</c:v>
                </c:pt>
                <c:pt idx="25">
                  <c:v>-0.87499999999999989</c:v>
                </c:pt>
                <c:pt idx="26">
                  <c:v>-0.86999999999999988</c:v>
                </c:pt>
                <c:pt idx="27">
                  <c:v>-0.86499999999999988</c:v>
                </c:pt>
                <c:pt idx="28">
                  <c:v>-0.85999999999999988</c:v>
                </c:pt>
                <c:pt idx="29">
                  <c:v>-0.85499999999999987</c:v>
                </c:pt>
                <c:pt idx="30">
                  <c:v>-0.84999999999999987</c:v>
                </c:pt>
                <c:pt idx="31">
                  <c:v>-0.84499999999999986</c:v>
                </c:pt>
                <c:pt idx="32">
                  <c:v>-0.83999999999999986</c:v>
                </c:pt>
                <c:pt idx="33">
                  <c:v>-0.83499999999999985</c:v>
                </c:pt>
                <c:pt idx="34">
                  <c:v>-0.82999999999999985</c:v>
                </c:pt>
                <c:pt idx="35">
                  <c:v>-0.82499999999999984</c:v>
                </c:pt>
                <c:pt idx="36">
                  <c:v>-0.81999999999999984</c:v>
                </c:pt>
                <c:pt idx="37">
                  <c:v>-0.81499999999999984</c:v>
                </c:pt>
                <c:pt idx="38">
                  <c:v>-0.80999999999999983</c:v>
                </c:pt>
                <c:pt idx="39">
                  <c:v>-0.80499999999999983</c:v>
                </c:pt>
                <c:pt idx="40">
                  <c:v>-0.79999999999999982</c:v>
                </c:pt>
                <c:pt idx="41">
                  <c:v>-0.79499999999999982</c:v>
                </c:pt>
                <c:pt idx="42">
                  <c:v>-0.78999999999999981</c:v>
                </c:pt>
                <c:pt idx="43">
                  <c:v>-0.78499999999999981</c:v>
                </c:pt>
                <c:pt idx="44">
                  <c:v>-0.7799999999999998</c:v>
                </c:pt>
                <c:pt idx="45">
                  <c:v>-0.7749999999999998</c:v>
                </c:pt>
                <c:pt idx="46">
                  <c:v>-0.7699999999999998</c:v>
                </c:pt>
                <c:pt idx="47">
                  <c:v>-0.76499999999999979</c:v>
                </c:pt>
                <c:pt idx="48">
                  <c:v>-0.75999999999999979</c:v>
                </c:pt>
                <c:pt idx="49">
                  <c:v>-0.75499999999999978</c:v>
                </c:pt>
                <c:pt idx="50">
                  <c:v>-0.74999999999999978</c:v>
                </c:pt>
                <c:pt idx="51">
                  <c:v>-0.74499999999999977</c:v>
                </c:pt>
                <c:pt idx="52">
                  <c:v>-0.73999999999999977</c:v>
                </c:pt>
                <c:pt idx="53">
                  <c:v>-0.73499999999999976</c:v>
                </c:pt>
                <c:pt idx="54">
                  <c:v>-0.72999999999999976</c:v>
                </c:pt>
                <c:pt idx="55">
                  <c:v>-0.72499999999999976</c:v>
                </c:pt>
                <c:pt idx="56">
                  <c:v>-0.71999999999999975</c:v>
                </c:pt>
                <c:pt idx="57">
                  <c:v>-0.71499999999999975</c:v>
                </c:pt>
                <c:pt idx="58">
                  <c:v>-0.70999999999999974</c:v>
                </c:pt>
                <c:pt idx="59">
                  <c:v>-0.70499999999999974</c:v>
                </c:pt>
                <c:pt idx="60">
                  <c:v>-0.69999999999999973</c:v>
                </c:pt>
                <c:pt idx="61">
                  <c:v>-0.69499999999999973</c:v>
                </c:pt>
                <c:pt idx="62">
                  <c:v>-0.68999999999999972</c:v>
                </c:pt>
                <c:pt idx="63">
                  <c:v>-0.68499999999999972</c:v>
                </c:pt>
                <c:pt idx="64">
                  <c:v>-0.67999999999999972</c:v>
                </c:pt>
                <c:pt idx="65">
                  <c:v>-0.67499999999999971</c:v>
                </c:pt>
                <c:pt idx="66">
                  <c:v>-0.66999999999999971</c:v>
                </c:pt>
                <c:pt idx="67">
                  <c:v>-0.6649999999999997</c:v>
                </c:pt>
                <c:pt idx="68">
                  <c:v>-0.6599999999999997</c:v>
                </c:pt>
                <c:pt idx="69">
                  <c:v>-0.65499999999999969</c:v>
                </c:pt>
                <c:pt idx="70">
                  <c:v>-0.64999999999999969</c:v>
                </c:pt>
                <c:pt idx="71">
                  <c:v>-0.64499999999999968</c:v>
                </c:pt>
                <c:pt idx="72">
                  <c:v>-0.63999999999999968</c:v>
                </c:pt>
                <c:pt idx="73">
                  <c:v>-0.63499999999999968</c:v>
                </c:pt>
                <c:pt idx="74">
                  <c:v>-0.62999999999999967</c:v>
                </c:pt>
                <c:pt idx="75">
                  <c:v>-0.62499999999999967</c:v>
                </c:pt>
                <c:pt idx="76">
                  <c:v>-0.61999999999999966</c:v>
                </c:pt>
                <c:pt idx="77">
                  <c:v>-0.61499999999999966</c:v>
                </c:pt>
                <c:pt idx="78">
                  <c:v>-0.60999999999999965</c:v>
                </c:pt>
                <c:pt idx="79">
                  <c:v>-0.60499999999999965</c:v>
                </c:pt>
                <c:pt idx="80">
                  <c:v>-0.59999999999999964</c:v>
                </c:pt>
                <c:pt idx="81">
                  <c:v>-0.59499999999999964</c:v>
                </c:pt>
                <c:pt idx="82">
                  <c:v>-0.58999999999999964</c:v>
                </c:pt>
                <c:pt idx="83">
                  <c:v>-0.58499999999999963</c:v>
                </c:pt>
                <c:pt idx="84">
                  <c:v>-0.57999999999999963</c:v>
                </c:pt>
                <c:pt idx="85">
                  <c:v>-0.57499999999999962</c:v>
                </c:pt>
                <c:pt idx="86">
                  <c:v>-0.56999999999999962</c:v>
                </c:pt>
                <c:pt idx="87">
                  <c:v>-0.56499999999999961</c:v>
                </c:pt>
                <c:pt idx="88">
                  <c:v>-0.55999999999999961</c:v>
                </c:pt>
                <c:pt idx="89">
                  <c:v>-0.5549999999999996</c:v>
                </c:pt>
                <c:pt idx="90">
                  <c:v>-0.5499999999999996</c:v>
                </c:pt>
                <c:pt idx="91">
                  <c:v>-0.5449999999999996</c:v>
                </c:pt>
                <c:pt idx="92">
                  <c:v>-0.53999999999999959</c:v>
                </c:pt>
                <c:pt idx="93">
                  <c:v>-0.53499999999999959</c:v>
                </c:pt>
                <c:pt idx="94">
                  <c:v>-0.52999999999999958</c:v>
                </c:pt>
                <c:pt idx="95">
                  <c:v>-0.52499999999999958</c:v>
                </c:pt>
                <c:pt idx="96">
                  <c:v>-0.51999999999999957</c:v>
                </c:pt>
                <c:pt idx="97">
                  <c:v>-0.51499999999999957</c:v>
                </c:pt>
                <c:pt idx="98">
                  <c:v>-0.50999999999999956</c:v>
                </c:pt>
                <c:pt idx="99">
                  <c:v>-0.50499999999999956</c:v>
                </c:pt>
                <c:pt idx="100">
                  <c:v>-0.49999999999999956</c:v>
                </c:pt>
                <c:pt idx="101">
                  <c:v>-0.49499999999999955</c:v>
                </c:pt>
                <c:pt idx="102">
                  <c:v>-0.48999999999999955</c:v>
                </c:pt>
                <c:pt idx="103">
                  <c:v>-0.48499999999999954</c:v>
                </c:pt>
                <c:pt idx="104">
                  <c:v>-0.47999999999999954</c:v>
                </c:pt>
                <c:pt idx="105">
                  <c:v>-0.47499999999999953</c:v>
                </c:pt>
                <c:pt idx="106">
                  <c:v>-0.46999999999999953</c:v>
                </c:pt>
                <c:pt idx="107">
                  <c:v>-0.46499999999999952</c:v>
                </c:pt>
                <c:pt idx="108">
                  <c:v>-0.45999999999999952</c:v>
                </c:pt>
                <c:pt idx="109">
                  <c:v>-0.45499999999999952</c:v>
                </c:pt>
                <c:pt idx="110">
                  <c:v>-0.44999999999999951</c:v>
                </c:pt>
                <c:pt idx="111">
                  <c:v>-0.44499999999999951</c:v>
                </c:pt>
                <c:pt idx="112">
                  <c:v>-0.4399999999999995</c:v>
                </c:pt>
                <c:pt idx="113">
                  <c:v>-0.4349999999999995</c:v>
                </c:pt>
                <c:pt idx="114">
                  <c:v>-0.42999999999999949</c:v>
                </c:pt>
                <c:pt idx="115">
                  <c:v>-0.42499999999999949</c:v>
                </c:pt>
                <c:pt idx="116">
                  <c:v>-0.41999999999999948</c:v>
                </c:pt>
                <c:pt idx="117">
                  <c:v>-0.41499999999999948</c:v>
                </c:pt>
                <c:pt idx="118">
                  <c:v>-0.40999999999999948</c:v>
                </c:pt>
                <c:pt idx="119">
                  <c:v>-0.40499999999999947</c:v>
                </c:pt>
                <c:pt idx="120">
                  <c:v>-0.39999999999999947</c:v>
                </c:pt>
                <c:pt idx="121">
                  <c:v>-0.39499999999999946</c:v>
                </c:pt>
                <c:pt idx="122">
                  <c:v>-0.38999999999999946</c:v>
                </c:pt>
                <c:pt idx="123">
                  <c:v>-0.38499999999999945</c:v>
                </c:pt>
                <c:pt idx="124">
                  <c:v>-0.37999999999999945</c:v>
                </c:pt>
                <c:pt idx="125">
                  <c:v>-0.37499999999999944</c:v>
                </c:pt>
                <c:pt idx="126">
                  <c:v>-0.36999999999999944</c:v>
                </c:pt>
                <c:pt idx="127">
                  <c:v>-0.36499999999999944</c:v>
                </c:pt>
                <c:pt idx="128">
                  <c:v>-0.35999999999999943</c:v>
                </c:pt>
                <c:pt idx="129">
                  <c:v>-0.35499999999999943</c:v>
                </c:pt>
                <c:pt idx="130">
                  <c:v>-0.34999999999999942</c:v>
                </c:pt>
                <c:pt idx="131">
                  <c:v>-0.34499999999999942</c:v>
                </c:pt>
                <c:pt idx="132">
                  <c:v>-0.33999999999999941</c:v>
                </c:pt>
                <c:pt idx="133">
                  <c:v>-0.33499999999999941</c:v>
                </c:pt>
                <c:pt idx="134">
                  <c:v>-0.3299999999999994</c:v>
                </c:pt>
                <c:pt idx="135">
                  <c:v>-0.3249999999999994</c:v>
                </c:pt>
                <c:pt idx="136">
                  <c:v>-0.3199999999999994</c:v>
                </c:pt>
                <c:pt idx="137">
                  <c:v>-0.31499999999999939</c:v>
                </c:pt>
                <c:pt idx="138">
                  <c:v>-0.30999999999999939</c:v>
                </c:pt>
                <c:pt idx="139">
                  <c:v>-0.30499999999999938</c:v>
                </c:pt>
                <c:pt idx="140">
                  <c:v>-0.29999999999999938</c:v>
                </c:pt>
                <c:pt idx="141">
                  <c:v>-0.29499999999999937</c:v>
                </c:pt>
                <c:pt idx="142">
                  <c:v>-0.28999999999999937</c:v>
                </c:pt>
                <c:pt idx="143">
                  <c:v>-0.28499999999999936</c:v>
                </c:pt>
                <c:pt idx="144">
                  <c:v>-0.27999999999999936</c:v>
                </c:pt>
                <c:pt idx="145">
                  <c:v>-0.27499999999999936</c:v>
                </c:pt>
                <c:pt idx="146">
                  <c:v>-0.26999999999999935</c:v>
                </c:pt>
                <c:pt idx="147">
                  <c:v>-0.26499999999999935</c:v>
                </c:pt>
                <c:pt idx="148">
                  <c:v>-0.25999999999999934</c:v>
                </c:pt>
                <c:pt idx="149">
                  <c:v>-0.25499999999999934</c:v>
                </c:pt>
                <c:pt idx="150">
                  <c:v>-0.24999999999999933</c:v>
                </c:pt>
                <c:pt idx="151">
                  <c:v>-0.24499999999999933</c:v>
                </c:pt>
                <c:pt idx="152">
                  <c:v>-0.23999999999999932</c:v>
                </c:pt>
                <c:pt idx="153">
                  <c:v>-0.23499999999999932</c:v>
                </c:pt>
                <c:pt idx="154">
                  <c:v>-0.22999999999999932</c:v>
                </c:pt>
                <c:pt idx="155">
                  <c:v>-0.22499999999999931</c:v>
                </c:pt>
                <c:pt idx="156">
                  <c:v>-0.21999999999999931</c:v>
                </c:pt>
                <c:pt idx="157">
                  <c:v>-0.2149999999999993</c:v>
                </c:pt>
                <c:pt idx="158">
                  <c:v>-0.2099999999999993</c:v>
                </c:pt>
                <c:pt idx="159">
                  <c:v>-0.20499999999999929</c:v>
                </c:pt>
                <c:pt idx="160">
                  <c:v>-0.19999999999999929</c:v>
                </c:pt>
                <c:pt idx="161">
                  <c:v>-0.19499999999999929</c:v>
                </c:pt>
                <c:pt idx="162">
                  <c:v>-0.18999999999999928</c:v>
                </c:pt>
                <c:pt idx="163">
                  <c:v>-0.18499999999999928</c:v>
                </c:pt>
                <c:pt idx="164">
                  <c:v>-0.17999999999999927</c:v>
                </c:pt>
                <c:pt idx="165">
                  <c:v>-0.17499999999999927</c:v>
                </c:pt>
                <c:pt idx="166">
                  <c:v>-0.16999999999999926</c:v>
                </c:pt>
                <c:pt idx="167">
                  <c:v>-0.16499999999999926</c:v>
                </c:pt>
                <c:pt idx="168">
                  <c:v>-0.15999999999999925</c:v>
                </c:pt>
                <c:pt idx="169">
                  <c:v>-0.15499999999999925</c:v>
                </c:pt>
                <c:pt idx="170">
                  <c:v>-0.14999999999999925</c:v>
                </c:pt>
                <c:pt idx="171">
                  <c:v>-0.14499999999999924</c:v>
                </c:pt>
                <c:pt idx="172">
                  <c:v>-0.13999999999999924</c:v>
                </c:pt>
                <c:pt idx="173">
                  <c:v>-0.13499999999999923</c:v>
                </c:pt>
                <c:pt idx="174">
                  <c:v>-0.12999999999999923</c:v>
                </c:pt>
                <c:pt idx="175">
                  <c:v>-0.12499999999999922</c:v>
                </c:pt>
                <c:pt idx="176">
                  <c:v>-0.11999999999999922</c:v>
                </c:pt>
                <c:pt idx="177">
                  <c:v>-0.11499999999999921</c:v>
                </c:pt>
                <c:pt idx="178">
                  <c:v>-0.10999999999999921</c:v>
                </c:pt>
                <c:pt idx="179">
                  <c:v>-0.10499999999999921</c:v>
                </c:pt>
                <c:pt idx="180">
                  <c:v>-9.9999999999999201E-2</c:v>
                </c:pt>
                <c:pt idx="181">
                  <c:v>-9.4999999999999196E-2</c:v>
                </c:pt>
                <c:pt idx="182">
                  <c:v>-8.9999999999999192E-2</c:v>
                </c:pt>
                <c:pt idx="183">
                  <c:v>-8.4999999999999187E-2</c:v>
                </c:pt>
                <c:pt idx="184">
                  <c:v>-7.9999999999999183E-2</c:v>
                </c:pt>
                <c:pt idx="185">
                  <c:v>-7.4999999999999178E-2</c:v>
                </c:pt>
                <c:pt idx="186">
                  <c:v>-6.9999999999999174E-2</c:v>
                </c:pt>
                <c:pt idx="187">
                  <c:v>-6.499999999999917E-2</c:v>
                </c:pt>
                <c:pt idx="188">
                  <c:v>-5.9999999999999172E-2</c:v>
                </c:pt>
                <c:pt idx="189">
                  <c:v>-5.4999999999999175E-2</c:v>
                </c:pt>
                <c:pt idx="190">
                  <c:v>-4.9999999999999177E-2</c:v>
                </c:pt>
                <c:pt idx="191">
                  <c:v>-4.499999999999918E-2</c:v>
                </c:pt>
                <c:pt idx="192">
                  <c:v>-3.9999999999999182E-2</c:v>
                </c:pt>
                <c:pt idx="193">
                  <c:v>-3.4999999999999185E-2</c:v>
                </c:pt>
                <c:pt idx="194">
                  <c:v>-2.9999999999999184E-2</c:v>
                </c:pt>
                <c:pt idx="195">
                  <c:v>-2.4999999999999183E-2</c:v>
                </c:pt>
                <c:pt idx="196">
                  <c:v>-1.9999999999999182E-2</c:v>
                </c:pt>
                <c:pt idx="197">
                  <c:v>-1.4999999999999181E-2</c:v>
                </c:pt>
                <c:pt idx="198">
                  <c:v>-9.9999999999991797E-3</c:v>
                </c:pt>
                <c:pt idx="199">
                  <c:v>-4.9999999999991796E-3</c:v>
                </c:pt>
                <c:pt idx="200">
                  <c:v>8.2052420413702976E-16</c:v>
                </c:pt>
                <c:pt idx="201">
                  <c:v>5.0000000000008206E-3</c:v>
                </c:pt>
                <c:pt idx="202">
                  <c:v>1.0000000000000821E-2</c:v>
                </c:pt>
                <c:pt idx="203">
                  <c:v>1.5000000000000822E-2</c:v>
                </c:pt>
                <c:pt idx="204">
                  <c:v>2.0000000000000823E-2</c:v>
                </c:pt>
                <c:pt idx="205">
                  <c:v>2.5000000000000824E-2</c:v>
                </c:pt>
                <c:pt idx="206">
                  <c:v>3.0000000000000825E-2</c:v>
                </c:pt>
                <c:pt idx="207">
                  <c:v>3.5000000000000822E-2</c:v>
                </c:pt>
                <c:pt idx="208">
                  <c:v>4.000000000000082E-2</c:v>
                </c:pt>
                <c:pt idx="209">
                  <c:v>4.5000000000000817E-2</c:v>
                </c:pt>
                <c:pt idx="210">
                  <c:v>5.0000000000000815E-2</c:v>
                </c:pt>
                <c:pt idx="211">
                  <c:v>5.5000000000000812E-2</c:v>
                </c:pt>
                <c:pt idx="212">
                  <c:v>6.000000000000081E-2</c:v>
                </c:pt>
                <c:pt idx="213">
                  <c:v>6.5000000000000807E-2</c:v>
                </c:pt>
                <c:pt idx="214">
                  <c:v>7.0000000000000812E-2</c:v>
                </c:pt>
                <c:pt idx="215">
                  <c:v>7.5000000000000816E-2</c:v>
                </c:pt>
                <c:pt idx="216">
                  <c:v>8.000000000000082E-2</c:v>
                </c:pt>
                <c:pt idx="217">
                  <c:v>8.5000000000000825E-2</c:v>
                </c:pt>
                <c:pt idx="218">
                  <c:v>9.0000000000000829E-2</c:v>
                </c:pt>
                <c:pt idx="219">
                  <c:v>9.5000000000000834E-2</c:v>
                </c:pt>
                <c:pt idx="220">
                  <c:v>0.10000000000000084</c:v>
                </c:pt>
                <c:pt idx="221">
                  <c:v>0.10500000000000084</c:v>
                </c:pt>
                <c:pt idx="222">
                  <c:v>0.11000000000000085</c:v>
                </c:pt>
                <c:pt idx="223">
                  <c:v>0.11500000000000085</c:v>
                </c:pt>
                <c:pt idx="224">
                  <c:v>0.12000000000000086</c:v>
                </c:pt>
                <c:pt idx="225">
                  <c:v>0.12500000000000086</c:v>
                </c:pt>
                <c:pt idx="226">
                  <c:v>0.13000000000000086</c:v>
                </c:pt>
                <c:pt idx="227">
                  <c:v>0.13500000000000087</c:v>
                </c:pt>
                <c:pt idx="228">
                  <c:v>0.14000000000000087</c:v>
                </c:pt>
                <c:pt idx="229">
                  <c:v>0.14500000000000088</c:v>
                </c:pt>
                <c:pt idx="230">
                  <c:v>0.15000000000000088</c:v>
                </c:pt>
                <c:pt idx="231">
                  <c:v>0.15500000000000089</c:v>
                </c:pt>
                <c:pt idx="232">
                  <c:v>0.16000000000000089</c:v>
                </c:pt>
                <c:pt idx="233">
                  <c:v>0.1650000000000009</c:v>
                </c:pt>
                <c:pt idx="234">
                  <c:v>0.1700000000000009</c:v>
                </c:pt>
                <c:pt idx="235">
                  <c:v>0.1750000000000009</c:v>
                </c:pt>
                <c:pt idx="236">
                  <c:v>0.18000000000000091</c:v>
                </c:pt>
                <c:pt idx="237">
                  <c:v>0.18500000000000091</c:v>
                </c:pt>
                <c:pt idx="238">
                  <c:v>0.19000000000000092</c:v>
                </c:pt>
                <c:pt idx="239">
                  <c:v>0.19500000000000092</c:v>
                </c:pt>
                <c:pt idx="240">
                  <c:v>0.20000000000000093</c:v>
                </c:pt>
                <c:pt idx="241">
                  <c:v>0.20500000000000093</c:v>
                </c:pt>
                <c:pt idx="242">
                  <c:v>0.21000000000000094</c:v>
                </c:pt>
                <c:pt idx="243">
                  <c:v>0.21500000000000094</c:v>
                </c:pt>
                <c:pt idx="244">
                  <c:v>0.22000000000000094</c:v>
                </c:pt>
                <c:pt idx="245">
                  <c:v>0.22500000000000095</c:v>
                </c:pt>
                <c:pt idx="246">
                  <c:v>0.23000000000000095</c:v>
                </c:pt>
                <c:pt idx="247">
                  <c:v>0.23500000000000096</c:v>
                </c:pt>
                <c:pt idx="248">
                  <c:v>0.24000000000000096</c:v>
                </c:pt>
                <c:pt idx="249">
                  <c:v>0.24500000000000097</c:v>
                </c:pt>
                <c:pt idx="250">
                  <c:v>0.25000000000000094</c:v>
                </c:pt>
                <c:pt idx="251">
                  <c:v>0.25500000000000095</c:v>
                </c:pt>
                <c:pt idx="252">
                  <c:v>0.26000000000000095</c:v>
                </c:pt>
                <c:pt idx="253">
                  <c:v>0.26500000000000096</c:v>
                </c:pt>
                <c:pt idx="254">
                  <c:v>0.27000000000000096</c:v>
                </c:pt>
                <c:pt idx="255">
                  <c:v>0.27500000000000097</c:v>
                </c:pt>
                <c:pt idx="256">
                  <c:v>0.28000000000000097</c:v>
                </c:pt>
                <c:pt idx="257">
                  <c:v>0.28500000000000097</c:v>
                </c:pt>
                <c:pt idx="258">
                  <c:v>0.29000000000000098</c:v>
                </c:pt>
                <c:pt idx="259">
                  <c:v>0.29500000000000098</c:v>
                </c:pt>
                <c:pt idx="260">
                  <c:v>0.30000000000000099</c:v>
                </c:pt>
                <c:pt idx="261">
                  <c:v>0.30500000000000099</c:v>
                </c:pt>
                <c:pt idx="262">
                  <c:v>0.310000000000001</c:v>
                </c:pt>
                <c:pt idx="263">
                  <c:v>0.315000000000001</c:v>
                </c:pt>
                <c:pt idx="264">
                  <c:v>0.32000000000000101</c:v>
                </c:pt>
                <c:pt idx="265">
                  <c:v>0.32500000000000101</c:v>
                </c:pt>
                <c:pt idx="266">
                  <c:v>0.33000000000000101</c:v>
                </c:pt>
                <c:pt idx="267">
                  <c:v>0.33500000000000102</c:v>
                </c:pt>
                <c:pt idx="268">
                  <c:v>0.34000000000000102</c:v>
                </c:pt>
                <c:pt idx="269">
                  <c:v>0.34500000000000103</c:v>
                </c:pt>
                <c:pt idx="270">
                  <c:v>0.35000000000000103</c:v>
                </c:pt>
                <c:pt idx="271">
                  <c:v>0.35500000000000104</c:v>
                </c:pt>
                <c:pt idx="272">
                  <c:v>0.36000000000000104</c:v>
                </c:pt>
                <c:pt idx="273">
                  <c:v>0.36500000000000105</c:v>
                </c:pt>
                <c:pt idx="274">
                  <c:v>0.37000000000000105</c:v>
                </c:pt>
                <c:pt idx="275">
                  <c:v>0.37500000000000105</c:v>
                </c:pt>
                <c:pt idx="276">
                  <c:v>0.38000000000000106</c:v>
                </c:pt>
                <c:pt idx="277">
                  <c:v>0.38500000000000106</c:v>
                </c:pt>
                <c:pt idx="278">
                  <c:v>0.39000000000000107</c:v>
                </c:pt>
                <c:pt idx="279">
                  <c:v>0.39500000000000107</c:v>
                </c:pt>
                <c:pt idx="280">
                  <c:v>0.40000000000000108</c:v>
                </c:pt>
                <c:pt idx="281">
                  <c:v>0.40500000000000108</c:v>
                </c:pt>
                <c:pt idx="282">
                  <c:v>0.41000000000000109</c:v>
                </c:pt>
                <c:pt idx="283">
                  <c:v>0.41500000000000109</c:v>
                </c:pt>
                <c:pt idx="284">
                  <c:v>0.42000000000000109</c:v>
                </c:pt>
                <c:pt idx="285">
                  <c:v>0.4250000000000011</c:v>
                </c:pt>
                <c:pt idx="286">
                  <c:v>0.4300000000000011</c:v>
                </c:pt>
                <c:pt idx="287">
                  <c:v>0.43500000000000111</c:v>
                </c:pt>
                <c:pt idx="288">
                  <c:v>0.44000000000000111</c:v>
                </c:pt>
                <c:pt idx="289">
                  <c:v>0.44500000000000112</c:v>
                </c:pt>
                <c:pt idx="290">
                  <c:v>0.45000000000000112</c:v>
                </c:pt>
                <c:pt idx="291">
                  <c:v>0.45500000000000113</c:v>
                </c:pt>
                <c:pt idx="292">
                  <c:v>0.46000000000000113</c:v>
                </c:pt>
                <c:pt idx="293">
                  <c:v>0.46500000000000113</c:v>
                </c:pt>
                <c:pt idx="294">
                  <c:v>0.47000000000000114</c:v>
                </c:pt>
                <c:pt idx="295">
                  <c:v>0.47500000000000114</c:v>
                </c:pt>
                <c:pt idx="296">
                  <c:v>0.48000000000000115</c:v>
                </c:pt>
                <c:pt idx="297">
                  <c:v>0.48500000000000115</c:v>
                </c:pt>
                <c:pt idx="298">
                  <c:v>0.49000000000000116</c:v>
                </c:pt>
                <c:pt idx="299">
                  <c:v>0.49500000000000116</c:v>
                </c:pt>
                <c:pt idx="300">
                  <c:v>0.50000000000000111</c:v>
                </c:pt>
                <c:pt idx="301">
                  <c:v>0.50500000000000111</c:v>
                </c:pt>
                <c:pt idx="302">
                  <c:v>0.51000000000000112</c:v>
                </c:pt>
                <c:pt idx="303">
                  <c:v>0.51500000000000112</c:v>
                </c:pt>
                <c:pt idx="304">
                  <c:v>0.52000000000000113</c:v>
                </c:pt>
                <c:pt idx="305">
                  <c:v>0.52500000000000113</c:v>
                </c:pt>
                <c:pt idx="306">
                  <c:v>0.53000000000000114</c:v>
                </c:pt>
                <c:pt idx="307">
                  <c:v>0.53500000000000114</c:v>
                </c:pt>
                <c:pt idx="308">
                  <c:v>0.54000000000000115</c:v>
                </c:pt>
                <c:pt idx="309">
                  <c:v>0.54500000000000115</c:v>
                </c:pt>
                <c:pt idx="310">
                  <c:v>0.55000000000000115</c:v>
                </c:pt>
                <c:pt idx="311">
                  <c:v>0.55500000000000116</c:v>
                </c:pt>
                <c:pt idx="312">
                  <c:v>0.56000000000000116</c:v>
                </c:pt>
                <c:pt idx="313">
                  <c:v>0.56500000000000117</c:v>
                </c:pt>
                <c:pt idx="314">
                  <c:v>0.57000000000000117</c:v>
                </c:pt>
                <c:pt idx="315">
                  <c:v>0.57500000000000118</c:v>
                </c:pt>
                <c:pt idx="316">
                  <c:v>0.58000000000000118</c:v>
                </c:pt>
                <c:pt idx="317">
                  <c:v>0.58500000000000119</c:v>
                </c:pt>
                <c:pt idx="318">
                  <c:v>0.59000000000000119</c:v>
                </c:pt>
                <c:pt idx="319">
                  <c:v>0.59500000000000119</c:v>
                </c:pt>
                <c:pt idx="320">
                  <c:v>0.6000000000000012</c:v>
                </c:pt>
                <c:pt idx="321">
                  <c:v>0.6050000000000012</c:v>
                </c:pt>
                <c:pt idx="322">
                  <c:v>0.61000000000000121</c:v>
                </c:pt>
                <c:pt idx="323">
                  <c:v>0.61500000000000121</c:v>
                </c:pt>
                <c:pt idx="324">
                  <c:v>0.62000000000000122</c:v>
                </c:pt>
                <c:pt idx="325">
                  <c:v>0.62500000000000122</c:v>
                </c:pt>
                <c:pt idx="326">
                  <c:v>0.63000000000000123</c:v>
                </c:pt>
                <c:pt idx="327">
                  <c:v>0.63500000000000123</c:v>
                </c:pt>
                <c:pt idx="328">
                  <c:v>0.64000000000000123</c:v>
                </c:pt>
                <c:pt idx="329">
                  <c:v>0.64500000000000124</c:v>
                </c:pt>
                <c:pt idx="330">
                  <c:v>0.65000000000000124</c:v>
                </c:pt>
                <c:pt idx="331">
                  <c:v>0.65500000000000125</c:v>
                </c:pt>
                <c:pt idx="332">
                  <c:v>0.66000000000000125</c:v>
                </c:pt>
                <c:pt idx="333">
                  <c:v>0.66500000000000126</c:v>
                </c:pt>
                <c:pt idx="334">
                  <c:v>0.67000000000000126</c:v>
                </c:pt>
                <c:pt idx="335">
                  <c:v>0.67500000000000127</c:v>
                </c:pt>
                <c:pt idx="336">
                  <c:v>0.68000000000000127</c:v>
                </c:pt>
                <c:pt idx="337">
                  <c:v>0.68500000000000127</c:v>
                </c:pt>
                <c:pt idx="338">
                  <c:v>0.69000000000000128</c:v>
                </c:pt>
                <c:pt idx="339">
                  <c:v>0.69500000000000128</c:v>
                </c:pt>
                <c:pt idx="340">
                  <c:v>0.70000000000000129</c:v>
                </c:pt>
                <c:pt idx="341">
                  <c:v>0.70500000000000129</c:v>
                </c:pt>
                <c:pt idx="342">
                  <c:v>0.7100000000000013</c:v>
                </c:pt>
                <c:pt idx="343">
                  <c:v>0.7150000000000013</c:v>
                </c:pt>
                <c:pt idx="344">
                  <c:v>0.72000000000000131</c:v>
                </c:pt>
                <c:pt idx="345">
                  <c:v>0.72500000000000131</c:v>
                </c:pt>
                <c:pt idx="346">
                  <c:v>0.73000000000000131</c:v>
                </c:pt>
                <c:pt idx="347">
                  <c:v>0.73500000000000132</c:v>
                </c:pt>
                <c:pt idx="348">
                  <c:v>0.74000000000000132</c:v>
                </c:pt>
                <c:pt idx="349">
                  <c:v>0.74500000000000133</c:v>
                </c:pt>
                <c:pt idx="350">
                  <c:v>0.75000000000000133</c:v>
                </c:pt>
                <c:pt idx="351">
                  <c:v>0.75500000000000134</c:v>
                </c:pt>
                <c:pt idx="352">
                  <c:v>0.76000000000000134</c:v>
                </c:pt>
                <c:pt idx="353">
                  <c:v>0.76500000000000135</c:v>
                </c:pt>
                <c:pt idx="354">
                  <c:v>0.77000000000000135</c:v>
                </c:pt>
                <c:pt idx="355">
                  <c:v>0.77500000000000135</c:v>
                </c:pt>
                <c:pt idx="356">
                  <c:v>0.78000000000000136</c:v>
                </c:pt>
                <c:pt idx="357">
                  <c:v>0.78500000000000136</c:v>
                </c:pt>
                <c:pt idx="358">
                  <c:v>0.79000000000000137</c:v>
                </c:pt>
                <c:pt idx="359">
                  <c:v>0.79500000000000137</c:v>
                </c:pt>
                <c:pt idx="360">
                  <c:v>0.80000000000000138</c:v>
                </c:pt>
                <c:pt idx="361">
                  <c:v>0.80500000000000138</c:v>
                </c:pt>
                <c:pt idx="362">
                  <c:v>0.81000000000000139</c:v>
                </c:pt>
                <c:pt idx="363">
                  <c:v>0.81500000000000139</c:v>
                </c:pt>
                <c:pt idx="364">
                  <c:v>0.82000000000000139</c:v>
                </c:pt>
                <c:pt idx="365">
                  <c:v>0.8250000000000014</c:v>
                </c:pt>
                <c:pt idx="366">
                  <c:v>0.8300000000000014</c:v>
                </c:pt>
                <c:pt idx="367">
                  <c:v>0.83500000000000141</c:v>
                </c:pt>
                <c:pt idx="368">
                  <c:v>0.84000000000000141</c:v>
                </c:pt>
                <c:pt idx="369">
                  <c:v>0.84500000000000142</c:v>
                </c:pt>
                <c:pt idx="370">
                  <c:v>0.85000000000000142</c:v>
                </c:pt>
                <c:pt idx="371">
                  <c:v>0.85500000000000143</c:v>
                </c:pt>
                <c:pt idx="372">
                  <c:v>0.86000000000000143</c:v>
                </c:pt>
                <c:pt idx="373">
                  <c:v>0.86500000000000143</c:v>
                </c:pt>
                <c:pt idx="374">
                  <c:v>0.87000000000000144</c:v>
                </c:pt>
                <c:pt idx="375">
                  <c:v>0.87500000000000144</c:v>
                </c:pt>
                <c:pt idx="376">
                  <c:v>0.88000000000000145</c:v>
                </c:pt>
                <c:pt idx="377">
                  <c:v>0.88500000000000145</c:v>
                </c:pt>
                <c:pt idx="378">
                  <c:v>0.89000000000000146</c:v>
                </c:pt>
                <c:pt idx="379">
                  <c:v>0.89500000000000146</c:v>
                </c:pt>
                <c:pt idx="380">
                  <c:v>0.90000000000000147</c:v>
                </c:pt>
                <c:pt idx="381">
                  <c:v>0.90500000000000147</c:v>
                </c:pt>
                <c:pt idx="382">
                  <c:v>0.91000000000000147</c:v>
                </c:pt>
                <c:pt idx="383">
                  <c:v>0.91500000000000148</c:v>
                </c:pt>
                <c:pt idx="384">
                  <c:v>0.92000000000000148</c:v>
                </c:pt>
                <c:pt idx="385">
                  <c:v>0.92500000000000149</c:v>
                </c:pt>
                <c:pt idx="386">
                  <c:v>0.93000000000000149</c:v>
                </c:pt>
                <c:pt idx="387">
                  <c:v>0.9350000000000015</c:v>
                </c:pt>
                <c:pt idx="388">
                  <c:v>0.9400000000000015</c:v>
                </c:pt>
                <c:pt idx="389">
                  <c:v>0.94500000000000151</c:v>
                </c:pt>
                <c:pt idx="390">
                  <c:v>0.95000000000000151</c:v>
                </c:pt>
                <c:pt idx="391">
                  <c:v>0.95500000000000151</c:v>
                </c:pt>
                <c:pt idx="392">
                  <c:v>0.96000000000000152</c:v>
                </c:pt>
                <c:pt idx="393">
                  <c:v>0.96500000000000152</c:v>
                </c:pt>
                <c:pt idx="394">
                  <c:v>0.97000000000000153</c:v>
                </c:pt>
                <c:pt idx="395">
                  <c:v>0.97500000000000153</c:v>
                </c:pt>
                <c:pt idx="396">
                  <c:v>0.98000000000000154</c:v>
                </c:pt>
                <c:pt idx="397">
                  <c:v>0.98500000000000154</c:v>
                </c:pt>
                <c:pt idx="398">
                  <c:v>0.99000000000000155</c:v>
                </c:pt>
                <c:pt idx="399">
                  <c:v>0.99500000000000155</c:v>
                </c:pt>
                <c:pt idx="400">
                  <c:v>1</c:v>
                </c:pt>
              </c:numCache>
            </c:numRef>
          </c:xVal>
          <c:yVal>
            <c:numRef>
              <c:f>'Example2 Graph'!$D$7:$D$407</c:f>
              <c:numCache>
                <c:formatCode>General</c:formatCode>
                <c:ptCount val="401"/>
                <c:pt idx="0">
                  <c:v>0</c:v>
                </c:pt>
                <c:pt idx="1">
                  <c:v>9.9874921777190678E-2</c:v>
                </c:pt>
                <c:pt idx="2">
                  <c:v>0.14106735979665894</c:v>
                </c:pt>
                <c:pt idx="3">
                  <c:v>0.17255433926737396</c:v>
                </c:pt>
                <c:pt idx="4">
                  <c:v>0.1989974874213242</c:v>
                </c:pt>
                <c:pt idx="5">
                  <c:v>0.22220486043288984</c:v>
                </c:pt>
                <c:pt idx="6">
                  <c:v>0.24310491562286443</c:v>
                </c:pt>
                <c:pt idx="7">
                  <c:v>0.26224988083886719</c:v>
                </c:pt>
                <c:pt idx="8">
                  <c:v>0.28000000000000003</c:v>
                </c:pt>
                <c:pt idx="9">
                  <c:v>0.29660579899927786</c:v>
                </c:pt>
                <c:pt idx="10">
                  <c:v>0.31224989991991997</c:v>
                </c:pt>
                <c:pt idx="11">
                  <c:v>0.32707032882852588</c:v>
                </c:pt>
                <c:pt idx="12">
                  <c:v>0.34117444218463971</c:v>
                </c:pt>
                <c:pt idx="13">
                  <c:v>0.35464771252610677</c:v>
                </c:pt>
                <c:pt idx="14">
                  <c:v>0.36755951898978229</c:v>
                </c:pt>
                <c:pt idx="15">
                  <c:v>0.3799671038392668</c:v>
                </c:pt>
                <c:pt idx="16">
                  <c:v>0.39191835884530873</c:v>
                </c:pt>
                <c:pt idx="17">
                  <c:v>0.403453838747384</c:v>
                </c:pt>
                <c:pt idx="18">
                  <c:v>0.41460824883255781</c:v>
                </c:pt>
                <c:pt idx="19">
                  <c:v>0.42541156542811587</c:v>
                </c:pt>
                <c:pt idx="20">
                  <c:v>0.43588989435406755</c:v>
                </c:pt>
                <c:pt idx="21">
                  <c:v>0.44606613859381899</c:v>
                </c:pt>
                <c:pt idx="22">
                  <c:v>0.45596052460712011</c:v>
                </c:pt>
                <c:pt idx="23">
                  <c:v>0.46559102225021498</c:v>
                </c:pt>
                <c:pt idx="24">
                  <c:v>0.47497368348151681</c:v>
                </c:pt>
                <c:pt idx="25">
                  <c:v>0.48412291827592735</c:v>
                </c:pt>
                <c:pt idx="26">
                  <c:v>0.49305172142484222</c:v>
                </c:pt>
                <c:pt idx="27">
                  <c:v>0.50177186051033207</c:v>
                </c:pt>
                <c:pt idx="28">
                  <c:v>0.5102940328869231</c:v>
                </c:pt>
                <c:pt idx="29">
                  <c:v>0.51862799770162826</c:v>
                </c:pt>
                <c:pt idx="30">
                  <c:v>0.52678268764263714</c:v>
                </c:pt>
                <c:pt idx="31">
                  <c:v>0.53476630409927683</c:v>
                </c:pt>
                <c:pt idx="32">
                  <c:v>0.54258639865002167</c:v>
                </c:pt>
                <c:pt idx="33">
                  <c:v>0.55024994320763021</c:v>
                </c:pt>
                <c:pt idx="34">
                  <c:v>0.55776339069537384</c:v>
                </c:pt>
                <c:pt idx="35">
                  <c:v>0.56513272777286605</c:v>
                </c:pt>
                <c:pt idx="36">
                  <c:v>0.57236352085016762</c:v>
                </c:pt>
                <c:pt idx="37">
                  <c:v>0.57946095640690087</c:v>
                </c:pt>
                <c:pt idx="38">
                  <c:v>0.58642987645583022</c:v>
                </c:pt>
                <c:pt idx="39">
                  <c:v>0.59327480984784808</c:v>
                </c:pt>
                <c:pt idx="40">
                  <c:v>0.60000000000000031</c:v>
                </c:pt>
                <c:pt idx="41">
                  <c:v>0.60660942953435881</c:v>
                </c:pt>
                <c:pt idx="42">
                  <c:v>0.61310684223877354</c:v>
                </c:pt>
                <c:pt idx="43">
                  <c:v>0.61949576269737339</c:v>
                </c:pt>
                <c:pt idx="44">
                  <c:v>0.6257795138864809</c:v>
                </c:pt>
                <c:pt idx="45">
                  <c:v>0.63196123298822715</c:v>
                </c:pt>
                <c:pt idx="46">
                  <c:v>0.6380438856379711</c:v>
                </c:pt>
                <c:pt idx="47">
                  <c:v>0.64403027879130059</c:v>
                </c:pt>
                <c:pt idx="48">
                  <c:v>0.6499230723708771</c:v>
                </c:pt>
                <c:pt idx="49">
                  <c:v>0.65572478983183202</c:v>
                </c:pt>
                <c:pt idx="50">
                  <c:v>0.6614378277661479</c:v>
                </c:pt>
                <c:pt idx="51">
                  <c:v>0.66706446465090641</c:v>
                </c:pt>
                <c:pt idx="52">
                  <c:v>0.67260686883200971</c:v>
                </c:pt>
                <c:pt idx="53">
                  <c:v>0.6780671058236053</c:v>
                </c:pt>
                <c:pt idx="54">
                  <c:v>0.68344714499367132</c:v>
                </c:pt>
                <c:pt idx="55">
                  <c:v>0.68874886569779581</c:v>
                </c:pt>
                <c:pt idx="56">
                  <c:v>0.69397406291589914</c:v>
                </c:pt>
                <c:pt idx="57">
                  <c:v>0.6991244524403365</c:v>
                </c:pt>
                <c:pt idx="58">
                  <c:v>0.70420167565833036</c:v>
                </c:pt>
                <c:pt idx="59">
                  <c:v>0.70920730396690101</c:v>
                </c:pt>
                <c:pt idx="60">
                  <c:v>0.71414284285428531</c:v>
                </c:pt>
                <c:pt idx="61">
                  <c:v>0.71900973567817594</c:v>
                </c:pt>
                <c:pt idx="62">
                  <c:v>0.72380936716790312</c:v>
                </c:pt>
                <c:pt idx="63">
                  <c:v>0.7285430666748538</c:v>
                </c:pt>
                <c:pt idx="64">
                  <c:v>0.73321211119293472</c:v>
                </c:pt>
                <c:pt idx="65">
                  <c:v>0.73781772816868552</c:v>
                </c:pt>
                <c:pt idx="66">
                  <c:v>0.74236109811869877</c:v>
                </c:pt>
                <c:pt idx="67">
                  <c:v>0.74684335707027638</c:v>
                </c:pt>
                <c:pt idx="68">
                  <c:v>0.75126559883971822</c:v>
                </c:pt>
                <c:pt idx="69">
                  <c:v>0.75562887716126925</c:v>
                </c:pt>
                <c:pt idx="70">
                  <c:v>0.75993420767853337</c:v>
                </c:pt>
                <c:pt idx="71">
                  <c:v>0.76418256980907406</c:v>
                </c:pt>
                <c:pt idx="72">
                  <c:v>0.76837490849194212</c:v>
                </c:pt>
                <c:pt idx="73">
                  <c:v>0.77251213582700462</c:v>
                </c:pt>
                <c:pt idx="74">
                  <c:v>0.77659513261415725</c:v>
                </c:pt>
                <c:pt idx="75">
                  <c:v>0.78062474979980001</c:v>
                </c:pt>
                <c:pt idx="76">
                  <c:v>0.78460180983732153</c:v>
                </c:pt>
                <c:pt idx="77">
                  <c:v>0.7885271079677606</c:v>
                </c:pt>
                <c:pt idx="78">
                  <c:v>0.79240141342630144</c:v>
                </c:pt>
                <c:pt idx="79">
                  <c:v>0.79622547057978521</c:v>
                </c:pt>
                <c:pt idx="80">
                  <c:v>0.80000000000000027</c:v>
                </c:pt>
                <c:pt idx="81">
                  <c:v>0.80372569947712913</c:v>
                </c:pt>
                <c:pt idx="82">
                  <c:v>0.80740324497737825</c:v>
                </c:pt>
                <c:pt idx="83">
                  <c:v>0.8110332915485039</c:v>
                </c:pt>
                <c:pt idx="84">
                  <c:v>0.81461647417665228</c:v>
                </c:pt>
                <c:pt idx="85">
                  <c:v>0.81815340859767893</c:v>
                </c:pt>
                <c:pt idx="86">
                  <c:v>0.82164469206585911</c:v>
                </c:pt>
                <c:pt idx="87">
                  <c:v>0.82509090408269592</c:v>
                </c:pt>
                <c:pt idx="88">
                  <c:v>0.8284926070883194</c:v>
                </c:pt>
                <c:pt idx="89">
                  <c:v>0.83185034711779771</c:v>
                </c:pt>
                <c:pt idx="90">
                  <c:v>0.83516465442450361</c:v>
                </c:pt>
                <c:pt idx="91">
                  <c:v>0.83843604407253414</c:v>
                </c:pt>
                <c:pt idx="92">
                  <c:v>0.84166501650003278</c:v>
                </c:pt>
                <c:pt idx="93">
                  <c:v>0.84485205805513697</c:v>
                </c:pt>
                <c:pt idx="94">
                  <c:v>0.84799764150615453</c:v>
                </c:pt>
                <c:pt idx="95">
                  <c:v>0.85110222652746037</c:v>
                </c:pt>
                <c:pt idx="96">
                  <c:v>0.85416626016250519</c:v>
                </c:pt>
                <c:pt idx="97">
                  <c:v>0.85719017726523228</c:v>
                </c:pt>
                <c:pt idx="98">
                  <c:v>0.86017440092111574</c:v>
                </c:pt>
                <c:pt idx="99">
                  <c:v>0.86311934284894831</c:v>
                </c:pt>
                <c:pt idx="100">
                  <c:v>0.86602540378443893</c:v>
                </c:pt>
                <c:pt idx="101">
                  <c:v>0.86889297384660691</c:v>
                </c:pt>
                <c:pt idx="102">
                  <c:v>0.87172243288790063</c:v>
                </c:pt>
                <c:pt idx="103">
                  <c:v>0.87451415082890482</c:v>
                </c:pt>
                <c:pt idx="104">
                  <c:v>0.87726848797845269</c:v>
                </c:pt>
                <c:pt idx="105">
                  <c:v>0.87998579533990229</c:v>
                </c:pt>
                <c:pt idx="106">
                  <c:v>0.88266641490429465</c:v>
                </c:pt>
                <c:pt idx="107">
                  <c:v>0.88531067993106261</c:v>
                </c:pt>
                <c:pt idx="108">
                  <c:v>0.88791891521692479</c:v>
                </c:pt>
                <c:pt idx="109">
                  <c:v>0.89049143735355507</c:v>
                </c:pt>
                <c:pt idx="110">
                  <c:v>0.89302855497458777</c:v>
                </c:pt>
                <c:pt idx="111">
                  <c:v>0.89553056899248307</c:v>
                </c:pt>
                <c:pt idx="112">
                  <c:v>0.89799777282574622</c:v>
                </c:pt>
                <c:pt idx="113">
                  <c:v>0.90043045261696941</c:v>
                </c:pt>
                <c:pt idx="114">
                  <c:v>0.90282888744213341</c:v>
                </c:pt>
                <c:pt idx="115">
                  <c:v>0.90519334951158381</c:v>
                </c:pt>
                <c:pt idx="116">
                  <c:v>0.9075241043630744</c:v>
                </c:pt>
                <c:pt idx="117">
                  <c:v>0.90982141104724523</c:v>
                </c:pt>
                <c:pt idx="118">
                  <c:v>0.9120855223058858</c:v>
                </c:pt>
                <c:pt idx="119">
                  <c:v>0.91431668474331174</c:v>
                </c:pt>
                <c:pt idx="120">
                  <c:v>0.91651513899116821</c:v>
                </c:pt>
                <c:pt idx="121">
                  <c:v>0.91868111986695378</c:v>
                </c:pt>
                <c:pt idx="122">
                  <c:v>0.92081485652654438</c:v>
                </c:pt>
                <c:pt idx="123">
                  <c:v>0.92291657261098115</c:v>
                </c:pt>
                <c:pt idx="124">
                  <c:v>0.92498648638777436</c:v>
                </c:pt>
                <c:pt idx="125">
                  <c:v>0.92702481088695809</c:v>
                </c:pt>
                <c:pt idx="126">
                  <c:v>0.92903175403212157</c:v>
                </c:pt>
                <c:pt idx="127">
                  <c:v>0.9310075187666319</c:v>
                </c:pt>
                <c:pt idx="128">
                  <c:v>0.93295230317524824</c:v>
                </c:pt>
                <c:pt idx="129">
                  <c:v>0.93486630060132148</c:v>
                </c:pt>
                <c:pt idx="130">
                  <c:v>0.93674969975975997</c:v>
                </c:pt>
                <c:pt idx="131">
                  <c:v>0.93860268484593645</c:v>
                </c:pt>
                <c:pt idx="132">
                  <c:v>0.94042543564070002</c:v>
                </c:pt>
                <c:pt idx="133">
                  <c:v>0.94221812761164836</c:v>
                </c:pt>
                <c:pt idx="134">
                  <c:v>0.94398093201081157</c:v>
                </c:pt>
                <c:pt idx="135">
                  <c:v>0.94571401596888705</c:v>
                </c:pt>
                <c:pt idx="136">
                  <c:v>0.94741754258616107</c:v>
                </c:pt>
                <c:pt idx="137">
                  <c:v>0.94909167102024461</c:v>
                </c:pt>
                <c:pt idx="138">
                  <c:v>0.95073655657074652</c:v>
                </c:pt>
                <c:pt idx="139">
                  <c:v>0.95235235076099878</c:v>
                </c:pt>
                <c:pt idx="140">
                  <c:v>0.95393920141694588</c:v>
                </c:pt>
                <c:pt idx="141">
                  <c:v>0.95549725274330344</c:v>
                </c:pt>
                <c:pt idx="142">
                  <c:v>0.95702664539708626</c:v>
                </c:pt>
                <c:pt idx="143">
                  <c:v>0.95852751655860169</c:v>
                </c:pt>
                <c:pt idx="144">
                  <c:v>0.96000000000000019</c:v>
                </c:pt>
                <c:pt idx="145">
                  <c:v>0.96144422615147074</c:v>
                </c:pt>
                <c:pt idx="146">
                  <c:v>0.96286032216516237</c:v>
                </c:pt>
                <c:pt idx="147">
                  <c:v>0.96424841197691391</c:v>
                </c:pt>
                <c:pt idx="148">
                  <c:v>0.96560861636586504</c:v>
                </c:pt>
                <c:pt idx="149">
                  <c:v>0.96694105301202327</c:v>
                </c:pt>
                <c:pt idx="150">
                  <c:v>0.96824583655185437</c:v>
                </c:pt>
                <c:pt idx="151">
                  <c:v>0.96952307863196341</c:v>
                </c:pt>
                <c:pt idx="152">
                  <c:v>0.97077288796092798</c:v>
                </c:pt>
                <c:pt idx="153">
                  <c:v>0.97199537035934502</c:v>
                </c:pt>
                <c:pt idx="154">
                  <c:v>0.97319062880814888</c:v>
                </c:pt>
                <c:pt idx="155">
                  <c:v>0.97435876349525397</c:v>
                </c:pt>
                <c:pt idx="156">
                  <c:v>0.97549987186057607</c:v>
                </c:pt>
                <c:pt idx="157">
                  <c:v>0.97661404863948187</c:v>
                </c:pt>
                <c:pt idx="158">
                  <c:v>0.97770138590471489</c:v>
                </c:pt>
                <c:pt idx="159">
                  <c:v>0.97876197310684288</c:v>
                </c:pt>
                <c:pt idx="160">
                  <c:v>0.97979589711327142</c:v>
                </c:pt>
                <c:pt idx="161">
                  <c:v>0.98080324224586468</c:v>
                </c:pt>
                <c:pt idx="162">
                  <c:v>0.98178409031721448</c:v>
                </c:pt>
                <c:pt idx="163">
                  <c:v>0.98273852066559408</c:v>
                </c:pt>
                <c:pt idx="164">
                  <c:v>0.9836666101886351</c:v>
                </c:pt>
                <c:pt idx="165">
                  <c:v>0.98456843337576094</c:v>
                </c:pt>
                <c:pt idx="166">
                  <c:v>0.98544406233941062</c:v>
                </c:pt>
                <c:pt idx="167">
                  <c:v>0.98629356684508507</c:v>
                </c:pt>
                <c:pt idx="168">
                  <c:v>0.98711701434024546</c:v>
                </c:pt>
                <c:pt idx="169">
                  <c:v>0.98791446998209331</c:v>
                </c:pt>
                <c:pt idx="170">
                  <c:v>0.9886859966642596</c:v>
                </c:pt>
                <c:pt idx="171">
                  <c:v>0.98943165504242903</c:v>
                </c:pt>
                <c:pt idx="172">
                  <c:v>0.99015150355892512</c:v>
                </c:pt>
                <c:pt idx="173">
                  <c:v>0.99084559846627984</c:v>
                </c:pt>
                <c:pt idx="174">
                  <c:v>0.99151399384980954</c:v>
                </c:pt>
                <c:pt idx="175">
                  <c:v>0.99215674164922163</c:v>
                </c:pt>
                <c:pt idx="176">
                  <c:v>0.99277389167926855</c:v>
                </c:pt>
                <c:pt idx="177">
                  <c:v>0.99336549164947352</c:v>
                </c:pt>
                <c:pt idx="178">
                  <c:v>0.99393158718294095</c:v>
                </c:pt>
                <c:pt idx="179">
                  <c:v>0.99447222183427531</c:v>
                </c:pt>
                <c:pt idx="180">
                  <c:v>0.99498743710662008</c:v>
                </c:pt>
                <c:pt idx="181">
                  <c:v>0.99547727246783502</c:v>
                </c:pt>
                <c:pt idx="182">
                  <c:v>0.99594176536582701</c:v>
                </c:pt>
                <c:pt idx="183">
                  <c:v>0.99638095124304749</c:v>
                </c:pt>
                <c:pt idx="184">
                  <c:v>0.99679486355016911</c:v>
                </c:pt>
                <c:pt idx="185">
                  <c:v>0.99718353375895663</c:v>
                </c:pt>
                <c:pt idx="186">
                  <c:v>0.99754699137434122</c:v>
                </c:pt>
                <c:pt idx="187">
                  <c:v>0.99788526394571042</c:v>
                </c:pt>
                <c:pt idx="188">
                  <c:v>0.99819837707742243</c:v>
                </c:pt>
                <c:pt idx="189">
                  <c:v>0.99848635443855716</c:v>
                </c:pt>
                <c:pt idx="190">
                  <c:v>0.99874921777190895</c:v>
                </c:pt>
                <c:pt idx="191">
                  <c:v>0.99898698690223187</c:v>
                </c:pt>
                <c:pt idx="192">
                  <c:v>0.9991996797437438</c:v>
                </c:pt>
                <c:pt idx="193">
                  <c:v>0.99938731230689537</c:v>
                </c:pt>
                <c:pt idx="194">
                  <c:v>0.99954989870441191</c:v>
                </c:pt>
                <c:pt idx="195">
                  <c:v>0.99968745115661028</c:v>
                </c:pt>
                <c:pt idx="196">
                  <c:v>0.99979997999599901</c:v>
                </c:pt>
                <c:pt idx="197">
                  <c:v>0.99988749367116292</c:v>
                </c:pt>
                <c:pt idx="198">
                  <c:v>0.99994999874993751</c:v>
                </c:pt>
                <c:pt idx="199">
                  <c:v>0.99998749992187408</c:v>
                </c:pt>
                <c:pt idx="200">
                  <c:v>1</c:v>
                </c:pt>
                <c:pt idx="201">
                  <c:v>0.99998749992187397</c:v>
                </c:pt>
                <c:pt idx="202">
                  <c:v>0.99994999874993751</c:v>
                </c:pt>
                <c:pt idx="203">
                  <c:v>0.99988749367116292</c:v>
                </c:pt>
                <c:pt idx="204">
                  <c:v>0.99979997999599901</c:v>
                </c:pt>
                <c:pt idx="205">
                  <c:v>0.99968745115661028</c:v>
                </c:pt>
                <c:pt idx="206">
                  <c:v>0.9995498987044118</c:v>
                </c:pt>
                <c:pt idx="207">
                  <c:v>0.99938731230689537</c:v>
                </c:pt>
                <c:pt idx="208">
                  <c:v>0.99919967974374369</c:v>
                </c:pt>
                <c:pt idx="209">
                  <c:v>0.99898698690223187</c:v>
                </c:pt>
                <c:pt idx="210">
                  <c:v>0.99874921777190895</c:v>
                </c:pt>
                <c:pt idx="211">
                  <c:v>0.99848635443855716</c:v>
                </c:pt>
                <c:pt idx="212">
                  <c:v>0.99819837707742243</c:v>
                </c:pt>
                <c:pt idx="213">
                  <c:v>0.99788526394571031</c:v>
                </c:pt>
                <c:pt idx="214">
                  <c:v>0.99754699137434111</c:v>
                </c:pt>
                <c:pt idx="215">
                  <c:v>0.99718353375895652</c:v>
                </c:pt>
                <c:pt idx="216">
                  <c:v>0.99679486355016889</c:v>
                </c:pt>
                <c:pt idx="217">
                  <c:v>0.99638095124304737</c:v>
                </c:pt>
                <c:pt idx="218">
                  <c:v>0.9959417653658269</c:v>
                </c:pt>
                <c:pt idx="219">
                  <c:v>0.9954772724678348</c:v>
                </c:pt>
                <c:pt idx="220">
                  <c:v>0.99498743710661985</c:v>
                </c:pt>
                <c:pt idx="221">
                  <c:v>0.99447222183427519</c:v>
                </c:pt>
                <c:pt idx="222">
                  <c:v>0.99393158718294072</c:v>
                </c:pt>
                <c:pt idx="223">
                  <c:v>0.9933654916494733</c:v>
                </c:pt>
                <c:pt idx="224">
                  <c:v>0.99277389167926844</c:v>
                </c:pt>
                <c:pt idx="225">
                  <c:v>0.99215674164922141</c:v>
                </c:pt>
                <c:pt idx="226">
                  <c:v>0.99151399384980932</c:v>
                </c:pt>
                <c:pt idx="227">
                  <c:v>0.99084559846627962</c:v>
                </c:pt>
                <c:pt idx="228">
                  <c:v>0.99015150355892489</c:v>
                </c:pt>
                <c:pt idx="229">
                  <c:v>0.98943165504242869</c:v>
                </c:pt>
                <c:pt idx="230">
                  <c:v>0.98868599666425927</c:v>
                </c:pt>
                <c:pt idx="231">
                  <c:v>0.98791446998209298</c:v>
                </c:pt>
                <c:pt idx="232">
                  <c:v>0.98711701434024512</c:v>
                </c:pt>
                <c:pt idx="233">
                  <c:v>0.98629356684508473</c:v>
                </c:pt>
                <c:pt idx="234">
                  <c:v>0.9854440623394104</c:v>
                </c:pt>
                <c:pt idx="235">
                  <c:v>0.98456843337576061</c:v>
                </c:pt>
                <c:pt idx="236">
                  <c:v>0.98366661018863488</c:v>
                </c:pt>
                <c:pt idx="237">
                  <c:v>0.98273852066559375</c:v>
                </c:pt>
                <c:pt idx="238">
                  <c:v>0.98178409031721414</c:v>
                </c:pt>
                <c:pt idx="239">
                  <c:v>0.98080324224586435</c:v>
                </c:pt>
                <c:pt idx="240">
                  <c:v>0.97979589711327109</c:v>
                </c:pt>
                <c:pt idx="241">
                  <c:v>0.97876197310684254</c:v>
                </c:pt>
                <c:pt idx="242">
                  <c:v>0.97770138590471456</c:v>
                </c:pt>
                <c:pt idx="243">
                  <c:v>0.97661404863948154</c:v>
                </c:pt>
                <c:pt idx="244">
                  <c:v>0.97549987186057563</c:v>
                </c:pt>
                <c:pt idx="245">
                  <c:v>0.97435876349525363</c:v>
                </c:pt>
                <c:pt idx="246">
                  <c:v>0.97319062880814855</c:v>
                </c:pt>
                <c:pt idx="247">
                  <c:v>0.97199537035934469</c:v>
                </c:pt>
                <c:pt idx="248">
                  <c:v>0.97077288796092753</c:v>
                </c:pt>
                <c:pt idx="249">
                  <c:v>0.96952307863196308</c:v>
                </c:pt>
                <c:pt idx="250">
                  <c:v>0.96824583655185403</c:v>
                </c:pt>
                <c:pt idx="251">
                  <c:v>0.96694105301202282</c:v>
                </c:pt>
                <c:pt idx="252">
                  <c:v>0.96560861636586459</c:v>
                </c:pt>
                <c:pt idx="253">
                  <c:v>0.96424841197691347</c:v>
                </c:pt>
                <c:pt idx="254">
                  <c:v>0.96286032216516193</c:v>
                </c:pt>
                <c:pt idx="255">
                  <c:v>0.96144422615147029</c:v>
                </c:pt>
                <c:pt idx="256">
                  <c:v>0.95999999999999974</c:v>
                </c:pt>
                <c:pt idx="257">
                  <c:v>0.95852751655860113</c:v>
                </c:pt>
                <c:pt idx="258">
                  <c:v>0.95702664539708582</c:v>
                </c:pt>
                <c:pt idx="259">
                  <c:v>0.95549725274330299</c:v>
                </c:pt>
                <c:pt idx="260">
                  <c:v>0.95393920141694533</c:v>
                </c:pt>
                <c:pt idx="261">
                  <c:v>0.95235235076099822</c:v>
                </c:pt>
                <c:pt idx="262">
                  <c:v>0.95073655657074607</c:v>
                </c:pt>
                <c:pt idx="263">
                  <c:v>0.94909167102024417</c:v>
                </c:pt>
                <c:pt idx="264">
                  <c:v>0.94741754258616062</c:v>
                </c:pt>
                <c:pt idx="265">
                  <c:v>0.94571401596888649</c:v>
                </c:pt>
                <c:pt idx="266">
                  <c:v>0.94398093201081101</c:v>
                </c:pt>
                <c:pt idx="267">
                  <c:v>0.94221812761164769</c:v>
                </c:pt>
                <c:pt idx="268">
                  <c:v>0.94042543564069947</c:v>
                </c:pt>
                <c:pt idx="269">
                  <c:v>0.9386026848459359</c:v>
                </c:pt>
                <c:pt idx="270">
                  <c:v>0.9367496997597593</c:v>
                </c:pt>
                <c:pt idx="271">
                  <c:v>0.93486630060132092</c:v>
                </c:pt>
                <c:pt idx="272">
                  <c:v>0.93295230317524769</c:v>
                </c:pt>
                <c:pt idx="273">
                  <c:v>0.93100751876663124</c:v>
                </c:pt>
                <c:pt idx="274">
                  <c:v>0.9290317540321209</c:v>
                </c:pt>
                <c:pt idx="275">
                  <c:v>0.92702481088695743</c:v>
                </c:pt>
                <c:pt idx="276">
                  <c:v>0.92498648638777381</c:v>
                </c:pt>
                <c:pt idx="277">
                  <c:v>0.92291657261098048</c:v>
                </c:pt>
                <c:pt idx="278">
                  <c:v>0.92081485652654371</c:v>
                </c:pt>
                <c:pt idx="279">
                  <c:v>0.91868111986695311</c:v>
                </c:pt>
                <c:pt idx="280">
                  <c:v>0.91651513899116754</c:v>
                </c:pt>
                <c:pt idx="281">
                  <c:v>0.91431668474331096</c:v>
                </c:pt>
                <c:pt idx="282">
                  <c:v>0.91208552230588502</c:v>
                </c:pt>
                <c:pt idx="283">
                  <c:v>0.90982141104724445</c:v>
                </c:pt>
                <c:pt idx="284">
                  <c:v>0.90752410436307374</c:v>
                </c:pt>
                <c:pt idx="285">
                  <c:v>0.90519334951158315</c:v>
                </c:pt>
                <c:pt idx="286">
                  <c:v>0.90282888744213263</c:v>
                </c:pt>
                <c:pt idx="287">
                  <c:v>0.90043045261696864</c:v>
                </c:pt>
                <c:pt idx="288">
                  <c:v>0.89799777282574533</c:v>
                </c:pt>
                <c:pt idx="289">
                  <c:v>0.89553056899248229</c:v>
                </c:pt>
                <c:pt idx="290">
                  <c:v>0.893028554974587</c:v>
                </c:pt>
                <c:pt idx="291">
                  <c:v>0.89049143735355418</c:v>
                </c:pt>
                <c:pt idx="292">
                  <c:v>0.88791891521692401</c:v>
                </c:pt>
                <c:pt idx="293">
                  <c:v>0.88531067993106183</c:v>
                </c:pt>
                <c:pt idx="294">
                  <c:v>0.88266641490429376</c:v>
                </c:pt>
                <c:pt idx="295">
                  <c:v>0.8799857953399014</c:v>
                </c:pt>
                <c:pt idx="296">
                  <c:v>0.87726848797845181</c:v>
                </c:pt>
                <c:pt idx="297">
                  <c:v>0.87451415082890394</c:v>
                </c:pt>
                <c:pt idx="298">
                  <c:v>0.87172243288789975</c:v>
                </c:pt>
                <c:pt idx="299">
                  <c:v>0.86889297384660602</c:v>
                </c:pt>
                <c:pt idx="300">
                  <c:v>0.86602540378443804</c:v>
                </c:pt>
                <c:pt idx="301">
                  <c:v>0.86311934284894742</c:v>
                </c:pt>
                <c:pt idx="302">
                  <c:v>0.86017440092111486</c:v>
                </c:pt>
                <c:pt idx="303">
                  <c:v>0.85719017726523139</c:v>
                </c:pt>
                <c:pt idx="304">
                  <c:v>0.85416626016250419</c:v>
                </c:pt>
                <c:pt idx="305">
                  <c:v>0.85110222652745948</c:v>
                </c:pt>
                <c:pt idx="306">
                  <c:v>0.84799764150615342</c:v>
                </c:pt>
                <c:pt idx="307">
                  <c:v>0.84485205805513586</c:v>
                </c:pt>
                <c:pt idx="308">
                  <c:v>0.84166501650003178</c:v>
                </c:pt>
                <c:pt idx="309">
                  <c:v>0.83843604407253314</c:v>
                </c:pt>
                <c:pt idx="310">
                  <c:v>0.8351646544245025</c:v>
                </c:pt>
                <c:pt idx="311">
                  <c:v>0.8318503471177966</c:v>
                </c:pt>
                <c:pt idx="312">
                  <c:v>0.8284926070883184</c:v>
                </c:pt>
                <c:pt idx="313">
                  <c:v>0.82509090408269481</c:v>
                </c:pt>
                <c:pt idx="314">
                  <c:v>0.82164469206585811</c:v>
                </c:pt>
                <c:pt idx="315">
                  <c:v>0.81815340859767782</c:v>
                </c:pt>
                <c:pt idx="316">
                  <c:v>0.81461647417665117</c:v>
                </c:pt>
                <c:pt idx="317">
                  <c:v>0.81103329154850279</c:v>
                </c:pt>
                <c:pt idx="318">
                  <c:v>0.80740324497737725</c:v>
                </c:pt>
                <c:pt idx="319">
                  <c:v>0.80372569947712802</c:v>
                </c:pt>
                <c:pt idx="320">
                  <c:v>0.79999999999999916</c:v>
                </c:pt>
                <c:pt idx="321">
                  <c:v>0.7962254705797841</c:v>
                </c:pt>
                <c:pt idx="322">
                  <c:v>0.79240141342630033</c:v>
                </c:pt>
                <c:pt idx="323">
                  <c:v>0.78852710796775938</c:v>
                </c:pt>
                <c:pt idx="324">
                  <c:v>0.78460180983732031</c:v>
                </c:pt>
                <c:pt idx="325">
                  <c:v>0.78062474979979879</c:v>
                </c:pt>
                <c:pt idx="326">
                  <c:v>0.77659513261415591</c:v>
                </c:pt>
                <c:pt idx="327">
                  <c:v>0.7725121358270034</c:v>
                </c:pt>
                <c:pt idx="328">
                  <c:v>0.7683749084919409</c:v>
                </c:pt>
                <c:pt idx="329">
                  <c:v>0.76418256980907273</c:v>
                </c:pt>
                <c:pt idx="330">
                  <c:v>0.75993420767853215</c:v>
                </c:pt>
                <c:pt idx="331">
                  <c:v>0.75562887716126781</c:v>
                </c:pt>
                <c:pt idx="332">
                  <c:v>0.75126559883971689</c:v>
                </c:pt>
                <c:pt idx="333">
                  <c:v>0.74684335707027505</c:v>
                </c:pt>
                <c:pt idx="334">
                  <c:v>0.74236109811869744</c:v>
                </c:pt>
                <c:pt idx="335">
                  <c:v>0.73781772816868418</c:v>
                </c:pt>
                <c:pt idx="336">
                  <c:v>0.73321211119293328</c:v>
                </c:pt>
                <c:pt idx="337">
                  <c:v>0.72854306667485225</c:v>
                </c:pt>
                <c:pt idx="338">
                  <c:v>0.72380936716790167</c:v>
                </c:pt>
                <c:pt idx="339">
                  <c:v>0.71900973567817439</c:v>
                </c:pt>
                <c:pt idx="340">
                  <c:v>0.71414284285428375</c:v>
                </c:pt>
                <c:pt idx="341">
                  <c:v>0.70920730396689946</c:v>
                </c:pt>
                <c:pt idx="342">
                  <c:v>0.70420167565832881</c:v>
                </c:pt>
                <c:pt idx="343">
                  <c:v>0.69912445244033494</c:v>
                </c:pt>
                <c:pt idx="344">
                  <c:v>0.69397406291589758</c:v>
                </c:pt>
                <c:pt idx="345">
                  <c:v>0.68874886569779414</c:v>
                </c:pt>
                <c:pt idx="346">
                  <c:v>0.68344714499366965</c:v>
                </c:pt>
                <c:pt idx="347">
                  <c:v>0.67806710582360363</c:v>
                </c:pt>
                <c:pt idx="348">
                  <c:v>0.67260686883200804</c:v>
                </c:pt>
                <c:pt idx="349">
                  <c:v>0.66706446465090463</c:v>
                </c:pt>
                <c:pt idx="350">
                  <c:v>0.66143782776614612</c:v>
                </c:pt>
                <c:pt idx="351">
                  <c:v>0.65572478983183025</c:v>
                </c:pt>
                <c:pt idx="352">
                  <c:v>0.64992307237087532</c:v>
                </c:pt>
                <c:pt idx="353">
                  <c:v>0.6440302787912987</c:v>
                </c:pt>
                <c:pt idx="354">
                  <c:v>0.63804388563796921</c:v>
                </c:pt>
                <c:pt idx="355">
                  <c:v>0.63196123298822526</c:v>
                </c:pt>
                <c:pt idx="356">
                  <c:v>0.6257795138864789</c:v>
                </c:pt>
                <c:pt idx="357">
                  <c:v>0.61949576269737139</c:v>
                </c:pt>
                <c:pt idx="358">
                  <c:v>0.61310684223877143</c:v>
                </c:pt>
                <c:pt idx="359">
                  <c:v>0.60660942953435681</c:v>
                </c:pt>
                <c:pt idx="360">
                  <c:v>0.59999999999999809</c:v>
                </c:pt>
                <c:pt idx="361">
                  <c:v>0.59327480984784597</c:v>
                </c:pt>
                <c:pt idx="362">
                  <c:v>0.58642987645582811</c:v>
                </c:pt>
                <c:pt idx="363">
                  <c:v>0.57946095640689865</c:v>
                </c:pt>
                <c:pt idx="364">
                  <c:v>0.5723635208501654</c:v>
                </c:pt>
                <c:pt idx="365">
                  <c:v>0.56513272777286372</c:v>
                </c:pt>
                <c:pt idx="366">
                  <c:v>0.55776339069537162</c:v>
                </c:pt>
                <c:pt idx="367">
                  <c:v>0.55024994320762788</c:v>
                </c:pt>
                <c:pt idx="368">
                  <c:v>0.54258639865001934</c:v>
                </c:pt>
                <c:pt idx="369">
                  <c:v>0.53476630409927439</c:v>
                </c:pt>
                <c:pt idx="370">
                  <c:v>0.52678268764263469</c:v>
                </c:pt>
                <c:pt idx="371">
                  <c:v>0.51862799770162571</c:v>
                </c:pt>
                <c:pt idx="372">
                  <c:v>0.51029403288692055</c:v>
                </c:pt>
                <c:pt idx="373">
                  <c:v>0.50177186051032951</c:v>
                </c:pt>
                <c:pt idx="374">
                  <c:v>0.4930517214248395</c:v>
                </c:pt>
                <c:pt idx="375">
                  <c:v>0.48412291827592446</c:v>
                </c:pt>
                <c:pt idx="376">
                  <c:v>0.47497368348151403</c:v>
                </c:pt>
                <c:pt idx="377">
                  <c:v>0.46559102225021198</c:v>
                </c:pt>
                <c:pt idx="378">
                  <c:v>0.45596052460711706</c:v>
                </c:pt>
                <c:pt idx="379">
                  <c:v>0.44606613859381589</c:v>
                </c:pt>
                <c:pt idx="380">
                  <c:v>0.43588989435406439</c:v>
                </c:pt>
                <c:pt idx="381">
                  <c:v>0.42541156542811259</c:v>
                </c:pt>
                <c:pt idx="382">
                  <c:v>0.41460824883255432</c:v>
                </c:pt>
                <c:pt idx="383">
                  <c:v>0.40345383874738056</c:v>
                </c:pt>
                <c:pt idx="384">
                  <c:v>0.39191835884530507</c:v>
                </c:pt>
                <c:pt idx="385">
                  <c:v>0.37996710383926297</c:v>
                </c:pt>
                <c:pt idx="386">
                  <c:v>0.36755951898977834</c:v>
                </c:pt>
                <c:pt idx="387">
                  <c:v>0.35464771252610272</c:v>
                </c:pt>
                <c:pt idx="388">
                  <c:v>0.3411744421846355</c:v>
                </c:pt>
                <c:pt idx="389">
                  <c:v>0.32707032882852144</c:v>
                </c:pt>
                <c:pt idx="390">
                  <c:v>0.31224989991991536</c:v>
                </c:pt>
                <c:pt idx="391">
                  <c:v>0.29660579899927303</c:v>
                </c:pt>
                <c:pt idx="392">
                  <c:v>0.27999999999999486</c:v>
                </c:pt>
                <c:pt idx="393">
                  <c:v>0.26224988083886147</c:v>
                </c:pt>
                <c:pt idx="394">
                  <c:v>0.24310491562285827</c:v>
                </c:pt>
                <c:pt idx="395">
                  <c:v>0.22220486043288309</c:v>
                </c:pt>
                <c:pt idx="396">
                  <c:v>0.19899748742131637</c:v>
                </c:pt>
                <c:pt idx="397">
                  <c:v>0.17255433926736527</c:v>
                </c:pt>
                <c:pt idx="398">
                  <c:v>0.14106735979664792</c:v>
                </c:pt>
                <c:pt idx="399">
                  <c:v>9.9874921777175663E-2</c:v>
                </c:pt>
                <c:pt idx="400">
                  <c:v>0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'Example2 Graph'!$B$7:$B$407</c:f>
              <c:numCache>
                <c:formatCode>General</c:formatCode>
                <c:ptCount val="401"/>
                <c:pt idx="0">
                  <c:v>-1</c:v>
                </c:pt>
                <c:pt idx="1">
                  <c:v>-0.995</c:v>
                </c:pt>
                <c:pt idx="2">
                  <c:v>-0.99</c:v>
                </c:pt>
                <c:pt idx="3">
                  <c:v>-0.98499999999999999</c:v>
                </c:pt>
                <c:pt idx="4">
                  <c:v>-0.98</c:v>
                </c:pt>
                <c:pt idx="5">
                  <c:v>-0.97499999999999998</c:v>
                </c:pt>
                <c:pt idx="6">
                  <c:v>-0.97</c:v>
                </c:pt>
                <c:pt idx="7">
                  <c:v>-0.96499999999999997</c:v>
                </c:pt>
                <c:pt idx="8">
                  <c:v>-0.96</c:v>
                </c:pt>
                <c:pt idx="9">
                  <c:v>-0.95499999999999996</c:v>
                </c:pt>
                <c:pt idx="10">
                  <c:v>-0.95</c:v>
                </c:pt>
                <c:pt idx="11">
                  <c:v>-0.94499999999999995</c:v>
                </c:pt>
                <c:pt idx="12">
                  <c:v>-0.94</c:v>
                </c:pt>
                <c:pt idx="13">
                  <c:v>-0.93499999999999994</c:v>
                </c:pt>
                <c:pt idx="14">
                  <c:v>-0.92999999999999994</c:v>
                </c:pt>
                <c:pt idx="15">
                  <c:v>-0.92499999999999993</c:v>
                </c:pt>
                <c:pt idx="16">
                  <c:v>-0.91999999999999993</c:v>
                </c:pt>
                <c:pt idx="17">
                  <c:v>-0.91499999999999992</c:v>
                </c:pt>
                <c:pt idx="18">
                  <c:v>-0.90999999999999992</c:v>
                </c:pt>
                <c:pt idx="19">
                  <c:v>-0.90499999999999992</c:v>
                </c:pt>
                <c:pt idx="20">
                  <c:v>-0.89999999999999991</c:v>
                </c:pt>
                <c:pt idx="21">
                  <c:v>-0.89499999999999991</c:v>
                </c:pt>
                <c:pt idx="22">
                  <c:v>-0.8899999999999999</c:v>
                </c:pt>
                <c:pt idx="23">
                  <c:v>-0.8849999999999999</c:v>
                </c:pt>
                <c:pt idx="24">
                  <c:v>-0.87999999999999989</c:v>
                </c:pt>
                <c:pt idx="25">
                  <c:v>-0.87499999999999989</c:v>
                </c:pt>
                <c:pt idx="26">
                  <c:v>-0.86999999999999988</c:v>
                </c:pt>
                <c:pt idx="27">
                  <c:v>-0.86499999999999988</c:v>
                </c:pt>
                <c:pt idx="28">
                  <c:v>-0.85999999999999988</c:v>
                </c:pt>
                <c:pt idx="29">
                  <c:v>-0.85499999999999987</c:v>
                </c:pt>
                <c:pt idx="30">
                  <c:v>-0.84999999999999987</c:v>
                </c:pt>
                <c:pt idx="31">
                  <c:v>-0.84499999999999986</c:v>
                </c:pt>
                <c:pt idx="32">
                  <c:v>-0.83999999999999986</c:v>
                </c:pt>
                <c:pt idx="33">
                  <c:v>-0.83499999999999985</c:v>
                </c:pt>
                <c:pt idx="34">
                  <c:v>-0.82999999999999985</c:v>
                </c:pt>
                <c:pt idx="35">
                  <c:v>-0.82499999999999984</c:v>
                </c:pt>
                <c:pt idx="36">
                  <c:v>-0.81999999999999984</c:v>
                </c:pt>
                <c:pt idx="37">
                  <c:v>-0.81499999999999984</c:v>
                </c:pt>
                <c:pt idx="38">
                  <c:v>-0.80999999999999983</c:v>
                </c:pt>
                <c:pt idx="39">
                  <c:v>-0.80499999999999983</c:v>
                </c:pt>
                <c:pt idx="40">
                  <c:v>-0.79999999999999982</c:v>
                </c:pt>
                <c:pt idx="41">
                  <c:v>-0.79499999999999982</c:v>
                </c:pt>
                <c:pt idx="42">
                  <c:v>-0.78999999999999981</c:v>
                </c:pt>
                <c:pt idx="43">
                  <c:v>-0.78499999999999981</c:v>
                </c:pt>
                <c:pt idx="44">
                  <c:v>-0.7799999999999998</c:v>
                </c:pt>
                <c:pt idx="45">
                  <c:v>-0.7749999999999998</c:v>
                </c:pt>
                <c:pt idx="46">
                  <c:v>-0.7699999999999998</c:v>
                </c:pt>
                <c:pt idx="47">
                  <c:v>-0.76499999999999979</c:v>
                </c:pt>
                <c:pt idx="48">
                  <c:v>-0.75999999999999979</c:v>
                </c:pt>
                <c:pt idx="49">
                  <c:v>-0.75499999999999978</c:v>
                </c:pt>
                <c:pt idx="50">
                  <c:v>-0.74999999999999978</c:v>
                </c:pt>
                <c:pt idx="51">
                  <c:v>-0.74499999999999977</c:v>
                </c:pt>
                <c:pt idx="52">
                  <c:v>-0.73999999999999977</c:v>
                </c:pt>
                <c:pt idx="53">
                  <c:v>-0.73499999999999976</c:v>
                </c:pt>
                <c:pt idx="54">
                  <c:v>-0.72999999999999976</c:v>
                </c:pt>
                <c:pt idx="55">
                  <c:v>-0.72499999999999976</c:v>
                </c:pt>
                <c:pt idx="56">
                  <c:v>-0.71999999999999975</c:v>
                </c:pt>
                <c:pt idx="57">
                  <c:v>-0.71499999999999975</c:v>
                </c:pt>
                <c:pt idx="58">
                  <c:v>-0.70999999999999974</c:v>
                </c:pt>
                <c:pt idx="59">
                  <c:v>-0.70499999999999974</c:v>
                </c:pt>
                <c:pt idx="60">
                  <c:v>-0.69999999999999973</c:v>
                </c:pt>
                <c:pt idx="61">
                  <c:v>-0.69499999999999973</c:v>
                </c:pt>
                <c:pt idx="62">
                  <c:v>-0.68999999999999972</c:v>
                </c:pt>
                <c:pt idx="63">
                  <c:v>-0.68499999999999972</c:v>
                </c:pt>
                <c:pt idx="64">
                  <c:v>-0.67999999999999972</c:v>
                </c:pt>
                <c:pt idx="65">
                  <c:v>-0.67499999999999971</c:v>
                </c:pt>
                <c:pt idx="66">
                  <c:v>-0.66999999999999971</c:v>
                </c:pt>
                <c:pt idx="67">
                  <c:v>-0.6649999999999997</c:v>
                </c:pt>
                <c:pt idx="68">
                  <c:v>-0.6599999999999997</c:v>
                </c:pt>
                <c:pt idx="69">
                  <c:v>-0.65499999999999969</c:v>
                </c:pt>
                <c:pt idx="70">
                  <c:v>-0.64999999999999969</c:v>
                </c:pt>
                <c:pt idx="71">
                  <c:v>-0.64499999999999968</c:v>
                </c:pt>
                <c:pt idx="72">
                  <c:v>-0.63999999999999968</c:v>
                </c:pt>
                <c:pt idx="73">
                  <c:v>-0.63499999999999968</c:v>
                </c:pt>
                <c:pt idx="74">
                  <c:v>-0.62999999999999967</c:v>
                </c:pt>
                <c:pt idx="75">
                  <c:v>-0.62499999999999967</c:v>
                </c:pt>
                <c:pt idx="76">
                  <c:v>-0.61999999999999966</c:v>
                </c:pt>
                <c:pt idx="77">
                  <c:v>-0.61499999999999966</c:v>
                </c:pt>
                <c:pt idx="78">
                  <c:v>-0.60999999999999965</c:v>
                </c:pt>
                <c:pt idx="79">
                  <c:v>-0.60499999999999965</c:v>
                </c:pt>
                <c:pt idx="80">
                  <c:v>-0.59999999999999964</c:v>
                </c:pt>
                <c:pt idx="81">
                  <c:v>-0.59499999999999964</c:v>
                </c:pt>
                <c:pt idx="82">
                  <c:v>-0.58999999999999964</c:v>
                </c:pt>
                <c:pt idx="83">
                  <c:v>-0.58499999999999963</c:v>
                </c:pt>
                <c:pt idx="84">
                  <c:v>-0.57999999999999963</c:v>
                </c:pt>
                <c:pt idx="85">
                  <c:v>-0.57499999999999962</c:v>
                </c:pt>
                <c:pt idx="86">
                  <c:v>-0.56999999999999962</c:v>
                </c:pt>
                <c:pt idx="87">
                  <c:v>-0.56499999999999961</c:v>
                </c:pt>
                <c:pt idx="88">
                  <c:v>-0.55999999999999961</c:v>
                </c:pt>
                <c:pt idx="89">
                  <c:v>-0.5549999999999996</c:v>
                </c:pt>
                <c:pt idx="90">
                  <c:v>-0.5499999999999996</c:v>
                </c:pt>
                <c:pt idx="91">
                  <c:v>-0.5449999999999996</c:v>
                </c:pt>
                <c:pt idx="92">
                  <c:v>-0.53999999999999959</c:v>
                </c:pt>
                <c:pt idx="93">
                  <c:v>-0.53499999999999959</c:v>
                </c:pt>
                <c:pt idx="94">
                  <c:v>-0.52999999999999958</c:v>
                </c:pt>
                <c:pt idx="95">
                  <c:v>-0.52499999999999958</c:v>
                </c:pt>
                <c:pt idx="96">
                  <c:v>-0.51999999999999957</c:v>
                </c:pt>
                <c:pt idx="97">
                  <c:v>-0.51499999999999957</c:v>
                </c:pt>
                <c:pt idx="98">
                  <c:v>-0.50999999999999956</c:v>
                </c:pt>
                <c:pt idx="99">
                  <c:v>-0.50499999999999956</c:v>
                </c:pt>
                <c:pt idx="100">
                  <c:v>-0.49999999999999956</c:v>
                </c:pt>
                <c:pt idx="101">
                  <c:v>-0.49499999999999955</c:v>
                </c:pt>
                <c:pt idx="102">
                  <c:v>-0.48999999999999955</c:v>
                </c:pt>
                <c:pt idx="103">
                  <c:v>-0.48499999999999954</c:v>
                </c:pt>
                <c:pt idx="104">
                  <c:v>-0.47999999999999954</c:v>
                </c:pt>
                <c:pt idx="105">
                  <c:v>-0.47499999999999953</c:v>
                </c:pt>
                <c:pt idx="106">
                  <c:v>-0.46999999999999953</c:v>
                </c:pt>
                <c:pt idx="107">
                  <c:v>-0.46499999999999952</c:v>
                </c:pt>
                <c:pt idx="108">
                  <c:v>-0.45999999999999952</c:v>
                </c:pt>
                <c:pt idx="109">
                  <c:v>-0.45499999999999952</c:v>
                </c:pt>
                <c:pt idx="110">
                  <c:v>-0.44999999999999951</c:v>
                </c:pt>
                <c:pt idx="111">
                  <c:v>-0.44499999999999951</c:v>
                </c:pt>
                <c:pt idx="112">
                  <c:v>-0.4399999999999995</c:v>
                </c:pt>
                <c:pt idx="113">
                  <c:v>-0.4349999999999995</c:v>
                </c:pt>
                <c:pt idx="114">
                  <c:v>-0.42999999999999949</c:v>
                </c:pt>
                <c:pt idx="115">
                  <c:v>-0.42499999999999949</c:v>
                </c:pt>
                <c:pt idx="116">
                  <c:v>-0.41999999999999948</c:v>
                </c:pt>
                <c:pt idx="117">
                  <c:v>-0.41499999999999948</c:v>
                </c:pt>
                <c:pt idx="118">
                  <c:v>-0.40999999999999948</c:v>
                </c:pt>
                <c:pt idx="119">
                  <c:v>-0.40499999999999947</c:v>
                </c:pt>
                <c:pt idx="120">
                  <c:v>-0.39999999999999947</c:v>
                </c:pt>
                <c:pt idx="121">
                  <c:v>-0.39499999999999946</c:v>
                </c:pt>
                <c:pt idx="122">
                  <c:v>-0.38999999999999946</c:v>
                </c:pt>
                <c:pt idx="123">
                  <c:v>-0.38499999999999945</c:v>
                </c:pt>
                <c:pt idx="124">
                  <c:v>-0.37999999999999945</c:v>
                </c:pt>
                <c:pt idx="125">
                  <c:v>-0.37499999999999944</c:v>
                </c:pt>
                <c:pt idx="126">
                  <c:v>-0.36999999999999944</c:v>
                </c:pt>
                <c:pt idx="127">
                  <c:v>-0.36499999999999944</c:v>
                </c:pt>
                <c:pt idx="128">
                  <c:v>-0.35999999999999943</c:v>
                </c:pt>
                <c:pt idx="129">
                  <c:v>-0.35499999999999943</c:v>
                </c:pt>
                <c:pt idx="130">
                  <c:v>-0.34999999999999942</c:v>
                </c:pt>
                <c:pt idx="131">
                  <c:v>-0.34499999999999942</c:v>
                </c:pt>
                <c:pt idx="132">
                  <c:v>-0.33999999999999941</c:v>
                </c:pt>
                <c:pt idx="133">
                  <c:v>-0.33499999999999941</c:v>
                </c:pt>
                <c:pt idx="134">
                  <c:v>-0.3299999999999994</c:v>
                </c:pt>
                <c:pt idx="135">
                  <c:v>-0.3249999999999994</c:v>
                </c:pt>
                <c:pt idx="136">
                  <c:v>-0.3199999999999994</c:v>
                </c:pt>
                <c:pt idx="137">
                  <c:v>-0.31499999999999939</c:v>
                </c:pt>
                <c:pt idx="138">
                  <c:v>-0.30999999999999939</c:v>
                </c:pt>
                <c:pt idx="139">
                  <c:v>-0.30499999999999938</c:v>
                </c:pt>
                <c:pt idx="140">
                  <c:v>-0.29999999999999938</c:v>
                </c:pt>
                <c:pt idx="141">
                  <c:v>-0.29499999999999937</c:v>
                </c:pt>
                <c:pt idx="142">
                  <c:v>-0.28999999999999937</c:v>
                </c:pt>
                <c:pt idx="143">
                  <c:v>-0.28499999999999936</c:v>
                </c:pt>
                <c:pt idx="144">
                  <c:v>-0.27999999999999936</c:v>
                </c:pt>
                <c:pt idx="145">
                  <c:v>-0.27499999999999936</c:v>
                </c:pt>
                <c:pt idx="146">
                  <c:v>-0.26999999999999935</c:v>
                </c:pt>
                <c:pt idx="147">
                  <c:v>-0.26499999999999935</c:v>
                </c:pt>
                <c:pt idx="148">
                  <c:v>-0.25999999999999934</c:v>
                </c:pt>
                <c:pt idx="149">
                  <c:v>-0.25499999999999934</c:v>
                </c:pt>
                <c:pt idx="150">
                  <c:v>-0.24999999999999933</c:v>
                </c:pt>
                <c:pt idx="151">
                  <c:v>-0.24499999999999933</c:v>
                </c:pt>
                <c:pt idx="152">
                  <c:v>-0.23999999999999932</c:v>
                </c:pt>
                <c:pt idx="153">
                  <c:v>-0.23499999999999932</c:v>
                </c:pt>
                <c:pt idx="154">
                  <c:v>-0.22999999999999932</c:v>
                </c:pt>
                <c:pt idx="155">
                  <c:v>-0.22499999999999931</c:v>
                </c:pt>
                <c:pt idx="156">
                  <c:v>-0.21999999999999931</c:v>
                </c:pt>
                <c:pt idx="157">
                  <c:v>-0.2149999999999993</c:v>
                </c:pt>
                <c:pt idx="158">
                  <c:v>-0.2099999999999993</c:v>
                </c:pt>
                <c:pt idx="159">
                  <c:v>-0.20499999999999929</c:v>
                </c:pt>
                <c:pt idx="160">
                  <c:v>-0.19999999999999929</c:v>
                </c:pt>
                <c:pt idx="161">
                  <c:v>-0.19499999999999929</c:v>
                </c:pt>
                <c:pt idx="162">
                  <c:v>-0.18999999999999928</c:v>
                </c:pt>
                <c:pt idx="163">
                  <c:v>-0.18499999999999928</c:v>
                </c:pt>
                <c:pt idx="164">
                  <c:v>-0.17999999999999927</c:v>
                </c:pt>
                <c:pt idx="165">
                  <c:v>-0.17499999999999927</c:v>
                </c:pt>
                <c:pt idx="166">
                  <c:v>-0.16999999999999926</c:v>
                </c:pt>
                <c:pt idx="167">
                  <c:v>-0.16499999999999926</c:v>
                </c:pt>
                <c:pt idx="168">
                  <c:v>-0.15999999999999925</c:v>
                </c:pt>
                <c:pt idx="169">
                  <c:v>-0.15499999999999925</c:v>
                </c:pt>
                <c:pt idx="170">
                  <c:v>-0.14999999999999925</c:v>
                </c:pt>
                <c:pt idx="171">
                  <c:v>-0.14499999999999924</c:v>
                </c:pt>
                <c:pt idx="172">
                  <c:v>-0.13999999999999924</c:v>
                </c:pt>
                <c:pt idx="173">
                  <c:v>-0.13499999999999923</c:v>
                </c:pt>
                <c:pt idx="174">
                  <c:v>-0.12999999999999923</c:v>
                </c:pt>
                <c:pt idx="175">
                  <c:v>-0.12499999999999922</c:v>
                </c:pt>
                <c:pt idx="176">
                  <c:v>-0.11999999999999922</c:v>
                </c:pt>
                <c:pt idx="177">
                  <c:v>-0.11499999999999921</c:v>
                </c:pt>
                <c:pt idx="178">
                  <c:v>-0.10999999999999921</c:v>
                </c:pt>
                <c:pt idx="179">
                  <c:v>-0.10499999999999921</c:v>
                </c:pt>
                <c:pt idx="180">
                  <c:v>-9.9999999999999201E-2</c:v>
                </c:pt>
                <c:pt idx="181">
                  <c:v>-9.4999999999999196E-2</c:v>
                </c:pt>
                <c:pt idx="182">
                  <c:v>-8.9999999999999192E-2</c:v>
                </c:pt>
                <c:pt idx="183">
                  <c:v>-8.4999999999999187E-2</c:v>
                </c:pt>
                <c:pt idx="184">
                  <c:v>-7.9999999999999183E-2</c:v>
                </c:pt>
                <c:pt idx="185">
                  <c:v>-7.4999999999999178E-2</c:v>
                </c:pt>
                <c:pt idx="186">
                  <c:v>-6.9999999999999174E-2</c:v>
                </c:pt>
                <c:pt idx="187">
                  <c:v>-6.499999999999917E-2</c:v>
                </c:pt>
                <c:pt idx="188">
                  <c:v>-5.9999999999999172E-2</c:v>
                </c:pt>
                <c:pt idx="189">
                  <c:v>-5.4999999999999175E-2</c:v>
                </c:pt>
                <c:pt idx="190">
                  <c:v>-4.9999999999999177E-2</c:v>
                </c:pt>
                <c:pt idx="191">
                  <c:v>-4.499999999999918E-2</c:v>
                </c:pt>
                <c:pt idx="192">
                  <c:v>-3.9999999999999182E-2</c:v>
                </c:pt>
                <c:pt idx="193">
                  <c:v>-3.4999999999999185E-2</c:v>
                </c:pt>
                <c:pt idx="194">
                  <c:v>-2.9999999999999184E-2</c:v>
                </c:pt>
                <c:pt idx="195">
                  <c:v>-2.4999999999999183E-2</c:v>
                </c:pt>
                <c:pt idx="196">
                  <c:v>-1.9999999999999182E-2</c:v>
                </c:pt>
                <c:pt idx="197">
                  <c:v>-1.4999999999999181E-2</c:v>
                </c:pt>
                <c:pt idx="198">
                  <c:v>-9.9999999999991797E-3</c:v>
                </c:pt>
                <c:pt idx="199">
                  <c:v>-4.9999999999991796E-3</c:v>
                </c:pt>
                <c:pt idx="200">
                  <c:v>8.2052420413702976E-16</c:v>
                </c:pt>
                <c:pt idx="201">
                  <c:v>5.0000000000008206E-3</c:v>
                </c:pt>
                <c:pt idx="202">
                  <c:v>1.0000000000000821E-2</c:v>
                </c:pt>
                <c:pt idx="203">
                  <c:v>1.5000000000000822E-2</c:v>
                </c:pt>
                <c:pt idx="204">
                  <c:v>2.0000000000000823E-2</c:v>
                </c:pt>
                <c:pt idx="205">
                  <c:v>2.5000000000000824E-2</c:v>
                </c:pt>
                <c:pt idx="206">
                  <c:v>3.0000000000000825E-2</c:v>
                </c:pt>
                <c:pt idx="207">
                  <c:v>3.5000000000000822E-2</c:v>
                </c:pt>
                <c:pt idx="208">
                  <c:v>4.000000000000082E-2</c:v>
                </c:pt>
                <c:pt idx="209">
                  <c:v>4.5000000000000817E-2</c:v>
                </c:pt>
                <c:pt idx="210">
                  <c:v>5.0000000000000815E-2</c:v>
                </c:pt>
                <c:pt idx="211">
                  <c:v>5.5000000000000812E-2</c:v>
                </c:pt>
                <c:pt idx="212">
                  <c:v>6.000000000000081E-2</c:v>
                </c:pt>
                <c:pt idx="213">
                  <c:v>6.5000000000000807E-2</c:v>
                </c:pt>
                <c:pt idx="214">
                  <c:v>7.0000000000000812E-2</c:v>
                </c:pt>
                <c:pt idx="215">
                  <c:v>7.5000000000000816E-2</c:v>
                </c:pt>
                <c:pt idx="216">
                  <c:v>8.000000000000082E-2</c:v>
                </c:pt>
                <c:pt idx="217">
                  <c:v>8.5000000000000825E-2</c:v>
                </c:pt>
                <c:pt idx="218">
                  <c:v>9.0000000000000829E-2</c:v>
                </c:pt>
                <c:pt idx="219">
                  <c:v>9.5000000000000834E-2</c:v>
                </c:pt>
                <c:pt idx="220">
                  <c:v>0.10000000000000084</c:v>
                </c:pt>
                <c:pt idx="221">
                  <c:v>0.10500000000000084</c:v>
                </c:pt>
                <c:pt idx="222">
                  <c:v>0.11000000000000085</c:v>
                </c:pt>
                <c:pt idx="223">
                  <c:v>0.11500000000000085</c:v>
                </c:pt>
                <c:pt idx="224">
                  <c:v>0.12000000000000086</c:v>
                </c:pt>
                <c:pt idx="225">
                  <c:v>0.12500000000000086</c:v>
                </c:pt>
                <c:pt idx="226">
                  <c:v>0.13000000000000086</c:v>
                </c:pt>
                <c:pt idx="227">
                  <c:v>0.13500000000000087</c:v>
                </c:pt>
                <c:pt idx="228">
                  <c:v>0.14000000000000087</c:v>
                </c:pt>
                <c:pt idx="229">
                  <c:v>0.14500000000000088</c:v>
                </c:pt>
                <c:pt idx="230">
                  <c:v>0.15000000000000088</c:v>
                </c:pt>
                <c:pt idx="231">
                  <c:v>0.15500000000000089</c:v>
                </c:pt>
                <c:pt idx="232">
                  <c:v>0.16000000000000089</c:v>
                </c:pt>
                <c:pt idx="233">
                  <c:v>0.1650000000000009</c:v>
                </c:pt>
                <c:pt idx="234">
                  <c:v>0.1700000000000009</c:v>
                </c:pt>
                <c:pt idx="235">
                  <c:v>0.1750000000000009</c:v>
                </c:pt>
                <c:pt idx="236">
                  <c:v>0.18000000000000091</c:v>
                </c:pt>
                <c:pt idx="237">
                  <c:v>0.18500000000000091</c:v>
                </c:pt>
                <c:pt idx="238">
                  <c:v>0.19000000000000092</c:v>
                </c:pt>
                <c:pt idx="239">
                  <c:v>0.19500000000000092</c:v>
                </c:pt>
                <c:pt idx="240">
                  <c:v>0.20000000000000093</c:v>
                </c:pt>
                <c:pt idx="241">
                  <c:v>0.20500000000000093</c:v>
                </c:pt>
                <c:pt idx="242">
                  <c:v>0.21000000000000094</c:v>
                </c:pt>
                <c:pt idx="243">
                  <c:v>0.21500000000000094</c:v>
                </c:pt>
                <c:pt idx="244">
                  <c:v>0.22000000000000094</c:v>
                </c:pt>
                <c:pt idx="245">
                  <c:v>0.22500000000000095</c:v>
                </c:pt>
                <c:pt idx="246">
                  <c:v>0.23000000000000095</c:v>
                </c:pt>
                <c:pt idx="247">
                  <c:v>0.23500000000000096</c:v>
                </c:pt>
                <c:pt idx="248">
                  <c:v>0.24000000000000096</c:v>
                </c:pt>
                <c:pt idx="249">
                  <c:v>0.24500000000000097</c:v>
                </c:pt>
                <c:pt idx="250">
                  <c:v>0.25000000000000094</c:v>
                </c:pt>
                <c:pt idx="251">
                  <c:v>0.25500000000000095</c:v>
                </c:pt>
                <c:pt idx="252">
                  <c:v>0.26000000000000095</c:v>
                </c:pt>
                <c:pt idx="253">
                  <c:v>0.26500000000000096</c:v>
                </c:pt>
                <c:pt idx="254">
                  <c:v>0.27000000000000096</c:v>
                </c:pt>
                <c:pt idx="255">
                  <c:v>0.27500000000000097</c:v>
                </c:pt>
                <c:pt idx="256">
                  <c:v>0.28000000000000097</c:v>
                </c:pt>
                <c:pt idx="257">
                  <c:v>0.28500000000000097</c:v>
                </c:pt>
                <c:pt idx="258">
                  <c:v>0.29000000000000098</c:v>
                </c:pt>
                <c:pt idx="259">
                  <c:v>0.29500000000000098</c:v>
                </c:pt>
                <c:pt idx="260">
                  <c:v>0.30000000000000099</c:v>
                </c:pt>
                <c:pt idx="261">
                  <c:v>0.30500000000000099</c:v>
                </c:pt>
                <c:pt idx="262">
                  <c:v>0.310000000000001</c:v>
                </c:pt>
                <c:pt idx="263">
                  <c:v>0.315000000000001</c:v>
                </c:pt>
                <c:pt idx="264">
                  <c:v>0.32000000000000101</c:v>
                </c:pt>
                <c:pt idx="265">
                  <c:v>0.32500000000000101</c:v>
                </c:pt>
                <c:pt idx="266">
                  <c:v>0.33000000000000101</c:v>
                </c:pt>
                <c:pt idx="267">
                  <c:v>0.33500000000000102</c:v>
                </c:pt>
                <c:pt idx="268">
                  <c:v>0.34000000000000102</c:v>
                </c:pt>
                <c:pt idx="269">
                  <c:v>0.34500000000000103</c:v>
                </c:pt>
                <c:pt idx="270">
                  <c:v>0.35000000000000103</c:v>
                </c:pt>
                <c:pt idx="271">
                  <c:v>0.35500000000000104</c:v>
                </c:pt>
                <c:pt idx="272">
                  <c:v>0.36000000000000104</c:v>
                </c:pt>
                <c:pt idx="273">
                  <c:v>0.36500000000000105</c:v>
                </c:pt>
                <c:pt idx="274">
                  <c:v>0.37000000000000105</c:v>
                </c:pt>
                <c:pt idx="275">
                  <c:v>0.37500000000000105</c:v>
                </c:pt>
                <c:pt idx="276">
                  <c:v>0.38000000000000106</c:v>
                </c:pt>
                <c:pt idx="277">
                  <c:v>0.38500000000000106</c:v>
                </c:pt>
                <c:pt idx="278">
                  <c:v>0.39000000000000107</c:v>
                </c:pt>
                <c:pt idx="279">
                  <c:v>0.39500000000000107</c:v>
                </c:pt>
                <c:pt idx="280">
                  <c:v>0.40000000000000108</c:v>
                </c:pt>
                <c:pt idx="281">
                  <c:v>0.40500000000000108</c:v>
                </c:pt>
                <c:pt idx="282">
                  <c:v>0.41000000000000109</c:v>
                </c:pt>
                <c:pt idx="283">
                  <c:v>0.41500000000000109</c:v>
                </c:pt>
                <c:pt idx="284">
                  <c:v>0.42000000000000109</c:v>
                </c:pt>
                <c:pt idx="285">
                  <c:v>0.4250000000000011</c:v>
                </c:pt>
                <c:pt idx="286">
                  <c:v>0.4300000000000011</c:v>
                </c:pt>
                <c:pt idx="287">
                  <c:v>0.43500000000000111</c:v>
                </c:pt>
                <c:pt idx="288">
                  <c:v>0.44000000000000111</c:v>
                </c:pt>
                <c:pt idx="289">
                  <c:v>0.44500000000000112</c:v>
                </c:pt>
                <c:pt idx="290">
                  <c:v>0.45000000000000112</c:v>
                </c:pt>
                <c:pt idx="291">
                  <c:v>0.45500000000000113</c:v>
                </c:pt>
                <c:pt idx="292">
                  <c:v>0.46000000000000113</c:v>
                </c:pt>
                <c:pt idx="293">
                  <c:v>0.46500000000000113</c:v>
                </c:pt>
                <c:pt idx="294">
                  <c:v>0.47000000000000114</c:v>
                </c:pt>
                <c:pt idx="295">
                  <c:v>0.47500000000000114</c:v>
                </c:pt>
                <c:pt idx="296">
                  <c:v>0.48000000000000115</c:v>
                </c:pt>
                <c:pt idx="297">
                  <c:v>0.48500000000000115</c:v>
                </c:pt>
                <c:pt idx="298">
                  <c:v>0.49000000000000116</c:v>
                </c:pt>
                <c:pt idx="299">
                  <c:v>0.49500000000000116</c:v>
                </c:pt>
                <c:pt idx="300">
                  <c:v>0.50000000000000111</c:v>
                </c:pt>
                <c:pt idx="301">
                  <c:v>0.50500000000000111</c:v>
                </c:pt>
                <c:pt idx="302">
                  <c:v>0.51000000000000112</c:v>
                </c:pt>
                <c:pt idx="303">
                  <c:v>0.51500000000000112</c:v>
                </c:pt>
                <c:pt idx="304">
                  <c:v>0.52000000000000113</c:v>
                </c:pt>
                <c:pt idx="305">
                  <c:v>0.52500000000000113</c:v>
                </c:pt>
                <c:pt idx="306">
                  <c:v>0.53000000000000114</c:v>
                </c:pt>
                <c:pt idx="307">
                  <c:v>0.53500000000000114</c:v>
                </c:pt>
                <c:pt idx="308">
                  <c:v>0.54000000000000115</c:v>
                </c:pt>
                <c:pt idx="309">
                  <c:v>0.54500000000000115</c:v>
                </c:pt>
                <c:pt idx="310">
                  <c:v>0.55000000000000115</c:v>
                </c:pt>
                <c:pt idx="311">
                  <c:v>0.55500000000000116</c:v>
                </c:pt>
                <c:pt idx="312">
                  <c:v>0.56000000000000116</c:v>
                </c:pt>
                <c:pt idx="313">
                  <c:v>0.56500000000000117</c:v>
                </c:pt>
                <c:pt idx="314">
                  <c:v>0.57000000000000117</c:v>
                </c:pt>
                <c:pt idx="315">
                  <c:v>0.57500000000000118</c:v>
                </c:pt>
                <c:pt idx="316">
                  <c:v>0.58000000000000118</c:v>
                </c:pt>
                <c:pt idx="317">
                  <c:v>0.58500000000000119</c:v>
                </c:pt>
                <c:pt idx="318">
                  <c:v>0.59000000000000119</c:v>
                </c:pt>
                <c:pt idx="319">
                  <c:v>0.59500000000000119</c:v>
                </c:pt>
                <c:pt idx="320">
                  <c:v>0.6000000000000012</c:v>
                </c:pt>
                <c:pt idx="321">
                  <c:v>0.6050000000000012</c:v>
                </c:pt>
                <c:pt idx="322">
                  <c:v>0.61000000000000121</c:v>
                </c:pt>
                <c:pt idx="323">
                  <c:v>0.61500000000000121</c:v>
                </c:pt>
                <c:pt idx="324">
                  <c:v>0.62000000000000122</c:v>
                </c:pt>
                <c:pt idx="325">
                  <c:v>0.62500000000000122</c:v>
                </c:pt>
                <c:pt idx="326">
                  <c:v>0.63000000000000123</c:v>
                </c:pt>
                <c:pt idx="327">
                  <c:v>0.63500000000000123</c:v>
                </c:pt>
                <c:pt idx="328">
                  <c:v>0.64000000000000123</c:v>
                </c:pt>
                <c:pt idx="329">
                  <c:v>0.64500000000000124</c:v>
                </c:pt>
                <c:pt idx="330">
                  <c:v>0.65000000000000124</c:v>
                </c:pt>
                <c:pt idx="331">
                  <c:v>0.65500000000000125</c:v>
                </c:pt>
                <c:pt idx="332">
                  <c:v>0.66000000000000125</c:v>
                </c:pt>
                <c:pt idx="333">
                  <c:v>0.66500000000000126</c:v>
                </c:pt>
                <c:pt idx="334">
                  <c:v>0.67000000000000126</c:v>
                </c:pt>
                <c:pt idx="335">
                  <c:v>0.67500000000000127</c:v>
                </c:pt>
                <c:pt idx="336">
                  <c:v>0.68000000000000127</c:v>
                </c:pt>
                <c:pt idx="337">
                  <c:v>0.68500000000000127</c:v>
                </c:pt>
                <c:pt idx="338">
                  <c:v>0.69000000000000128</c:v>
                </c:pt>
                <c:pt idx="339">
                  <c:v>0.69500000000000128</c:v>
                </c:pt>
                <c:pt idx="340">
                  <c:v>0.70000000000000129</c:v>
                </c:pt>
                <c:pt idx="341">
                  <c:v>0.70500000000000129</c:v>
                </c:pt>
                <c:pt idx="342">
                  <c:v>0.7100000000000013</c:v>
                </c:pt>
                <c:pt idx="343">
                  <c:v>0.7150000000000013</c:v>
                </c:pt>
                <c:pt idx="344">
                  <c:v>0.72000000000000131</c:v>
                </c:pt>
                <c:pt idx="345">
                  <c:v>0.72500000000000131</c:v>
                </c:pt>
                <c:pt idx="346">
                  <c:v>0.73000000000000131</c:v>
                </c:pt>
                <c:pt idx="347">
                  <c:v>0.73500000000000132</c:v>
                </c:pt>
                <c:pt idx="348">
                  <c:v>0.74000000000000132</c:v>
                </c:pt>
                <c:pt idx="349">
                  <c:v>0.74500000000000133</c:v>
                </c:pt>
                <c:pt idx="350">
                  <c:v>0.75000000000000133</c:v>
                </c:pt>
                <c:pt idx="351">
                  <c:v>0.75500000000000134</c:v>
                </c:pt>
                <c:pt idx="352">
                  <c:v>0.76000000000000134</c:v>
                </c:pt>
                <c:pt idx="353">
                  <c:v>0.76500000000000135</c:v>
                </c:pt>
                <c:pt idx="354">
                  <c:v>0.77000000000000135</c:v>
                </c:pt>
                <c:pt idx="355">
                  <c:v>0.77500000000000135</c:v>
                </c:pt>
                <c:pt idx="356">
                  <c:v>0.78000000000000136</c:v>
                </c:pt>
                <c:pt idx="357">
                  <c:v>0.78500000000000136</c:v>
                </c:pt>
                <c:pt idx="358">
                  <c:v>0.79000000000000137</c:v>
                </c:pt>
                <c:pt idx="359">
                  <c:v>0.79500000000000137</c:v>
                </c:pt>
                <c:pt idx="360">
                  <c:v>0.80000000000000138</c:v>
                </c:pt>
                <c:pt idx="361">
                  <c:v>0.80500000000000138</c:v>
                </c:pt>
                <c:pt idx="362">
                  <c:v>0.81000000000000139</c:v>
                </c:pt>
                <c:pt idx="363">
                  <c:v>0.81500000000000139</c:v>
                </c:pt>
                <c:pt idx="364">
                  <c:v>0.82000000000000139</c:v>
                </c:pt>
                <c:pt idx="365">
                  <c:v>0.8250000000000014</c:v>
                </c:pt>
                <c:pt idx="366">
                  <c:v>0.8300000000000014</c:v>
                </c:pt>
                <c:pt idx="367">
                  <c:v>0.83500000000000141</c:v>
                </c:pt>
                <c:pt idx="368">
                  <c:v>0.84000000000000141</c:v>
                </c:pt>
                <c:pt idx="369">
                  <c:v>0.84500000000000142</c:v>
                </c:pt>
                <c:pt idx="370">
                  <c:v>0.85000000000000142</c:v>
                </c:pt>
                <c:pt idx="371">
                  <c:v>0.85500000000000143</c:v>
                </c:pt>
                <c:pt idx="372">
                  <c:v>0.86000000000000143</c:v>
                </c:pt>
                <c:pt idx="373">
                  <c:v>0.86500000000000143</c:v>
                </c:pt>
                <c:pt idx="374">
                  <c:v>0.87000000000000144</c:v>
                </c:pt>
                <c:pt idx="375">
                  <c:v>0.87500000000000144</c:v>
                </c:pt>
                <c:pt idx="376">
                  <c:v>0.88000000000000145</c:v>
                </c:pt>
                <c:pt idx="377">
                  <c:v>0.88500000000000145</c:v>
                </c:pt>
                <c:pt idx="378">
                  <c:v>0.89000000000000146</c:v>
                </c:pt>
                <c:pt idx="379">
                  <c:v>0.89500000000000146</c:v>
                </c:pt>
                <c:pt idx="380">
                  <c:v>0.90000000000000147</c:v>
                </c:pt>
                <c:pt idx="381">
                  <c:v>0.90500000000000147</c:v>
                </c:pt>
                <c:pt idx="382">
                  <c:v>0.91000000000000147</c:v>
                </c:pt>
                <c:pt idx="383">
                  <c:v>0.91500000000000148</c:v>
                </c:pt>
                <c:pt idx="384">
                  <c:v>0.92000000000000148</c:v>
                </c:pt>
                <c:pt idx="385">
                  <c:v>0.92500000000000149</c:v>
                </c:pt>
                <c:pt idx="386">
                  <c:v>0.93000000000000149</c:v>
                </c:pt>
                <c:pt idx="387">
                  <c:v>0.9350000000000015</c:v>
                </c:pt>
                <c:pt idx="388">
                  <c:v>0.9400000000000015</c:v>
                </c:pt>
                <c:pt idx="389">
                  <c:v>0.94500000000000151</c:v>
                </c:pt>
                <c:pt idx="390">
                  <c:v>0.95000000000000151</c:v>
                </c:pt>
                <c:pt idx="391">
                  <c:v>0.95500000000000151</c:v>
                </c:pt>
                <c:pt idx="392">
                  <c:v>0.96000000000000152</c:v>
                </c:pt>
                <c:pt idx="393">
                  <c:v>0.96500000000000152</c:v>
                </c:pt>
                <c:pt idx="394">
                  <c:v>0.97000000000000153</c:v>
                </c:pt>
                <c:pt idx="395">
                  <c:v>0.97500000000000153</c:v>
                </c:pt>
                <c:pt idx="396">
                  <c:v>0.98000000000000154</c:v>
                </c:pt>
                <c:pt idx="397">
                  <c:v>0.98500000000000154</c:v>
                </c:pt>
                <c:pt idx="398">
                  <c:v>0.99000000000000155</c:v>
                </c:pt>
                <c:pt idx="399">
                  <c:v>0.99500000000000155</c:v>
                </c:pt>
                <c:pt idx="400">
                  <c:v>1</c:v>
                </c:pt>
              </c:numCache>
            </c:numRef>
          </c:xVal>
          <c:yVal>
            <c:numRef>
              <c:f>'Example2 Graph'!$E$7:$E$407</c:f>
              <c:numCache>
                <c:formatCode>General</c:formatCode>
                <c:ptCount val="401"/>
                <c:pt idx="0">
                  <c:v>1</c:v>
                </c:pt>
                <c:pt idx="1">
                  <c:v>0.99002500000000004</c:v>
                </c:pt>
                <c:pt idx="2">
                  <c:v>0.98009999999999997</c:v>
                </c:pt>
                <c:pt idx="3">
                  <c:v>0.970225</c:v>
                </c:pt>
                <c:pt idx="4">
                  <c:v>0.96039999999999992</c:v>
                </c:pt>
                <c:pt idx="5">
                  <c:v>0.95062499999999994</c:v>
                </c:pt>
                <c:pt idx="6">
                  <c:v>0.94089999999999996</c:v>
                </c:pt>
                <c:pt idx="7">
                  <c:v>0.93122499999999997</c:v>
                </c:pt>
                <c:pt idx="8">
                  <c:v>0.92159999999999997</c:v>
                </c:pt>
                <c:pt idx="9">
                  <c:v>0.91202499999999997</c:v>
                </c:pt>
                <c:pt idx="10">
                  <c:v>0.90249999999999997</c:v>
                </c:pt>
                <c:pt idx="11">
                  <c:v>0.89302499999999996</c:v>
                </c:pt>
                <c:pt idx="12">
                  <c:v>0.88359999999999994</c:v>
                </c:pt>
                <c:pt idx="13">
                  <c:v>0.87422499999999992</c:v>
                </c:pt>
                <c:pt idx="14">
                  <c:v>0.86489999999999989</c:v>
                </c:pt>
                <c:pt idx="15">
                  <c:v>0.85562499999999986</c:v>
                </c:pt>
                <c:pt idx="16">
                  <c:v>0.84639999999999982</c:v>
                </c:pt>
                <c:pt idx="17">
                  <c:v>0.83722499999999989</c:v>
                </c:pt>
                <c:pt idx="18">
                  <c:v>0.82809999999999984</c:v>
                </c:pt>
                <c:pt idx="19">
                  <c:v>0.81902499999999989</c:v>
                </c:pt>
                <c:pt idx="20">
                  <c:v>0.80999999999999983</c:v>
                </c:pt>
                <c:pt idx="21">
                  <c:v>0.80102499999999988</c:v>
                </c:pt>
                <c:pt idx="22">
                  <c:v>0.7920999999999998</c:v>
                </c:pt>
                <c:pt idx="23">
                  <c:v>0.78322499999999984</c:v>
                </c:pt>
                <c:pt idx="24">
                  <c:v>0.77439999999999987</c:v>
                </c:pt>
                <c:pt idx="25">
                  <c:v>0.76562499999999978</c:v>
                </c:pt>
                <c:pt idx="26">
                  <c:v>0.7568999999999998</c:v>
                </c:pt>
                <c:pt idx="27">
                  <c:v>0.74822499999999981</c:v>
                </c:pt>
                <c:pt idx="28">
                  <c:v>0.73959999999999981</c:v>
                </c:pt>
                <c:pt idx="29">
                  <c:v>0.73102499999999981</c:v>
                </c:pt>
                <c:pt idx="30">
                  <c:v>0.72249999999999981</c:v>
                </c:pt>
                <c:pt idx="31">
                  <c:v>0.7140249999999998</c:v>
                </c:pt>
                <c:pt idx="32">
                  <c:v>0.70559999999999978</c:v>
                </c:pt>
                <c:pt idx="33">
                  <c:v>0.69722499999999976</c:v>
                </c:pt>
                <c:pt idx="34">
                  <c:v>0.68889999999999973</c:v>
                </c:pt>
                <c:pt idx="35">
                  <c:v>0.6806249999999997</c:v>
                </c:pt>
                <c:pt idx="36">
                  <c:v>0.67239999999999978</c:v>
                </c:pt>
                <c:pt idx="37">
                  <c:v>0.66422499999999973</c:v>
                </c:pt>
                <c:pt idx="38">
                  <c:v>0.65609999999999968</c:v>
                </c:pt>
                <c:pt idx="39">
                  <c:v>0.64802499999999974</c:v>
                </c:pt>
                <c:pt idx="40">
                  <c:v>0.63999999999999968</c:v>
                </c:pt>
                <c:pt idx="41">
                  <c:v>0.63202499999999973</c:v>
                </c:pt>
                <c:pt idx="42">
                  <c:v>0.62409999999999966</c:v>
                </c:pt>
                <c:pt idx="43">
                  <c:v>0.61622499999999969</c:v>
                </c:pt>
                <c:pt idx="44">
                  <c:v>0.60839999999999972</c:v>
                </c:pt>
                <c:pt idx="45">
                  <c:v>0.60062499999999974</c:v>
                </c:pt>
                <c:pt idx="46">
                  <c:v>0.59289999999999965</c:v>
                </c:pt>
                <c:pt idx="47">
                  <c:v>0.58522499999999966</c:v>
                </c:pt>
                <c:pt idx="48">
                  <c:v>0.57759999999999967</c:v>
                </c:pt>
                <c:pt idx="49">
                  <c:v>0.57002499999999967</c:v>
                </c:pt>
                <c:pt idx="50">
                  <c:v>0.56249999999999967</c:v>
                </c:pt>
                <c:pt idx="51">
                  <c:v>0.55502499999999966</c:v>
                </c:pt>
                <c:pt idx="52">
                  <c:v>0.54759999999999964</c:v>
                </c:pt>
                <c:pt idx="53">
                  <c:v>0.54022499999999962</c:v>
                </c:pt>
                <c:pt idx="54">
                  <c:v>0.5328999999999996</c:v>
                </c:pt>
                <c:pt idx="55">
                  <c:v>0.52562499999999968</c:v>
                </c:pt>
                <c:pt idx="56">
                  <c:v>0.51839999999999964</c:v>
                </c:pt>
                <c:pt idx="57">
                  <c:v>0.5112249999999996</c:v>
                </c:pt>
                <c:pt idx="58">
                  <c:v>0.50409999999999966</c:v>
                </c:pt>
                <c:pt idx="59">
                  <c:v>0.49702499999999961</c:v>
                </c:pt>
                <c:pt idx="60">
                  <c:v>0.4899999999999996</c:v>
                </c:pt>
                <c:pt idx="61">
                  <c:v>0.48302499999999965</c:v>
                </c:pt>
                <c:pt idx="62">
                  <c:v>0.47609999999999963</c:v>
                </c:pt>
                <c:pt idx="63">
                  <c:v>0.46922499999999961</c:v>
                </c:pt>
                <c:pt idx="64">
                  <c:v>0.46239999999999959</c:v>
                </c:pt>
                <c:pt idx="65">
                  <c:v>0.45562499999999961</c:v>
                </c:pt>
                <c:pt idx="66">
                  <c:v>0.44889999999999963</c:v>
                </c:pt>
                <c:pt idx="67">
                  <c:v>0.44222499999999959</c:v>
                </c:pt>
                <c:pt idx="68">
                  <c:v>0.4355999999999996</c:v>
                </c:pt>
                <c:pt idx="69">
                  <c:v>0.4290249999999996</c:v>
                </c:pt>
                <c:pt idx="70">
                  <c:v>0.4224999999999996</c:v>
                </c:pt>
                <c:pt idx="71">
                  <c:v>0.41602499999999959</c:v>
                </c:pt>
                <c:pt idx="72">
                  <c:v>0.40959999999999958</c:v>
                </c:pt>
                <c:pt idx="73">
                  <c:v>0.40322499999999961</c:v>
                </c:pt>
                <c:pt idx="74">
                  <c:v>0.39689999999999959</c:v>
                </c:pt>
                <c:pt idx="75">
                  <c:v>0.39062499999999956</c:v>
                </c:pt>
                <c:pt idx="76">
                  <c:v>0.38439999999999958</c:v>
                </c:pt>
                <c:pt idx="77">
                  <c:v>0.37822499999999959</c:v>
                </c:pt>
                <c:pt idx="78">
                  <c:v>0.3720999999999996</c:v>
                </c:pt>
                <c:pt idx="79">
                  <c:v>0.3660249999999996</c:v>
                </c:pt>
                <c:pt idx="80">
                  <c:v>0.3599999999999996</c:v>
                </c:pt>
                <c:pt idx="81">
                  <c:v>0.35402499999999959</c:v>
                </c:pt>
                <c:pt idx="82">
                  <c:v>0.34809999999999958</c:v>
                </c:pt>
                <c:pt idx="83">
                  <c:v>0.34222499999999956</c:v>
                </c:pt>
                <c:pt idx="84">
                  <c:v>0.33639999999999959</c:v>
                </c:pt>
                <c:pt idx="85">
                  <c:v>0.33062499999999956</c:v>
                </c:pt>
                <c:pt idx="86">
                  <c:v>0.32489999999999958</c:v>
                </c:pt>
                <c:pt idx="87">
                  <c:v>0.31922499999999954</c:v>
                </c:pt>
                <c:pt idx="88">
                  <c:v>0.31359999999999955</c:v>
                </c:pt>
                <c:pt idx="89">
                  <c:v>0.30802499999999955</c:v>
                </c:pt>
                <c:pt idx="90">
                  <c:v>0.30249999999999955</c:v>
                </c:pt>
                <c:pt idx="91">
                  <c:v>0.29702499999999954</c:v>
                </c:pt>
                <c:pt idx="92">
                  <c:v>0.29159999999999958</c:v>
                </c:pt>
                <c:pt idx="93">
                  <c:v>0.28622499999999956</c:v>
                </c:pt>
                <c:pt idx="94">
                  <c:v>0.28089999999999954</c:v>
                </c:pt>
                <c:pt idx="95">
                  <c:v>0.27562499999999956</c:v>
                </c:pt>
                <c:pt idx="96">
                  <c:v>0.27039999999999953</c:v>
                </c:pt>
                <c:pt idx="97">
                  <c:v>0.26522499999999954</c:v>
                </c:pt>
                <c:pt idx="98">
                  <c:v>0.26009999999999955</c:v>
                </c:pt>
                <c:pt idx="99">
                  <c:v>0.25502499999999956</c:v>
                </c:pt>
                <c:pt idx="100">
                  <c:v>0.24999999999999956</c:v>
                </c:pt>
                <c:pt idx="101">
                  <c:v>0.24502499999999955</c:v>
                </c:pt>
                <c:pt idx="102">
                  <c:v>0.24009999999999956</c:v>
                </c:pt>
                <c:pt idx="103">
                  <c:v>0.23522499999999955</c:v>
                </c:pt>
                <c:pt idx="104">
                  <c:v>0.23039999999999955</c:v>
                </c:pt>
                <c:pt idx="105">
                  <c:v>0.22562499999999955</c:v>
                </c:pt>
                <c:pt idx="106">
                  <c:v>0.22089999999999957</c:v>
                </c:pt>
                <c:pt idx="107">
                  <c:v>0.21622499999999956</c:v>
                </c:pt>
                <c:pt idx="108">
                  <c:v>0.21159999999999957</c:v>
                </c:pt>
                <c:pt idx="109">
                  <c:v>0.20702499999999957</c:v>
                </c:pt>
                <c:pt idx="110">
                  <c:v>0.20249999999999957</c:v>
                </c:pt>
                <c:pt idx="111">
                  <c:v>0.19802499999999956</c:v>
                </c:pt>
                <c:pt idx="112">
                  <c:v>0.19359999999999955</c:v>
                </c:pt>
                <c:pt idx="113">
                  <c:v>0.18922499999999956</c:v>
                </c:pt>
                <c:pt idx="114">
                  <c:v>0.18489999999999956</c:v>
                </c:pt>
                <c:pt idx="115">
                  <c:v>0.18062499999999956</c:v>
                </c:pt>
                <c:pt idx="116">
                  <c:v>0.17639999999999956</c:v>
                </c:pt>
                <c:pt idx="117">
                  <c:v>0.17222499999999957</c:v>
                </c:pt>
                <c:pt idx="118">
                  <c:v>0.16809999999999958</c:v>
                </c:pt>
                <c:pt idx="119">
                  <c:v>0.16402499999999956</c:v>
                </c:pt>
                <c:pt idx="120">
                  <c:v>0.15999999999999959</c:v>
                </c:pt>
                <c:pt idx="121">
                  <c:v>0.15602499999999958</c:v>
                </c:pt>
                <c:pt idx="122">
                  <c:v>0.15209999999999957</c:v>
                </c:pt>
                <c:pt idx="123">
                  <c:v>0.14822499999999958</c:v>
                </c:pt>
                <c:pt idx="124">
                  <c:v>0.14439999999999958</c:v>
                </c:pt>
                <c:pt idx="125">
                  <c:v>0.14062499999999958</c:v>
                </c:pt>
                <c:pt idx="126">
                  <c:v>0.13689999999999958</c:v>
                </c:pt>
                <c:pt idx="127">
                  <c:v>0.13322499999999959</c:v>
                </c:pt>
                <c:pt idx="128">
                  <c:v>0.1295999999999996</c:v>
                </c:pt>
                <c:pt idx="129">
                  <c:v>0.12602499999999958</c:v>
                </c:pt>
                <c:pt idx="130">
                  <c:v>0.1224999999999996</c:v>
                </c:pt>
                <c:pt idx="131">
                  <c:v>0.1190249999999996</c:v>
                </c:pt>
                <c:pt idx="132">
                  <c:v>0.11559999999999961</c:v>
                </c:pt>
                <c:pt idx="133">
                  <c:v>0.1122249999999996</c:v>
                </c:pt>
                <c:pt idx="134">
                  <c:v>0.10889999999999961</c:v>
                </c:pt>
                <c:pt idx="135">
                  <c:v>0.10562499999999961</c:v>
                </c:pt>
                <c:pt idx="136">
                  <c:v>0.10239999999999962</c:v>
                </c:pt>
                <c:pt idx="137">
                  <c:v>9.9224999999999619E-2</c:v>
                </c:pt>
                <c:pt idx="138">
                  <c:v>9.6099999999999616E-2</c:v>
                </c:pt>
                <c:pt idx="139">
                  <c:v>9.3024999999999622E-2</c:v>
                </c:pt>
                <c:pt idx="140">
                  <c:v>8.9999999999999622E-2</c:v>
                </c:pt>
                <c:pt idx="141">
                  <c:v>8.702499999999963E-2</c:v>
                </c:pt>
                <c:pt idx="142">
                  <c:v>8.4099999999999633E-2</c:v>
                </c:pt>
                <c:pt idx="143">
                  <c:v>8.1224999999999645E-2</c:v>
                </c:pt>
                <c:pt idx="144">
                  <c:v>7.8399999999999637E-2</c:v>
                </c:pt>
                <c:pt idx="145">
                  <c:v>7.5624999999999651E-2</c:v>
                </c:pt>
                <c:pt idx="146">
                  <c:v>7.2899999999999646E-2</c:v>
                </c:pt>
                <c:pt idx="147">
                  <c:v>7.0224999999999649E-2</c:v>
                </c:pt>
                <c:pt idx="148">
                  <c:v>6.759999999999966E-2</c:v>
                </c:pt>
                <c:pt idx="149">
                  <c:v>6.5024999999999666E-2</c:v>
                </c:pt>
                <c:pt idx="150">
                  <c:v>6.2499999999999667E-2</c:v>
                </c:pt>
                <c:pt idx="151">
                  <c:v>6.0024999999999669E-2</c:v>
                </c:pt>
                <c:pt idx="152">
                  <c:v>5.7599999999999679E-2</c:v>
                </c:pt>
                <c:pt idx="153">
                  <c:v>5.5224999999999684E-2</c:v>
                </c:pt>
                <c:pt idx="154">
                  <c:v>5.2899999999999683E-2</c:v>
                </c:pt>
                <c:pt idx="155">
                  <c:v>5.0624999999999691E-2</c:v>
                </c:pt>
                <c:pt idx="156">
                  <c:v>4.8399999999999693E-2</c:v>
                </c:pt>
                <c:pt idx="157">
                  <c:v>4.6224999999999697E-2</c:v>
                </c:pt>
                <c:pt idx="158">
                  <c:v>4.4099999999999702E-2</c:v>
                </c:pt>
                <c:pt idx="159">
                  <c:v>4.2024999999999708E-2</c:v>
                </c:pt>
                <c:pt idx="160">
                  <c:v>3.9999999999999716E-2</c:v>
                </c:pt>
                <c:pt idx="161">
                  <c:v>3.8024999999999719E-2</c:v>
                </c:pt>
                <c:pt idx="162">
                  <c:v>3.609999999999973E-2</c:v>
                </c:pt>
                <c:pt idx="163">
                  <c:v>3.4224999999999735E-2</c:v>
                </c:pt>
                <c:pt idx="164">
                  <c:v>3.2399999999999735E-2</c:v>
                </c:pt>
                <c:pt idx="165">
                  <c:v>3.0624999999999743E-2</c:v>
                </c:pt>
                <c:pt idx="166">
                  <c:v>2.8899999999999749E-2</c:v>
                </c:pt>
                <c:pt idx="167">
                  <c:v>2.7224999999999756E-2</c:v>
                </c:pt>
                <c:pt idx="168">
                  <c:v>2.5599999999999762E-2</c:v>
                </c:pt>
                <c:pt idx="169">
                  <c:v>2.4024999999999769E-2</c:v>
                </c:pt>
                <c:pt idx="170">
                  <c:v>2.2499999999999774E-2</c:v>
                </c:pt>
                <c:pt idx="171">
                  <c:v>2.102499999999978E-2</c:v>
                </c:pt>
                <c:pt idx="172">
                  <c:v>1.9599999999999788E-2</c:v>
                </c:pt>
                <c:pt idx="173">
                  <c:v>1.8224999999999793E-2</c:v>
                </c:pt>
                <c:pt idx="174">
                  <c:v>1.6899999999999801E-2</c:v>
                </c:pt>
                <c:pt idx="175">
                  <c:v>1.5624999999999806E-2</c:v>
                </c:pt>
                <c:pt idx="176">
                  <c:v>1.4399999999999812E-2</c:v>
                </c:pt>
                <c:pt idx="177">
                  <c:v>1.3224999999999818E-2</c:v>
                </c:pt>
                <c:pt idx="178">
                  <c:v>1.2099999999999826E-2</c:v>
                </c:pt>
                <c:pt idx="179">
                  <c:v>1.1024999999999834E-2</c:v>
                </c:pt>
                <c:pt idx="180">
                  <c:v>9.9999999999998406E-3</c:v>
                </c:pt>
                <c:pt idx="181">
                  <c:v>9.0249999999998474E-3</c:v>
                </c:pt>
                <c:pt idx="182">
                  <c:v>8.0999999999998538E-3</c:v>
                </c:pt>
                <c:pt idx="183">
                  <c:v>7.2249999999998617E-3</c:v>
                </c:pt>
                <c:pt idx="184">
                  <c:v>6.3999999999998693E-3</c:v>
                </c:pt>
                <c:pt idx="185">
                  <c:v>5.6249999999998766E-3</c:v>
                </c:pt>
                <c:pt idx="186">
                  <c:v>4.8999999999998845E-3</c:v>
                </c:pt>
                <c:pt idx="187">
                  <c:v>4.224999999999892E-3</c:v>
                </c:pt>
                <c:pt idx="188">
                  <c:v>3.5999999999999006E-3</c:v>
                </c:pt>
                <c:pt idx="189">
                  <c:v>3.0249999999999093E-3</c:v>
                </c:pt>
                <c:pt idx="190">
                  <c:v>2.4999999999999177E-3</c:v>
                </c:pt>
                <c:pt idx="191">
                  <c:v>2.0249999999999262E-3</c:v>
                </c:pt>
                <c:pt idx="192">
                  <c:v>1.5999999999999346E-3</c:v>
                </c:pt>
                <c:pt idx="193">
                  <c:v>1.2249999999999429E-3</c:v>
                </c:pt>
                <c:pt idx="194">
                  <c:v>8.9999999999995097E-4</c:v>
                </c:pt>
                <c:pt idx="195">
                  <c:v>6.2499999999995914E-4</c:v>
                </c:pt>
                <c:pt idx="196">
                  <c:v>3.9999999999996728E-4</c:v>
                </c:pt>
                <c:pt idx="197">
                  <c:v>2.2499999999997541E-4</c:v>
                </c:pt>
                <c:pt idx="198">
                  <c:v>9.9999999999983593E-5</c:v>
                </c:pt>
                <c:pt idx="199">
                  <c:v>2.4999999999991795E-5</c:v>
                </c:pt>
                <c:pt idx="200">
                  <c:v>6.7325996957470608E-31</c:v>
                </c:pt>
                <c:pt idx="201">
                  <c:v>2.5000000000008207E-5</c:v>
                </c:pt>
                <c:pt idx="202">
                  <c:v>1.0000000000001642E-4</c:v>
                </c:pt>
                <c:pt idx="203">
                  <c:v>2.2500000000002466E-4</c:v>
                </c:pt>
                <c:pt idx="204">
                  <c:v>4.0000000000003292E-4</c:v>
                </c:pt>
                <c:pt idx="205">
                  <c:v>6.2500000000004121E-4</c:v>
                </c:pt>
                <c:pt idx="206">
                  <c:v>9.0000000000004952E-4</c:v>
                </c:pt>
                <c:pt idx="207">
                  <c:v>1.2250000000000576E-3</c:v>
                </c:pt>
                <c:pt idx="208">
                  <c:v>1.6000000000000656E-3</c:v>
                </c:pt>
                <c:pt idx="209">
                  <c:v>2.0250000000000736E-3</c:v>
                </c:pt>
                <c:pt idx="210">
                  <c:v>2.5000000000000816E-3</c:v>
                </c:pt>
                <c:pt idx="211">
                  <c:v>3.0250000000000892E-3</c:v>
                </c:pt>
                <c:pt idx="212">
                  <c:v>3.600000000000097E-3</c:v>
                </c:pt>
                <c:pt idx="213">
                  <c:v>4.2250000000001045E-3</c:v>
                </c:pt>
                <c:pt idx="214">
                  <c:v>4.9000000000001135E-3</c:v>
                </c:pt>
                <c:pt idx="215">
                  <c:v>5.6250000000001221E-3</c:v>
                </c:pt>
                <c:pt idx="216">
                  <c:v>6.4000000000001313E-3</c:v>
                </c:pt>
                <c:pt idx="217">
                  <c:v>7.2250000000001402E-3</c:v>
                </c:pt>
                <c:pt idx="218">
                  <c:v>8.1000000000001487E-3</c:v>
                </c:pt>
                <c:pt idx="219">
                  <c:v>9.0250000000001579E-3</c:v>
                </c:pt>
                <c:pt idx="220">
                  <c:v>1.0000000000000168E-2</c:v>
                </c:pt>
                <c:pt idx="221">
                  <c:v>1.1025000000000177E-2</c:v>
                </c:pt>
                <c:pt idx="222">
                  <c:v>1.2100000000000187E-2</c:v>
                </c:pt>
                <c:pt idx="223">
                  <c:v>1.3225000000000197E-2</c:v>
                </c:pt>
                <c:pt idx="224">
                  <c:v>1.4400000000000206E-2</c:v>
                </c:pt>
                <c:pt idx="225">
                  <c:v>1.5625000000000215E-2</c:v>
                </c:pt>
                <c:pt idx="226">
                  <c:v>1.6900000000000224E-2</c:v>
                </c:pt>
                <c:pt idx="227">
                  <c:v>1.8225000000000234E-2</c:v>
                </c:pt>
                <c:pt idx="228">
                  <c:v>1.9600000000000246E-2</c:v>
                </c:pt>
                <c:pt idx="229">
                  <c:v>2.1025000000000255E-2</c:v>
                </c:pt>
                <c:pt idx="230">
                  <c:v>2.2500000000000266E-2</c:v>
                </c:pt>
                <c:pt idx="231">
                  <c:v>2.4025000000000275E-2</c:v>
                </c:pt>
                <c:pt idx="232">
                  <c:v>2.5600000000000286E-2</c:v>
                </c:pt>
                <c:pt idx="233">
                  <c:v>2.7225000000000294E-2</c:v>
                </c:pt>
                <c:pt idx="234">
                  <c:v>2.8900000000000307E-2</c:v>
                </c:pt>
                <c:pt idx="235">
                  <c:v>3.0625000000000315E-2</c:v>
                </c:pt>
                <c:pt idx="236">
                  <c:v>3.2400000000000324E-2</c:v>
                </c:pt>
                <c:pt idx="237">
                  <c:v>3.4225000000000338E-2</c:v>
                </c:pt>
                <c:pt idx="238">
                  <c:v>3.6100000000000347E-2</c:v>
                </c:pt>
                <c:pt idx="239">
                  <c:v>3.8025000000000357E-2</c:v>
                </c:pt>
                <c:pt idx="240">
                  <c:v>4.0000000000000369E-2</c:v>
                </c:pt>
                <c:pt idx="241">
                  <c:v>4.2025000000000381E-2</c:v>
                </c:pt>
                <c:pt idx="242">
                  <c:v>4.4100000000000396E-2</c:v>
                </c:pt>
                <c:pt idx="243">
                  <c:v>4.6225000000000405E-2</c:v>
                </c:pt>
                <c:pt idx="244">
                  <c:v>4.8400000000000415E-2</c:v>
                </c:pt>
                <c:pt idx="245">
                  <c:v>5.0625000000000427E-2</c:v>
                </c:pt>
                <c:pt idx="246">
                  <c:v>5.290000000000044E-2</c:v>
                </c:pt>
                <c:pt idx="247">
                  <c:v>5.5225000000000447E-2</c:v>
                </c:pt>
                <c:pt idx="248">
                  <c:v>5.7600000000000463E-2</c:v>
                </c:pt>
                <c:pt idx="249">
                  <c:v>6.0025000000000474E-2</c:v>
                </c:pt>
                <c:pt idx="250">
                  <c:v>6.2500000000000472E-2</c:v>
                </c:pt>
                <c:pt idx="251">
                  <c:v>6.5025000000000485E-2</c:v>
                </c:pt>
                <c:pt idx="252">
                  <c:v>6.7600000000000493E-2</c:v>
                </c:pt>
                <c:pt idx="253">
                  <c:v>7.0225000000000509E-2</c:v>
                </c:pt>
                <c:pt idx="254">
                  <c:v>7.290000000000052E-2</c:v>
                </c:pt>
                <c:pt idx="255">
                  <c:v>7.5625000000000525E-2</c:v>
                </c:pt>
                <c:pt idx="256">
                  <c:v>7.8400000000000539E-2</c:v>
                </c:pt>
                <c:pt idx="257">
                  <c:v>8.1225000000000561E-2</c:v>
                </c:pt>
                <c:pt idx="258">
                  <c:v>8.4100000000000563E-2</c:v>
                </c:pt>
                <c:pt idx="259">
                  <c:v>8.7025000000000574E-2</c:v>
                </c:pt>
                <c:pt idx="260">
                  <c:v>9.0000000000000593E-2</c:v>
                </c:pt>
                <c:pt idx="261">
                  <c:v>9.3025000000000607E-2</c:v>
                </c:pt>
                <c:pt idx="262">
                  <c:v>9.6100000000000615E-2</c:v>
                </c:pt>
                <c:pt idx="263">
                  <c:v>9.9225000000000632E-2</c:v>
                </c:pt>
                <c:pt idx="264">
                  <c:v>0.10240000000000064</c:v>
                </c:pt>
                <c:pt idx="265">
                  <c:v>0.10562500000000066</c:v>
                </c:pt>
                <c:pt idx="266">
                  <c:v>0.10890000000000066</c:v>
                </c:pt>
                <c:pt idx="267">
                  <c:v>0.11222500000000069</c:v>
                </c:pt>
                <c:pt idx="268">
                  <c:v>0.1156000000000007</c:v>
                </c:pt>
                <c:pt idx="269">
                  <c:v>0.11902500000000071</c:v>
                </c:pt>
                <c:pt idx="270">
                  <c:v>0.12250000000000072</c:v>
                </c:pt>
                <c:pt idx="271">
                  <c:v>0.12602500000000075</c:v>
                </c:pt>
                <c:pt idx="272">
                  <c:v>0.12960000000000074</c:v>
                </c:pt>
                <c:pt idx="273">
                  <c:v>0.13322500000000076</c:v>
                </c:pt>
                <c:pt idx="274">
                  <c:v>0.13690000000000077</c:v>
                </c:pt>
                <c:pt idx="275">
                  <c:v>0.14062500000000078</c:v>
                </c:pt>
                <c:pt idx="276">
                  <c:v>0.14440000000000081</c:v>
                </c:pt>
                <c:pt idx="277">
                  <c:v>0.14822500000000083</c:v>
                </c:pt>
                <c:pt idx="278">
                  <c:v>0.15210000000000085</c:v>
                </c:pt>
                <c:pt idx="279">
                  <c:v>0.15602500000000086</c:v>
                </c:pt>
                <c:pt idx="280">
                  <c:v>0.16000000000000086</c:v>
                </c:pt>
                <c:pt idx="281">
                  <c:v>0.16402500000000086</c:v>
                </c:pt>
                <c:pt idx="282">
                  <c:v>0.16810000000000089</c:v>
                </c:pt>
                <c:pt idx="283">
                  <c:v>0.17222500000000091</c:v>
                </c:pt>
                <c:pt idx="284">
                  <c:v>0.17640000000000092</c:v>
                </c:pt>
                <c:pt idx="285">
                  <c:v>0.18062500000000092</c:v>
                </c:pt>
                <c:pt idx="286">
                  <c:v>0.18490000000000095</c:v>
                </c:pt>
                <c:pt idx="287">
                  <c:v>0.18922500000000098</c:v>
                </c:pt>
                <c:pt idx="288">
                  <c:v>0.19360000000000097</c:v>
                </c:pt>
                <c:pt idx="289">
                  <c:v>0.19802500000000101</c:v>
                </c:pt>
                <c:pt idx="290">
                  <c:v>0.20250000000000101</c:v>
                </c:pt>
                <c:pt idx="291">
                  <c:v>0.20702500000000101</c:v>
                </c:pt>
                <c:pt idx="292">
                  <c:v>0.21160000000000104</c:v>
                </c:pt>
                <c:pt idx="293">
                  <c:v>0.21622500000000106</c:v>
                </c:pt>
                <c:pt idx="294">
                  <c:v>0.22090000000000107</c:v>
                </c:pt>
                <c:pt idx="295">
                  <c:v>0.22562500000000107</c:v>
                </c:pt>
                <c:pt idx="296">
                  <c:v>0.2304000000000011</c:v>
                </c:pt>
                <c:pt idx="297">
                  <c:v>0.23522500000000113</c:v>
                </c:pt>
                <c:pt idx="298">
                  <c:v>0.24010000000000115</c:v>
                </c:pt>
                <c:pt idx="299">
                  <c:v>0.24502500000000116</c:v>
                </c:pt>
                <c:pt idx="300">
                  <c:v>0.25000000000000111</c:v>
                </c:pt>
                <c:pt idx="301">
                  <c:v>0.25502500000000111</c:v>
                </c:pt>
                <c:pt idx="302">
                  <c:v>0.26010000000000116</c:v>
                </c:pt>
                <c:pt idx="303">
                  <c:v>0.26522500000000115</c:v>
                </c:pt>
                <c:pt idx="304">
                  <c:v>0.27040000000000119</c:v>
                </c:pt>
                <c:pt idx="305">
                  <c:v>0.27562500000000117</c:v>
                </c:pt>
                <c:pt idx="306">
                  <c:v>0.2809000000000012</c:v>
                </c:pt>
                <c:pt idx="307">
                  <c:v>0.28622500000000123</c:v>
                </c:pt>
                <c:pt idx="308">
                  <c:v>0.29160000000000125</c:v>
                </c:pt>
                <c:pt idx="309">
                  <c:v>0.29702500000000126</c:v>
                </c:pt>
                <c:pt idx="310">
                  <c:v>0.30250000000000127</c:v>
                </c:pt>
                <c:pt idx="311">
                  <c:v>0.30802500000000127</c:v>
                </c:pt>
                <c:pt idx="312">
                  <c:v>0.31360000000000132</c:v>
                </c:pt>
                <c:pt idx="313">
                  <c:v>0.31922500000000131</c:v>
                </c:pt>
                <c:pt idx="314">
                  <c:v>0.32490000000000135</c:v>
                </c:pt>
                <c:pt idx="315">
                  <c:v>0.33062500000000133</c:v>
                </c:pt>
                <c:pt idx="316">
                  <c:v>0.33640000000000136</c:v>
                </c:pt>
                <c:pt idx="317">
                  <c:v>0.34222500000000139</c:v>
                </c:pt>
                <c:pt idx="318">
                  <c:v>0.34810000000000141</c:v>
                </c:pt>
                <c:pt idx="319">
                  <c:v>0.35402500000000142</c:v>
                </c:pt>
                <c:pt idx="320">
                  <c:v>0.36000000000000143</c:v>
                </c:pt>
                <c:pt idx="321">
                  <c:v>0.36602500000000143</c:v>
                </c:pt>
                <c:pt idx="322">
                  <c:v>0.37210000000000149</c:v>
                </c:pt>
                <c:pt idx="323">
                  <c:v>0.37822500000000148</c:v>
                </c:pt>
                <c:pt idx="324">
                  <c:v>0.38440000000000152</c:v>
                </c:pt>
                <c:pt idx="325">
                  <c:v>0.39062500000000155</c:v>
                </c:pt>
                <c:pt idx="326">
                  <c:v>0.39690000000000153</c:v>
                </c:pt>
                <c:pt idx="327">
                  <c:v>0.40322500000000155</c:v>
                </c:pt>
                <c:pt idx="328">
                  <c:v>0.40960000000000157</c:v>
                </c:pt>
                <c:pt idx="329">
                  <c:v>0.41602500000000159</c:v>
                </c:pt>
                <c:pt idx="330">
                  <c:v>0.4225000000000016</c:v>
                </c:pt>
                <c:pt idx="331">
                  <c:v>0.42902500000000166</c:v>
                </c:pt>
                <c:pt idx="332">
                  <c:v>0.43560000000000165</c:v>
                </c:pt>
                <c:pt idx="333">
                  <c:v>0.44222500000000164</c:v>
                </c:pt>
                <c:pt idx="334">
                  <c:v>0.44890000000000169</c:v>
                </c:pt>
                <c:pt idx="335">
                  <c:v>0.45562500000000172</c:v>
                </c:pt>
                <c:pt idx="336">
                  <c:v>0.46240000000000175</c:v>
                </c:pt>
                <c:pt idx="337">
                  <c:v>0.46922500000000172</c:v>
                </c:pt>
                <c:pt idx="338">
                  <c:v>0.47610000000000174</c:v>
                </c:pt>
                <c:pt idx="339">
                  <c:v>0.48302500000000176</c:v>
                </c:pt>
                <c:pt idx="340">
                  <c:v>0.49000000000000182</c:v>
                </c:pt>
                <c:pt idx="341">
                  <c:v>0.49702500000000183</c:v>
                </c:pt>
                <c:pt idx="342">
                  <c:v>0.50410000000000188</c:v>
                </c:pt>
                <c:pt idx="343">
                  <c:v>0.51122500000000182</c:v>
                </c:pt>
                <c:pt idx="344">
                  <c:v>0.51840000000000186</c:v>
                </c:pt>
                <c:pt idx="345">
                  <c:v>0.5256250000000019</c:v>
                </c:pt>
                <c:pt idx="346">
                  <c:v>0.53290000000000193</c:v>
                </c:pt>
                <c:pt idx="347">
                  <c:v>0.54022500000000195</c:v>
                </c:pt>
                <c:pt idx="348">
                  <c:v>0.54760000000000197</c:v>
                </c:pt>
                <c:pt idx="349">
                  <c:v>0.55502500000000199</c:v>
                </c:pt>
                <c:pt idx="350">
                  <c:v>0.562500000000002</c:v>
                </c:pt>
                <c:pt idx="351">
                  <c:v>0.570025000000002</c:v>
                </c:pt>
                <c:pt idx="352">
                  <c:v>0.577600000000002</c:v>
                </c:pt>
                <c:pt idx="353">
                  <c:v>0.5852250000000021</c:v>
                </c:pt>
                <c:pt idx="354">
                  <c:v>0.59290000000000209</c:v>
                </c:pt>
                <c:pt idx="355">
                  <c:v>0.60062500000000207</c:v>
                </c:pt>
                <c:pt idx="356">
                  <c:v>0.60840000000000216</c:v>
                </c:pt>
                <c:pt idx="357">
                  <c:v>0.61622500000000213</c:v>
                </c:pt>
                <c:pt idx="358">
                  <c:v>0.62410000000000221</c:v>
                </c:pt>
                <c:pt idx="359">
                  <c:v>0.63202500000000217</c:v>
                </c:pt>
                <c:pt idx="360">
                  <c:v>0.64000000000000223</c:v>
                </c:pt>
                <c:pt idx="361">
                  <c:v>0.64802500000000218</c:v>
                </c:pt>
                <c:pt idx="362">
                  <c:v>0.65610000000000224</c:v>
                </c:pt>
                <c:pt idx="363">
                  <c:v>0.66422500000000229</c:v>
                </c:pt>
                <c:pt idx="364">
                  <c:v>0.67240000000000233</c:v>
                </c:pt>
                <c:pt idx="365">
                  <c:v>0.68062500000000226</c:v>
                </c:pt>
                <c:pt idx="366">
                  <c:v>0.68890000000000229</c:v>
                </c:pt>
                <c:pt idx="367">
                  <c:v>0.69722500000000232</c:v>
                </c:pt>
                <c:pt idx="368">
                  <c:v>0.70560000000000234</c:v>
                </c:pt>
                <c:pt idx="369">
                  <c:v>0.71402500000000235</c:v>
                </c:pt>
                <c:pt idx="370">
                  <c:v>0.72250000000000236</c:v>
                </c:pt>
                <c:pt idx="371">
                  <c:v>0.73102500000000248</c:v>
                </c:pt>
                <c:pt idx="372">
                  <c:v>0.73960000000000248</c:v>
                </c:pt>
                <c:pt idx="373">
                  <c:v>0.74822500000000247</c:v>
                </c:pt>
                <c:pt idx="374">
                  <c:v>0.75690000000000246</c:v>
                </c:pt>
                <c:pt idx="375">
                  <c:v>0.76562500000000255</c:v>
                </c:pt>
                <c:pt idx="376">
                  <c:v>0.77440000000000253</c:v>
                </c:pt>
                <c:pt idx="377">
                  <c:v>0.78322500000000261</c:v>
                </c:pt>
                <c:pt idx="378">
                  <c:v>0.79210000000000258</c:v>
                </c:pt>
                <c:pt idx="379">
                  <c:v>0.80102500000000265</c:v>
                </c:pt>
                <c:pt idx="380">
                  <c:v>0.81000000000000261</c:v>
                </c:pt>
                <c:pt idx="381">
                  <c:v>0.81902500000000267</c:v>
                </c:pt>
                <c:pt idx="382">
                  <c:v>0.82810000000000272</c:v>
                </c:pt>
                <c:pt idx="383">
                  <c:v>0.83722500000000266</c:v>
                </c:pt>
                <c:pt idx="384">
                  <c:v>0.84640000000000271</c:v>
                </c:pt>
                <c:pt idx="385">
                  <c:v>0.85562500000000274</c:v>
                </c:pt>
                <c:pt idx="386">
                  <c:v>0.86490000000000278</c:v>
                </c:pt>
                <c:pt idx="387">
                  <c:v>0.87422500000000281</c:v>
                </c:pt>
                <c:pt idx="388">
                  <c:v>0.88360000000000283</c:v>
                </c:pt>
                <c:pt idx="389">
                  <c:v>0.89302500000000284</c:v>
                </c:pt>
                <c:pt idx="390">
                  <c:v>0.90250000000000286</c:v>
                </c:pt>
                <c:pt idx="391">
                  <c:v>0.91202500000000286</c:v>
                </c:pt>
                <c:pt idx="392">
                  <c:v>0.92160000000000286</c:v>
                </c:pt>
                <c:pt idx="393">
                  <c:v>0.93122500000000297</c:v>
                </c:pt>
                <c:pt idx="394">
                  <c:v>0.94090000000000296</c:v>
                </c:pt>
                <c:pt idx="395">
                  <c:v>0.95062500000000294</c:v>
                </c:pt>
                <c:pt idx="396">
                  <c:v>0.96040000000000303</c:v>
                </c:pt>
                <c:pt idx="397">
                  <c:v>0.970225000000003</c:v>
                </c:pt>
                <c:pt idx="398">
                  <c:v>0.98010000000000308</c:v>
                </c:pt>
                <c:pt idx="399">
                  <c:v>0.99002500000000304</c:v>
                </c:pt>
                <c:pt idx="400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204736"/>
        <c:axId val="127530496"/>
      </c:scatterChart>
      <c:valAx>
        <c:axId val="127204736"/>
        <c:scaling>
          <c:orientation val="minMax"/>
          <c:max val="3"/>
          <c:min val="-3"/>
        </c:scaling>
        <c:delete val="0"/>
        <c:axPos val="b"/>
        <c:majorGridlines>
          <c:spPr>
            <a:ln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en-US"/>
          </a:p>
        </c:txPr>
        <c:crossAx val="127530496"/>
        <c:crosses val="autoZero"/>
        <c:crossBetween val="midCat"/>
      </c:valAx>
      <c:valAx>
        <c:axId val="127530496"/>
        <c:scaling>
          <c:orientation val="minMax"/>
          <c:max val="3"/>
          <c:min val="-3"/>
        </c:scaling>
        <c:delete val="0"/>
        <c:axPos val="l"/>
        <c:majorGridlines>
          <c:spPr>
            <a:ln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000" b="0"/>
            </a:pPr>
            <a:endParaRPr lang="en-US"/>
          </a:p>
        </c:txPr>
        <c:crossAx val="12720473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51"/>
  <sheetViews>
    <sheetView tabSelected="1" topLeftCell="A10" workbookViewId="0">
      <selection activeCell="R35" sqref="R35"/>
    </sheetView>
  </sheetViews>
  <sheetFormatPr defaultRowHeight="15" x14ac:dyDescent="0.25"/>
  <cols>
    <col min="14" max="14" width="11" bestFit="1" customWidth="1"/>
    <col min="18" max="19" width="18.85546875" bestFit="1" customWidth="1"/>
    <col min="21" max="21" width="19.5703125" bestFit="1" customWidth="1"/>
    <col min="22" max="22" width="18.85546875" bestFit="1" customWidth="1"/>
    <col min="23" max="23" width="8.7109375" customWidth="1"/>
  </cols>
  <sheetData>
    <row r="2" spans="2:25" x14ac:dyDescent="0.25">
      <c r="B2" s="2" t="s">
        <v>13</v>
      </c>
    </row>
    <row r="3" spans="2:25" x14ac:dyDescent="0.25">
      <c r="B3" t="s">
        <v>14</v>
      </c>
    </row>
    <row r="4" spans="2:25" x14ac:dyDescent="0.25">
      <c r="B4" t="s">
        <v>15</v>
      </c>
    </row>
    <row r="6" spans="2:25" x14ac:dyDescent="0.25">
      <c r="B6" t="s">
        <v>8</v>
      </c>
      <c r="D6" t="s">
        <v>0</v>
      </c>
      <c r="F6" t="s">
        <v>1</v>
      </c>
    </row>
    <row r="7" spans="2:25" x14ac:dyDescent="0.25">
      <c r="D7">
        <v>0.88954347455022742</v>
      </c>
      <c r="F7">
        <f>D7^2+D8^2-4</f>
        <v>-3.2042199471504773E-7</v>
      </c>
    </row>
    <row r="8" spans="2:25" x14ac:dyDescent="0.25">
      <c r="D8">
        <v>1.7912878290389611</v>
      </c>
      <c r="F8">
        <f>D7^2-D8+1</f>
        <v>-2.3592407005779137E-7</v>
      </c>
    </row>
    <row r="11" spans="2:25" x14ac:dyDescent="0.25">
      <c r="B11" t="s">
        <v>16</v>
      </c>
      <c r="Q11" t="s">
        <v>17</v>
      </c>
      <c r="U11" t="s">
        <v>18</v>
      </c>
      <c r="X11" t="s">
        <v>19</v>
      </c>
    </row>
    <row r="13" spans="2:25" x14ac:dyDescent="0.25">
      <c r="B13" t="s">
        <v>7</v>
      </c>
      <c r="D13" t="s">
        <v>0</v>
      </c>
      <c r="F13" t="s">
        <v>1</v>
      </c>
      <c r="H13" t="s">
        <v>2</v>
      </c>
      <c r="K13" t="s">
        <v>3</v>
      </c>
      <c r="N13" t="s">
        <v>4</v>
      </c>
      <c r="Q13" t="s">
        <v>7</v>
      </c>
      <c r="R13" t="s">
        <v>5</v>
      </c>
      <c r="S13" t="s">
        <v>6</v>
      </c>
      <c r="U13" t="s">
        <v>9</v>
      </c>
      <c r="V13" t="s">
        <v>10</v>
      </c>
      <c r="X13" t="s">
        <v>11</v>
      </c>
      <c r="Y13" t="s">
        <v>12</v>
      </c>
    </row>
    <row r="14" spans="2:25" x14ac:dyDescent="0.25">
      <c r="B14">
        <v>1</v>
      </c>
      <c r="D14">
        <v>1</v>
      </c>
      <c r="F14">
        <f>D14^2+D15^2-4</f>
        <v>1</v>
      </c>
      <c r="H14">
        <f>2*D14</f>
        <v>2</v>
      </c>
      <c r="I14">
        <f>2*D15</f>
        <v>4</v>
      </c>
      <c r="K14">
        <f t="array" ref="K14:L15">MINVERSE(H14:I15)</f>
        <v>9.9999999999999978E-2</v>
      </c>
      <c r="L14">
        <v>0.4</v>
      </c>
      <c r="N14">
        <f t="array" ref="N14:N15">-MMULT(K14:L15,F14:F15)</f>
        <v>-9.9999999999999978E-2</v>
      </c>
      <c r="Q14">
        <v>1</v>
      </c>
      <c r="R14" s="1">
        <f>D14</f>
        <v>1</v>
      </c>
      <c r="S14" s="1">
        <f>D15</f>
        <v>2</v>
      </c>
    </row>
    <row r="15" spans="2:25" x14ac:dyDescent="0.25">
      <c r="D15">
        <v>2</v>
      </c>
      <c r="F15">
        <f>D14^2-D15+1</f>
        <v>0</v>
      </c>
      <c r="H15">
        <f>2*D14</f>
        <v>2</v>
      </c>
      <c r="I15">
        <v>-1</v>
      </c>
      <c r="K15">
        <v>0.2</v>
      </c>
      <c r="L15">
        <v>-0.2</v>
      </c>
      <c r="N15">
        <v>-0.2</v>
      </c>
      <c r="Q15">
        <f>Q14+1</f>
        <v>2</v>
      </c>
      <c r="R15" s="1">
        <f>D17</f>
        <v>0.9</v>
      </c>
      <c r="S15" s="1">
        <f>D18</f>
        <v>1.8</v>
      </c>
      <c r="U15" s="1">
        <f>ABS(R15-R14)</f>
        <v>9.9999999999999978E-2</v>
      </c>
      <c r="V15" s="1">
        <f>ABS(S15-S14)</f>
        <v>0.19999999999999996</v>
      </c>
      <c r="W15" s="1"/>
    </row>
    <row r="16" spans="2:25" x14ac:dyDescent="0.25">
      <c r="Q16">
        <f t="shared" ref="Q16:Q26" si="0">Q15+1</f>
        <v>3</v>
      </c>
      <c r="R16" s="1">
        <f>D20</f>
        <v>0.88961352657004822</v>
      </c>
      <c r="S16" s="1">
        <f>D21</f>
        <v>1.7913043478260868</v>
      </c>
      <c r="U16" s="1">
        <f t="shared" ref="U16:U26" si="1">ABS(R16-R15)</f>
        <v>1.0386473429951804E-2</v>
      </c>
      <c r="V16" s="1">
        <f t="shared" ref="V16:V26" si="2">ABS(S16-S15)</f>
        <v>8.6956521739132153E-3</v>
      </c>
      <c r="W16" s="1"/>
      <c r="X16">
        <f>LN(U16)/LN(U15)</f>
        <v>1.9835318855413075</v>
      </c>
      <c r="Y16">
        <f>LN(V16)/LN(V15)</f>
        <v>2.9481920934663672</v>
      </c>
    </row>
    <row r="17" spans="2:25" x14ac:dyDescent="0.25">
      <c r="B17">
        <f>B14+1</f>
        <v>2</v>
      </c>
      <c r="D17">
        <f>D14+N14</f>
        <v>0.9</v>
      </c>
      <c r="F17">
        <f>D17^2+D18^2-4</f>
        <v>5.0000000000000711E-2</v>
      </c>
      <c r="H17">
        <f>2*D17</f>
        <v>1.8</v>
      </c>
      <c r="I17">
        <f>2*D18</f>
        <v>3.6</v>
      </c>
      <c r="K17">
        <f t="array" ref="K17:L18">MINVERSE(H17:I18)</f>
        <v>0.12077294685990329</v>
      </c>
      <c r="L17">
        <v>0.43478260869565222</v>
      </c>
      <c r="N17">
        <f t="array" ref="N17:N18">-MMULT(K17:L18,F17:F18)</f>
        <v>-1.0386473429951776E-2</v>
      </c>
      <c r="Q17">
        <f t="shared" si="0"/>
        <v>4</v>
      </c>
      <c r="R17" s="1">
        <f>D23</f>
        <v>0.88954362030437717</v>
      </c>
      <c r="S17" s="1">
        <f>D24</f>
        <v>1.7912878475373319</v>
      </c>
      <c r="U17" s="1">
        <f t="shared" si="1"/>
        <v>6.9906265671049184E-5</v>
      </c>
      <c r="V17" s="1">
        <f t="shared" si="2"/>
        <v>1.6500288754883741E-5</v>
      </c>
      <c r="W17" s="1"/>
      <c r="X17">
        <f t="shared" ref="X17:Y26" si="3">LN(U17)/LN(U16)</f>
        <v>2.0949922343862055</v>
      </c>
      <c r="Y17">
        <f t="shared" si="3"/>
        <v>2.3208198513713048</v>
      </c>
    </row>
    <row r="18" spans="2:25" x14ac:dyDescent="0.25">
      <c r="D18">
        <f>D15+N15</f>
        <v>1.8</v>
      </c>
      <c r="F18">
        <f>D17^2-D18+1</f>
        <v>1.0000000000000009E-2</v>
      </c>
      <c r="H18">
        <f>2*D17</f>
        <v>1.8</v>
      </c>
      <c r="I18">
        <v>-1</v>
      </c>
      <c r="K18">
        <v>0.21739130434782611</v>
      </c>
      <c r="L18">
        <v>-0.21739130434782611</v>
      </c>
      <c r="N18">
        <v>-8.695652173913198E-3</v>
      </c>
      <c r="Q18">
        <f t="shared" si="0"/>
        <v>5</v>
      </c>
      <c r="R18" s="1">
        <f>D26</f>
        <v>0.88954361752413236</v>
      </c>
      <c r="S18" s="1">
        <f>D27</f>
        <v>1.7912878474779199</v>
      </c>
      <c r="U18" s="1">
        <f t="shared" si="1"/>
        <v>2.7802448121505563E-9</v>
      </c>
      <c r="V18" s="1">
        <f t="shared" si="2"/>
        <v>5.9412030850580777E-11</v>
      </c>
      <c r="W18" s="1"/>
      <c r="X18">
        <f t="shared" si="3"/>
        <v>2.0589460032343307</v>
      </c>
      <c r="Y18">
        <f t="shared" si="3"/>
        <v>2.1382347145033633</v>
      </c>
    </row>
    <row r="19" spans="2:25" x14ac:dyDescent="0.25">
      <c r="Q19">
        <f t="shared" si="0"/>
        <v>6</v>
      </c>
      <c r="R19" s="1">
        <f>D29</f>
        <v>0.88954361752413236</v>
      </c>
      <c r="S19" s="1">
        <f>D30</f>
        <v>1.7912878474779199</v>
      </c>
      <c r="U19" s="1">
        <f t="shared" si="1"/>
        <v>0</v>
      </c>
      <c r="V19" s="1">
        <f t="shared" si="2"/>
        <v>0</v>
      </c>
      <c r="W19" s="1"/>
      <c r="X19" t="e">
        <f t="shared" si="3"/>
        <v>#NUM!</v>
      </c>
      <c r="Y19" t="e">
        <f t="shared" si="3"/>
        <v>#NUM!</v>
      </c>
    </row>
    <row r="20" spans="2:25" x14ac:dyDescent="0.25">
      <c r="B20">
        <f>B17+1</f>
        <v>3</v>
      </c>
      <c r="D20">
        <f>D17+N17</f>
        <v>0.88961352657004822</v>
      </c>
      <c r="F20">
        <f>D20^2+D21^2-4</f>
        <v>1.8349319704036304E-4</v>
      </c>
      <c r="H20">
        <f>2*D20</f>
        <v>1.7792270531400964</v>
      </c>
      <c r="I20">
        <f>2*D21</f>
        <v>3.5826086956521737</v>
      </c>
      <c r="K20">
        <f t="array" ref="K20:L21">MINVERSE(H20:I21)</f>
        <v>0.12264669559765086</v>
      </c>
      <c r="L20">
        <v>0.43939511814114907</v>
      </c>
      <c r="N20" s="3">
        <f t="array" ref="N20:N21">-MMULT(K20:L21,F20:F21)</f>
        <v>-6.9906265671101009E-5</v>
      </c>
      <c r="Q20">
        <f t="shared" si="0"/>
        <v>7</v>
      </c>
      <c r="R20" s="1">
        <f>D32</f>
        <v>0.88954361752413236</v>
      </c>
      <c r="S20" s="1">
        <f>D33</f>
        <v>1.7912878474779199</v>
      </c>
      <c r="U20" s="1">
        <f t="shared" si="1"/>
        <v>0</v>
      </c>
      <c r="V20" s="1">
        <f t="shared" si="2"/>
        <v>0</v>
      </c>
      <c r="W20" s="1"/>
      <c r="X20" t="e">
        <f t="shared" si="3"/>
        <v>#NUM!</v>
      </c>
      <c r="Y20" t="e">
        <f t="shared" si="3"/>
        <v>#NUM!</v>
      </c>
    </row>
    <row r="21" spans="2:25" x14ac:dyDescent="0.25">
      <c r="D21">
        <f>D18+N18</f>
        <v>1.7913043478260868</v>
      </c>
      <c r="F21">
        <f>D20^2-D21+1</f>
        <v>1.0787883031104784E-4</v>
      </c>
      <c r="H21">
        <f>2*D20</f>
        <v>1.7792270531400964</v>
      </c>
      <c r="I21">
        <v>-1</v>
      </c>
      <c r="K21">
        <v>0.21821631878557876</v>
      </c>
      <c r="L21">
        <v>-0.21821631878557876</v>
      </c>
      <c r="N21" s="3">
        <v>-1.6500288754973906E-5</v>
      </c>
      <c r="Q21">
        <f t="shared" si="0"/>
        <v>8</v>
      </c>
      <c r="R21" s="1">
        <f>D35</f>
        <v>0.88954361752413236</v>
      </c>
      <c r="S21" s="1">
        <f>D36</f>
        <v>1.7912878474779199</v>
      </c>
      <c r="U21" s="1">
        <f t="shared" si="1"/>
        <v>0</v>
      </c>
      <c r="V21" s="1">
        <f t="shared" si="2"/>
        <v>0</v>
      </c>
      <c r="W21" s="1"/>
      <c r="X21" t="e">
        <f t="shared" si="3"/>
        <v>#NUM!</v>
      </c>
      <c r="Y21" t="e">
        <f t="shared" si="3"/>
        <v>#NUM!</v>
      </c>
    </row>
    <row r="22" spans="2:25" x14ac:dyDescent="0.25">
      <c r="Q22">
        <f t="shared" si="0"/>
        <v>9</v>
      </c>
      <c r="R22" s="1">
        <f>D38</f>
        <v>0.88954361752413236</v>
      </c>
      <c r="S22" s="1">
        <f>D39</f>
        <v>1.7912878474779199</v>
      </c>
      <c r="U22" s="1">
        <f t="shared" si="1"/>
        <v>0</v>
      </c>
      <c r="V22" s="1">
        <f t="shared" si="2"/>
        <v>0</v>
      </c>
      <c r="W22" s="1"/>
      <c r="X22" t="e">
        <f t="shared" si="3"/>
        <v>#NUM!</v>
      </c>
      <c r="Y22" t="e">
        <f t="shared" si="3"/>
        <v>#NUM!</v>
      </c>
    </row>
    <row r="23" spans="2:25" x14ac:dyDescent="0.25">
      <c r="B23">
        <f>B20+1</f>
        <v>4</v>
      </c>
      <c r="D23">
        <f>D20+N20</f>
        <v>0.88954362030437717</v>
      </c>
      <c r="F23">
        <f>D23^2+D24^2-4</f>
        <v>5.1591459993005628E-9</v>
      </c>
      <c r="H23">
        <f>2*D23</f>
        <v>1.7790872406087543</v>
      </c>
      <c r="I23">
        <f>2*D24</f>
        <v>3.5825756950746639</v>
      </c>
      <c r="K23">
        <f t="array" ref="K23:L24">MINVERSE(H23:I24)</f>
        <v>0.1226572172793876</v>
      </c>
      <c r="L23">
        <v>0.43942876545062609</v>
      </c>
      <c r="N23">
        <f t="array" ref="N23:N24">-MMULT(K23:L24,F23:F24)</f>
        <v>-2.780244776753822E-9</v>
      </c>
      <c r="Q23">
        <f t="shared" si="0"/>
        <v>10</v>
      </c>
      <c r="R23" s="1">
        <f>D41</f>
        <v>0.88954361752413236</v>
      </c>
      <c r="S23" s="1">
        <f>D42</f>
        <v>1.7912878474779199</v>
      </c>
      <c r="U23" s="1">
        <f t="shared" si="1"/>
        <v>0</v>
      </c>
      <c r="V23" s="1">
        <f t="shared" si="2"/>
        <v>0</v>
      </c>
      <c r="W23" s="1"/>
      <c r="X23" t="e">
        <f t="shared" si="3"/>
        <v>#NUM!</v>
      </c>
      <c r="Y23" t="e">
        <f t="shared" si="3"/>
        <v>#NUM!</v>
      </c>
    </row>
    <row r="24" spans="2:25" x14ac:dyDescent="0.25">
      <c r="D24">
        <f>D21+N21</f>
        <v>1.7912878475373319</v>
      </c>
      <c r="F24">
        <f>D23^2-D24+1</f>
        <v>4.8868860069717357E-9</v>
      </c>
      <c r="H24">
        <f>2*D23</f>
        <v>1.7790872406087543</v>
      </c>
      <c r="I24">
        <v>-1</v>
      </c>
      <c r="K24">
        <v>0.21821789023033411</v>
      </c>
      <c r="L24">
        <v>-0.21821789023033411</v>
      </c>
      <c r="N24">
        <v>-5.941200112012365E-11</v>
      </c>
      <c r="Q24">
        <f t="shared" si="0"/>
        <v>11</v>
      </c>
      <c r="R24" s="1">
        <f>D44</f>
        <v>0.88954361752413236</v>
      </c>
      <c r="S24" s="1">
        <f>D45</f>
        <v>1.7912878474779199</v>
      </c>
      <c r="U24" s="1">
        <f t="shared" si="1"/>
        <v>0</v>
      </c>
      <c r="V24" s="1">
        <f t="shared" si="2"/>
        <v>0</v>
      </c>
      <c r="W24" s="1"/>
      <c r="X24" t="e">
        <f t="shared" si="3"/>
        <v>#NUM!</v>
      </c>
      <c r="Y24" t="e">
        <f t="shared" si="3"/>
        <v>#NUM!</v>
      </c>
    </row>
    <row r="25" spans="2:25" x14ac:dyDescent="0.25">
      <c r="Q25">
        <f t="shared" si="0"/>
        <v>12</v>
      </c>
      <c r="R25" s="1">
        <f>D47</f>
        <v>0.88954361752413236</v>
      </c>
      <c r="S25" s="1">
        <f>D48</f>
        <v>1.7912878474779199</v>
      </c>
      <c r="U25" s="1">
        <f t="shared" si="1"/>
        <v>0</v>
      </c>
      <c r="V25" s="1">
        <f t="shared" si="2"/>
        <v>0</v>
      </c>
      <c r="W25" s="1"/>
      <c r="X25" t="e">
        <f t="shared" si="3"/>
        <v>#NUM!</v>
      </c>
      <c r="Y25" t="e">
        <f t="shared" si="3"/>
        <v>#NUM!</v>
      </c>
    </row>
    <row r="26" spans="2:25" x14ac:dyDescent="0.25">
      <c r="B26">
        <f>B23+1</f>
        <v>5</v>
      </c>
      <c r="D26">
        <f>D23+N23</f>
        <v>0.88954361752413236</v>
      </c>
      <c r="F26">
        <f>D26^2+D27^2-4</f>
        <v>0</v>
      </c>
      <c r="H26">
        <f>2*D26</f>
        <v>1.7790872350482647</v>
      </c>
      <c r="I26">
        <f>2*D27</f>
        <v>3.5825756949558398</v>
      </c>
      <c r="K26">
        <f t="array" ref="K26:L27">MINVERSE(H26:I27)</f>
        <v>0.12265721766592988</v>
      </c>
      <c r="L26">
        <v>0.43942876682086851</v>
      </c>
      <c r="N26">
        <f t="array" ref="N26:N27">-MMULT(K26:L27,F26:F27)</f>
        <v>0</v>
      </c>
      <c r="Q26">
        <f t="shared" si="0"/>
        <v>13</v>
      </c>
      <c r="R26" s="1">
        <f>D50</f>
        <v>0.88954361752413236</v>
      </c>
      <c r="S26" s="1">
        <f>D51</f>
        <v>1.7912878474779199</v>
      </c>
      <c r="U26" s="1">
        <f t="shared" si="1"/>
        <v>0</v>
      </c>
      <c r="V26" s="1">
        <f t="shared" si="2"/>
        <v>0</v>
      </c>
      <c r="W26" s="1"/>
      <c r="X26" t="e">
        <f t="shared" si="3"/>
        <v>#NUM!</v>
      </c>
      <c r="Y26" t="e">
        <f t="shared" si="3"/>
        <v>#NUM!</v>
      </c>
    </row>
    <row r="27" spans="2:25" x14ac:dyDescent="0.25">
      <c r="D27">
        <f>D24+N24</f>
        <v>1.7912878474779199</v>
      </c>
      <c r="F27">
        <f>D26^2-D27+1</f>
        <v>0</v>
      </c>
      <c r="H27">
        <f>2*D26</f>
        <v>1.7790872350482647</v>
      </c>
      <c r="I27">
        <v>-1</v>
      </c>
      <c r="K27">
        <v>0.21821789023599239</v>
      </c>
      <c r="L27">
        <v>-0.21821789023599239</v>
      </c>
      <c r="N27">
        <v>0</v>
      </c>
    </row>
    <row r="28" spans="2:25" x14ac:dyDescent="0.25">
      <c r="X28" t="s">
        <v>20</v>
      </c>
    </row>
    <row r="29" spans="2:25" x14ac:dyDescent="0.25">
      <c r="B29">
        <f>B26+1</f>
        <v>6</v>
      </c>
      <c r="D29">
        <f>D26+N26</f>
        <v>0.88954361752413236</v>
      </c>
      <c r="F29">
        <f>D29^2+D30^2-4</f>
        <v>0</v>
      </c>
      <c r="H29">
        <f>2*D29</f>
        <v>1.7790872350482647</v>
      </c>
      <c r="I29">
        <f>2*D30</f>
        <v>3.5825756949558398</v>
      </c>
      <c r="K29">
        <f t="array" ref="K29:L30">MINVERSE(H29:I30)</f>
        <v>0.12265721766592988</v>
      </c>
      <c r="L29">
        <v>0.43942876682086851</v>
      </c>
      <c r="N29">
        <f t="array" ref="N29:N30">-MMULT(K29:L30,F29:F30)</f>
        <v>0</v>
      </c>
      <c r="X29" t="s">
        <v>21</v>
      </c>
    </row>
    <row r="30" spans="2:25" x14ac:dyDescent="0.25">
      <c r="D30">
        <f>D27+N27</f>
        <v>1.7912878474779199</v>
      </c>
      <c r="F30">
        <f>D29^2-D30+1</f>
        <v>0</v>
      </c>
      <c r="H30">
        <f>2*D29</f>
        <v>1.7790872350482647</v>
      </c>
      <c r="I30">
        <v>-1</v>
      </c>
      <c r="K30">
        <v>0.21821789023599239</v>
      </c>
      <c r="L30">
        <v>-0.21821789023599239</v>
      </c>
      <c r="N30">
        <v>0</v>
      </c>
      <c r="X30" t="s">
        <v>22</v>
      </c>
    </row>
    <row r="32" spans="2:25" x14ac:dyDescent="0.25">
      <c r="B32">
        <f>B29+1</f>
        <v>7</v>
      </c>
      <c r="D32">
        <f>D29+N29</f>
        <v>0.88954361752413236</v>
      </c>
      <c r="F32">
        <f>D32^2+D33^2-4</f>
        <v>0</v>
      </c>
      <c r="H32">
        <f>2*D32</f>
        <v>1.7790872350482647</v>
      </c>
      <c r="I32">
        <f>2*D33</f>
        <v>3.5825756949558398</v>
      </c>
      <c r="K32">
        <f t="array" ref="K32:L33">MINVERSE(H32:I33)</f>
        <v>0.12265721766592988</v>
      </c>
      <c r="L32">
        <v>0.43942876682086851</v>
      </c>
      <c r="N32">
        <f t="array" ref="N32:N33">-MMULT(K32:L33,F32:F33)</f>
        <v>0</v>
      </c>
    </row>
    <row r="33" spans="2:14" x14ac:dyDescent="0.25">
      <c r="D33">
        <f>D30+N30</f>
        <v>1.7912878474779199</v>
      </c>
      <c r="F33">
        <f>D32^2-D33+1</f>
        <v>0</v>
      </c>
      <c r="H33">
        <f>2*D32</f>
        <v>1.7790872350482647</v>
      </c>
      <c r="I33">
        <v>-1</v>
      </c>
      <c r="K33">
        <v>0.21821789023599239</v>
      </c>
      <c r="L33">
        <v>-0.21821789023599239</v>
      </c>
      <c r="N33">
        <v>0</v>
      </c>
    </row>
    <row r="35" spans="2:14" x14ac:dyDescent="0.25">
      <c r="B35">
        <f>B32+1</f>
        <v>8</v>
      </c>
      <c r="D35">
        <f>D32+N32</f>
        <v>0.88954361752413236</v>
      </c>
      <c r="F35">
        <f>D35^2+D36^2-4</f>
        <v>0</v>
      </c>
      <c r="H35">
        <f>2*D35</f>
        <v>1.7790872350482647</v>
      </c>
      <c r="I35">
        <f>2*D36</f>
        <v>3.5825756949558398</v>
      </c>
      <c r="K35">
        <f t="array" ref="K35:L36">MINVERSE(H35:I36)</f>
        <v>0.12265721766592988</v>
      </c>
      <c r="L35">
        <v>0.43942876682086851</v>
      </c>
      <c r="N35">
        <f t="array" ref="N35:N36">-MMULT(K35:L36,F35:F36)</f>
        <v>0</v>
      </c>
    </row>
    <row r="36" spans="2:14" x14ac:dyDescent="0.25">
      <c r="D36">
        <f>D33+N33</f>
        <v>1.7912878474779199</v>
      </c>
      <c r="F36">
        <f>D35^2-D36+1</f>
        <v>0</v>
      </c>
      <c r="H36">
        <f>2*D35</f>
        <v>1.7790872350482647</v>
      </c>
      <c r="I36">
        <v>-1</v>
      </c>
      <c r="K36">
        <v>0.21821789023599239</v>
      </c>
      <c r="L36">
        <v>-0.21821789023599239</v>
      </c>
      <c r="N36">
        <v>0</v>
      </c>
    </row>
    <row r="38" spans="2:14" x14ac:dyDescent="0.25">
      <c r="B38">
        <f>B35+1</f>
        <v>9</v>
      </c>
      <c r="D38">
        <f>D35+N35</f>
        <v>0.88954361752413236</v>
      </c>
      <c r="F38">
        <f>D38^2+D39^2-4</f>
        <v>0</v>
      </c>
      <c r="H38">
        <f>2*D38</f>
        <v>1.7790872350482647</v>
      </c>
      <c r="I38">
        <f>2*D39</f>
        <v>3.5825756949558398</v>
      </c>
      <c r="K38">
        <f t="array" ref="K38:L39">MINVERSE(H38:I39)</f>
        <v>0.12265721766592988</v>
      </c>
      <c r="L38">
        <v>0.43942876682086851</v>
      </c>
      <c r="N38">
        <f t="array" ref="N38:N39">-MMULT(K38:L39,F38:F39)</f>
        <v>0</v>
      </c>
    </row>
    <row r="39" spans="2:14" x14ac:dyDescent="0.25">
      <c r="D39">
        <f>D36+N36</f>
        <v>1.7912878474779199</v>
      </c>
      <c r="F39">
        <f>D38^2-D39+1</f>
        <v>0</v>
      </c>
      <c r="H39">
        <f>2*D38</f>
        <v>1.7790872350482647</v>
      </c>
      <c r="I39">
        <v>-1</v>
      </c>
      <c r="K39">
        <v>0.21821789023599239</v>
      </c>
      <c r="L39">
        <v>-0.21821789023599239</v>
      </c>
      <c r="N39">
        <v>0</v>
      </c>
    </row>
    <row r="41" spans="2:14" x14ac:dyDescent="0.25">
      <c r="B41">
        <f>B38+1</f>
        <v>10</v>
      </c>
      <c r="D41">
        <f>D38+N38</f>
        <v>0.88954361752413236</v>
      </c>
      <c r="F41">
        <f>D41^2+D42^2-4</f>
        <v>0</v>
      </c>
      <c r="H41">
        <f>2*D41</f>
        <v>1.7790872350482647</v>
      </c>
      <c r="I41">
        <f>2*D42</f>
        <v>3.5825756949558398</v>
      </c>
      <c r="K41">
        <f t="array" ref="K41:L42">MINVERSE(H41:I42)</f>
        <v>0.12265721766592988</v>
      </c>
      <c r="L41">
        <v>0.43942876682086851</v>
      </c>
      <c r="N41">
        <f t="array" ref="N41:N42">-MMULT(K41:L42,F41:F42)</f>
        <v>0</v>
      </c>
    </row>
    <row r="42" spans="2:14" x14ac:dyDescent="0.25">
      <c r="D42">
        <f>D39+N39</f>
        <v>1.7912878474779199</v>
      </c>
      <c r="F42">
        <f>D41^2-D42+1</f>
        <v>0</v>
      </c>
      <c r="H42">
        <f>2*D41</f>
        <v>1.7790872350482647</v>
      </c>
      <c r="I42">
        <v>-1</v>
      </c>
      <c r="K42">
        <v>0.21821789023599239</v>
      </c>
      <c r="L42">
        <v>-0.21821789023599239</v>
      </c>
      <c r="N42">
        <v>0</v>
      </c>
    </row>
    <row r="44" spans="2:14" x14ac:dyDescent="0.25">
      <c r="B44">
        <f>B41+1</f>
        <v>11</v>
      </c>
      <c r="D44">
        <f>D41+N41</f>
        <v>0.88954361752413236</v>
      </c>
      <c r="F44">
        <f>D44^2+D45^2-4</f>
        <v>0</v>
      </c>
      <c r="H44">
        <f>2*D44</f>
        <v>1.7790872350482647</v>
      </c>
      <c r="I44">
        <f>2*D45</f>
        <v>3.5825756949558398</v>
      </c>
      <c r="K44">
        <f t="array" ref="K44:L45">MINVERSE(H44:I45)</f>
        <v>0.12265721766592988</v>
      </c>
      <c r="L44">
        <v>0.43942876682086851</v>
      </c>
      <c r="N44">
        <f t="array" ref="N44:N45">-MMULT(K44:L45,F44:F45)</f>
        <v>0</v>
      </c>
    </row>
    <row r="45" spans="2:14" x14ac:dyDescent="0.25">
      <c r="D45">
        <f>D42+N42</f>
        <v>1.7912878474779199</v>
      </c>
      <c r="F45">
        <f>D44^2-D45+1</f>
        <v>0</v>
      </c>
      <c r="H45">
        <f>2*D44</f>
        <v>1.7790872350482647</v>
      </c>
      <c r="I45">
        <v>-1</v>
      </c>
      <c r="K45">
        <v>0.21821789023599239</v>
      </c>
      <c r="L45">
        <v>-0.21821789023599239</v>
      </c>
      <c r="N45">
        <v>0</v>
      </c>
    </row>
    <row r="47" spans="2:14" x14ac:dyDescent="0.25">
      <c r="B47">
        <f>B44+1</f>
        <v>12</v>
      </c>
      <c r="D47">
        <f>D44+N44</f>
        <v>0.88954361752413236</v>
      </c>
      <c r="F47">
        <f>D47^2+D48^2-4</f>
        <v>0</v>
      </c>
      <c r="H47">
        <f>2*D47</f>
        <v>1.7790872350482647</v>
      </c>
      <c r="I47">
        <f>2*D48</f>
        <v>3.5825756949558398</v>
      </c>
      <c r="K47">
        <f t="array" ref="K47:L48">MINVERSE(H47:I48)</f>
        <v>0.12265721766592988</v>
      </c>
      <c r="L47">
        <v>0.43942876682086851</v>
      </c>
      <c r="N47">
        <f t="array" ref="N47:N48">-MMULT(K47:L48,F47:F48)</f>
        <v>0</v>
      </c>
    </row>
    <row r="48" spans="2:14" x14ac:dyDescent="0.25">
      <c r="D48">
        <f>D45+N45</f>
        <v>1.7912878474779199</v>
      </c>
      <c r="F48">
        <f>D47^2-D48+1</f>
        <v>0</v>
      </c>
      <c r="H48">
        <f>2*D47</f>
        <v>1.7790872350482647</v>
      </c>
      <c r="I48">
        <v>-1</v>
      </c>
      <c r="K48">
        <v>0.21821789023599239</v>
      </c>
      <c r="L48">
        <v>-0.21821789023599239</v>
      </c>
      <c r="N48">
        <v>0</v>
      </c>
    </row>
    <row r="50" spans="2:14" x14ac:dyDescent="0.25">
      <c r="B50">
        <f>B47+1</f>
        <v>13</v>
      </c>
      <c r="D50">
        <f>D47+N47</f>
        <v>0.88954361752413236</v>
      </c>
      <c r="F50">
        <f>D50^2+D51^2-4</f>
        <v>0</v>
      </c>
      <c r="H50">
        <f>2*D50</f>
        <v>1.7790872350482647</v>
      </c>
      <c r="I50">
        <f>2*D51</f>
        <v>3.5825756949558398</v>
      </c>
      <c r="K50">
        <f t="array" ref="K50:L51">MINVERSE(H50:I51)</f>
        <v>0.12265721766592988</v>
      </c>
      <c r="L50">
        <v>0.43942876682086851</v>
      </c>
      <c r="N50">
        <f t="array" ref="N50:N51">-MMULT(K50:L51,F50:F51)</f>
        <v>0</v>
      </c>
    </row>
    <row r="51" spans="2:14" x14ac:dyDescent="0.25">
      <c r="D51">
        <f>D48+N48</f>
        <v>1.7912878474779199</v>
      </c>
      <c r="F51">
        <f>D50^2-D51+1</f>
        <v>0</v>
      </c>
      <c r="H51">
        <f>2*D50</f>
        <v>1.7790872350482647</v>
      </c>
      <c r="I51">
        <v>-1</v>
      </c>
      <c r="K51">
        <v>0.21821789023599239</v>
      </c>
      <c r="L51">
        <v>-0.21821789023599239</v>
      </c>
      <c r="N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07"/>
  <sheetViews>
    <sheetView workbookViewId="0">
      <selection activeCell="I40" sqref="I40"/>
    </sheetView>
  </sheetViews>
  <sheetFormatPr defaultRowHeight="15" x14ac:dyDescent="0.25"/>
  <cols>
    <col min="3" max="3" width="12.7109375" bestFit="1" customWidth="1"/>
    <col min="4" max="4" width="12" bestFit="1" customWidth="1"/>
    <col min="14" max="14" width="11" bestFit="1" customWidth="1"/>
    <col min="18" max="19" width="18.85546875" bestFit="1" customWidth="1"/>
    <col min="21" max="21" width="19.5703125" bestFit="1" customWidth="1"/>
    <col min="22" max="22" width="18.85546875" bestFit="1" customWidth="1"/>
    <col min="23" max="23" width="8.7109375" customWidth="1"/>
  </cols>
  <sheetData>
    <row r="2" spans="2:5" x14ac:dyDescent="0.25">
      <c r="B2" s="2" t="s">
        <v>13</v>
      </c>
    </row>
    <row r="3" spans="2:5" x14ac:dyDescent="0.25">
      <c r="B3" t="s">
        <v>14</v>
      </c>
    </row>
    <row r="4" spans="2:5" x14ac:dyDescent="0.25">
      <c r="B4" t="s">
        <v>15</v>
      </c>
    </row>
    <row r="6" spans="2:5" x14ac:dyDescent="0.25">
      <c r="B6" t="s">
        <v>0</v>
      </c>
      <c r="C6" t="s">
        <v>28</v>
      </c>
      <c r="D6" t="s">
        <v>29</v>
      </c>
      <c r="E6" t="s">
        <v>27</v>
      </c>
    </row>
    <row r="7" spans="2:5" x14ac:dyDescent="0.25">
      <c r="B7">
        <v>-2</v>
      </c>
      <c r="C7">
        <f>-SQRT(4-B7^2)</f>
        <v>0</v>
      </c>
      <c r="D7">
        <f>SQRT(4-B7^2)</f>
        <v>0</v>
      </c>
      <c r="E7">
        <f>B7^2+1</f>
        <v>5</v>
      </c>
    </row>
    <row r="8" spans="2:5" x14ac:dyDescent="0.25">
      <c r="B8">
        <f>B7+0.01</f>
        <v>-1.99</v>
      </c>
      <c r="C8">
        <f t="shared" ref="C8:C71" si="0">-SQRT(4-B8^2)</f>
        <v>-0.19974984355438136</v>
      </c>
      <c r="D8">
        <f t="shared" ref="D8:D47" si="1">SQRT(4-B8^2)</f>
        <v>0.19974984355438136</v>
      </c>
      <c r="E8">
        <f t="shared" ref="E8:E47" si="2">B8^2+1</f>
        <v>4.9601000000000006</v>
      </c>
    </row>
    <row r="9" spans="2:5" x14ac:dyDescent="0.25">
      <c r="B9">
        <f t="shared" ref="B9:B72" si="3">B8+0.01</f>
        <v>-1.98</v>
      </c>
      <c r="C9">
        <f t="shared" si="0"/>
        <v>-0.28213471959331787</v>
      </c>
      <c r="D9">
        <f t="shared" si="1"/>
        <v>0.28213471959331787</v>
      </c>
      <c r="E9">
        <f t="shared" si="2"/>
        <v>4.9203999999999999</v>
      </c>
    </row>
    <row r="10" spans="2:5" x14ac:dyDescent="0.25">
      <c r="B10">
        <f t="shared" si="3"/>
        <v>-1.97</v>
      </c>
      <c r="C10">
        <f t="shared" si="0"/>
        <v>-0.34510867853474791</v>
      </c>
      <c r="D10">
        <f t="shared" si="1"/>
        <v>0.34510867853474791</v>
      </c>
      <c r="E10">
        <f t="shared" si="2"/>
        <v>4.8809000000000005</v>
      </c>
    </row>
    <row r="11" spans="2:5" x14ac:dyDescent="0.25">
      <c r="B11">
        <f t="shared" si="3"/>
        <v>-1.96</v>
      </c>
      <c r="C11">
        <f t="shared" si="0"/>
        <v>-0.3979949748426484</v>
      </c>
      <c r="D11">
        <f t="shared" si="1"/>
        <v>0.3979949748426484</v>
      </c>
      <c r="E11">
        <f t="shared" si="2"/>
        <v>4.8415999999999997</v>
      </c>
    </row>
    <row r="12" spans="2:5" x14ac:dyDescent="0.25">
      <c r="B12">
        <f t="shared" si="3"/>
        <v>-1.95</v>
      </c>
      <c r="C12">
        <f t="shared" si="0"/>
        <v>-0.44440972086577968</v>
      </c>
      <c r="D12">
        <f t="shared" si="1"/>
        <v>0.44440972086577968</v>
      </c>
      <c r="E12">
        <f t="shared" si="2"/>
        <v>4.8025000000000002</v>
      </c>
    </row>
    <row r="13" spans="2:5" x14ac:dyDescent="0.25">
      <c r="B13">
        <f t="shared" si="3"/>
        <v>-1.94</v>
      </c>
      <c r="C13">
        <f t="shared" si="0"/>
        <v>-0.48620983124572886</v>
      </c>
      <c r="D13">
        <f t="shared" si="1"/>
        <v>0.48620983124572886</v>
      </c>
      <c r="E13">
        <f t="shared" si="2"/>
        <v>4.7636000000000003</v>
      </c>
    </row>
    <row r="14" spans="2:5" x14ac:dyDescent="0.25">
      <c r="B14">
        <f t="shared" si="3"/>
        <v>-1.93</v>
      </c>
      <c r="C14">
        <f t="shared" si="0"/>
        <v>-0.52449976167773438</v>
      </c>
      <c r="D14">
        <f t="shared" si="1"/>
        <v>0.52449976167773438</v>
      </c>
      <c r="E14">
        <f t="shared" si="2"/>
        <v>4.7248999999999999</v>
      </c>
    </row>
    <row r="15" spans="2:5" x14ac:dyDescent="0.25">
      <c r="B15">
        <f t="shared" si="3"/>
        <v>-1.92</v>
      </c>
      <c r="C15">
        <f t="shared" si="0"/>
        <v>-0.56000000000000005</v>
      </c>
      <c r="D15">
        <f t="shared" si="1"/>
        <v>0.56000000000000005</v>
      </c>
      <c r="E15">
        <f t="shared" si="2"/>
        <v>4.6863999999999999</v>
      </c>
    </row>
    <row r="16" spans="2:5" x14ac:dyDescent="0.25">
      <c r="B16">
        <f t="shared" si="3"/>
        <v>-1.91</v>
      </c>
      <c r="C16">
        <f t="shared" si="0"/>
        <v>-0.59321159799855572</v>
      </c>
      <c r="D16">
        <f t="shared" si="1"/>
        <v>0.59321159799855572</v>
      </c>
      <c r="E16">
        <f t="shared" si="2"/>
        <v>4.6480999999999995</v>
      </c>
    </row>
    <row r="17" spans="2:23" x14ac:dyDescent="0.25">
      <c r="B17">
        <f t="shared" si="3"/>
        <v>-1.9</v>
      </c>
      <c r="C17">
        <f t="shared" si="0"/>
        <v>-0.62449979983983994</v>
      </c>
      <c r="D17">
        <f t="shared" si="1"/>
        <v>0.62449979983983994</v>
      </c>
      <c r="E17">
        <f t="shared" si="2"/>
        <v>4.6099999999999994</v>
      </c>
    </row>
    <row r="18" spans="2:23" x14ac:dyDescent="0.25">
      <c r="B18">
        <f t="shared" si="3"/>
        <v>-1.89</v>
      </c>
      <c r="C18">
        <f t="shared" si="0"/>
        <v>-0.65414065765705176</v>
      </c>
      <c r="D18">
        <f t="shared" si="1"/>
        <v>0.65414065765705176</v>
      </c>
      <c r="E18">
        <f t="shared" si="2"/>
        <v>4.5720999999999998</v>
      </c>
      <c r="R18" s="1"/>
      <c r="S18" s="1"/>
    </row>
    <row r="19" spans="2:23" x14ac:dyDescent="0.25">
      <c r="B19">
        <f t="shared" si="3"/>
        <v>-1.88</v>
      </c>
      <c r="C19">
        <f t="shared" si="0"/>
        <v>-0.68234888436927943</v>
      </c>
      <c r="D19">
        <f t="shared" si="1"/>
        <v>0.68234888436927943</v>
      </c>
      <c r="E19">
        <f t="shared" si="2"/>
        <v>4.5343999999999998</v>
      </c>
      <c r="R19" s="1"/>
      <c r="S19" s="1"/>
      <c r="U19" s="1"/>
      <c r="V19" s="1"/>
      <c r="W19" s="1"/>
    </row>
    <row r="20" spans="2:23" x14ac:dyDescent="0.25">
      <c r="B20">
        <f t="shared" si="3"/>
        <v>-1.8699999999999999</v>
      </c>
      <c r="C20">
        <f t="shared" si="0"/>
        <v>-0.70929542505221355</v>
      </c>
      <c r="D20">
        <f t="shared" si="1"/>
        <v>0.70929542505221355</v>
      </c>
      <c r="E20">
        <f t="shared" si="2"/>
        <v>4.4969000000000001</v>
      </c>
      <c r="R20" s="1"/>
      <c r="S20" s="1"/>
      <c r="U20" s="1"/>
      <c r="V20" s="1"/>
      <c r="W20" s="1"/>
    </row>
    <row r="21" spans="2:23" x14ac:dyDescent="0.25">
      <c r="B21">
        <f t="shared" si="3"/>
        <v>-1.8599999999999999</v>
      </c>
      <c r="C21">
        <f t="shared" si="0"/>
        <v>-0.73511903797956457</v>
      </c>
      <c r="D21">
        <f t="shared" si="1"/>
        <v>0.73511903797956457</v>
      </c>
      <c r="E21">
        <f t="shared" si="2"/>
        <v>4.4596</v>
      </c>
      <c r="R21" s="1"/>
      <c r="S21" s="1"/>
      <c r="U21" s="1"/>
      <c r="V21" s="1"/>
      <c r="W21" s="1"/>
    </row>
    <row r="22" spans="2:23" x14ac:dyDescent="0.25">
      <c r="B22">
        <f t="shared" si="3"/>
        <v>-1.8499999999999999</v>
      </c>
      <c r="C22">
        <f t="shared" si="0"/>
        <v>-0.75993420767853359</v>
      </c>
      <c r="D22">
        <f t="shared" si="1"/>
        <v>0.75993420767853359</v>
      </c>
      <c r="E22">
        <f t="shared" si="2"/>
        <v>4.4224999999999994</v>
      </c>
      <c r="R22" s="1"/>
      <c r="S22" s="1"/>
      <c r="U22" s="1"/>
      <c r="V22" s="1"/>
      <c r="W22" s="1"/>
    </row>
    <row r="23" spans="2:23" x14ac:dyDescent="0.25">
      <c r="B23">
        <f t="shared" si="3"/>
        <v>-1.8399999999999999</v>
      </c>
      <c r="C23">
        <f t="shared" si="0"/>
        <v>-0.78383671769061747</v>
      </c>
      <c r="D23">
        <f t="shared" si="1"/>
        <v>0.78383671769061747</v>
      </c>
      <c r="E23">
        <f t="shared" si="2"/>
        <v>4.3855999999999993</v>
      </c>
      <c r="R23" s="1"/>
      <c r="S23" s="1"/>
      <c r="U23" s="1"/>
      <c r="V23" s="1"/>
      <c r="W23" s="1"/>
    </row>
    <row r="24" spans="2:23" x14ac:dyDescent="0.25">
      <c r="B24">
        <f t="shared" si="3"/>
        <v>-1.8299999999999998</v>
      </c>
      <c r="C24">
        <f t="shared" si="0"/>
        <v>-0.80690767749476799</v>
      </c>
      <c r="D24">
        <f t="shared" si="1"/>
        <v>0.80690767749476799</v>
      </c>
      <c r="E24">
        <f t="shared" si="2"/>
        <v>4.3488999999999995</v>
      </c>
      <c r="N24" s="3"/>
      <c r="R24" s="1"/>
      <c r="S24" s="1"/>
      <c r="U24" s="1"/>
      <c r="V24" s="1"/>
      <c r="W24" s="1"/>
    </row>
    <row r="25" spans="2:23" x14ac:dyDescent="0.25">
      <c r="B25">
        <f t="shared" si="3"/>
        <v>-1.8199999999999998</v>
      </c>
      <c r="C25">
        <f t="shared" si="0"/>
        <v>-0.82921649766511563</v>
      </c>
      <c r="D25">
        <f t="shared" si="1"/>
        <v>0.82921649766511563</v>
      </c>
      <c r="E25">
        <f t="shared" si="2"/>
        <v>4.3123999999999993</v>
      </c>
      <c r="N25" s="3"/>
      <c r="R25" s="1"/>
      <c r="S25" s="1"/>
      <c r="U25" s="1"/>
      <c r="V25" s="1"/>
      <c r="W25" s="1"/>
    </row>
    <row r="26" spans="2:23" x14ac:dyDescent="0.25">
      <c r="B26">
        <f t="shared" si="3"/>
        <v>-1.8099999999999998</v>
      </c>
      <c r="C26">
        <f t="shared" si="0"/>
        <v>-0.85082313085623174</v>
      </c>
      <c r="D26">
        <f t="shared" si="1"/>
        <v>0.85082313085623174</v>
      </c>
      <c r="E26">
        <f t="shared" si="2"/>
        <v>4.2760999999999996</v>
      </c>
      <c r="R26" s="1"/>
      <c r="S26" s="1"/>
      <c r="U26" s="1"/>
      <c r="V26" s="1"/>
      <c r="W26" s="1"/>
    </row>
    <row r="27" spans="2:23" x14ac:dyDescent="0.25">
      <c r="B27">
        <f t="shared" si="3"/>
        <v>-1.7999999999999998</v>
      </c>
      <c r="C27">
        <f t="shared" si="0"/>
        <v>-0.87177978870813511</v>
      </c>
      <c r="D27">
        <f t="shared" si="1"/>
        <v>0.87177978870813511</v>
      </c>
      <c r="E27">
        <f t="shared" si="2"/>
        <v>4.2399999999999993</v>
      </c>
      <c r="R27" s="1"/>
      <c r="S27" s="1"/>
      <c r="U27" s="1"/>
      <c r="V27" s="1"/>
      <c r="W27" s="1"/>
    </row>
    <row r="28" spans="2:23" x14ac:dyDescent="0.25">
      <c r="B28">
        <f t="shared" si="3"/>
        <v>-1.7899999999999998</v>
      </c>
      <c r="C28">
        <f t="shared" si="0"/>
        <v>-0.89213227718763799</v>
      </c>
      <c r="D28">
        <f t="shared" si="1"/>
        <v>0.89213227718763799</v>
      </c>
      <c r="E28">
        <f t="shared" si="2"/>
        <v>4.2040999999999995</v>
      </c>
      <c r="R28" s="1"/>
      <c r="S28" s="1"/>
      <c r="U28" s="1"/>
      <c r="V28" s="1"/>
      <c r="W28" s="1"/>
    </row>
    <row r="29" spans="2:23" x14ac:dyDescent="0.25">
      <c r="B29">
        <f t="shared" si="3"/>
        <v>-1.7799999999999998</v>
      </c>
      <c r="C29">
        <f t="shared" si="0"/>
        <v>-0.91192104921424022</v>
      </c>
      <c r="D29">
        <f t="shared" si="1"/>
        <v>0.91192104921424022</v>
      </c>
      <c r="E29">
        <f t="shared" si="2"/>
        <v>4.1683999999999992</v>
      </c>
      <c r="R29" s="1"/>
      <c r="S29" s="1"/>
      <c r="U29" s="1"/>
      <c r="V29" s="1"/>
      <c r="W29" s="1"/>
    </row>
    <row r="30" spans="2:23" x14ac:dyDescent="0.25">
      <c r="B30">
        <f t="shared" si="3"/>
        <v>-1.7699999999999998</v>
      </c>
      <c r="C30">
        <f t="shared" si="0"/>
        <v>-0.93118204450042996</v>
      </c>
      <c r="D30">
        <f t="shared" si="1"/>
        <v>0.93118204450042996</v>
      </c>
      <c r="E30">
        <f t="shared" si="2"/>
        <v>4.1328999999999994</v>
      </c>
      <c r="R30" s="1"/>
      <c r="S30" s="1"/>
      <c r="U30" s="1"/>
      <c r="V30" s="1"/>
      <c r="W30" s="1"/>
    </row>
    <row r="31" spans="2:23" x14ac:dyDescent="0.25">
      <c r="B31">
        <f t="shared" si="3"/>
        <v>-1.7599999999999998</v>
      </c>
      <c r="C31">
        <f t="shared" si="0"/>
        <v>-0.94994736696303361</v>
      </c>
      <c r="D31">
        <f t="shared" si="1"/>
        <v>0.94994736696303361</v>
      </c>
      <c r="E31">
        <f t="shared" si="2"/>
        <v>4.0975999999999999</v>
      </c>
    </row>
    <row r="32" spans="2:23" x14ac:dyDescent="0.25">
      <c r="B32">
        <f t="shared" si="3"/>
        <v>-1.7499999999999998</v>
      </c>
      <c r="C32">
        <f t="shared" si="0"/>
        <v>-0.9682458365518547</v>
      </c>
      <c r="D32">
        <f t="shared" si="1"/>
        <v>0.9682458365518547</v>
      </c>
      <c r="E32">
        <f t="shared" si="2"/>
        <v>4.0624999999999991</v>
      </c>
    </row>
    <row r="33" spans="2:5" x14ac:dyDescent="0.25">
      <c r="B33">
        <f t="shared" si="3"/>
        <v>-1.7399999999999998</v>
      </c>
      <c r="C33">
        <f t="shared" si="0"/>
        <v>-0.98610344284968443</v>
      </c>
      <c r="D33">
        <f t="shared" si="1"/>
        <v>0.98610344284968443</v>
      </c>
      <c r="E33">
        <f t="shared" si="2"/>
        <v>4.0275999999999996</v>
      </c>
    </row>
    <row r="34" spans="2:5" x14ac:dyDescent="0.25">
      <c r="B34">
        <f t="shared" si="3"/>
        <v>-1.7299999999999998</v>
      </c>
      <c r="C34">
        <f t="shared" si="0"/>
        <v>-1.0035437210206641</v>
      </c>
      <c r="D34">
        <f t="shared" si="1"/>
        <v>1.0035437210206641</v>
      </c>
      <c r="E34">
        <f t="shared" si="2"/>
        <v>3.9928999999999992</v>
      </c>
    </row>
    <row r="35" spans="2:5" x14ac:dyDescent="0.25">
      <c r="B35">
        <f t="shared" si="3"/>
        <v>-1.7199999999999998</v>
      </c>
      <c r="C35">
        <f t="shared" si="0"/>
        <v>-1.0205880657738462</v>
      </c>
      <c r="D35">
        <f t="shared" si="1"/>
        <v>1.0205880657738462</v>
      </c>
      <c r="E35">
        <f t="shared" si="2"/>
        <v>3.9583999999999993</v>
      </c>
    </row>
    <row r="36" spans="2:5" x14ac:dyDescent="0.25">
      <c r="B36">
        <f t="shared" si="3"/>
        <v>-1.7099999999999997</v>
      </c>
      <c r="C36">
        <f t="shared" si="0"/>
        <v>-1.0372559954032565</v>
      </c>
      <c r="D36">
        <f t="shared" si="1"/>
        <v>1.0372559954032565</v>
      </c>
      <c r="E36">
        <f t="shared" si="2"/>
        <v>3.9240999999999993</v>
      </c>
    </row>
    <row r="37" spans="2:5" x14ac:dyDescent="0.25">
      <c r="B37">
        <f t="shared" si="3"/>
        <v>-1.6999999999999997</v>
      </c>
      <c r="C37">
        <f t="shared" si="0"/>
        <v>-1.0535653752852743</v>
      </c>
      <c r="D37">
        <f t="shared" si="1"/>
        <v>1.0535653752852743</v>
      </c>
      <c r="E37">
        <f t="shared" si="2"/>
        <v>3.8899999999999992</v>
      </c>
    </row>
    <row r="38" spans="2:5" x14ac:dyDescent="0.25">
      <c r="B38">
        <f t="shared" si="3"/>
        <v>-1.6899999999999997</v>
      </c>
      <c r="C38">
        <f t="shared" si="0"/>
        <v>-1.0695326081985537</v>
      </c>
      <c r="D38">
        <f t="shared" si="1"/>
        <v>1.0695326081985537</v>
      </c>
      <c r="E38">
        <f t="shared" si="2"/>
        <v>3.8560999999999992</v>
      </c>
    </row>
    <row r="39" spans="2:5" x14ac:dyDescent="0.25">
      <c r="B39">
        <f t="shared" si="3"/>
        <v>-1.6799999999999997</v>
      </c>
      <c r="C39">
        <f t="shared" si="0"/>
        <v>-1.0851727973000433</v>
      </c>
      <c r="D39">
        <f t="shared" si="1"/>
        <v>1.0851727973000433</v>
      </c>
      <c r="E39">
        <f t="shared" si="2"/>
        <v>3.8223999999999991</v>
      </c>
    </row>
    <row r="40" spans="2:5" x14ac:dyDescent="0.25">
      <c r="B40">
        <f t="shared" si="3"/>
        <v>-1.6699999999999997</v>
      </c>
      <c r="C40">
        <f t="shared" si="0"/>
        <v>-1.1004998864152604</v>
      </c>
      <c r="D40">
        <f t="shared" si="1"/>
        <v>1.1004998864152604</v>
      </c>
      <c r="E40">
        <f t="shared" si="2"/>
        <v>3.788899999999999</v>
      </c>
    </row>
    <row r="41" spans="2:5" x14ac:dyDescent="0.25">
      <c r="B41">
        <f t="shared" si="3"/>
        <v>-1.6599999999999997</v>
      </c>
      <c r="C41">
        <f t="shared" si="0"/>
        <v>-1.1155267813907477</v>
      </c>
      <c r="D41">
        <f t="shared" si="1"/>
        <v>1.1155267813907477</v>
      </c>
      <c r="E41">
        <f t="shared" si="2"/>
        <v>3.7555999999999989</v>
      </c>
    </row>
    <row r="42" spans="2:5" x14ac:dyDescent="0.25">
      <c r="B42">
        <f t="shared" si="3"/>
        <v>-1.6499999999999997</v>
      </c>
      <c r="C42">
        <f t="shared" si="0"/>
        <v>-1.1302654555457321</v>
      </c>
      <c r="D42">
        <f t="shared" si="1"/>
        <v>1.1302654555457321</v>
      </c>
      <c r="E42">
        <f t="shared" si="2"/>
        <v>3.7224999999999988</v>
      </c>
    </row>
    <row r="43" spans="2:5" x14ac:dyDescent="0.25">
      <c r="B43">
        <f t="shared" si="3"/>
        <v>-1.6399999999999997</v>
      </c>
      <c r="C43">
        <f t="shared" si="0"/>
        <v>-1.1447270417003352</v>
      </c>
      <c r="D43">
        <f t="shared" si="1"/>
        <v>1.1447270417003352</v>
      </c>
      <c r="E43">
        <f t="shared" si="2"/>
        <v>3.6895999999999991</v>
      </c>
    </row>
    <row r="44" spans="2:5" x14ac:dyDescent="0.25">
      <c r="B44">
        <f t="shared" si="3"/>
        <v>-1.6299999999999997</v>
      </c>
      <c r="C44">
        <f t="shared" si="0"/>
        <v>-1.1589219128138017</v>
      </c>
      <c r="D44">
        <f t="shared" si="1"/>
        <v>1.1589219128138017</v>
      </c>
      <c r="E44">
        <f t="shared" si="2"/>
        <v>3.6568999999999989</v>
      </c>
    </row>
    <row r="45" spans="2:5" x14ac:dyDescent="0.25">
      <c r="B45">
        <f t="shared" si="3"/>
        <v>-1.6199999999999997</v>
      </c>
      <c r="C45">
        <f t="shared" si="0"/>
        <v>-1.1728597529116604</v>
      </c>
      <c r="D45">
        <f t="shared" si="1"/>
        <v>1.1728597529116604</v>
      </c>
      <c r="E45">
        <f t="shared" si="2"/>
        <v>3.6243999999999987</v>
      </c>
    </row>
    <row r="46" spans="2:5" x14ac:dyDescent="0.25">
      <c r="B46">
        <f t="shared" si="3"/>
        <v>-1.6099999999999997</v>
      </c>
      <c r="C46">
        <f t="shared" si="0"/>
        <v>-1.1865496196956962</v>
      </c>
      <c r="D46">
        <f t="shared" si="1"/>
        <v>1.1865496196956962</v>
      </c>
      <c r="E46">
        <f t="shared" si="2"/>
        <v>3.592099999999999</v>
      </c>
    </row>
    <row r="47" spans="2:5" x14ac:dyDescent="0.25">
      <c r="B47">
        <f t="shared" si="3"/>
        <v>-1.5999999999999996</v>
      </c>
      <c r="C47">
        <f t="shared" si="0"/>
        <v>-1.2000000000000006</v>
      </c>
      <c r="D47">
        <f t="shared" si="1"/>
        <v>1.2000000000000006</v>
      </c>
      <c r="E47">
        <f t="shared" si="2"/>
        <v>3.5599999999999987</v>
      </c>
    </row>
    <row r="48" spans="2:5" x14ac:dyDescent="0.25">
      <c r="B48">
        <f t="shared" si="3"/>
        <v>-1.5899999999999996</v>
      </c>
      <c r="C48">
        <f t="shared" si="0"/>
        <v>-1.2132188590687176</v>
      </c>
      <c r="D48">
        <f t="shared" ref="D48:D111" si="4">SQRT(4-B48^2)</f>
        <v>1.2132188590687176</v>
      </c>
      <c r="E48">
        <f t="shared" ref="E48:E111" si="5">B48^2+1</f>
        <v>3.5280999999999989</v>
      </c>
    </row>
    <row r="49" spans="2:5" x14ac:dyDescent="0.25">
      <c r="B49">
        <f t="shared" si="3"/>
        <v>-1.5799999999999996</v>
      </c>
      <c r="C49">
        <f t="shared" si="0"/>
        <v>-1.2262136844775471</v>
      </c>
      <c r="D49">
        <f t="shared" si="4"/>
        <v>1.2262136844775471</v>
      </c>
      <c r="E49">
        <f t="shared" si="5"/>
        <v>3.4963999999999986</v>
      </c>
    </row>
    <row r="50" spans="2:5" x14ac:dyDescent="0.25">
      <c r="B50">
        <f t="shared" si="3"/>
        <v>-1.5699999999999996</v>
      </c>
      <c r="C50">
        <f t="shared" si="0"/>
        <v>-1.2389915253947468</v>
      </c>
      <c r="D50">
        <f t="shared" si="4"/>
        <v>1.2389915253947468</v>
      </c>
      <c r="E50">
        <f t="shared" si="5"/>
        <v>3.4648999999999988</v>
      </c>
    </row>
    <row r="51" spans="2:5" x14ac:dyDescent="0.25">
      <c r="B51">
        <f t="shared" si="3"/>
        <v>-1.5599999999999996</v>
      </c>
      <c r="C51">
        <f t="shared" si="0"/>
        <v>-1.2515590277729618</v>
      </c>
      <c r="D51">
        <f t="shared" si="4"/>
        <v>1.2515590277729618</v>
      </c>
      <c r="E51">
        <f t="shared" si="5"/>
        <v>3.4335999999999989</v>
      </c>
    </row>
    <row r="52" spans="2:5" x14ac:dyDescent="0.25">
      <c r="B52">
        <f t="shared" si="3"/>
        <v>-1.5499999999999996</v>
      </c>
      <c r="C52">
        <f t="shared" si="0"/>
        <v>-1.2639224659764543</v>
      </c>
      <c r="D52">
        <f t="shared" si="4"/>
        <v>1.2639224659764543</v>
      </c>
      <c r="E52">
        <f t="shared" si="5"/>
        <v>3.402499999999999</v>
      </c>
    </row>
    <row r="53" spans="2:5" x14ac:dyDescent="0.25">
      <c r="B53">
        <f t="shared" si="3"/>
        <v>-1.5399999999999996</v>
      </c>
      <c r="C53">
        <f t="shared" si="0"/>
        <v>-1.2760877712759422</v>
      </c>
      <c r="D53">
        <f t="shared" si="4"/>
        <v>1.2760877712759422</v>
      </c>
      <c r="E53">
        <f t="shared" si="5"/>
        <v>3.3715999999999986</v>
      </c>
    </row>
    <row r="54" spans="2:5" x14ac:dyDescent="0.25">
      <c r="B54">
        <f t="shared" si="3"/>
        <v>-1.5299999999999996</v>
      </c>
      <c r="C54">
        <f t="shared" si="0"/>
        <v>-1.2880605575826012</v>
      </c>
      <c r="D54">
        <f t="shared" si="4"/>
        <v>1.2880605575826012</v>
      </c>
      <c r="E54">
        <f t="shared" si="5"/>
        <v>3.3408999999999986</v>
      </c>
    </row>
    <row r="55" spans="2:5" x14ac:dyDescent="0.25">
      <c r="B55">
        <f t="shared" si="3"/>
        <v>-1.5199999999999996</v>
      </c>
      <c r="C55">
        <f t="shared" si="0"/>
        <v>-1.2998461447417542</v>
      </c>
      <c r="D55">
        <f t="shared" si="4"/>
        <v>1.2998461447417542</v>
      </c>
      <c r="E55">
        <f t="shared" si="5"/>
        <v>3.3103999999999987</v>
      </c>
    </row>
    <row r="56" spans="2:5" x14ac:dyDescent="0.25">
      <c r="B56">
        <f t="shared" si="3"/>
        <v>-1.5099999999999996</v>
      </c>
      <c r="C56">
        <f t="shared" si="0"/>
        <v>-1.311449579663664</v>
      </c>
      <c r="D56">
        <f t="shared" si="4"/>
        <v>1.311449579663664</v>
      </c>
      <c r="E56">
        <f t="shared" si="5"/>
        <v>3.2800999999999987</v>
      </c>
    </row>
    <row r="57" spans="2:5" x14ac:dyDescent="0.25">
      <c r="B57">
        <f t="shared" si="3"/>
        <v>-1.4999999999999996</v>
      </c>
      <c r="C57">
        <f t="shared" si="0"/>
        <v>-1.3228756555322958</v>
      </c>
      <c r="D57">
        <f t="shared" si="4"/>
        <v>1.3228756555322958</v>
      </c>
      <c r="E57">
        <f t="shared" si="5"/>
        <v>3.2499999999999987</v>
      </c>
    </row>
    <row r="58" spans="2:5" x14ac:dyDescent="0.25">
      <c r="B58">
        <f t="shared" si="3"/>
        <v>-1.4899999999999995</v>
      </c>
      <c r="C58">
        <f t="shared" si="0"/>
        <v>-1.3341289293018128</v>
      </c>
      <c r="D58">
        <f t="shared" si="4"/>
        <v>1.3341289293018128</v>
      </c>
      <c r="E58">
        <f t="shared" si="5"/>
        <v>3.2200999999999986</v>
      </c>
    </row>
    <row r="59" spans="2:5" x14ac:dyDescent="0.25">
      <c r="B59">
        <f t="shared" si="3"/>
        <v>-1.4799999999999995</v>
      </c>
      <c r="C59">
        <f t="shared" si="0"/>
        <v>-1.3452137376640194</v>
      </c>
      <c r="D59">
        <f t="shared" si="4"/>
        <v>1.3452137376640194</v>
      </c>
      <c r="E59">
        <f t="shared" si="5"/>
        <v>3.1903999999999986</v>
      </c>
    </row>
    <row r="60" spans="2:5" x14ac:dyDescent="0.25">
      <c r="B60">
        <f t="shared" si="3"/>
        <v>-1.4699999999999995</v>
      </c>
      <c r="C60">
        <f t="shared" si="0"/>
        <v>-1.3561342116472106</v>
      </c>
      <c r="D60">
        <f t="shared" si="4"/>
        <v>1.3561342116472106</v>
      </c>
      <c r="E60">
        <f t="shared" si="5"/>
        <v>3.1608999999999985</v>
      </c>
    </row>
    <row r="61" spans="2:5" x14ac:dyDescent="0.25">
      <c r="B61">
        <f t="shared" si="3"/>
        <v>-1.4599999999999995</v>
      </c>
      <c r="C61">
        <f t="shared" si="0"/>
        <v>-1.3668942899873426</v>
      </c>
      <c r="D61">
        <f t="shared" si="4"/>
        <v>1.3668942899873426</v>
      </c>
      <c r="E61">
        <f t="shared" si="5"/>
        <v>3.1315999999999984</v>
      </c>
    </row>
    <row r="62" spans="2:5" x14ac:dyDescent="0.25">
      <c r="B62">
        <f t="shared" si="3"/>
        <v>-1.4499999999999995</v>
      </c>
      <c r="C62">
        <f t="shared" si="0"/>
        <v>-1.3774977313955916</v>
      </c>
      <c r="D62">
        <f t="shared" si="4"/>
        <v>1.3774977313955916</v>
      </c>
      <c r="E62">
        <f t="shared" si="5"/>
        <v>3.1024999999999987</v>
      </c>
    </row>
    <row r="63" spans="2:5" x14ac:dyDescent="0.25">
      <c r="B63">
        <f t="shared" si="3"/>
        <v>-1.4399999999999995</v>
      </c>
      <c r="C63">
        <f t="shared" si="0"/>
        <v>-1.3879481258317983</v>
      </c>
      <c r="D63">
        <f t="shared" si="4"/>
        <v>1.3879481258317983</v>
      </c>
      <c r="E63">
        <f t="shared" si="5"/>
        <v>3.0735999999999986</v>
      </c>
    </row>
    <row r="64" spans="2:5" x14ac:dyDescent="0.25">
      <c r="B64">
        <f t="shared" si="3"/>
        <v>-1.4299999999999995</v>
      </c>
      <c r="C64">
        <f t="shared" si="0"/>
        <v>-1.398248904880673</v>
      </c>
      <c r="D64">
        <f t="shared" si="4"/>
        <v>1.398248904880673</v>
      </c>
      <c r="E64">
        <f t="shared" si="5"/>
        <v>3.0448999999999984</v>
      </c>
    </row>
    <row r="65" spans="2:5" x14ac:dyDescent="0.25">
      <c r="B65">
        <f t="shared" si="3"/>
        <v>-1.4199999999999995</v>
      </c>
      <c r="C65">
        <f t="shared" si="0"/>
        <v>-1.4084033513166607</v>
      </c>
      <c r="D65">
        <f t="shared" si="4"/>
        <v>1.4084033513166607</v>
      </c>
      <c r="E65">
        <f t="shared" si="5"/>
        <v>3.0163999999999986</v>
      </c>
    </row>
    <row r="66" spans="2:5" x14ac:dyDescent="0.25">
      <c r="B66">
        <f t="shared" si="3"/>
        <v>-1.4099999999999995</v>
      </c>
      <c r="C66">
        <f t="shared" si="0"/>
        <v>-1.418414607933802</v>
      </c>
      <c r="D66">
        <f t="shared" si="4"/>
        <v>1.418414607933802</v>
      </c>
      <c r="E66">
        <f t="shared" si="5"/>
        <v>2.9880999999999984</v>
      </c>
    </row>
    <row r="67" spans="2:5" x14ac:dyDescent="0.25">
      <c r="B67">
        <f t="shared" si="3"/>
        <v>-1.3999999999999995</v>
      </c>
      <c r="C67">
        <f t="shared" si="0"/>
        <v>-1.4282856857085706</v>
      </c>
      <c r="D67">
        <f t="shared" si="4"/>
        <v>1.4282856857085706</v>
      </c>
      <c r="E67">
        <f t="shared" si="5"/>
        <v>2.9599999999999982</v>
      </c>
    </row>
    <row r="68" spans="2:5" x14ac:dyDescent="0.25">
      <c r="B68">
        <f t="shared" si="3"/>
        <v>-1.3899999999999995</v>
      </c>
      <c r="C68">
        <f t="shared" si="0"/>
        <v>-1.4380194713563519</v>
      </c>
      <c r="D68">
        <f t="shared" si="4"/>
        <v>1.4380194713563519</v>
      </c>
      <c r="E68">
        <f t="shared" si="5"/>
        <v>2.9320999999999984</v>
      </c>
    </row>
    <row r="69" spans="2:5" x14ac:dyDescent="0.25">
      <c r="B69">
        <f t="shared" si="3"/>
        <v>-1.3799999999999994</v>
      </c>
      <c r="C69">
        <f t="shared" si="0"/>
        <v>-1.4476187343358062</v>
      </c>
      <c r="D69">
        <f t="shared" si="4"/>
        <v>1.4476187343358062</v>
      </c>
      <c r="E69">
        <f t="shared" si="5"/>
        <v>2.9043999999999985</v>
      </c>
    </row>
    <row r="70" spans="2:5" x14ac:dyDescent="0.25">
      <c r="B70">
        <f t="shared" si="3"/>
        <v>-1.3699999999999994</v>
      </c>
      <c r="C70">
        <f t="shared" si="0"/>
        <v>-1.4570861333497076</v>
      </c>
      <c r="D70">
        <f t="shared" si="4"/>
        <v>1.4570861333497076</v>
      </c>
      <c r="E70">
        <f t="shared" si="5"/>
        <v>2.8768999999999982</v>
      </c>
    </row>
    <row r="71" spans="2:5" x14ac:dyDescent="0.25">
      <c r="B71">
        <f t="shared" si="3"/>
        <v>-1.3599999999999994</v>
      </c>
      <c r="C71">
        <f t="shared" si="0"/>
        <v>-1.4664242223858694</v>
      </c>
      <c r="D71">
        <f t="shared" si="4"/>
        <v>1.4664242223858694</v>
      </c>
      <c r="E71">
        <f t="shared" si="5"/>
        <v>2.8495999999999984</v>
      </c>
    </row>
    <row r="72" spans="2:5" x14ac:dyDescent="0.25">
      <c r="B72">
        <f t="shared" si="3"/>
        <v>-1.3499999999999994</v>
      </c>
      <c r="C72">
        <f t="shared" ref="C72:C135" si="6">-SQRT(4-B72^2)</f>
        <v>-1.475635456337371</v>
      </c>
      <c r="D72">
        <f t="shared" si="4"/>
        <v>1.475635456337371</v>
      </c>
      <c r="E72">
        <f t="shared" si="5"/>
        <v>2.8224999999999985</v>
      </c>
    </row>
    <row r="73" spans="2:5" x14ac:dyDescent="0.25">
      <c r="B73">
        <f t="shared" ref="B73:B136" si="7">B72+0.01</f>
        <v>-1.3399999999999994</v>
      </c>
      <c r="C73">
        <f t="shared" si="6"/>
        <v>-1.4847221962373975</v>
      </c>
      <c r="D73">
        <f t="shared" si="4"/>
        <v>1.4847221962373975</v>
      </c>
      <c r="E73">
        <f t="shared" si="5"/>
        <v>2.7955999999999985</v>
      </c>
    </row>
    <row r="74" spans="2:5" x14ac:dyDescent="0.25">
      <c r="B74">
        <f t="shared" si="7"/>
        <v>-1.3299999999999994</v>
      </c>
      <c r="C74">
        <f t="shared" si="6"/>
        <v>-1.4936867141405528</v>
      </c>
      <c r="D74">
        <f t="shared" si="4"/>
        <v>1.4936867141405528</v>
      </c>
      <c r="E74">
        <f t="shared" si="5"/>
        <v>2.7688999999999986</v>
      </c>
    </row>
    <row r="75" spans="2:5" x14ac:dyDescent="0.25">
      <c r="B75">
        <f t="shared" si="7"/>
        <v>-1.3199999999999994</v>
      </c>
      <c r="C75">
        <f t="shared" si="6"/>
        <v>-1.5025311976794364</v>
      </c>
      <c r="D75">
        <f t="shared" si="4"/>
        <v>1.5025311976794364</v>
      </c>
      <c r="E75">
        <f t="shared" si="5"/>
        <v>2.7423999999999982</v>
      </c>
    </row>
    <row r="76" spans="2:5" x14ac:dyDescent="0.25">
      <c r="B76">
        <f t="shared" si="7"/>
        <v>-1.3099999999999994</v>
      </c>
      <c r="C76">
        <f t="shared" si="6"/>
        <v>-1.5112577543225385</v>
      </c>
      <c r="D76">
        <f t="shared" si="4"/>
        <v>1.5112577543225385</v>
      </c>
      <c r="E76">
        <f t="shared" si="5"/>
        <v>2.7160999999999982</v>
      </c>
    </row>
    <row r="77" spans="2:5" x14ac:dyDescent="0.25">
      <c r="B77">
        <f t="shared" si="7"/>
        <v>-1.2999999999999994</v>
      </c>
      <c r="C77">
        <f t="shared" si="6"/>
        <v>-1.5198684153570667</v>
      </c>
      <c r="D77">
        <f t="shared" si="4"/>
        <v>1.5198684153570667</v>
      </c>
      <c r="E77">
        <f t="shared" si="5"/>
        <v>2.6899999999999986</v>
      </c>
    </row>
    <row r="78" spans="2:5" x14ac:dyDescent="0.25">
      <c r="B78">
        <f t="shared" si="7"/>
        <v>-1.2899999999999994</v>
      </c>
      <c r="C78">
        <f t="shared" si="6"/>
        <v>-1.5283651396181481</v>
      </c>
      <c r="D78">
        <f t="shared" si="4"/>
        <v>1.5283651396181481</v>
      </c>
      <c r="E78">
        <f t="shared" si="5"/>
        <v>2.6640999999999986</v>
      </c>
    </row>
    <row r="79" spans="2:5" x14ac:dyDescent="0.25">
      <c r="B79">
        <f t="shared" si="7"/>
        <v>-1.2799999999999994</v>
      </c>
      <c r="C79">
        <f t="shared" si="6"/>
        <v>-1.5367498169838842</v>
      </c>
      <c r="D79">
        <f t="shared" si="4"/>
        <v>1.5367498169838842</v>
      </c>
      <c r="E79">
        <f t="shared" si="5"/>
        <v>2.6383999999999981</v>
      </c>
    </row>
    <row r="80" spans="2:5" x14ac:dyDescent="0.25">
      <c r="B80">
        <f t="shared" si="7"/>
        <v>-1.2699999999999994</v>
      </c>
      <c r="C80">
        <f t="shared" si="6"/>
        <v>-1.5450242716540092</v>
      </c>
      <c r="D80">
        <f t="shared" si="4"/>
        <v>1.5450242716540092</v>
      </c>
      <c r="E80">
        <f t="shared" si="5"/>
        <v>2.6128999999999984</v>
      </c>
    </row>
    <row r="81" spans="2:5" x14ac:dyDescent="0.25">
      <c r="B81">
        <f t="shared" si="7"/>
        <v>-1.2599999999999993</v>
      </c>
      <c r="C81">
        <f t="shared" si="6"/>
        <v>-1.5531902652283145</v>
      </c>
      <c r="D81">
        <f t="shared" si="4"/>
        <v>1.5531902652283145</v>
      </c>
      <c r="E81">
        <f t="shared" si="5"/>
        <v>2.5875999999999983</v>
      </c>
    </row>
    <row r="82" spans="2:5" x14ac:dyDescent="0.25">
      <c r="B82">
        <f t="shared" si="7"/>
        <v>-1.2499999999999993</v>
      </c>
      <c r="C82">
        <f t="shared" si="6"/>
        <v>-1.5612494995996</v>
      </c>
      <c r="D82">
        <f t="shared" si="4"/>
        <v>1.5612494995996</v>
      </c>
      <c r="E82">
        <f t="shared" si="5"/>
        <v>2.5624999999999982</v>
      </c>
    </row>
    <row r="83" spans="2:5" x14ac:dyDescent="0.25">
      <c r="B83">
        <f t="shared" si="7"/>
        <v>-1.2399999999999993</v>
      </c>
      <c r="C83">
        <f t="shared" si="6"/>
        <v>-1.5692036196746431</v>
      </c>
      <c r="D83">
        <f t="shared" si="4"/>
        <v>1.5692036196746431</v>
      </c>
      <c r="E83">
        <f t="shared" si="5"/>
        <v>2.5375999999999985</v>
      </c>
    </row>
    <row r="84" spans="2:5" x14ac:dyDescent="0.25">
      <c r="B84">
        <f t="shared" si="7"/>
        <v>-1.2299999999999993</v>
      </c>
      <c r="C84">
        <f t="shared" si="6"/>
        <v>-1.5770542159355212</v>
      </c>
      <c r="D84">
        <f t="shared" si="4"/>
        <v>1.5770542159355212</v>
      </c>
      <c r="E84">
        <f t="shared" si="5"/>
        <v>2.5128999999999984</v>
      </c>
    </row>
    <row r="85" spans="2:5" x14ac:dyDescent="0.25">
      <c r="B85">
        <f t="shared" si="7"/>
        <v>-1.2199999999999993</v>
      </c>
      <c r="C85">
        <f t="shared" si="6"/>
        <v>-1.5848028268526029</v>
      </c>
      <c r="D85">
        <f t="shared" si="4"/>
        <v>1.5848028268526029</v>
      </c>
      <c r="E85">
        <f t="shared" si="5"/>
        <v>2.4883999999999986</v>
      </c>
    </row>
    <row r="86" spans="2:5" x14ac:dyDescent="0.25">
      <c r="B86">
        <f t="shared" si="7"/>
        <v>-1.2099999999999993</v>
      </c>
      <c r="C86">
        <f t="shared" si="6"/>
        <v>-1.5924509411595704</v>
      </c>
      <c r="D86">
        <f t="shared" si="4"/>
        <v>1.5924509411595704</v>
      </c>
      <c r="E86">
        <f t="shared" si="5"/>
        <v>2.4640999999999984</v>
      </c>
    </row>
    <row r="87" spans="2:5" x14ac:dyDescent="0.25">
      <c r="B87">
        <f t="shared" si="7"/>
        <v>-1.1999999999999993</v>
      </c>
      <c r="C87">
        <f t="shared" si="6"/>
        <v>-1.6000000000000005</v>
      </c>
      <c r="D87">
        <f t="shared" si="4"/>
        <v>1.6000000000000005</v>
      </c>
      <c r="E87">
        <f t="shared" si="5"/>
        <v>2.4399999999999986</v>
      </c>
    </row>
    <row r="88" spans="2:5" x14ac:dyDescent="0.25">
      <c r="B88">
        <f t="shared" si="7"/>
        <v>-1.1899999999999993</v>
      </c>
      <c r="C88">
        <f t="shared" si="6"/>
        <v>-1.6074513989542583</v>
      </c>
      <c r="D88">
        <f t="shared" si="4"/>
        <v>1.6074513989542583</v>
      </c>
      <c r="E88">
        <f t="shared" si="5"/>
        <v>2.4160999999999984</v>
      </c>
    </row>
    <row r="89" spans="2:5" x14ac:dyDescent="0.25">
      <c r="B89">
        <f t="shared" si="7"/>
        <v>-1.1799999999999993</v>
      </c>
      <c r="C89">
        <f t="shared" si="6"/>
        <v>-1.6148064899547565</v>
      </c>
      <c r="D89">
        <f t="shared" si="4"/>
        <v>1.6148064899547565</v>
      </c>
      <c r="E89">
        <f t="shared" si="5"/>
        <v>2.3923999999999985</v>
      </c>
    </row>
    <row r="90" spans="2:5" x14ac:dyDescent="0.25">
      <c r="B90">
        <f t="shared" si="7"/>
        <v>-1.1699999999999993</v>
      </c>
      <c r="C90">
        <f t="shared" si="6"/>
        <v>-1.6220665830970078</v>
      </c>
      <c r="D90">
        <f t="shared" si="4"/>
        <v>1.6220665830970078</v>
      </c>
      <c r="E90">
        <f t="shared" si="5"/>
        <v>2.3688999999999982</v>
      </c>
    </row>
    <row r="91" spans="2:5" x14ac:dyDescent="0.25">
      <c r="B91">
        <f t="shared" si="7"/>
        <v>-1.1599999999999993</v>
      </c>
      <c r="C91">
        <f t="shared" si="6"/>
        <v>-1.6292329483533046</v>
      </c>
      <c r="D91">
        <f t="shared" si="4"/>
        <v>1.6292329483533046</v>
      </c>
      <c r="E91">
        <f t="shared" si="5"/>
        <v>2.3455999999999984</v>
      </c>
    </row>
    <row r="92" spans="2:5" x14ac:dyDescent="0.25">
      <c r="B92">
        <f t="shared" si="7"/>
        <v>-1.1499999999999992</v>
      </c>
      <c r="C92">
        <f t="shared" si="6"/>
        <v>-1.6363068171953579</v>
      </c>
      <c r="D92">
        <f t="shared" si="4"/>
        <v>1.6363068171953579</v>
      </c>
      <c r="E92">
        <f t="shared" si="5"/>
        <v>2.322499999999998</v>
      </c>
    </row>
    <row r="93" spans="2:5" x14ac:dyDescent="0.25">
      <c r="B93">
        <f t="shared" si="7"/>
        <v>-1.1399999999999992</v>
      </c>
      <c r="C93">
        <f t="shared" si="6"/>
        <v>-1.6432893841317182</v>
      </c>
      <c r="D93">
        <f t="shared" si="4"/>
        <v>1.6432893841317182</v>
      </c>
      <c r="E93">
        <f t="shared" si="5"/>
        <v>2.2995999999999981</v>
      </c>
    </row>
    <row r="94" spans="2:5" x14ac:dyDescent="0.25">
      <c r="B94">
        <f t="shared" si="7"/>
        <v>-1.1299999999999992</v>
      </c>
      <c r="C94">
        <f t="shared" si="6"/>
        <v>-1.6501818081653918</v>
      </c>
      <c r="D94">
        <f t="shared" si="4"/>
        <v>1.6501818081653918</v>
      </c>
      <c r="E94">
        <f t="shared" si="5"/>
        <v>2.2768999999999981</v>
      </c>
    </row>
    <row r="95" spans="2:5" x14ac:dyDescent="0.25">
      <c r="B95">
        <f t="shared" si="7"/>
        <v>-1.1199999999999992</v>
      </c>
      <c r="C95">
        <f t="shared" si="6"/>
        <v>-1.6569852141766388</v>
      </c>
      <c r="D95">
        <f t="shared" si="4"/>
        <v>1.6569852141766388</v>
      </c>
      <c r="E95">
        <f t="shared" si="5"/>
        <v>2.2543999999999982</v>
      </c>
    </row>
    <row r="96" spans="2:5" x14ac:dyDescent="0.25">
      <c r="B96">
        <f t="shared" si="7"/>
        <v>-1.1099999999999992</v>
      </c>
      <c r="C96">
        <f t="shared" si="6"/>
        <v>-1.6637006942355954</v>
      </c>
      <c r="D96">
        <f t="shared" si="4"/>
        <v>1.6637006942355954</v>
      </c>
      <c r="E96">
        <f t="shared" si="5"/>
        <v>2.2320999999999982</v>
      </c>
    </row>
    <row r="97" spans="2:5" x14ac:dyDescent="0.25">
      <c r="B97">
        <f t="shared" si="7"/>
        <v>-1.0999999999999992</v>
      </c>
      <c r="C97">
        <f t="shared" si="6"/>
        <v>-1.6703293088490072</v>
      </c>
      <c r="D97">
        <f t="shared" si="4"/>
        <v>1.6703293088490072</v>
      </c>
      <c r="E97">
        <f t="shared" si="5"/>
        <v>2.2099999999999982</v>
      </c>
    </row>
    <row r="98" spans="2:5" x14ac:dyDescent="0.25">
      <c r="B98">
        <f t="shared" si="7"/>
        <v>-1.0899999999999992</v>
      </c>
      <c r="C98">
        <f t="shared" si="6"/>
        <v>-1.6768720881450683</v>
      </c>
      <c r="D98">
        <f t="shared" si="4"/>
        <v>1.6768720881450683</v>
      </c>
      <c r="E98">
        <f t="shared" si="5"/>
        <v>2.1880999999999982</v>
      </c>
    </row>
    <row r="99" spans="2:5" x14ac:dyDescent="0.25">
      <c r="B99">
        <f t="shared" si="7"/>
        <v>-1.0799999999999992</v>
      </c>
      <c r="C99">
        <f t="shared" si="6"/>
        <v>-1.6833300330000656</v>
      </c>
      <c r="D99">
        <f t="shared" si="4"/>
        <v>1.6833300330000656</v>
      </c>
      <c r="E99">
        <f t="shared" si="5"/>
        <v>2.1663999999999985</v>
      </c>
    </row>
    <row r="100" spans="2:5" x14ac:dyDescent="0.25">
      <c r="B100">
        <f t="shared" si="7"/>
        <v>-1.0699999999999992</v>
      </c>
      <c r="C100">
        <f t="shared" si="6"/>
        <v>-1.6897041161102739</v>
      </c>
      <c r="D100">
        <f t="shared" si="4"/>
        <v>1.6897041161102739</v>
      </c>
      <c r="E100">
        <f t="shared" si="5"/>
        <v>2.144899999999998</v>
      </c>
    </row>
    <row r="101" spans="2:5" x14ac:dyDescent="0.25">
      <c r="B101">
        <f t="shared" si="7"/>
        <v>-1.0599999999999992</v>
      </c>
      <c r="C101">
        <f t="shared" si="6"/>
        <v>-1.6959952830123091</v>
      </c>
      <c r="D101">
        <f t="shared" si="4"/>
        <v>1.6959952830123091</v>
      </c>
      <c r="E101">
        <f t="shared" si="5"/>
        <v>2.1235999999999979</v>
      </c>
    </row>
    <row r="102" spans="2:5" x14ac:dyDescent="0.25">
      <c r="B102">
        <f t="shared" si="7"/>
        <v>-1.0499999999999992</v>
      </c>
      <c r="C102">
        <f t="shared" si="6"/>
        <v>-1.7022044530549207</v>
      </c>
      <c r="D102">
        <f t="shared" si="4"/>
        <v>1.7022044530549207</v>
      </c>
      <c r="E102">
        <f t="shared" si="5"/>
        <v>2.1024999999999983</v>
      </c>
    </row>
    <row r="103" spans="2:5" x14ac:dyDescent="0.25">
      <c r="B103">
        <f t="shared" si="7"/>
        <v>-1.0399999999999991</v>
      </c>
      <c r="C103">
        <f t="shared" si="6"/>
        <v>-1.7083325203250104</v>
      </c>
      <c r="D103">
        <f t="shared" si="4"/>
        <v>1.7083325203250104</v>
      </c>
      <c r="E103">
        <f t="shared" si="5"/>
        <v>2.0815999999999981</v>
      </c>
    </row>
    <row r="104" spans="2:5" x14ac:dyDescent="0.25">
      <c r="B104">
        <f t="shared" si="7"/>
        <v>-1.0299999999999991</v>
      </c>
      <c r="C104">
        <f t="shared" si="6"/>
        <v>-1.7143803545304646</v>
      </c>
      <c r="D104">
        <f t="shared" si="4"/>
        <v>1.7143803545304646</v>
      </c>
      <c r="E104">
        <f t="shared" si="5"/>
        <v>2.0608999999999984</v>
      </c>
    </row>
    <row r="105" spans="2:5" x14ac:dyDescent="0.25">
      <c r="B105">
        <f t="shared" si="7"/>
        <v>-1.0199999999999991</v>
      </c>
      <c r="C105">
        <f t="shared" si="6"/>
        <v>-1.7203488018422315</v>
      </c>
      <c r="D105">
        <f t="shared" si="4"/>
        <v>1.7203488018422315</v>
      </c>
      <c r="E105">
        <f t="shared" si="5"/>
        <v>2.0403999999999982</v>
      </c>
    </row>
    <row r="106" spans="2:5" x14ac:dyDescent="0.25">
      <c r="B106">
        <f t="shared" si="7"/>
        <v>-1.0099999999999991</v>
      </c>
      <c r="C106">
        <f t="shared" si="6"/>
        <v>-1.7262386856978966</v>
      </c>
      <c r="D106">
        <f t="shared" si="4"/>
        <v>1.7262386856978966</v>
      </c>
      <c r="E106">
        <f t="shared" si="5"/>
        <v>2.0200999999999985</v>
      </c>
    </row>
    <row r="107" spans="2:5" x14ac:dyDescent="0.25">
      <c r="B107">
        <f t="shared" si="7"/>
        <v>-0.99999999999999911</v>
      </c>
      <c r="C107">
        <f t="shared" si="6"/>
        <v>-1.7320508075688779</v>
      </c>
      <c r="D107">
        <f t="shared" si="4"/>
        <v>1.7320508075688779</v>
      </c>
      <c r="E107">
        <f t="shared" si="5"/>
        <v>1.9999999999999982</v>
      </c>
    </row>
    <row r="108" spans="2:5" x14ac:dyDescent="0.25">
      <c r="B108">
        <f t="shared" si="7"/>
        <v>-0.9899999999999991</v>
      </c>
      <c r="C108">
        <f t="shared" si="6"/>
        <v>-1.7377859476932138</v>
      </c>
      <c r="D108">
        <f t="shared" si="4"/>
        <v>1.7377859476932138</v>
      </c>
      <c r="E108">
        <f t="shared" si="5"/>
        <v>1.9800999999999982</v>
      </c>
    </row>
    <row r="109" spans="2:5" x14ac:dyDescent="0.25">
      <c r="B109">
        <f t="shared" si="7"/>
        <v>-0.97999999999999909</v>
      </c>
      <c r="C109">
        <f t="shared" si="6"/>
        <v>-1.7434448657758013</v>
      </c>
      <c r="D109">
        <f t="shared" si="4"/>
        <v>1.7434448657758013</v>
      </c>
      <c r="E109">
        <f t="shared" si="5"/>
        <v>1.9603999999999981</v>
      </c>
    </row>
    <row r="110" spans="2:5" x14ac:dyDescent="0.25">
      <c r="B110">
        <f t="shared" si="7"/>
        <v>-0.96999999999999909</v>
      </c>
      <c r="C110">
        <f t="shared" si="6"/>
        <v>-1.7490283016578096</v>
      </c>
      <c r="D110">
        <f t="shared" si="4"/>
        <v>1.7490283016578096</v>
      </c>
      <c r="E110">
        <f t="shared" si="5"/>
        <v>1.9408999999999983</v>
      </c>
    </row>
    <row r="111" spans="2:5" x14ac:dyDescent="0.25">
      <c r="B111">
        <f t="shared" si="7"/>
        <v>-0.95999999999999908</v>
      </c>
      <c r="C111">
        <f t="shared" si="6"/>
        <v>-1.7545369759569054</v>
      </c>
      <c r="D111">
        <f t="shared" si="4"/>
        <v>1.7545369759569054</v>
      </c>
      <c r="E111">
        <f t="shared" si="5"/>
        <v>1.9215999999999982</v>
      </c>
    </row>
    <row r="112" spans="2:5" x14ac:dyDescent="0.25">
      <c r="B112">
        <f t="shared" si="7"/>
        <v>-0.94999999999999907</v>
      </c>
      <c r="C112">
        <f t="shared" si="6"/>
        <v>-1.7599715906798046</v>
      </c>
      <c r="D112">
        <f t="shared" ref="D112:D175" si="8">SQRT(4-B112^2)</f>
        <v>1.7599715906798046</v>
      </c>
      <c r="E112">
        <f t="shared" ref="E112:E175" si="9">B112^2+1</f>
        <v>1.9024999999999981</v>
      </c>
    </row>
    <row r="113" spans="2:5" x14ac:dyDescent="0.25">
      <c r="B113">
        <f t="shared" si="7"/>
        <v>-0.93999999999999906</v>
      </c>
      <c r="C113">
        <f t="shared" si="6"/>
        <v>-1.7653328298085893</v>
      </c>
      <c r="D113">
        <f t="shared" si="8"/>
        <v>1.7653328298085893</v>
      </c>
      <c r="E113">
        <f t="shared" si="9"/>
        <v>1.8835999999999982</v>
      </c>
    </row>
    <row r="114" spans="2:5" x14ac:dyDescent="0.25">
      <c r="B114">
        <f t="shared" si="7"/>
        <v>-0.92999999999999905</v>
      </c>
      <c r="C114">
        <f t="shared" si="6"/>
        <v>-1.7706213598621252</v>
      </c>
      <c r="D114">
        <f t="shared" si="8"/>
        <v>1.7706213598621252</v>
      </c>
      <c r="E114">
        <f t="shared" si="9"/>
        <v>1.8648999999999982</v>
      </c>
    </row>
    <row r="115" spans="2:5" x14ac:dyDescent="0.25">
      <c r="B115">
        <f t="shared" si="7"/>
        <v>-0.91999999999999904</v>
      </c>
      <c r="C115">
        <f t="shared" si="6"/>
        <v>-1.7758378304338496</v>
      </c>
      <c r="D115">
        <f t="shared" si="8"/>
        <v>1.7758378304338496</v>
      </c>
      <c r="E115">
        <f t="shared" si="9"/>
        <v>1.8463999999999983</v>
      </c>
    </row>
    <row r="116" spans="2:5" x14ac:dyDescent="0.25">
      <c r="B116">
        <f t="shared" si="7"/>
        <v>-0.90999999999999903</v>
      </c>
      <c r="C116">
        <f t="shared" si="6"/>
        <v>-1.7809828747071101</v>
      </c>
      <c r="D116">
        <f t="shared" si="8"/>
        <v>1.7809828747071101</v>
      </c>
      <c r="E116">
        <f t="shared" si="9"/>
        <v>1.8280999999999983</v>
      </c>
    </row>
    <row r="117" spans="2:5" x14ac:dyDescent="0.25">
      <c r="B117">
        <f t="shared" si="7"/>
        <v>-0.89999999999999902</v>
      </c>
      <c r="C117">
        <f t="shared" si="6"/>
        <v>-1.7860571099491755</v>
      </c>
      <c r="D117">
        <f t="shared" si="8"/>
        <v>1.7860571099491755</v>
      </c>
      <c r="E117">
        <f t="shared" si="9"/>
        <v>1.8099999999999983</v>
      </c>
    </row>
    <row r="118" spans="2:5" x14ac:dyDescent="0.25">
      <c r="B118">
        <f t="shared" si="7"/>
        <v>-0.88999999999999901</v>
      </c>
      <c r="C118">
        <f t="shared" si="6"/>
        <v>-1.7910611379849661</v>
      </c>
      <c r="D118">
        <f t="shared" si="8"/>
        <v>1.7910611379849661</v>
      </c>
      <c r="E118">
        <f t="shared" si="9"/>
        <v>1.7920999999999982</v>
      </c>
    </row>
    <row r="119" spans="2:5" x14ac:dyDescent="0.25">
      <c r="B119">
        <f t="shared" si="7"/>
        <v>-0.87999999999999901</v>
      </c>
      <c r="C119">
        <f t="shared" si="6"/>
        <v>-1.7959955456514924</v>
      </c>
      <c r="D119">
        <f t="shared" si="8"/>
        <v>1.7959955456514924</v>
      </c>
      <c r="E119">
        <f t="shared" si="9"/>
        <v>1.7743999999999982</v>
      </c>
    </row>
    <row r="120" spans="2:5" x14ac:dyDescent="0.25">
      <c r="B120">
        <f t="shared" si="7"/>
        <v>-0.869999999999999</v>
      </c>
      <c r="C120">
        <f t="shared" si="6"/>
        <v>-1.8008609052339388</v>
      </c>
      <c r="D120">
        <f t="shared" si="8"/>
        <v>1.8008609052339388</v>
      </c>
      <c r="E120">
        <f t="shared" si="9"/>
        <v>1.7568999999999981</v>
      </c>
    </row>
    <row r="121" spans="2:5" x14ac:dyDescent="0.25">
      <c r="B121">
        <f t="shared" si="7"/>
        <v>-0.85999999999999899</v>
      </c>
      <c r="C121">
        <f t="shared" si="6"/>
        <v>-1.8056577748842668</v>
      </c>
      <c r="D121">
        <f t="shared" si="8"/>
        <v>1.8056577748842668</v>
      </c>
      <c r="E121">
        <f t="shared" si="9"/>
        <v>1.7395999999999983</v>
      </c>
    </row>
    <row r="122" spans="2:5" x14ac:dyDescent="0.25">
      <c r="B122">
        <f t="shared" si="7"/>
        <v>-0.84999999999999898</v>
      </c>
      <c r="C122">
        <f t="shared" si="6"/>
        <v>-1.8103866990231676</v>
      </c>
      <c r="D122">
        <f t="shared" si="8"/>
        <v>1.8103866990231676</v>
      </c>
      <c r="E122">
        <f t="shared" si="9"/>
        <v>1.7224999999999984</v>
      </c>
    </row>
    <row r="123" spans="2:5" x14ac:dyDescent="0.25">
      <c r="B123">
        <f t="shared" si="7"/>
        <v>-0.83999999999999897</v>
      </c>
      <c r="C123">
        <f t="shared" si="6"/>
        <v>-1.8150482087261488</v>
      </c>
      <c r="D123">
        <f t="shared" si="8"/>
        <v>1.8150482087261488</v>
      </c>
      <c r="E123">
        <f t="shared" si="9"/>
        <v>1.7055999999999982</v>
      </c>
    </row>
    <row r="124" spans="2:5" x14ac:dyDescent="0.25">
      <c r="B124">
        <f t="shared" si="7"/>
        <v>-0.82999999999999896</v>
      </c>
      <c r="C124">
        <f t="shared" si="6"/>
        <v>-1.8196428220944905</v>
      </c>
      <c r="D124">
        <f t="shared" si="8"/>
        <v>1.8196428220944905</v>
      </c>
      <c r="E124">
        <f t="shared" si="9"/>
        <v>1.6888999999999983</v>
      </c>
    </row>
    <row r="125" spans="2:5" x14ac:dyDescent="0.25">
      <c r="B125">
        <f t="shared" si="7"/>
        <v>-0.81999999999999895</v>
      </c>
      <c r="C125">
        <f t="shared" si="6"/>
        <v>-1.8241710446117716</v>
      </c>
      <c r="D125">
        <f t="shared" si="8"/>
        <v>1.8241710446117716</v>
      </c>
      <c r="E125">
        <f t="shared" si="9"/>
        <v>1.6723999999999983</v>
      </c>
    </row>
    <row r="126" spans="2:5" x14ac:dyDescent="0.25">
      <c r="B126">
        <f t="shared" si="7"/>
        <v>-0.80999999999999894</v>
      </c>
      <c r="C126">
        <f t="shared" si="6"/>
        <v>-1.8286333694866235</v>
      </c>
      <c r="D126">
        <f t="shared" si="8"/>
        <v>1.8286333694866235</v>
      </c>
      <c r="E126">
        <f t="shared" si="9"/>
        <v>1.6560999999999981</v>
      </c>
    </row>
    <row r="127" spans="2:5" x14ac:dyDescent="0.25">
      <c r="B127">
        <f t="shared" si="7"/>
        <v>-0.79999999999999893</v>
      </c>
      <c r="C127">
        <f t="shared" si="6"/>
        <v>-1.8330302779823364</v>
      </c>
      <c r="D127">
        <f t="shared" si="8"/>
        <v>1.8330302779823364</v>
      </c>
      <c r="E127">
        <f t="shared" si="9"/>
        <v>1.6399999999999983</v>
      </c>
    </row>
    <row r="128" spans="2:5" x14ac:dyDescent="0.25">
      <c r="B128">
        <f t="shared" si="7"/>
        <v>-0.78999999999999893</v>
      </c>
      <c r="C128">
        <f t="shared" si="6"/>
        <v>-1.8373622397339076</v>
      </c>
      <c r="D128">
        <f t="shared" si="8"/>
        <v>1.8373622397339076</v>
      </c>
      <c r="E128">
        <f t="shared" si="9"/>
        <v>1.6240999999999983</v>
      </c>
    </row>
    <row r="129" spans="2:5" x14ac:dyDescent="0.25">
      <c r="B129">
        <f t="shared" si="7"/>
        <v>-0.77999999999999892</v>
      </c>
      <c r="C129">
        <f t="shared" si="6"/>
        <v>-1.8416297130530888</v>
      </c>
      <c r="D129">
        <f t="shared" si="8"/>
        <v>1.8416297130530888</v>
      </c>
      <c r="E129">
        <f t="shared" si="9"/>
        <v>1.6083999999999983</v>
      </c>
    </row>
    <row r="130" spans="2:5" x14ac:dyDescent="0.25">
      <c r="B130">
        <f t="shared" si="7"/>
        <v>-0.76999999999999891</v>
      </c>
      <c r="C130">
        <f t="shared" si="6"/>
        <v>-1.8458331452219623</v>
      </c>
      <c r="D130">
        <f t="shared" si="8"/>
        <v>1.8458331452219623</v>
      </c>
      <c r="E130">
        <f t="shared" si="9"/>
        <v>1.5928999999999984</v>
      </c>
    </row>
    <row r="131" spans="2:5" x14ac:dyDescent="0.25">
      <c r="B131">
        <f t="shared" si="7"/>
        <v>-0.7599999999999989</v>
      </c>
      <c r="C131">
        <f t="shared" si="6"/>
        <v>-1.8499729727755487</v>
      </c>
      <c r="D131">
        <f t="shared" si="8"/>
        <v>1.8499729727755487</v>
      </c>
      <c r="E131">
        <f t="shared" si="9"/>
        <v>1.5775999999999983</v>
      </c>
    </row>
    <row r="132" spans="2:5" x14ac:dyDescent="0.25">
      <c r="B132">
        <f t="shared" si="7"/>
        <v>-0.74999999999999889</v>
      </c>
      <c r="C132">
        <f t="shared" si="6"/>
        <v>-1.8540496217739162</v>
      </c>
      <c r="D132">
        <f t="shared" si="8"/>
        <v>1.8540496217739162</v>
      </c>
      <c r="E132">
        <f t="shared" si="9"/>
        <v>1.5624999999999982</v>
      </c>
    </row>
    <row r="133" spans="2:5" x14ac:dyDescent="0.25">
      <c r="B133">
        <f t="shared" si="7"/>
        <v>-0.73999999999999888</v>
      </c>
      <c r="C133">
        <f t="shared" si="6"/>
        <v>-1.8580635080642431</v>
      </c>
      <c r="D133">
        <f t="shared" si="8"/>
        <v>1.8580635080642431</v>
      </c>
      <c r="E133">
        <f t="shared" si="9"/>
        <v>1.5475999999999983</v>
      </c>
    </row>
    <row r="134" spans="2:5" x14ac:dyDescent="0.25">
      <c r="B134">
        <f t="shared" si="7"/>
        <v>-0.72999999999999887</v>
      </c>
      <c r="C134">
        <f t="shared" si="6"/>
        <v>-1.8620150375332638</v>
      </c>
      <c r="D134">
        <f t="shared" si="8"/>
        <v>1.8620150375332638</v>
      </c>
      <c r="E134">
        <f t="shared" si="9"/>
        <v>1.5328999999999984</v>
      </c>
    </row>
    <row r="135" spans="2:5" x14ac:dyDescent="0.25">
      <c r="B135">
        <f t="shared" si="7"/>
        <v>-0.71999999999999886</v>
      </c>
      <c r="C135">
        <f t="shared" si="6"/>
        <v>-1.8659046063504965</v>
      </c>
      <c r="D135">
        <f t="shared" si="8"/>
        <v>1.8659046063504965</v>
      </c>
      <c r="E135">
        <f t="shared" si="9"/>
        <v>1.5183999999999984</v>
      </c>
    </row>
    <row r="136" spans="2:5" x14ac:dyDescent="0.25">
      <c r="B136">
        <f t="shared" si="7"/>
        <v>-0.70999999999999885</v>
      </c>
      <c r="C136">
        <f t="shared" ref="C136:C199" si="10">-SQRT(4-B136^2)</f>
        <v>-1.869732601202643</v>
      </c>
      <c r="D136">
        <f t="shared" si="8"/>
        <v>1.869732601202643</v>
      </c>
      <c r="E136">
        <f t="shared" si="9"/>
        <v>1.5040999999999984</v>
      </c>
    </row>
    <row r="137" spans="2:5" x14ac:dyDescent="0.25">
      <c r="B137">
        <f t="shared" ref="B137:B200" si="11">B136+0.01</f>
        <v>-0.69999999999999885</v>
      </c>
      <c r="C137">
        <f t="shared" si="10"/>
        <v>-1.8734993995195199</v>
      </c>
      <c r="D137">
        <f t="shared" si="8"/>
        <v>1.8734993995195199</v>
      </c>
      <c r="E137">
        <f t="shared" si="9"/>
        <v>1.4899999999999984</v>
      </c>
    </row>
    <row r="138" spans="2:5" x14ac:dyDescent="0.25">
      <c r="B138">
        <f t="shared" si="11"/>
        <v>-0.68999999999999884</v>
      </c>
      <c r="C138">
        <f t="shared" si="10"/>
        <v>-1.8772053696918729</v>
      </c>
      <c r="D138">
        <f t="shared" si="8"/>
        <v>1.8772053696918729</v>
      </c>
      <c r="E138">
        <f t="shared" si="9"/>
        <v>1.4760999999999984</v>
      </c>
    </row>
    <row r="139" spans="2:5" x14ac:dyDescent="0.25">
      <c r="B139">
        <f t="shared" si="11"/>
        <v>-0.67999999999999883</v>
      </c>
      <c r="C139">
        <f t="shared" si="10"/>
        <v>-1.8808508712814</v>
      </c>
      <c r="D139">
        <f t="shared" si="8"/>
        <v>1.8808508712814</v>
      </c>
      <c r="E139">
        <f t="shared" si="9"/>
        <v>1.4623999999999984</v>
      </c>
    </row>
    <row r="140" spans="2:5" x14ac:dyDescent="0.25">
      <c r="B140">
        <f t="shared" si="11"/>
        <v>-0.66999999999999882</v>
      </c>
      <c r="C140">
        <f t="shared" si="10"/>
        <v>-1.8844362552232967</v>
      </c>
      <c r="D140">
        <f t="shared" si="8"/>
        <v>1.8844362552232967</v>
      </c>
      <c r="E140">
        <f t="shared" si="9"/>
        <v>1.4488999999999983</v>
      </c>
    </row>
    <row r="141" spans="2:5" x14ac:dyDescent="0.25">
      <c r="B141">
        <f t="shared" si="11"/>
        <v>-0.65999999999999881</v>
      </c>
      <c r="C141">
        <f t="shared" si="10"/>
        <v>-1.8879618640216231</v>
      </c>
      <c r="D141">
        <f t="shared" si="8"/>
        <v>1.8879618640216231</v>
      </c>
      <c r="E141">
        <f t="shared" si="9"/>
        <v>1.4355999999999984</v>
      </c>
    </row>
    <row r="142" spans="2:5" x14ac:dyDescent="0.25">
      <c r="B142">
        <f t="shared" si="11"/>
        <v>-0.6499999999999988</v>
      </c>
      <c r="C142">
        <f t="shared" si="10"/>
        <v>-1.8914280319377741</v>
      </c>
      <c r="D142">
        <f t="shared" si="8"/>
        <v>1.8914280319377741</v>
      </c>
      <c r="E142">
        <f t="shared" si="9"/>
        <v>1.4224999999999985</v>
      </c>
    </row>
    <row r="143" spans="2:5" x14ac:dyDescent="0.25">
      <c r="B143">
        <f t="shared" si="11"/>
        <v>-0.63999999999999879</v>
      </c>
      <c r="C143">
        <f t="shared" si="10"/>
        <v>-1.8948350851723221</v>
      </c>
      <c r="D143">
        <f t="shared" si="8"/>
        <v>1.8948350851723221</v>
      </c>
      <c r="E143">
        <f t="shared" si="9"/>
        <v>1.4095999999999984</v>
      </c>
    </row>
    <row r="144" spans="2:5" x14ac:dyDescent="0.25">
      <c r="B144">
        <f t="shared" si="11"/>
        <v>-0.62999999999999878</v>
      </c>
      <c r="C144">
        <f t="shared" si="10"/>
        <v>-1.8981833420404892</v>
      </c>
      <c r="D144">
        <f t="shared" si="8"/>
        <v>1.8981833420404892</v>
      </c>
      <c r="E144">
        <f t="shared" si="9"/>
        <v>1.3968999999999985</v>
      </c>
    </row>
    <row r="145" spans="2:5" x14ac:dyDescent="0.25">
      <c r="B145">
        <f t="shared" si="11"/>
        <v>-0.61999999999999877</v>
      </c>
      <c r="C145">
        <f t="shared" si="10"/>
        <v>-1.901473113141493</v>
      </c>
      <c r="D145">
        <f t="shared" si="8"/>
        <v>1.901473113141493</v>
      </c>
      <c r="E145">
        <f t="shared" si="9"/>
        <v>1.3843999999999985</v>
      </c>
    </row>
    <row r="146" spans="2:5" x14ac:dyDescent="0.25">
      <c r="B146">
        <f t="shared" si="11"/>
        <v>-0.60999999999999877</v>
      </c>
      <c r="C146">
        <f t="shared" si="10"/>
        <v>-1.9047047015219976</v>
      </c>
      <c r="D146">
        <f t="shared" si="8"/>
        <v>1.9047047015219976</v>
      </c>
      <c r="E146">
        <f t="shared" si="9"/>
        <v>1.3720999999999985</v>
      </c>
    </row>
    <row r="147" spans="2:5" x14ac:dyDescent="0.25">
      <c r="B147">
        <f t="shared" si="11"/>
        <v>-0.59999999999999876</v>
      </c>
      <c r="C147">
        <f t="shared" si="10"/>
        <v>-1.9078784028338918</v>
      </c>
      <c r="D147">
        <f t="shared" si="8"/>
        <v>1.9078784028338918</v>
      </c>
      <c r="E147">
        <f t="shared" si="9"/>
        <v>1.3599999999999985</v>
      </c>
    </row>
    <row r="148" spans="2:5" x14ac:dyDescent="0.25">
      <c r="B148">
        <f t="shared" si="11"/>
        <v>-0.58999999999999875</v>
      </c>
      <c r="C148">
        <f t="shared" si="10"/>
        <v>-1.9109945054866069</v>
      </c>
      <c r="D148">
        <f t="shared" si="8"/>
        <v>1.9109945054866069</v>
      </c>
      <c r="E148">
        <f t="shared" si="9"/>
        <v>1.3480999999999985</v>
      </c>
    </row>
    <row r="149" spans="2:5" x14ac:dyDescent="0.25">
      <c r="B149">
        <f t="shared" si="11"/>
        <v>-0.57999999999999874</v>
      </c>
      <c r="C149">
        <f t="shared" si="10"/>
        <v>-1.9140532907941725</v>
      </c>
      <c r="D149">
        <f t="shared" si="8"/>
        <v>1.9140532907941725</v>
      </c>
      <c r="E149">
        <f t="shared" si="9"/>
        <v>1.3363999999999985</v>
      </c>
    </row>
    <row r="150" spans="2:5" x14ac:dyDescent="0.25">
      <c r="B150">
        <f t="shared" si="11"/>
        <v>-0.56999999999999873</v>
      </c>
      <c r="C150">
        <f t="shared" si="10"/>
        <v>-1.9170550331172034</v>
      </c>
      <c r="D150">
        <f t="shared" si="8"/>
        <v>1.9170550331172034</v>
      </c>
      <c r="E150">
        <f t="shared" si="9"/>
        <v>1.3248999999999986</v>
      </c>
    </row>
    <row r="151" spans="2:5" x14ac:dyDescent="0.25">
      <c r="B151">
        <f t="shared" si="11"/>
        <v>-0.55999999999999872</v>
      </c>
      <c r="C151">
        <f t="shared" si="10"/>
        <v>-1.9200000000000004</v>
      </c>
      <c r="D151">
        <f t="shared" si="8"/>
        <v>1.9200000000000004</v>
      </c>
      <c r="E151">
        <f t="shared" si="9"/>
        <v>1.3135999999999985</v>
      </c>
    </row>
    <row r="152" spans="2:5" x14ac:dyDescent="0.25">
      <c r="B152">
        <f t="shared" si="11"/>
        <v>-0.54999999999999871</v>
      </c>
      <c r="C152">
        <f t="shared" si="10"/>
        <v>-1.9228884523029415</v>
      </c>
      <c r="D152">
        <f t="shared" si="8"/>
        <v>1.9228884523029415</v>
      </c>
      <c r="E152">
        <f t="shared" si="9"/>
        <v>1.3024999999999987</v>
      </c>
    </row>
    <row r="153" spans="2:5" x14ac:dyDescent="0.25">
      <c r="B153">
        <f t="shared" si="11"/>
        <v>-0.5399999999999987</v>
      </c>
      <c r="C153">
        <f t="shared" si="10"/>
        <v>-1.9257206443303247</v>
      </c>
      <c r="D153">
        <f t="shared" si="8"/>
        <v>1.9257206443303247</v>
      </c>
      <c r="E153">
        <f t="shared" si="9"/>
        <v>1.2915999999999985</v>
      </c>
    </row>
    <row r="154" spans="2:5" x14ac:dyDescent="0.25">
      <c r="B154">
        <f t="shared" si="11"/>
        <v>-0.52999999999999869</v>
      </c>
      <c r="C154">
        <f t="shared" si="10"/>
        <v>-1.9284968239538278</v>
      </c>
      <c r="D154">
        <f t="shared" si="8"/>
        <v>1.9284968239538278</v>
      </c>
      <c r="E154">
        <f t="shared" si="9"/>
        <v>1.2808999999999986</v>
      </c>
    </row>
    <row r="155" spans="2:5" x14ac:dyDescent="0.25">
      <c r="B155">
        <f t="shared" si="11"/>
        <v>-0.51999999999999869</v>
      </c>
      <c r="C155">
        <f t="shared" si="10"/>
        <v>-1.9312172327317301</v>
      </c>
      <c r="D155">
        <f t="shared" si="8"/>
        <v>1.9312172327317301</v>
      </c>
      <c r="E155">
        <f t="shared" si="9"/>
        <v>1.2703999999999986</v>
      </c>
    </row>
    <row r="156" spans="2:5" x14ac:dyDescent="0.25">
      <c r="B156">
        <f t="shared" si="11"/>
        <v>-0.50999999999999868</v>
      </c>
      <c r="C156">
        <f t="shared" si="10"/>
        <v>-1.9338821060240465</v>
      </c>
      <c r="D156">
        <f t="shared" si="8"/>
        <v>1.9338821060240465</v>
      </c>
      <c r="E156">
        <f t="shared" si="9"/>
        <v>1.2600999999999987</v>
      </c>
    </row>
    <row r="157" spans="2:5" x14ac:dyDescent="0.25">
      <c r="B157">
        <f t="shared" si="11"/>
        <v>-0.49999999999999867</v>
      </c>
      <c r="C157">
        <f t="shared" si="10"/>
        <v>-1.9364916731037087</v>
      </c>
      <c r="D157">
        <f t="shared" si="8"/>
        <v>1.9364916731037087</v>
      </c>
      <c r="E157">
        <f t="shared" si="9"/>
        <v>1.2499999999999987</v>
      </c>
    </row>
    <row r="158" spans="2:5" x14ac:dyDescent="0.25">
      <c r="B158">
        <f t="shared" si="11"/>
        <v>-0.48999999999999866</v>
      </c>
      <c r="C158">
        <f t="shared" si="10"/>
        <v>-1.9390461572639268</v>
      </c>
      <c r="D158">
        <f t="shared" si="8"/>
        <v>1.9390461572639268</v>
      </c>
      <c r="E158">
        <f t="shared" si="9"/>
        <v>1.2400999999999986</v>
      </c>
    </row>
    <row r="159" spans="2:5" x14ac:dyDescent="0.25">
      <c r="B159">
        <f t="shared" si="11"/>
        <v>-0.47999999999999865</v>
      </c>
      <c r="C159">
        <f t="shared" si="10"/>
        <v>-1.941545775921856</v>
      </c>
      <c r="D159">
        <f t="shared" si="8"/>
        <v>1.941545775921856</v>
      </c>
      <c r="E159">
        <f t="shared" si="9"/>
        <v>1.2303999999999986</v>
      </c>
    </row>
    <row r="160" spans="2:5" x14ac:dyDescent="0.25">
      <c r="B160">
        <f t="shared" si="11"/>
        <v>-0.46999999999999864</v>
      </c>
      <c r="C160">
        <f t="shared" si="10"/>
        <v>-1.94399074071869</v>
      </c>
      <c r="D160">
        <f t="shared" si="8"/>
        <v>1.94399074071869</v>
      </c>
      <c r="E160">
        <f t="shared" si="9"/>
        <v>1.2208999999999988</v>
      </c>
    </row>
    <row r="161" spans="2:5" x14ac:dyDescent="0.25">
      <c r="B161">
        <f t="shared" si="11"/>
        <v>-0.45999999999999863</v>
      </c>
      <c r="C161">
        <f t="shared" si="10"/>
        <v>-1.9463812576162978</v>
      </c>
      <c r="D161">
        <f t="shared" si="8"/>
        <v>1.9463812576162978</v>
      </c>
      <c r="E161">
        <f t="shared" si="9"/>
        <v>1.2115999999999987</v>
      </c>
    </row>
    <row r="162" spans="2:5" x14ac:dyDescent="0.25">
      <c r="B162">
        <f t="shared" si="11"/>
        <v>-0.44999999999999862</v>
      </c>
      <c r="C162">
        <f t="shared" si="10"/>
        <v>-1.9487175269905079</v>
      </c>
      <c r="D162">
        <f t="shared" si="8"/>
        <v>1.9487175269905079</v>
      </c>
      <c r="E162">
        <f t="shared" si="9"/>
        <v>1.2024999999999988</v>
      </c>
    </row>
    <row r="163" spans="2:5" x14ac:dyDescent="0.25">
      <c r="B163">
        <f t="shared" si="11"/>
        <v>-0.43999999999999861</v>
      </c>
      <c r="C163">
        <f t="shared" si="10"/>
        <v>-1.9509997437211521</v>
      </c>
      <c r="D163">
        <f t="shared" si="8"/>
        <v>1.9509997437211521</v>
      </c>
      <c r="E163">
        <f t="shared" si="9"/>
        <v>1.1935999999999987</v>
      </c>
    </row>
    <row r="164" spans="2:5" x14ac:dyDescent="0.25">
      <c r="B164">
        <f t="shared" si="11"/>
        <v>-0.42999999999999861</v>
      </c>
      <c r="C164">
        <f t="shared" si="10"/>
        <v>-1.9532280972789637</v>
      </c>
      <c r="D164">
        <f t="shared" si="8"/>
        <v>1.9532280972789637</v>
      </c>
      <c r="E164">
        <f t="shared" si="9"/>
        <v>1.1848999999999987</v>
      </c>
    </row>
    <row r="165" spans="2:5" x14ac:dyDescent="0.25">
      <c r="B165">
        <f t="shared" si="11"/>
        <v>-0.4199999999999986</v>
      </c>
      <c r="C165">
        <f t="shared" si="10"/>
        <v>-1.9554027718094298</v>
      </c>
      <c r="D165">
        <f t="shared" si="8"/>
        <v>1.9554027718094298</v>
      </c>
      <c r="E165">
        <f t="shared" si="9"/>
        <v>1.1763999999999988</v>
      </c>
    </row>
    <row r="166" spans="2:5" x14ac:dyDescent="0.25">
      <c r="B166">
        <f t="shared" si="11"/>
        <v>-0.40999999999999859</v>
      </c>
      <c r="C166">
        <f t="shared" si="10"/>
        <v>-1.9575239462136858</v>
      </c>
      <c r="D166">
        <f t="shared" si="8"/>
        <v>1.9575239462136858</v>
      </c>
      <c r="E166">
        <f t="shared" si="9"/>
        <v>1.1680999999999988</v>
      </c>
    </row>
    <row r="167" spans="2:5" x14ac:dyDescent="0.25">
      <c r="B167">
        <f t="shared" si="11"/>
        <v>-0.39999999999999858</v>
      </c>
      <c r="C167">
        <f t="shared" si="10"/>
        <v>-1.9595917942265428</v>
      </c>
      <c r="D167">
        <f t="shared" si="8"/>
        <v>1.9595917942265428</v>
      </c>
      <c r="E167">
        <f t="shared" si="9"/>
        <v>1.1599999999999988</v>
      </c>
    </row>
    <row r="168" spans="2:5" x14ac:dyDescent="0.25">
      <c r="B168">
        <f t="shared" si="11"/>
        <v>-0.38999999999999857</v>
      </c>
      <c r="C168">
        <f t="shared" si="10"/>
        <v>-1.9616064844917294</v>
      </c>
      <c r="D168">
        <f t="shared" si="8"/>
        <v>1.9616064844917294</v>
      </c>
      <c r="E168">
        <f t="shared" si="9"/>
        <v>1.1520999999999988</v>
      </c>
    </row>
    <row r="169" spans="2:5" x14ac:dyDescent="0.25">
      <c r="B169">
        <f t="shared" si="11"/>
        <v>-0.37999999999999856</v>
      </c>
      <c r="C169">
        <f t="shared" si="10"/>
        <v>-1.963568180634429</v>
      </c>
      <c r="D169">
        <f t="shared" si="8"/>
        <v>1.963568180634429</v>
      </c>
      <c r="E169">
        <f t="shared" si="9"/>
        <v>1.144399999999999</v>
      </c>
    </row>
    <row r="170" spans="2:5" x14ac:dyDescent="0.25">
      <c r="B170">
        <f t="shared" si="11"/>
        <v>-0.36999999999999855</v>
      </c>
      <c r="C170">
        <f t="shared" si="10"/>
        <v>-1.9654770413311882</v>
      </c>
      <c r="D170">
        <f t="shared" si="8"/>
        <v>1.9654770413311882</v>
      </c>
      <c r="E170">
        <f t="shared" si="9"/>
        <v>1.1368999999999989</v>
      </c>
    </row>
    <row r="171" spans="2:5" x14ac:dyDescent="0.25">
      <c r="B171">
        <f t="shared" si="11"/>
        <v>-0.35999999999999854</v>
      </c>
      <c r="C171">
        <f t="shared" si="10"/>
        <v>-1.9673332203772702</v>
      </c>
      <c r="D171">
        <f t="shared" si="8"/>
        <v>1.9673332203772702</v>
      </c>
      <c r="E171">
        <f t="shared" si="9"/>
        <v>1.129599999999999</v>
      </c>
    </row>
    <row r="172" spans="2:5" x14ac:dyDescent="0.25">
      <c r="B172">
        <f t="shared" si="11"/>
        <v>-0.34999999999999853</v>
      </c>
      <c r="C172">
        <f t="shared" si="10"/>
        <v>-1.9691368667515219</v>
      </c>
      <c r="D172">
        <f t="shared" si="8"/>
        <v>1.9691368667515219</v>
      </c>
      <c r="E172">
        <f t="shared" si="9"/>
        <v>1.1224999999999989</v>
      </c>
    </row>
    <row r="173" spans="2:5" x14ac:dyDescent="0.25">
      <c r="B173">
        <f t="shared" si="11"/>
        <v>-0.33999999999999853</v>
      </c>
      <c r="C173">
        <f t="shared" si="10"/>
        <v>-1.9708881246788212</v>
      </c>
      <c r="D173">
        <f t="shared" si="8"/>
        <v>1.9708881246788212</v>
      </c>
      <c r="E173">
        <f t="shared" si="9"/>
        <v>1.115599999999999</v>
      </c>
    </row>
    <row r="174" spans="2:5" x14ac:dyDescent="0.25">
      <c r="B174">
        <f t="shared" si="11"/>
        <v>-0.32999999999999852</v>
      </c>
      <c r="C174">
        <f t="shared" si="10"/>
        <v>-1.9725871336901701</v>
      </c>
      <c r="D174">
        <f t="shared" si="8"/>
        <v>1.9725871336901701</v>
      </c>
      <c r="E174">
        <f t="shared" si="9"/>
        <v>1.1088999999999991</v>
      </c>
    </row>
    <row r="175" spans="2:5" x14ac:dyDescent="0.25">
      <c r="B175">
        <f t="shared" si="11"/>
        <v>-0.31999999999999851</v>
      </c>
      <c r="C175">
        <f t="shared" si="10"/>
        <v>-1.9742340286804909</v>
      </c>
      <c r="D175">
        <f t="shared" si="8"/>
        <v>1.9742340286804909</v>
      </c>
      <c r="E175">
        <f t="shared" si="9"/>
        <v>1.1023999999999989</v>
      </c>
    </row>
    <row r="176" spans="2:5" x14ac:dyDescent="0.25">
      <c r="B176">
        <f t="shared" si="11"/>
        <v>-0.3099999999999985</v>
      </c>
      <c r="C176">
        <f t="shared" si="10"/>
        <v>-1.9758289399641866</v>
      </c>
      <c r="D176">
        <f t="shared" ref="D176:D239" si="12">SQRT(4-B176^2)</f>
        <v>1.9758289399641866</v>
      </c>
      <c r="E176">
        <f t="shared" ref="E176:E239" si="13">B176^2+1</f>
        <v>1.096099999999999</v>
      </c>
    </row>
    <row r="177" spans="2:5" x14ac:dyDescent="0.25">
      <c r="B177">
        <f t="shared" si="11"/>
        <v>-0.29999999999999849</v>
      </c>
      <c r="C177">
        <f t="shared" si="10"/>
        <v>-1.9773719933285192</v>
      </c>
      <c r="D177">
        <f t="shared" si="12"/>
        <v>1.9773719933285192</v>
      </c>
      <c r="E177">
        <f t="shared" si="13"/>
        <v>1.0899999999999992</v>
      </c>
    </row>
    <row r="178" spans="2:5" x14ac:dyDescent="0.25">
      <c r="B178">
        <f t="shared" si="11"/>
        <v>-0.28999999999999848</v>
      </c>
      <c r="C178">
        <f t="shared" si="10"/>
        <v>-1.9788633100848581</v>
      </c>
      <c r="D178">
        <f t="shared" si="12"/>
        <v>1.9788633100848581</v>
      </c>
      <c r="E178">
        <f t="shared" si="13"/>
        <v>1.0840999999999992</v>
      </c>
    </row>
    <row r="179" spans="2:5" x14ac:dyDescent="0.25">
      <c r="B179">
        <f t="shared" si="11"/>
        <v>-0.27999999999999847</v>
      </c>
      <c r="C179">
        <f t="shared" si="10"/>
        <v>-1.9803030071178502</v>
      </c>
      <c r="D179">
        <f t="shared" si="12"/>
        <v>1.9803030071178502</v>
      </c>
      <c r="E179">
        <f t="shared" si="13"/>
        <v>1.0783999999999991</v>
      </c>
    </row>
    <row r="180" spans="2:5" x14ac:dyDescent="0.25">
      <c r="B180">
        <f t="shared" si="11"/>
        <v>-0.26999999999999846</v>
      </c>
      <c r="C180">
        <f t="shared" si="10"/>
        <v>-1.9816911969325597</v>
      </c>
      <c r="D180">
        <f t="shared" si="12"/>
        <v>1.9816911969325597</v>
      </c>
      <c r="E180">
        <f t="shared" si="13"/>
        <v>1.0728999999999991</v>
      </c>
    </row>
    <row r="181" spans="2:5" x14ac:dyDescent="0.25">
      <c r="B181">
        <f t="shared" si="11"/>
        <v>-0.25999999999999845</v>
      </c>
      <c r="C181">
        <f t="shared" si="10"/>
        <v>-1.9830279876996191</v>
      </c>
      <c r="D181">
        <f t="shared" si="12"/>
        <v>1.9830279876996191</v>
      </c>
      <c r="E181">
        <f t="shared" si="13"/>
        <v>1.0675999999999992</v>
      </c>
    </row>
    <row r="182" spans="2:5" x14ac:dyDescent="0.25">
      <c r="B182">
        <f t="shared" si="11"/>
        <v>-0.24999999999999845</v>
      </c>
      <c r="C182">
        <f t="shared" si="10"/>
        <v>-1.9843134832984433</v>
      </c>
      <c r="D182">
        <f t="shared" si="12"/>
        <v>1.9843134832984433</v>
      </c>
      <c r="E182">
        <f t="shared" si="13"/>
        <v>1.0624999999999991</v>
      </c>
    </row>
    <row r="183" spans="2:5" x14ac:dyDescent="0.25">
      <c r="B183">
        <f t="shared" si="11"/>
        <v>-0.23999999999999844</v>
      </c>
      <c r="C183">
        <f t="shared" si="10"/>
        <v>-1.9855477833585371</v>
      </c>
      <c r="D183">
        <f t="shared" si="12"/>
        <v>1.9855477833585371</v>
      </c>
      <c r="E183">
        <f t="shared" si="13"/>
        <v>1.0575999999999992</v>
      </c>
    </row>
    <row r="184" spans="2:5" x14ac:dyDescent="0.25">
      <c r="B184">
        <f t="shared" si="11"/>
        <v>-0.22999999999999843</v>
      </c>
      <c r="C184">
        <f t="shared" si="10"/>
        <v>-1.986730983298947</v>
      </c>
      <c r="D184">
        <f t="shared" si="12"/>
        <v>1.986730983298947</v>
      </c>
      <c r="E184">
        <f t="shared" si="13"/>
        <v>1.0528999999999993</v>
      </c>
    </row>
    <row r="185" spans="2:5" x14ac:dyDescent="0.25">
      <c r="B185">
        <f t="shared" si="11"/>
        <v>-0.21999999999999842</v>
      </c>
      <c r="C185">
        <f t="shared" si="10"/>
        <v>-1.9878631743658819</v>
      </c>
      <c r="D185">
        <f t="shared" si="12"/>
        <v>1.9878631743658819</v>
      </c>
      <c r="E185">
        <f t="shared" si="13"/>
        <v>1.0483999999999993</v>
      </c>
    </row>
    <row r="186" spans="2:5" x14ac:dyDescent="0.25">
      <c r="B186">
        <f t="shared" si="11"/>
        <v>-0.20999999999999841</v>
      </c>
      <c r="C186">
        <f t="shared" si="10"/>
        <v>-1.9889444436685506</v>
      </c>
      <c r="D186">
        <f t="shared" si="12"/>
        <v>1.9889444436685506</v>
      </c>
      <c r="E186">
        <f t="shared" si="13"/>
        <v>1.0440999999999994</v>
      </c>
    </row>
    <row r="187" spans="2:5" x14ac:dyDescent="0.25">
      <c r="B187">
        <f t="shared" si="11"/>
        <v>-0.1999999999999984</v>
      </c>
      <c r="C187">
        <f t="shared" si="10"/>
        <v>-1.9899748742132402</v>
      </c>
      <c r="D187">
        <f t="shared" si="12"/>
        <v>1.9899748742132402</v>
      </c>
      <c r="E187">
        <f t="shared" si="13"/>
        <v>1.0399999999999994</v>
      </c>
    </row>
    <row r="188" spans="2:5" x14ac:dyDescent="0.25">
      <c r="B188">
        <f t="shared" si="11"/>
        <v>-0.18999999999999839</v>
      </c>
      <c r="C188">
        <f t="shared" si="10"/>
        <v>-1.99095454493567</v>
      </c>
      <c r="D188">
        <f t="shared" si="12"/>
        <v>1.99095454493567</v>
      </c>
      <c r="E188">
        <f t="shared" si="13"/>
        <v>1.0360999999999994</v>
      </c>
    </row>
    <row r="189" spans="2:5" x14ac:dyDescent="0.25">
      <c r="B189">
        <f t="shared" si="11"/>
        <v>-0.17999999999999838</v>
      </c>
      <c r="C189">
        <f t="shared" si="10"/>
        <v>-1.991883530731654</v>
      </c>
      <c r="D189">
        <f t="shared" si="12"/>
        <v>1.991883530731654</v>
      </c>
      <c r="E189">
        <f t="shared" si="13"/>
        <v>1.0323999999999993</v>
      </c>
    </row>
    <row r="190" spans="2:5" x14ac:dyDescent="0.25">
      <c r="B190">
        <f t="shared" si="11"/>
        <v>-0.16999999999999837</v>
      </c>
      <c r="C190">
        <f t="shared" si="10"/>
        <v>-1.992761902486095</v>
      </c>
      <c r="D190">
        <f t="shared" si="12"/>
        <v>1.992761902486095</v>
      </c>
      <c r="E190">
        <f t="shared" si="13"/>
        <v>1.0288999999999995</v>
      </c>
    </row>
    <row r="191" spans="2:5" x14ac:dyDescent="0.25">
      <c r="B191">
        <f t="shared" si="11"/>
        <v>-0.15999999999999837</v>
      </c>
      <c r="C191">
        <f t="shared" si="10"/>
        <v>-1.9935897271003382</v>
      </c>
      <c r="D191">
        <f t="shared" si="12"/>
        <v>1.9935897271003382</v>
      </c>
      <c r="E191">
        <f t="shared" si="13"/>
        <v>1.0255999999999994</v>
      </c>
    </row>
    <row r="192" spans="2:5" x14ac:dyDescent="0.25">
      <c r="B192">
        <f t="shared" si="11"/>
        <v>-0.14999999999999836</v>
      </c>
      <c r="C192">
        <f t="shared" si="10"/>
        <v>-1.9943670675179133</v>
      </c>
      <c r="D192">
        <f t="shared" si="12"/>
        <v>1.9943670675179133</v>
      </c>
      <c r="E192">
        <f t="shared" si="13"/>
        <v>1.0224999999999995</v>
      </c>
    </row>
    <row r="193" spans="2:5" x14ac:dyDescent="0.25">
      <c r="B193">
        <f t="shared" si="11"/>
        <v>-0.13999999999999835</v>
      </c>
      <c r="C193">
        <f t="shared" si="10"/>
        <v>-1.9950939827486824</v>
      </c>
      <c r="D193">
        <f t="shared" si="12"/>
        <v>1.9950939827486824</v>
      </c>
      <c r="E193">
        <f t="shared" si="13"/>
        <v>1.0195999999999996</v>
      </c>
    </row>
    <row r="194" spans="2:5" x14ac:dyDescent="0.25">
      <c r="B194">
        <f t="shared" si="11"/>
        <v>-0.12999999999999834</v>
      </c>
      <c r="C194">
        <f t="shared" si="10"/>
        <v>-1.9957705278914208</v>
      </c>
      <c r="D194">
        <f t="shared" si="12"/>
        <v>1.9957705278914208</v>
      </c>
      <c r="E194">
        <f t="shared" si="13"/>
        <v>1.0168999999999995</v>
      </c>
    </row>
    <row r="195" spans="2:5" x14ac:dyDescent="0.25">
      <c r="B195">
        <f t="shared" si="11"/>
        <v>-0.11999999999999834</v>
      </c>
      <c r="C195">
        <f t="shared" si="10"/>
        <v>-1.9963967541548449</v>
      </c>
      <c r="D195">
        <f t="shared" si="12"/>
        <v>1.9963967541548449</v>
      </c>
      <c r="E195">
        <f t="shared" si="13"/>
        <v>1.0143999999999995</v>
      </c>
    </row>
    <row r="196" spans="2:5" x14ac:dyDescent="0.25">
      <c r="B196">
        <f t="shared" si="11"/>
        <v>-0.10999999999999835</v>
      </c>
      <c r="C196">
        <f t="shared" si="10"/>
        <v>-1.9969727088771143</v>
      </c>
      <c r="D196">
        <f t="shared" si="12"/>
        <v>1.9969727088771143</v>
      </c>
      <c r="E196">
        <f t="shared" si="13"/>
        <v>1.0120999999999996</v>
      </c>
    </row>
    <row r="197" spans="2:5" x14ac:dyDescent="0.25">
      <c r="B197">
        <f t="shared" si="11"/>
        <v>-9.9999999999998354E-2</v>
      </c>
      <c r="C197">
        <f t="shared" si="10"/>
        <v>-1.9974984355438179</v>
      </c>
      <c r="D197">
        <f t="shared" si="12"/>
        <v>1.9974984355438179</v>
      </c>
      <c r="E197">
        <f t="shared" si="13"/>
        <v>1.0099999999999996</v>
      </c>
    </row>
    <row r="198" spans="2:5" x14ac:dyDescent="0.25">
      <c r="B198">
        <f t="shared" si="11"/>
        <v>-8.9999999999998359E-2</v>
      </c>
      <c r="C198">
        <f t="shared" si="10"/>
        <v>-1.9979739738044637</v>
      </c>
      <c r="D198">
        <f t="shared" si="12"/>
        <v>1.9979739738044637</v>
      </c>
      <c r="E198">
        <f t="shared" si="13"/>
        <v>1.0080999999999998</v>
      </c>
    </row>
    <row r="199" spans="2:5" x14ac:dyDescent="0.25">
      <c r="B199">
        <f t="shared" si="11"/>
        <v>-7.9999999999998364E-2</v>
      </c>
      <c r="C199">
        <f t="shared" si="10"/>
        <v>-1.9983993594874876</v>
      </c>
      <c r="D199">
        <f t="shared" si="12"/>
        <v>1.9983993594874876</v>
      </c>
      <c r="E199">
        <f t="shared" si="13"/>
        <v>1.0063999999999997</v>
      </c>
    </row>
    <row r="200" spans="2:5" x14ac:dyDescent="0.25">
      <c r="B200">
        <f t="shared" si="11"/>
        <v>-6.9999999999998369E-2</v>
      </c>
      <c r="C200">
        <f t="shared" ref="C200:C263" si="14">-SQRT(4-B200^2)</f>
        <v>-1.9987746246137907</v>
      </c>
      <c r="D200">
        <f t="shared" si="12"/>
        <v>1.9987746246137907</v>
      </c>
      <c r="E200">
        <f t="shared" si="13"/>
        <v>1.0048999999999997</v>
      </c>
    </row>
    <row r="201" spans="2:5" x14ac:dyDescent="0.25">
      <c r="B201">
        <f t="shared" ref="B201:B264" si="15">B200+0.01</f>
        <v>-5.9999999999998367E-2</v>
      </c>
      <c r="C201">
        <f t="shared" si="14"/>
        <v>-1.9990997974088238</v>
      </c>
      <c r="D201">
        <f t="shared" si="12"/>
        <v>1.9990997974088238</v>
      </c>
      <c r="E201">
        <f t="shared" si="13"/>
        <v>1.0035999999999998</v>
      </c>
    </row>
    <row r="202" spans="2:5" x14ac:dyDescent="0.25">
      <c r="B202">
        <f t="shared" si="15"/>
        <v>-4.9999999999998365E-2</v>
      </c>
      <c r="C202">
        <f t="shared" si="14"/>
        <v>-1.9993749023132206</v>
      </c>
      <c r="D202">
        <f t="shared" si="12"/>
        <v>1.9993749023132206</v>
      </c>
      <c r="E202">
        <f t="shared" si="13"/>
        <v>1.0024999999999999</v>
      </c>
    </row>
    <row r="203" spans="2:5" x14ac:dyDescent="0.25">
      <c r="B203">
        <f t="shared" si="15"/>
        <v>-3.9999999999998363E-2</v>
      </c>
      <c r="C203">
        <f t="shared" si="14"/>
        <v>-1.999599959991998</v>
      </c>
      <c r="D203">
        <f t="shared" si="12"/>
        <v>1.999599959991998</v>
      </c>
      <c r="E203">
        <f t="shared" si="13"/>
        <v>1.0015999999999998</v>
      </c>
    </row>
    <row r="204" spans="2:5" x14ac:dyDescent="0.25">
      <c r="B204">
        <f t="shared" si="15"/>
        <v>-2.9999999999998361E-2</v>
      </c>
      <c r="C204">
        <f t="shared" si="14"/>
        <v>-1.9997749873423258</v>
      </c>
      <c r="D204">
        <f t="shared" si="12"/>
        <v>1.9997749873423258</v>
      </c>
      <c r="E204">
        <f t="shared" si="13"/>
        <v>1.0008999999999999</v>
      </c>
    </row>
    <row r="205" spans="2:5" x14ac:dyDescent="0.25">
      <c r="B205">
        <f t="shared" si="15"/>
        <v>-1.9999999999998359E-2</v>
      </c>
      <c r="C205">
        <f t="shared" si="14"/>
        <v>-1.999899997499875</v>
      </c>
      <c r="D205">
        <f t="shared" si="12"/>
        <v>1.999899997499875</v>
      </c>
      <c r="E205">
        <f t="shared" si="13"/>
        <v>1.0004</v>
      </c>
    </row>
    <row r="206" spans="2:5" x14ac:dyDescent="0.25">
      <c r="B206">
        <f t="shared" si="15"/>
        <v>-9.9999999999983592E-3</v>
      </c>
      <c r="C206">
        <f t="shared" si="14"/>
        <v>-1.9999749998437482</v>
      </c>
      <c r="D206">
        <f t="shared" si="12"/>
        <v>1.9999749998437482</v>
      </c>
      <c r="E206">
        <f t="shared" si="13"/>
        <v>1.0001</v>
      </c>
    </row>
    <row r="207" spans="2:5" x14ac:dyDescent="0.25">
      <c r="B207">
        <f t="shared" si="15"/>
        <v>1.6410484082740595E-15</v>
      </c>
      <c r="C207">
        <f t="shared" si="14"/>
        <v>-2</v>
      </c>
      <c r="D207">
        <f t="shared" si="12"/>
        <v>2</v>
      </c>
      <c r="E207">
        <f t="shared" si="13"/>
        <v>1</v>
      </c>
    </row>
    <row r="208" spans="2:5" x14ac:dyDescent="0.25">
      <c r="B208">
        <f t="shared" si="15"/>
        <v>1.0000000000001641E-2</v>
      </c>
      <c r="C208">
        <f t="shared" si="14"/>
        <v>-1.9999749998437479</v>
      </c>
      <c r="D208">
        <f t="shared" si="12"/>
        <v>1.9999749998437479</v>
      </c>
      <c r="E208">
        <f t="shared" si="13"/>
        <v>1.0001</v>
      </c>
    </row>
    <row r="209" spans="2:5" x14ac:dyDescent="0.25">
      <c r="B209">
        <f t="shared" si="15"/>
        <v>2.0000000000001641E-2</v>
      </c>
      <c r="C209">
        <f t="shared" si="14"/>
        <v>-1.999899997499875</v>
      </c>
      <c r="D209">
        <f t="shared" si="12"/>
        <v>1.999899997499875</v>
      </c>
      <c r="E209">
        <f t="shared" si="13"/>
        <v>1.0004</v>
      </c>
    </row>
    <row r="210" spans="2:5" x14ac:dyDescent="0.25">
      <c r="B210">
        <f t="shared" si="15"/>
        <v>3.0000000000001643E-2</v>
      </c>
      <c r="C210">
        <f t="shared" si="14"/>
        <v>-1.9997749873423258</v>
      </c>
      <c r="D210">
        <f t="shared" si="12"/>
        <v>1.9997749873423258</v>
      </c>
      <c r="E210">
        <f t="shared" si="13"/>
        <v>1.0009000000000001</v>
      </c>
    </row>
    <row r="211" spans="2:5" x14ac:dyDescent="0.25">
      <c r="B211">
        <f t="shared" si="15"/>
        <v>4.0000000000001645E-2</v>
      </c>
      <c r="C211">
        <f t="shared" si="14"/>
        <v>-1.999599959991998</v>
      </c>
      <c r="D211">
        <f t="shared" si="12"/>
        <v>1.999599959991998</v>
      </c>
      <c r="E211">
        <f t="shared" si="13"/>
        <v>1.0016</v>
      </c>
    </row>
    <row r="212" spans="2:5" x14ac:dyDescent="0.25">
      <c r="B212">
        <f t="shared" si="15"/>
        <v>5.0000000000001647E-2</v>
      </c>
      <c r="C212">
        <f t="shared" si="14"/>
        <v>-1.9993749023132206</v>
      </c>
      <c r="D212">
        <f t="shared" si="12"/>
        <v>1.9993749023132206</v>
      </c>
      <c r="E212">
        <f t="shared" si="13"/>
        <v>1.0025000000000002</v>
      </c>
    </row>
    <row r="213" spans="2:5" x14ac:dyDescent="0.25">
      <c r="B213">
        <f t="shared" si="15"/>
        <v>6.0000000000001649E-2</v>
      </c>
      <c r="C213">
        <f t="shared" si="14"/>
        <v>-1.9990997974088236</v>
      </c>
      <c r="D213">
        <f t="shared" si="12"/>
        <v>1.9990997974088236</v>
      </c>
      <c r="E213">
        <f t="shared" si="13"/>
        <v>1.0036000000000003</v>
      </c>
    </row>
    <row r="214" spans="2:5" x14ac:dyDescent="0.25">
      <c r="B214">
        <f t="shared" si="15"/>
        <v>7.0000000000001644E-2</v>
      </c>
      <c r="C214">
        <f t="shared" si="14"/>
        <v>-1.9987746246137907</v>
      </c>
      <c r="D214">
        <f t="shared" si="12"/>
        <v>1.9987746246137907</v>
      </c>
      <c r="E214">
        <f t="shared" si="13"/>
        <v>1.0049000000000001</v>
      </c>
    </row>
    <row r="215" spans="2:5" x14ac:dyDescent="0.25">
      <c r="B215">
        <f t="shared" si="15"/>
        <v>8.0000000000001639E-2</v>
      </c>
      <c r="C215">
        <f t="shared" si="14"/>
        <v>-1.9983993594874874</v>
      </c>
      <c r="D215">
        <f t="shared" si="12"/>
        <v>1.9983993594874874</v>
      </c>
      <c r="E215">
        <f t="shared" si="13"/>
        <v>1.0064000000000002</v>
      </c>
    </row>
    <row r="216" spans="2:5" x14ac:dyDescent="0.25">
      <c r="B216">
        <f t="shared" si="15"/>
        <v>9.0000000000001634E-2</v>
      </c>
      <c r="C216">
        <f t="shared" si="14"/>
        <v>-1.9979739738044637</v>
      </c>
      <c r="D216">
        <f t="shared" si="12"/>
        <v>1.9979739738044637</v>
      </c>
      <c r="E216">
        <f t="shared" si="13"/>
        <v>1.0081000000000002</v>
      </c>
    </row>
    <row r="217" spans="2:5" x14ac:dyDescent="0.25">
      <c r="B217">
        <f t="shared" si="15"/>
        <v>0.10000000000000163</v>
      </c>
      <c r="C217">
        <f t="shared" si="14"/>
        <v>-1.9974984355438179</v>
      </c>
      <c r="D217">
        <f t="shared" si="12"/>
        <v>1.9974984355438179</v>
      </c>
      <c r="E217">
        <f t="shared" si="13"/>
        <v>1.0100000000000002</v>
      </c>
    </row>
    <row r="218" spans="2:5" x14ac:dyDescent="0.25">
      <c r="B218">
        <f t="shared" si="15"/>
        <v>0.11000000000000162</v>
      </c>
      <c r="C218">
        <f t="shared" si="14"/>
        <v>-1.9969727088771143</v>
      </c>
      <c r="D218">
        <f t="shared" si="12"/>
        <v>1.9969727088771143</v>
      </c>
      <c r="E218">
        <f t="shared" si="13"/>
        <v>1.0121000000000004</v>
      </c>
    </row>
    <row r="219" spans="2:5" x14ac:dyDescent="0.25">
      <c r="B219">
        <f t="shared" si="15"/>
        <v>0.12000000000000162</v>
      </c>
      <c r="C219">
        <f t="shared" si="14"/>
        <v>-1.9963967541548449</v>
      </c>
      <c r="D219">
        <f t="shared" si="12"/>
        <v>1.9963967541548449</v>
      </c>
      <c r="E219">
        <f t="shared" si="13"/>
        <v>1.0144000000000004</v>
      </c>
    </row>
    <row r="220" spans="2:5" x14ac:dyDescent="0.25">
      <c r="B220">
        <f t="shared" si="15"/>
        <v>0.13000000000000161</v>
      </c>
      <c r="C220">
        <f t="shared" si="14"/>
        <v>-1.9957705278914206</v>
      </c>
      <c r="D220">
        <f t="shared" si="12"/>
        <v>1.9957705278914206</v>
      </c>
      <c r="E220">
        <f t="shared" si="13"/>
        <v>1.0169000000000004</v>
      </c>
    </row>
    <row r="221" spans="2:5" x14ac:dyDescent="0.25">
      <c r="B221">
        <f t="shared" si="15"/>
        <v>0.14000000000000162</v>
      </c>
      <c r="C221">
        <f t="shared" si="14"/>
        <v>-1.9950939827486822</v>
      </c>
      <c r="D221">
        <f t="shared" si="12"/>
        <v>1.9950939827486822</v>
      </c>
      <c r="E221">
        <f t="shared" si="13"/>
        <v>1.0196000000000005</v>
      </c>
    </row>
    <row r="222" spans="2:5" x14ac:dyDescent="0.25">
      <c r="B222">
        <f t="shared" si="15"/>
        <v>0.15000000000000163</v>
      </c>
      <c r="C222">
        <f t="shared" si="14"/>
        <v>-1.994367067517913</v>
      </c>
      <c r="D222">
        <f t="shared" si="12"/>
        <v>1.994367067517913</v>
      </c>
      <c r="E222">
        <f t="shared" si="13"/>
        <v>1.0225000000000004</v>
      </c>
    </row>
    <row r="223" spans="2:5" x14ac:dyDescent="0.25">
      <c r="B223">
        <f t="shared" si="15"/>
        <v>0.16000000000000164</v>
      </c>
      <c r="C223">
        <f t="shared" si="14"/>
        <v>-1.9935897271003378</v>
      </c>
      <c r="D223">
        <f t="shared" si="12"/>
        <v>1.9935897271003378</v>
      </c>
      <c r="E223">
        <f t="shared" si="13"/>
        <v>1.0256000000000005</v>
      </c>
    </row>
    <row r="224" spans="2:5" x14ac:dyDescent="0.25">
      <c r="B224">
        <f t="shared" si="15"/>
        <v>0.17000000000000165</v>
      </c>
      <c r="C224">
        <f t="shared" si="14"/>
        <v>-1.9927619024860947</v>
      </c>
      <c r="D224">
        <f t="shared" si="12"/>
        <v>1.9927619024860947</v>
      </c>
      <c r="E224">
        <f t="shared" si="13"/>
        <v>1.0289000000000006</v>
      </c>
    </row>
    <row r="225" spans="2:5" x14ac:dyDescent="0.25">
      <c r="B225">
        <f t="shared" si="15"/>
        <v>0.18000000000000166</v>
      </c>
      <c r="C225">
        <f t="shared" si="14"/>
        <v>-1.9918835307316538</v>
      </c>
      <c r="D225">
        <f t="shared" si="12"/>
        <v>1.9918835307316538</v>
      </c>
      <c r="E225">
        <f t="shared" si="13"/>
        <v>1.0324000000000007</v>
      </c>
    </row>
    <row r="226" spans="2:5" x14ac:dyDescent="0.25">
      <c r="B226">
        <f t="shared" si="15"/>
        <v>0.19000000000000167</v>
      </c>
      <c r="C226">
        <f t="shared" si="14"/>
        <v>-1.9909545449356696</v>
      </c>
      <c r="D226">
        <f t="shared" si="12"/>
        <v>1.9909545449356696</v>
      </c>
      <c r="E226">
        <f t="shared" si="13"/>
        <v>1.0361000000000007</v>
      </c>
    </row>
    <row r="227" spans="2:5" x14ac:dyDescent="0.25">
      <c r="B227">
        <f t="shared" si="15"/>
        <v>0.20000000000000168</v>
      </c>
      <c r="C227">
        <f t="shared" si="14"/>
        <v>-1.9899748742132397</v>
      </c>
      <c r="D227">
        <f t="shared" si="12"/>
        <v>1.9899748742132397</v>
      </c>
      <c r="E227">
        <f t="shared" si="13"/>
        <v>1.0400000000000007</v>
      </c>
    </row>
    <row r="228" spans="2:5" x14ac:dyDescent="0.25">
      <c r="B228">
        <f t="shared" si="15"/>
        <v>0.21000000000000169</v>
      </c>
      <c r="C228">
        <f t="shared" si="14"/>
        <v>-1.9889444436685504</v>
      </c>
      <c r="D228">
        <f t="shared" si="12"/>
        <v>1.9889444436685504</v>
      </c>
      <c r="E228">
        <f t="shared" si="13"/>
        <v>1.0441000000000007</v>
      </c>
    </row>
    <row r="229" spans="2:5" x14ac:dyDescent="0.25">
      <c r="B229">
        <f t="shared" si="15"/>
        <v>0.22000000000000169</v>
      </c>
      <c r="C229">
        <f t="shared" si="14"/>
        <v>-1.9878631743658814</v>
      </c>
      <c r="D229">
        <f t="shared" si="12"/>
        <v>1.9878631743658814</v>
      </c>
      <c r="E229">
        <f t="shared" si="13"/>
        <v>1.0484000000000007</v>
      </c>
    </row>
    <row r="230" spans="2:5" x14ac:dyDescent="0.25">
      <c r="B230">
        <f t="shared" si="15"/>
        <v>0.2300000000000017</v>
      </c>
      <c r="C230">
        <f t="shared" si="14"/>
        <v>-1.9867309832989466</v>
      </c>
      <c r="D230">
        <f t="shared" si="12"/>
        <v>1.9867309832989466</v>
      </c>
      <c r="E230">
        <f t="shared" si="13"/>
        <v>1.0529000000000008</v>
      </c>
    </row>
    <row r="231" spans="2:5" x14ac:dyDescent="0.25">
      <c r="B231">
        <f t="shared" si="15"/>
        <v>0.24000000000000171</v>
      </c>
      <c r="C231">
        <f t="shared" si="14"/>
        <v>-1.9855477833585369</v>
      </c>
      <c r="D231">
        <f t="shared" si="12"/>
        <v>1.9855477833585369</v>
      </c>
      <c r="E231">
        <f t="shared" si="13"/>
        <v>1.0576000000000008</v>
      </c>
    </row>
    <row r="232" spans="2:5" x14ac:dyDescent="0.25">
      <c r="B232">
        <f t="shared" si="15"/>
        <v>0.25000000000000172</v>
      </c>
      <c r="C232">
        <f t="shared" si="14"/>
        <v>-1.9843134832984428</v>
      </c>
      <c r="D232">
        <f t="shared" si="12"/>
        <v>1.9843134832984428</v>
      </c>
      <c r="E232">
        <f t="shared" si="13"/>
        <v>1.0625000000000009</v>
      </c>
    </row>
    <row r="233" spans="2:5" x14ac:dyDescent="0.25">
      <c r="B233">
        <f t="shared" si="15"/>
        <v>0.26000000000000173</v>
      </c>
      <c r="C233">
        <f t="shared" si="14"/>
        <v>-1.9830279876996186</v>
      </c>
      <c r="D233">
        <f t="shared" si="12"/>
        <v>1.9830279876996186</v>
      </c>
      <c r="E233">
        <f t="shared" si="13"/>
        <v>1.067600000000001</v>
      </c>
    </row>
    <row r="234" spans="2:5" x14ac:dyDescent="0.25">
      <c r="B234">
        <f t="shared" si="15"/>
        <v>0.27000000000000174</v>
      </c>
      <c r="C234">
        <f t="shared" si="14"/>
        <v>-1.9816911969325592</v>
      </c>
      <c r="D234">
        <f t="shared" si="12"/>
        <v>1.9816911969325592</v>
      </c>
      <c r="E234">
        <f t="shared" si="13"/>
        <v>1.0729000000000009</v>
      </c>
    </row>
    <row r="235" spans="2:5" x14ac:dyDescent="0.25">
      <c r="B235">
        <f t="shared" si="15"/>
        <v>0.28000000000000175</v>
      </c>
      <c r="C235">
        <f t="shared" si="14"/>
        <v>-1.9803030071178498</v>
      </c>
      <c r="D235">
        <f t="shared" si="12"/>
        <v>1.9803030071178498</v>
      </c>
      <c r="E235">
        <f t="shared" si="13"/>
        <v>1.0784000000000009</v>
      </c>
    </row>
    <row r="236" spans="2:5" x14ac:dyDescent="0.25">
      <c r="B236">
        <f t="shared" si="15"/>
        <v>0.29000000000000176</v>
      </c>
      <c r="C236">
        <f t="shared" si="14"/>
        <v>-1.9788633100848574</v>
      </c>
      <c r="D236">
        <f t="shared" si="12"/>
        <v>1.9788633100848574</v>
      </c>
      <c r="E236">
        <f t="shared" si="13"/>
        <v>1.084100000000001</v>
      </c>
    </row>
    <row r="237" spans="2:5" x14ac:dyDescent="0.25">
      <c r="B237">
        <f t="shared" si="15"/>
        <v>0.30000000000000177</v>
      </c>
      <c r="C237">
        <f t="shared" si="14"/>
        <v>-1.9773719933285185</v>
      </c>
      <c r="D237">
        <f t="shared" si="12"/>
        <v>1.9773719933285185</v>
      </c>
      <c r="E237">
        <f t="shared" si="13"/>
        <v>1.090000000000001</v>
      </c>
    </row>
    <row r="238" spans="2:5" x14ac:dyDescent="0.25">
      <c r="B238">
        <f t="shared" si="15"/>
        <v>0.31000000000000177</v>
      </c>
      <c r="C238">
        <f t="shared" si="14"/>
        <v>-1.975828939964186</v>
      </c>
      <c r="D238">
        <f t="shared" si="12"/>
        <v>1.975828939964186</v>
      </c>
      <c r="E238">
        <f t="shared" si="13"/>
        <v>1.0961000000000012</v>
      </c>
    </row>
    <row r="239" spans="2:5" x14ac:dyDescent="0.25">
      <c r="B239">
        <f t="shared" si="15"/>
        <v>0.32000000000000178</v>
      </c>
      <c r="C239">
        <f t="shared" si="14"/>
        <v>-1.9742340286804902</v>
      </c>
      <c r="D239">
        <f t="shared" si="12"/>
        <v>1.9742340286804902</v>
      </c>
      <c r="E239">
        <f t="shared" si="13"/>
        <v>1.1024000000000012</v>
      </c>
    </row>
    <row r="240" spans="2:5" x14ac:dyDescent="0.25">
      <c r="B240">
        <f t="shared" si="15"/>
        <v>0.33000000000000179</v>
      </c>
      <c r="C240">
        <f t="shared" si="14"/>
        <v>-1.9725871336901695</v>
      </c>
      <c r="D240">
        <f t="shared" ref="D240:D303" si="16">SQRT(4-B240^2)</f>
        <v>1.9725871336901695</v>
      </c>
      <c r="E240">
        <f t="shared" ref="E240:E303" si="17">B240^2+1</f>
        <v>1.1089000000000011</v>
      </c>
    </row>
    <row r="241" spans="2:5" x14ac:dyDescent="0.25">
      <c r="B241">
        <f t="shared" si="15"/>
        <v>0.3400000000000018</v>
      </c>
      <c r="C241">
        <f t="shared" si="14"/>
        <v>-1.9708881246788208</v>
      </c>
      <c r="D241">
        <f t="shared" si="16"/>
        <v>1.9708881246788208</v>
      </c>
      <c r="E241">
        <f t="shared" si="17"/>
        <v>1.1156000000000013</v>
      </c>
    </row>
    <row r="242" spans="2:5" x14ac:dyDescent="0.25">
      <c r="B242">
        <f t="shared" si="15"/>
        <v>0.35000000000000181</v>
      </c>
      <c r="C242">
        <f t="shared" si="14"/>
        <v>-1.9691368667515212</v>
      </c>
      <c r="D242">
        <f t="shared" si="16"/>
        <v>1.9691368667515212</v>
      </c>
      <c r="E242">
        <f t="shared" si="17"/>
        <v>1.1225000000000012</v>
      </c>
    </row>
    <row r="243" spans="2:5" x14ac:dyDescent="0.25">
      <c r="B243">
        <f t="shared" si="15"/>
        <v>0.36000000000000182</v>
      </c>
      <c r="C243">
        <f t="shared" si="14"/>
        <v>-1.9673332203772698</v>
      </c>
      <c r="D243">
        <f t="shared" si="16"/>
        <v>1.9673332203772698</v>
      </c>
      <c r="E243">
        <f t="shared" si="17"/>
        <v>1.1296000000000013</v>
      </c>
    </row>
    <row r="244" spans="2:5" x14ac:dyDescent="0.25">
      <c r="B244">
        <f t="shared" si="15"/>
        <v>0.37000000000000183</v>
      </c>
      <c r="C244">
        <f t="shared" si="14"/>
        <v>-1.9654770413311875</v>
      </c>
      <c r="D244">
        <f t="shared" si="16"/>
        <v>1.9654770413311875</v>
      </c>
      <c r="E244">
        <f t="shared" si="17"/>
        <v>1.1369000000000014</v>
      </c>
    </row>
    <row r="245" spans="2:5" x14ac:dyDescent="0.25">
      <c r="B245">
        <f t="shared" si="15"/>
        <v>0.38000000000000184</v>
      </c>
      <c r="C245">
        <f t="shared" si="14"/>
        <v>-1.9635681806344283</v>
      </c>
      <c r="D245">
        <f t="shared" si="16"/>
        <v>1.9635681806344283</v>
      </c>
      <c r="E245">
        <f t="shared" si="17"/>
        <v>1.1444000000000014</v>
      </c>
    </row>
    <row r="246" spans="2:5" x14ac:dyDescent="0.25">
      <c r="B246">
        <f t="shared" si="15"/>
        <v>0.39000000000000185</v>
      </c>
      <c r="C246">
        <f t="shared" si="14"/>
        <v>-1.9616064844917287</v>
      </c>
      <c r="D246">
        <f t="shared" si="16"/>
        <v>1.9616064844917287</v>
      </c>
      <c r="E246">
        <f t="shared" si="17"/>
        <v>1.1521000000000015</v>
      </c>
    </row>
    <row r="247" spans="2:5" x14ac:dyDescent="0.25">
      <c r="B247">
        <f t="shared" si="15"/>
        <v>0.40000000000000185</v>
      </c>
      <c r="C247">
        <f t="shared" si="14"/>
        <v>-1.9595917942265422</v>
      </c>
      <c r="D247">
        <f t="shared" si="16"/>
        <v>1.9595917942265422</v>
      </c>
      <c r="E247">
        <f t="shared" si="17"/>
        <v>1.1600000000000015</v>
      </c>
    </row>
    <row r="248" spans="2:5" x14ac:dyDescent="0.25">
      <c r="B248">
        <f t="shared" si="15"/>
        <v>0.41000000000000186</v>
      </c>
      <c r="C248">
        <f t="shared" si="14"/>
        <v>-1.9575239462136851</v>
      </c>
      <c r="D248">
        <f t="shared" si="16"/>
        <v>1.9575239462136851</v>
      </c>
      <c r="E248">
        <f t="shared" si="17"/>
        <v>1.1681000000000015</v>
      </c>
    </row>
    <row r="249" spans="2:5" x14ac:dyDescent="0.25">
      <c r="B249">
        <f t="shared" si="15"/>
        <v>0.42000000000000187</v>
      </c>
      <c r="C249">
        <f t="shared" si="14"/>
        <v>-1.9554027718094291</v>
      </c>
      <c r="D249">
        <f t="shared" si="16"/>
        <v>1.9554027718094291</v>
      </c>
      <c r="E249">
        <f t="shared" si="17"/>
        <v>1.1764000000000017</v>
      </c>
    </row>
    <row r="250" spans="2:5" x14ac:dyDescent="0.25">
      <c r="B250">
        <f t="shared" si="15"/>
        <v>0.43000000000000188</v>
      </c>
      <c r="C250">
        <f t="shared" si="14"/>
        <v>-1.9532280972789631</v>
      </c>
      <c r="D250">
        <f t="shared" si="16"/>
        <v>1.9532280972789631</v>
      </c>
      <c r="E250">
        <f t="shared" si="17"/>
        <v>1.1849000000000016</v>
      </c>
    </row>
    <row r="251" spans="2:5" x14ac:dyDescent="0.25">
      <c r="B251">
        <f t="shared" si="15"/>
        <v>0.44000000000000189</v>
      </c>
      <c r="C251">
        <f t="shared" si="14"/>
        <v>-1.9509997437211513</v>
      </c>
      <c r="D251">
        <f t="shared" si="16"/>
        <v>1.9509997437211513</v>
      </c>
      <c r="E251">
        <f t="shared" si="17"/>
        <v>1.1936000000000018</v>
      </c>
    </row>
    <row r="252" spans="2:5" x14ac:dyDescent="0.25">
      <c r="B252">
        <f t="shared" si="15"/>
        <v>0.4500000000000019</v>
      </c>
      <c r="C252">
        <f t="shared" si="14"/>
        <v>-1.9487175269905073</v>
      </c>
      <c r="D252">
        <f t="shared" si="16"/>
        <v>1.9487175269905073</v>
      </c>
      <c r="E252">
        <f t="shared" si="17"/>
        <v>1.2025000000000017</v>
      </c>
    </row>
    <row r="253" spans="2:5" x14ac:dyDescent="0.25">
      <c r="B253">
        <f t="shared" si="15"/>
        <v>0.46000000000000191</v>
      </c>
      <c r="C253">
        <f t="shared" si="14"/>
        <v>-1.9463812576162971</v>
      </c>
      <c r="D253">
        <f t="shared" si="16"/>
        <v>1.9463812576162971</v>
      </c>
      <c r="E253">
        <f t="shared" si="17"/>
        <v>1.2116000000000018</v>
      </c>
    </row>
    <row r="254" spans="2:5" x14ac:dyDescent="0.25">
      <c r="B254">
        <f t="shared" si="15"/>
        <v>0.47000000000000192</v>
      </c>
      <c r="C254">
        <f t="shared" si="14"/>
        <v>-1.9439907407186894</v>
      </c>
      <c r="D254">
        <f t="shared" si="16"/>
        <v>1.9439907407186894</v>
      </c>
      <c r="E254">
        <f t="shared" si="17"/>
        <v>1.2209000000000019</v>
      </c>
    </row>
    <row r="255" spans="2:5" x14ac:dyDescent="0.25">
      <c r="B255">
        <f t="shared" si="15"/>
        <v>0.48000000000000193</v>
      </c>
      <c r="C255">
        <f t="shared" si="14"/>
        <v>-1.9415457759218551</v>
      </c>
      <c r="D255">
        <f t="shared" si="16"/>
        <v>1.9415457759218551</v>
      </c>
      <c r="E255">
        <f t="shared" si="17"/>
        <v>1.2304000000000019</v>
      </c>
    </row>
    <row r="256" spans="2:5" x14ac:dyDescent="0.25">
      <c r="B256">
        <f t="shared" si="15"/>
        <v>0.49000000000000193</v>
      </c>
      <c r="C256">
        <f t="shared" si="14"/>
        <v>-1.9390461572639262</v>
      </c>
      <c r="D256">
        <f t="shared" si="16"/>
        <v>1.9390461572639262</v>
      </c>
      <c r="E256">
        <f t="shared" si="17"/>
        <v>1.240100000000002</v>
      </c>
    </row>
    <row r="257" spans="2:5" x14ac:dyDescent="0.25">
      <c r="B257">
        <f t="shared" si="15"/>
        <v>0.50000000000000189</v>
      </c>
      <c r="C257">
        <f t="shared" si="14"/>
        <v>-1.9364916731037081</v>
      </c>
      <c r="D257">
        <f t="shared" si="16"/>
        <v>1.9364916731037081</v>
      </c>
      <c r="E257">
        <f t="shared" si="17"/>
        <v>1.2500000000000018</v>
      </c>
    </row>
    <row r="258" spans="2:5" x14ac:dyDescent="0.25">
      <c r="B258">
        <f t="shared" si="15"/>
        <v>0.5100000000000019</v>
      </c>
      <c r="C258">
        <f t="shared" si="14"/>
        <v>-1.9338821060240456</v>
      </c>
      <c r="D258">
        <f t="shared" si="16"/>
        <v>1.9338821060240456</v>
      </c>
      <c r="E258">
        <f t="shared" si="17"/>
        <v>1.260100000000002</v>
      </c>
    </row>
    <row r="259" spans="2:5" x14ac:dyDescent="0.25">
      <c r="B259">
        <f t="shared" si="15"/>
        <v>0.52000000000000191</v>
      </c>
      <c r="C259">
        <f t="shared" si="14"/>
        <v>-1.9312172327317292</v>
      </c>
      <c r="D259">
        <f t="shared" si="16"/>
        <v>1.9312172327317292</v>
      </c>
      <c r="E259">
        <f t="shared" si="17"/>
        <v>1.270400000000002</v>
      </c>
    </row>
    <row r="260" spans="2:5" x14ac:dyDescent="0.25">
      <c r="B260">
        <f t="shared" si="15"/>
        <v>0.53000000000000191</v>
      </c>
      <c r="C260">
        <f t="shared" si="14"/>
        <v>-1.9284968239538269</v>
      </c>
      <c r="D260">
        <f t="shared" si="16"/>
        <v>1.9284968239538269</v>
      </c>
      <c r="E260">
        <f t="shared" si="17"/>
        <v>1.2809000000000021</v>
      </c>
    </row>
    <row r="261" spans="2:5" x14ac:dyDescent="0.25">
      <c r="B261">
        <f t="shared" si="15"/>
        <v>0.54000000000000192</v>
      </c>
      <c r="C261">
        <f t="shared" si="14"/>
        <v>-1.9257206443303239</v>
      </c>
      <c r="D261">
        <f t="shared" si="16"/>
        <v>1.9257206443303239</v>
      </c>
      <c r="E261">
        <f t="shared" si="17"/>
        <v>1.2916000000000021</v>
      </c>
    </row>
    <row r="262" spans="2:5" x14ac:dyDescent="0.25">
      <c r="B262">
        <f t="shared" si="15"/>
        <v>0.55000000000000193</v>
      </c>
      <c r="C262">
        <f t="shared" si="14"/>
        <v>-1.9228884523029406</v>
      </c>
      <c r="D262">
        <f t="shared" si="16"/>
        <v>1.9228884523029406</v>
      </c>
      <c r="E262">
        <f t="shared" si="17"/>
        <v>1.302500000000002</v>
      </c>
    </row>
    <row r="263" spans="2:5" x14ac:dyDescent="0.25">
      <c r="B263">
        <f t="shared" si="15"/>
        <v>0.56000000000000194</v>
      </c>
      <c r="C263">
        <f t="shared" si="14"/>
        <v>-1.9199999999999995</v>
      </c>
      <c r="D263">
        <f t="shared" si="16"/>
        <v>1.9199999999999995</v>
      </c>
      <c r="E263">
        <f t="shared" si="17"/>
        <v>1.3136000000000021</v>
      </c>
    </row>
    <row r="264" spans="2:5" x14ac:dyDescent="0.25">
      <c r="B264">
        <f t="shared" si="15"/>
        <v>0.57000000000000195</v>
      </c>
      <c r="C264">
        <f t="shared" ref="C264:C327" si="18">-SQRT(4-B264^2)</f>
        <v>-1.9170550331172023</v>
      </c>
      <c r="D264">
        <f t="shared" si="16"/>
        <v>1.9170550331172023</v>
      </c>
      <c r="E264">
        <f t="shared" si="17"/>
        <v>1.3249000000000022</v>
      </c>
    </row>
    <row r="265" spans="2:5" x14ac:dyDescent="0.25">
      <c r="B265">
        <f t="shared" ref="B265:B328" si="19">B264+0.01</f>
        <v>0.58000000000000196</v>
      </c>
      <c r="C265">
        <f t="shared" si="18"/>
        <v>-1.9140532907941716</v>
      </c>
      <c r="D265">
        <f t="shared" si="16"/>
        <v>1.9140532907941716</v>
      </c>
      <c r="E265">
        <f t="shared" si="17"/>
        <v>1.3364000000000023</v>
      </c>
    </row>
    <row r="266" spans="2:5" x14ac:dyDescent="0.25">
      <c r="B266">
        <f t="shared" si="19"/>
        <v>0.59000000000000197</v>
      </c>
      <c r="C266">
        <f t="shared" si="18"/>
        <v>-1.910994505486606</v>
      </c>
      <c r="D266">
        <f t="shared" si="16"/>
        <v>1.910994505486606</v>
      </c>
      <c r="E266">
        <f t="shared" si="17"/>
        <v>1.3481000000000023</v>
      </c>
    </row>
    <row r="267" spans="2:5" x14ac:dyDescent="0.25">
      <c r="B267">
        <f t="shared" si="19"/>
        <v>0.60000000000000198</v>
      </c>
      <c r="C267">
        <f t="shared" si="18"/>
        <v>-1.9078784028338907</v>
      </c>
      <c r="D267">
        <f t="shared" si="16"/>
        <v>1.9078784028338907</v>
      </c>
      <c r="E267">
        <f t="shared" si="17"/>
        <v>1.3600000000000023</v>
      </c>
    </row>
    <row r="268" spans="2:5" x14ac:dyDescent="0.25">
      <c r="B268">
        <f t="shared" si="19"/>
        <v>0.61000000000000199</v>
      </c>
      <c r="C268">
        <f t="shared" si="18"/>
        <v>-1.9047047015219964</v>
      </c>
      <c r="D268">
        <f t="shared" si="16"/>
        <v>1.9047047015219964</v>
      </c>
      <c r="E268">
        <f t="shared" si="17"/>
        <v>1.3721000000000023</v>
      </c>
    </row>
    <row r="269" spans="2:5" x14ac:dyDescent="0.25">
      <c r="B269">
        <f t="shared" si="19"/>
        <v>0.62000000000000199</v>
      </c>
      <c r="C269">
        <f t="shared" si="18"/>
        <v>-1.9014731131414921</v>
      </c>
      <c r="D269">
        <f t="shared" si="16"/>
        <v>1.9014731131414921</v>
      </c>
      <c r="E269">
        <f t="shared" si="17"/>
        <v>1.3844000000000025</v>
      </c>
    </row>
    <row r="270" spans="2:5" x14ac:dyDescent="0.25">
      <c r="B270">
        <f t="shared" si="19"/>
        <v>0.630000000000002</v>
      </c>
      <c r="C270">
        <f t="shared" si="18"/>
        <v>-1.8981833420404883</v>
      </c>
      <c r="D270">
        <f t="shared" si="16"/>
        <v>1.8981833420404883</v>
      </c>
      <c r="E270">
        <f t="shared" si="17"/>
        <v>1.3969000000000025</v>
      </c>
    </row>
    <row r="271" spans="2:5" x14ac:dyDescent="0.25">
      <c r="B271">
        <f t="shared" si="19"/>
        <v>0.64000000000000201</v>
      </c>
      <c r="C271">
        <f t="shared" si="18"/>
        <v>-1.8948350851723212</v>
      </c>
      <c r="D271">
        <f t="shared" si="16"/>
        <v>1.8948350851723212</v>
      </c>
      <c r="E271">
        <f t="shared" si="17"/>
        <v>1.4096000000000026</v>
      </c>
    </row>
    <row r="272" spans="2:5" x14ac:dyDescent="0.25">
      <c r="B272">
        <f t="shared" si="19"/>
        <v>0.65000000000000202</v>
      </c>
      <c r="C272">
        <f t="shared" si="18"/>
        <v>-1.891428031937773</v>
      </c>
      <c r="D272">
        <f t="shared" si="16"/>
        <v>1.891428031937773</v>
      </c>
      <c r="E272">
        <f t="shared" si="17"/>
        <v>1.4225000000000025</v>
      </c>
    </row>
    <row r="273" spans="2:5" x14ac:dyDescent="0.25">
      <c r="B273">
        <f t="shared" si="19"/>
        <v>0.66000000000000203</v>
      </c>
      <c r="C273">
        <f t="shared" si="18"/>
        <v>-1.887961864021622</v>
      </c>
      <c r="D273">
        <f t="shared" si="16"/>
        <v>1.887961864021622</v>
      </c>
      <c r="E273">
        <f t="shared" si="17"/>
        <v>1.4356000000000027</v>
      </c>
    </row>
    <row r="274" spans="2:5" x14ac:dyDescent="0.25">
      <c r="B274">
        <f t="shared" si="19"/>
        <v>0.67000000000000204</v>
      </c>
      <c r="C274">
        <f t="shared" si="18"/>
        <v>-1.8844362552232954</v>
      </c>
      <c r="D274">
        <f t="shared" si="16"/>
        <v>1.8844362552232954</v>
      </c>
      <c r="E274">
        <f t="shared" si="17"/>
        <v>1.4489000000000027</v>
      </c>
    </row>
    <row r="275" spans="2:5" x14ac:dyDescent="0.25">
      <c r="B275">
        <f t="shared" si="19"/>
        <v>0.68000000000000205</v>
      </c>
      <c r="C275">
        <f t="shared" si="18"/>
        <v>-1.8808508712813989</v>
      </c>
      <c r="D275">
        <f t="shared" si="16"/>
        <v>1.8808508712813989</v>
      </c>
      <c r="E275">
        <f t="shared" si="17"/>
        <v>1.4624000000000028</v>
      </c>
    </row>
    <row r="276" spans="2:5" x14ac:dyDescent="0.25">
      <c r="B276">
        <f t="shared" si="19"/>
        <v>0.69000000000000206</v>
      </c>
      <c r="C276">
        <f t="shared" si="18"/>
        <v>-1.8772053696918718</v>
      </c>
      <c r="D276">
        <f t="shared" si="16"/>
        <v>1.8772053696918718</v>
      </c>
      <c r="E276">
        <f t="shared" si="17"/>
        <v>1.4761000000000029</v>
      </c>
    </row>
    <row r="277" spans="2:5" x14ac:dyDescent="0.25">
      <c r="B277">
        <f t="shared" si="19"/>
        <v>0.70000000000000207</v>
      </c>
      <c r="C277">
        <f t="shared" si="18"/>
        <v>-1.8734993995195186</v>
      </c>
      <c r="D277">
        <f t="shared" si="16"/>
        <v>1.8734993995195186</v>
      </c>
      <c r="E277">
        <f t="shared" si="17"/>
        <v>1.4900000000000029</v>
      </c>
    </row>
    <row r="278" spans="2:5" x14ac:dyDescent="0.25">
      <c r="B278">
        <f t="shared" si="19"/>
        <v>0.71000000000000207</v>
      </c>
      <c r="C278">
        <f t="shared" si="18"/>
        <v>-1.8697326012026418</v>
      </c>
      <c r="D278">
        <f t="shared" si="16"/>
        <v>1.8697326012026418</v>
      </c>
      <c r="E278">
        <f t="shared" si="17"/>
        <v>1.5041000000000029</v>
      </c>
    </row>
    <row r="279" spans="2:5" x14ac:dyDescent="0.25">
      <c r="B279">
        <f t="shared" si="19"/>
        <v>0.72000000000000208</v>
      </c>
      <c r="C279">
        <f t="shared" si="18"/>
        <v>-1.8659046063504954</v>
      </c>
      <c r="D279">
        <f t="shared" si="16"/>
        <v>1.8659046063504954</v>
      </c>
      <c r="E279">
        <f t="shared" si="17"/>
        <v>1.5184000000000029</v>
      </c>
    </row>
    <row r="280" spans="2:5" x14ac:dyDescent="0.25">
      <c r="B280">
        <f t="shared" si="19"/>
        <v>0.73000000000000209</v>
      </c>
      <c r="C280">
        <f t="shared" si="18"/>
        <v>-1.8620150375332625</v>
      </c>
      <c r="D280">
        <f t="shared" si="16"/>
        <v>1.8620150375332625</v>
      </c>
      <c r="E280">
        <f t="shared" si="17"/>
        <v>1.532900000000003</v>
      </c>
    </row>
    <row r="281" spans="2:5" x14ac:dyDescent="0.25">
      <c r="B281">
        <f t="shared" si="19"/>
        <v>0.7400000000000021</v>
      </c>
      <c r="C281">
        <f t="shared" si="18"/>
        <v>-1.8580635080642418</v>
      </c>
      <c r="D281">
        <f t="shared" si="16"/>
        <v>1.8580635080642418</v>
      </c>
      <c r="E281">
        <f t="shared" si="17"/>
        <v>1.5476000000000032</v>
      </c>
    </row>
    <row r="282" spans="2:5" x14ac:dyDescent="0.25">
      <c r="B282">
        <f t="shared" si="19"/>
        <v>0.75000000000000211</v>
      </c>
      <c r="C282">
        <f t="shared" si="18"/>
        <v>-1.8540496217739149</v>
      </c>
      <c r="D282">
        <f t="shared" si="16"/>
        <v>1.8540496217739149</v>
      </c>
      <c r="E282">
        <f t="shared" si="17"/>
        <v>1.5625000000000031</v>
      </c>
    </row>
    <row r="283" spans="2:5" x14ac:dyDescent="0.25">
      <c r="B283">
        <f t="shared" si="19"/>
        <v>0.76000000000000212</v>
      </c>
      <c r="C283">
        <f t="shared" si="18"/>
        <v>-1.8499729727755476</v>
      </c>
      <c r="D283">
        <f t="shared" si="16"/>
        <v>1.8499729727755476</v>
      </c>
      <c r="E283">
        <f t="shared" si="17"/>
        <v>1.5776000000000032</v>
      </c>
    </row>
    <row r="284" spans="2:5" x14ac:dyDescent="0.25">
      <c r="B284">
        <f t="shared" si="19"/>
        <v>0.77000000000000213</v>
      </c>
      <c r="C284">
        <f t="shared" si="18"/>
        <v>-1.845833145221961</v>
      </c>
      <c r="D284">
        <f t="shared" si="16"/>
        <v>1.845833145221961</v>
      </c>
      <c r="E284">
        <f t="shared" si="17"/>
        <v>1.5929000000000033</v>
      </c>
    </row>
    <row r="285" spans="2:5" x14ac:dyDescent="0.25">
      <c r="B285">
        <f t="shared" si="19"/>
        <v>0.78000000000000214</v>
      </c>
      <c r="C285">
        <f t="shared" si="18"/>
        <v>-1.8416297130530874</v>
      </c>
      <c r="D285">
        <f t="shared" si="16"/>
        <v>1.8416297130530874</v>
      </c>
      <c r="E285">
        <f t="shared" si="17"/>
        <v>1.6084000000000034</v>
      </c>
    </row>
    <row r="286" spans="2:5" x14ac:dyDescent="0.25">
      <c r="B286">
        <f t="shared" si="19"/>
        <v>0.79000000000000214</v>
      </c>
      <c r="C286">
        <f t="shared" si="18"/>
        <v>-1.8373622397339062</v>
      </c>
      <c r="D286">
        <f t="shared" si="16"/>
        <v>1.8373622397339062</v>
      </c>
      <c r="E286">
        <f t="shared" si="17"/>
        <v>1.6241000000000034</v>
      </c>
    </row>
    <row r="287" spans="2:5" x14ac:dyDescent="0.25">
      <c r="B287">
        <f t="shared" si="19"/>
        <v>0.80000000000000215</v>
      </c>
      <c r="C287">
        <f t="shared" si="18"/>
        <v>-1.8330302779823351</v>
      </c>
      <c r="D287">
        <f t="shared" si="16"/>
        <v>1.8330302779823351</v>
      </c>
      <c r="E287">
        <f t="shared" si="17"/>
        <v>1.6400000000000035</v>
      </c>
    </row>
    <row r="288" spans="2:5" x14ac:dyDescent="0.25">
      <c r="B288">
        <f t="shared" si="19"/>
        <v>0.81000000000000216</v>
      </c>
      <c r="C288">
        <f t="shared" si="18"/>
        <v>-1.8286333694866219</v>
      </c>
      <c r="D288">
        <f t="shared" si="16"/>
        <v>1.8286333694866219</v>
      </c>
      <c r="E288">
        <f t="shared" si="17"/>
        <v>1.6561000000000035</v>
      </c>
    </row>
    <row r="289" spans="2:5" x14ac:dyDescent="0.25">
      <c r="B289">
        <f t="shared" si="19"/>
        <v>0.82000000000000217</v>
      </c>
      <c r="C289">
        <f t="shared" si="18"/>
        <v>-1.82417104461177</v>
      </c>
      <c r="D289">
        <f t="shared" si="16"/>
        <v>1.82417104461177</v>
      </c>
      <c r="E289">
        <f t="shared" si="17"/>
        <v>1.6724000000000037</v>
      </c>
    </row>
    <row r="290" spans="2:5" x14ac:dyDescent="0.25">
      <c r="B290">
        <f t="shared" si="19"/>
        <v>0.83000000000000218</v>
      </c>
      <c r="C290">
        <f t="shared" si="18"/>
        <v>-1.8196428220944889</v>
      </c>
      <c r="D290">
        <f t="shared" si="16"/>
        <v>1.8196428220944889</v>
      </c>
      <c r="E290">
        <f t="shared" si="17"/>
        <v>1.6889000000000036</v>
      </c>
    </row>
    <row r="291" spans="2:5" x14ac:dyDescent="0.25">
      <c r="B291">
        <f t="shared" si="19"/>
        <v>0.84000000000000219</v>
      </c>
      <c r="C291">
        <f t="shared" si="18"/>
        <v>-1.8150482087261475</v>
      </c>
      <c r="D291">
        <f t="shared" si="16"/>
        <v>1.8150482087261475</v>
      </c>
      <c r="E291">
        <f t="shared" si="17"/>
        <v>1.7056000000000036</v>
      </c>
    </row>
    <row r="292" spans="2:5" x14ac:dyDescent="0.25">
      <c r="B292">
        <f t="shared" si="19"/>
        <v>0.8500000000000022</v>
      </c>
      <c r="C292">
        <f t="shared" si="18"/>
        <v>-1.8103866990231663</v>
      </c>
      <c r="D292">
        <f t="shared" si="16"/>
        <v>1.8103866990231663</v>
      </c>
      <c r="E292">
        <f t="shared" si="17"/>
        <v>1.7225000000000037</v>
      </c>
    </row>
    <row r="293" spans="2:5" x14ac:dyDescent="0.25">
      <c r="B293">
        <f t="shared" si="19"/>
        <v>0.86000000000000221</v>
      </c>
      <c r="C293">
        <f t="shared" si="18"/>
        <v>-1.8056577748842653</v>
      </c>
      <c r="D293">
        <f t="shared" si="16"/>
        <v>1.8056577748842653</v>
      </c>
      <c r="E293">
        <f t="shared" si="17"/>
        <v>1.7396000000000038</v>
      </c>
    </row>
    <row r="294" spans="2:5" x14ac:dyDescent="0.25">
      <c r="B294">
        <f t="shared" si="19"/>
        <v>0.87000000000000222</v>
      </c>
      <c r="C294">
        <f t="shared" si="18"/>
        <v>-1.8008609052339373</v>
      </c>
      <c r="D294">
        <f t="shared" si="16"/>
        <v>1.8008609052339373</v>
      </c>
      <c r="E294">
        <f t="shared" si="17"/>
        <v>1.7569000000000039</v>
      </c>
    </row>
    <row r="295" spans="2:5" x14ac:dyDescent="0.25">
      <c r="B295">
        <f t="shared" si="19"/>
        <v>0.88000000000000222</v>
      </c>
      <c r="C295">
        <f t="shared" si="18"/>
        <v>-1.7959955456514907</v>
      </c>
      <c r="D295">
        <f t="shared" si="16"/>
        <v>1.7959955456514907</v>
      </c>
      <c r="E295">
        <f t="shared" si="17"/>
        <v>1.774400000000004</v>
      </c>
    </row>
    <row r="296" spans="2:5" x14ac:dyDescent="0.25">
      <c r="B296">
        <f t="shared" si="19"/>
        <v>0.89000000000000223</v>
      </c>
      <c r="C296">
        <f t="shared" si="18"/>
        <v>-1.7910611379849646</v>
      </c>
      <c r="D296">
        <f t="shared" si="16"/>
        <v>1.7910611379849646</v>
      </c>
      <c r="E296">
        <f t="shared" si="17"/>
        <v>1.792100000000004</v>
      </c>
    </row>
    <row r="297" spans="2:5" x14ac:dyDescent="0.25">
      <c r="B297">
        <f t="shared" si="19"/>
        <v>0.90000000000000224</v>
      </c>
      <c r="C297">
        <f t="shared" si="18"/>
        <v>-1.786057109949174</v>
      </c>
      <c r="D297">
        <f t="shared" si="16"/>
        <v>1.786057109949174</v>
      </c>
      <c r="E297">
        <f t="shared" si="17"/>
        <v>1.8100000000000041</v>
      </c>
    </row>
    <row r="298" spans="2:5" x14ac:dyDescent="0.25">
      <c r="B298">
        <f t="shared" si="19"/>
        <v>0.91000000000000225</v>
      </c>
      <c r="C298">
        <f t="shared" si="18"/>
        <v>-1.7809828747071084</v>
      </c>
      <c r="D298">
        <f t="shared" si="16"/>
        <v>1.7809828747071084</v>
      </c>
      <c r="E298">
        <f t="shared" si="17"/>
        <v>1.8281000000000041</v>
      </c>
    </row>
    <row r="299" spans="2:5" x14ac:dyDescent="0.25">
      <c r="B299">
        <f t="shared" si="19"/>
        <v>0.92000000000000226</v>
      </c>
      <c r="C299">
        <f t="shared" si="18"/>
        <v>-1.775837830433848</v>
      </c>
      <c r="D299">
        <f t="shared" si="16"/>
        <v>1.775837830433848</v>
      </c>
      <c r="E299">
        <f t="shared" si="17"/>
        <v>1.846400000000004</v>
      </c>
    </row>
    <row r="300" spans="2:5" x14ac:dyDescent="0.25">
      <c r="B300">
        <f t="shared" si="19"/>
        <v>0.93000000000000227</v>
      </c>
      <c r="C300">
        <f t="shared" si="18"/>
        <v>-1.7706213598621237</v>
      </c>
      <c r="D300">
        <f t="shared" si="16"/>
        <v>1.7706213598621237</v>
      </c>
      <c r="E300">
        <f t="shared" si="17"/>
        <v>1.8649000000000042</v>
      </c>
    </row>
    <row r="301" spans="2:5" x14ac:dyDescent="0.25">
      <c r="B301">
        <f t="shared" si="19"/>
        <v>0.94000000000000228</v>
      </c>
      <c r="C301">
        <f t="shared" si="18"/>
        <v>-1.7653328298085875</v>
      </c>
      <c r="D301">
        <f t="shared" si="16"/>
        <v>1.7653328298085875</v>
      </c>
      <c r="E301">
        <f t="shared" si="17"/>
        <v>1.8836000000000044</v>
      </c>
    </row>
    <row r="302" spans="2:5" x14ac:dyDescent="0.25">
      <c r="B302">
        <f t="shared" si="19"/>
        <v>0.95000000000000229</v>
      </c>
      <c r="C302">
        <f t="shared" si="18"/>
        <v>-1.7599715906798028</v>
      </c>
      <c r="D302">
        <f t="shared" si="16"/>
        <v>1.7599715906798028</v>
      </c>
      <c r="E302">
        <f t="shared" si="17"/>
        <v>1.9025000000000043</v>
      </c>
    </row>
    <row r="303" spans="2:5" x14ac:dyDescent="0.25">
      <c r="B303">
        <f t="shared" si="19"/>
        <v>0.9600000000000023</v>
      </c>
      <c r="C303">
        <f t="shared" si="18"/>
        <v>-1.7545369759569036</v>
      </c>
      <c r="D303">
        <f t="shared" si="16"/>
        <v>1.7545369759569036</v>
      </c>
      <c r="E303">
        <f t="shared" si="17"/>
        <v>1.9216000000000044</v>
      </c>
    </row>
    <row r="304" spans="2:5" x14ac:dyDescent="0.25">
      <c r="B304">
        <f t="shared" si="19"/>
        <v>0.9700000000000023</v>
      </c>
      <c r="C304">
        <f t="shared" si="18"/>
        <v>-1.7490283016578079</v>
      </c>
      <c r="D304">
        <f t="shared" ref="D304:D367" si="20">SQRT(4-B304^2)</f>
        <v>1.7490283016578079</v>
      </c>
      <c r="E304">
        <f t="shared" ref="E304:E367" si="21">B304^2+1</f>
        <v>1.9409000000000045</v>
      </c>
    </row>
    <row r="305" spans="2:5" x14ac:dyDescent="0.25">
      <c r="B305">
        <f t="shared" si="19"/>
        <v>0.98000000000000231</v>
      </c>
      <c r="C305">
        <f t="shared" si="18"/>
        <v>-1.7434448657757995</v>
      </c>
      <c r="D305">
        <f t="shared" si="20"/>
        <v>1.7434448657757995</v>
      </c>
      <c r="E305">
        <f t="shared" si="21"/>
        <v>1.9604000000000046</v>
      </c>
    </row>
    <row r="306" spans="2:5" x14ac:dyDescent="0.25">
      <c r="B306">
        <f t="shared" si="19"/>
        <v>0.99000000000000232</v>
      </c>
      <c r="C306">
        <f t="shared" si="18"/>
        <v>-1.737785947693212</v>
      </c>
      <c r="D306">
        <f t="shared" si="20"/>
        <v>1.737785947693212</v>
      </c>
      <c r="E306">
        <f t="shared" si="21"/>
        <v>1.9801000000000046</v>
      </c>
    </row>
    <row r="307" spans="2:5" x14ac:dyDescent="0.25">
      <c r="B307">
        <f t="shared" si="19"/>
        <v>1.0000000000000022</v>
      </c>
      <c r="C307">
        <f t="shared" si="18"/>
        <v>-1.7320508075688761</v>
      </c>
      <c r="D307">
        <f t="shared" si="20"/>
        <v>1.7320508075688761</v>
      </c>
      <c r="E307">
        <f t="shared" si="21"/>
        <v>2.0000000000000044</v>
      </c>
    </row>
    <row r="308" spans="2:5" x14ac:dyDescent="0.25">
      <c r="B308">
        <f t="shared" si="19"/>
        <v>1.0100000000000022</v>
      </c>
      <c r="C308">
        <f t="shared" si="18"/>
        <v>-1.7262386856978948</v>
      </c>
      <c r="D308">
        <f t="shared" si="20"/>
        <v>1.7262386856978948</v>
      </c>
      <c r="E308">
        <f t="shared" si="21"/>
        <v>2.0201000000000047</v>
      </c>
    </row>
    <row r="309" spans="2:5" x14ac:dyDescent="0.25">
      <c r="B309">
        <f t="shared" si="19"/>
        <v>1.0200000000000022</v>
      </c>
      <c r="C309">
        <f t="shared" si="18"/>
        <v>-1.7203488018422297</v>
      </c>
      <c r="D309">
        <f t="shared" si="20"/>
        <v>1.7203488018422297</v>
      </c>
      <c r="E309">
        <f t="shared" si="21"/>
        <v>2.0404000000000044</v>
      </c>
    </row>
    <row r="310" spans="2:5" x14ac:dyDescent="0.25">
      <c r="B310">
        <f t="shared" si="19"/>
        <v>1.0300000000000022</v>
      </c>
      <c r="C310">
        <f t="shared" si="18"/>
        <v>-1.7143803545304628</v>
      </c>
      <c r="D310">
        <f t="shared" si="20"/>
        <v>1.7143803545304628</v>
      </c>
      <c r="E310">
        <f t="shared" si="21"/>
        <v>2.0609000000000046</v>
      </c>
    </row>
    <row r="311" spans="2:5" x14ac:dyDescent="0.25">
      <c r="B311">
        <f t="shared" si="19"/>
        <v>1.0400000000000023</v>
      </c>
      <c r="C311">
        <f t="shared" si="18"/>
        <v>-1.7083325203250084</v>
      </c>
      <c r="D311">
        <f t="shared" si="20"/>
        <v>1.7083325203250084</v>
      </c>
      <c r="E311">
        <f t="shared" si="21"/>
        <v>2.0816000000000048</v>
      </c>
    </row>
    <row r="312" spans="2:5" x14ac:dyDescent="0.25">
      <c r="B312">
        <f t="shared" si="19"/>
        <v>1.0500000000000023</v>
      </c>
      <c r="C312">
        <f t="shared" si="18"/>
        <v>-1.702204453054919</v>
      </c>
      <c r="D312">
        <f t="shared" si="20"/>
        <v>1.702204453054919</v>
      </c>
      <c r="E312">
        <f t="shared" si="21"/>
        <v>2.1025000000000045</v>
      </c>
    </row>
    <row r="313" spans="2:5" x14ac:dyDescent="0.25">
      <c r="B313">
        <f t="shared" si="19"/>
        <v>1.0600000000000023</v>
      </c>
      <c r="C313">
        <f t="shared" si="18"/>
        <v>-1.6959952830123068</v>
      </c>
      <c r="D313">
        <f t="shared" si="20"/>
        <v>1.6959952830123068</v>
      </c>
      <c r="E313">
        <f t="shared" si="21"/>
        <v>2.123600000000005</v>
      </c>
    </row>
    <row r="314" spans="2:5" x14ac:dyDescent="0.25">
      <c r="B314">
        <f t="shared" si="19"/>
        <v>1.0700000000000023</v>
      </c>
      <c r="C314">
        <f t="shared" si="18"/>
        <v>-1.6897041161102717</v>
      </c>
      <c r="D314">
        <f t="shared" si="20"/>
        <v>1.6897041161102717</v>
      </c>
      <c r="E314">
        <f t="shared" si="21"/>
        <v>2.1449000000000051</v>
      </c>
    </row>
    <row r="315" spans="2:5" x14ac:dyDescent="0.25">
      <c r="B315">
        <f t="shared" si="19"/>
        <v>1.0800000000000023</v>
      </c>
      <c r="C315">
        <f t="shared" si="18"/>
        <v>-1.6833300330000636</v>
      </c>
      <c r="D315">
        <f t="shared" si="20"/>
        <v>1.6833300330000636</v>
      </c>
      <c r="E315">
        <f t="shared" si="21"/>
        <v>2.1664000000000048</v>
      </c>
    </row>
    <row r="316" spans="2:5" x14ac:dyDescent="0.25">
      <c r="B316">
        <f t="shared" si="19"/>
        <v>1.0900000000000023</v>
      </c>
      <c r="C316">
        <f t="shared" si="18"/>
        <v>-1.6768720881450663</v>
      </c>
      <c r="D316">
        <f t="shared" si="20"/>
        <v>1.6768720881450663</v>
      </c>
      <c r="E316">
        <f t="shared" si="21"/>
        <v>2.1881000000000048</v>
      </c>
    </row>
    <row r="317" spans="2:5" x14ac:dyDescent="0.25">
      <c r="B317">
        <f t="shared" si="19"/>
        <v>1.1000000000000023</v>
      </c>
      <c r="C317">
        <f t="shared" si="18"/>
        <v>-1.670329308849005</v>
      </c>
      <c r="D317">
        <f t="shared" si="20"/>
        <v>1.670329308849005</v>
      </c>
      <c r="E317">
        <f t="shared" si="21"/>
        <v>2.2100000000000053</v>
      </c>
    </row>
    <row r="318" spans="2:5" x14ac:dyDescent="0.25">
      <c r="B318">
        <f t="shared" si="19"/>
        <v>1.1100000000000023</v>
      </c>
      <c r="C318">
        <f t="shared" si="18"/>
        <v>-1.6637006942355932</v>
      </c>
      <c r="D318">
        <f t="shared" si="20"/>
        <v>1.6637006942355932</v>
      </c>
      <c r="E318">
        <f t="shared" si="21"/>
        <v>2.2321000000000053</v>
      </c>
    </row>
    <row r="319" spans="2:5" x14ac:dyDescent="0.25">
      <c r="B319">
        <f t="shared" si="19"/>
        <v>1.1200000000000023</v>
      </c>
      <c r="C319">
        <f t="shared" si="18"/>
        <v>-1.6569852141766368</v>
      </c>
      <c r="D319">
        <f t="shared" si="20"/>
        <v>1.6569852141766368</v>
      </c>
      <c r="E319">
        <f t="shared" si="21"/>
        <v>2.2544000000000053</v>
      </c>
    </row>
    <row r="320" spans="2:5" x14ac:dyDescent="0.25">
      <c r="B320">
        <f t="shared" si="19"/>
        <v>1.1300000000000023</v>
      </c>
      <c r="C320">
        <f t="shared" si="18"/>
        <v>-1.6501818081653896</v>
      </c>
      <c r="D320">
        <f t="shared" si="20"/>
        <v>1.6501818081653896</v>
      </c>
      <c r="E320">
        <f t="shared" si="21"/>
        <v>2.2769000000000053</v>
      </c>
    </row>
    <row r="321" spans="2:5" x14ac:dyDescent="0.25">
      <c r="B321">
        <f t="shared" si="19"/>
        <v>1.1400000000000023</v>
      </c>
      <c r="C321">
        <f t="shared" si="18"/>
        <v>-1.6432893841317162</v>
      </c>
      <c r="D321">
        <f t="shared" si="20"/>
        <v>1.6432893841317162</v>
      </c>
      <c r="E321">
        <f t="shared" si="21"/>
        <v>2.2996000000000052</v>
      </c>
    </row>
    <row r="322" spans="2:5" x14ac:dyDescent="0.25">
      <c r="B322">
        <f t="shared" si="19"/>
        <v>1.1500000000000024</v>
      </c>
      <c r="C322">
        <f t="shared" si="18"/>
        <v>-1.6363068171953556</v>
      </c>
      <c r="D322">
        <f t="shared" si="20"/>
        <v>1.6363068171953556</v>
      </c>
      <c r="E322">
        <f t="shared" si="21"/>
        <v>2.3225000000000051</v>
      </c>
    </row>
    <row r="323" spans="2:5" x14ac:dyDescent="0.25">
      <c r="B323">
        <f t="shared" si="19"/>
        <v>1.1600000000000024</v>
      </c>
      <c r="C323">
        <f t="shared" si="18"/>
        <v>-1.6292329483533023</v>
      </c>
      <c r="D323">
        <f t="shared" si="20"/>
        <v>1.6292329483533023</v>
      </c>
      <c r="E323">
        <f t="shared" si="21"/>
        <v>2.3456000000000055</v>
      </c>
    </row>
    <row r="324" spans="2:5" x14ac:dyDescent="0.25">
      <c r="B324">
        <f t="shared" si="19"/>
        <v>1.1700000000000024</v>
      </c>
      <c r="C324">
        <f t="shared" si="18"/>
        <v>-1.6220665830970056</v>
      </c>
      <c r="D324">
        <f t="shared" si="20"/>
        <v>1.6220665830970056</v>
      </c>
      <c r="E324">
        <f t="shared" si="21"/>
        <v>2.3689000000000053</v>
      </c>
    </row>
    <row r="325" spans="2:5" x14ac:dyDescent="0.25">
      <c r="B325">
        <f t="shared" si="19"/>
        <v>1.1800000000000024</v>
      </c>
      <c r="C325">
        <f t="shared" si="18"/>
        <v>-1.6148064899547545</v>
      </c>
      <c r="D325">
        <f t="shared" si="20"/>
        <v>1.6148064899547545</v>
      </c>
      <c r="E325">
        <f t="shared" si="21"/>
        <v>2.3924000000000056</v>
      </c>
    </row>
    <row r="326" spans="2:5" x14ac:dyDescent="0.25">
      <c r="B326">
        <f t="shared" si="19"/>
        <v>1.1900000000000024</v>
      </c>
      <c r="C326">
        <f t="shared" si="18"/>
        <v>-1.607451398954256</v>
      </c>
      <c r="D326">
        <f t="shared" si="20"/>
        <v>1.607451398954256</v>
      </c>
      <c r="E326">
        <f t="shared" si="21"/>
        <v>2.4161000000000055</v>
      </c>
    </row>
    <row r="327" spans="2:5" x14ac:dyDescent="0.25">
      <c r="B327">
        <f t="shared" si="19"/>
        <v>1.2000000000000024</v>
      </c>
      <c r="C327">
        <f t="shared" si="18"/>
        <v>-1.5999999999999983</v>
      </c>
      <c r="D327">
        <f t="shared" si="20"/>
        <v>1.5999999999999983</v>
      </c>
      <c r="E327">
        <f t="shared" si="21"/>
        <v>2.4400000000000057</v>
      </c>
    </row>
    <row r="328" spans="2:5" x14ac:dyDescent="0.25">
      <c r="B328">
        <f t="shared" si="19"/>
        <v>1.2100000000000024</v>
      </c>
      <c r="C328">
        <f t="shared" ref="C328:C391" si="22">-SQRT(4-B328^2)</f>
        <v>-1.5924509411595682</v>
      </c>
      <c r="D328">
        <f t="shared" si="20"/>
        <v>1.5924509411595682</v>
      </c>
      <c r="E328">
        <f t="shared" si="21"/>
        <v>2.4641000000000055</v>
      </c>
    </row>
    <row r="329" spans="2:5" x14ac:dyDescent="0.25">
      <c r="B329">
        <f t="shared" ref="B329:B392" si="23">B328+0.01</f>
        <v>1.2200000000000024</v>
      </c>
      <c r="C329">
        <f t="shared" si="22"/>
        <v>-1.5848028268526007</v>
      </c>
      <c r="D329">
        <f t="shared" si="20"/>
        <v>1.5848028268526007</v>
      </c>
      <c r="E329">
        <f t="shared" si="21"/>
        <v>2.4884000000000057</v>
      </c>
    </row>
    <row r="330" spans="2:5" x14ac:dyDescent="0.25">
      <c r="B330">
        <f t="shared" si="23"/>
        <v>1.2300000000000024</v>
      </c>
      <c r="C330">
        <f t="shared" si="22"/>
        <v>-1.5770542159355188</v>
      </c>
      <c r="D330">
        <f t="shared" si="20"/>
        <v>1.5770542159355188</v>
      </c>
      <c r="E330">
        <f t="shared" si="21"/>
        <v>2.5129000000000059</v>
      </c>
    </row>
    <row r="331" spans="2:5" x14ac:dyDescent="0.25">
      <c r="B331">
        <f t="shared" si="23"/>
        <v>1.2400000000000024</v>
      </c>
      <c r="C331">
        <f t="shared" si="22"/>
        <v>-1.5692036196746406</v>
      </c>
      <c r="D331">
        <f t="shared" si="20"/>
        <v>1.5692036196746406</v>
      </c>
      <c r="E331">
        <f t="shared" si="21"/>
        <v>2.5376000000000061</v>
      </c>
    </row>
    <row r="332" spans="2:5" x14ac:dyDescent="0.25">
      <c r="B332">
        <f t="shared" si="23"/>
        <v>1.2500000000000024</v>
      </c>
      <c r="C332">
        <f t="shared" si="22"/>
        <v>-1.5612494995995976</v>
      </c>
      <c r="D332">
        <f t="shared" si="20"/>
        <v>1.5612494995995976</v>
      </c>
      <c r="E332">
        <f t="shared" si="21"/>
        <v>2.5625000000000062</v>
      </c>
    </row>
    <row r="333" spans="2:5" x14ac:dyDescent="0.25">
      <c r="B333">
        <f t="shared" si="23"/>
        <v>1.2600000000000025</v>
      </c>
      <c r="C333">
        <f t="shared" si="22"/>
        <v>-1.5531902652283118</v>
      </c>
      <c r="D333">
        <f t="shared" si="20"/>
        <v>1.5531902652283118</v>
      </c>
      <c r="E333">
        <f t="shared" si="21"/>
        <v>2.5876000000000063</v>
      </c>
    </row>
    <row r="334" spans="2:5" x14ac:dyDescent="0.25">
      <c r="B334">
        <f t="shared" si="23"/>
        <v>1.2700000000000025</v>
      </c>
      <c r="C334">
        <f t="shared" si="22"/>
        <v>-1.5450242716540068</v>
      </c>
      <c r="D334">
        <f t="shared" si="20"/>
        <v>1.5450242716540068</v>
      </c>
      <c r="E334">
        <f t="shared" si="21"/>
        <v>2.612900000000006</v>
      </c>
    </row>
    <row r="335" spans="2:5" x14ac:dyDescent="0.25">
      <c r="B335">
        <f t="shared" si="23"/>
        <v>1.2800000000000025</v>
      </c>
      <c r="C335">
        <f t="shared" si="22"/>
        <v>-1.5367498169838818</v>
      </c>
      <c r="D335">
        <f t="shared" si="20"/>
        <v>1.5367498169838818</v>
      </c>
      <c r="E335">
        <f t="shared" si="21"/>
        <v>2.6384000000000061</v>
      </c>
    </row>
    <row r="336" spans="2:5" x14ac:dyDescent="0.25">
      <c r="B336">
        <f t="shared" si="23"/>
        <v>1.2900000000000025</v>
      </c>
      <c r="C336">
        <f t="shared" si="22"/>
        <v>-1.5283651396181455</v>
      </c>
      <c r="D336">
        <f t="shared" si="20"/>
        <v>1.5283651396181455</v>
      </c>
      <c r="E336">
        <f t="shared" si="21"/>
        <v>2.6641000000000066</v>
      </c>
    </row>
    <row r="337" spans="2:5" x14ac:dyDescent="0.25">
      <c r="B337">
        <f t="shared" si="23"/>
        <v>1.3000000000000025</v>
      </c>
      <c r="C337">
        <f t="shared" si="22"/>
        <v>-1.5198684153570643</v>
      </c>
      <c r="D337">
        <f t="shared" si="20"/>
        <v>1.5198684153570643</v>
      </c>
      <c r="E337">
        <f t="shared" si="21"/>
        <v>2.6900000000000066</v>
      </c>
    </row>
    <row r="338" spans="2:5" x14ac:dyDescent="0.25">
      <c r="B338">
        <f t="shared" si="23"/>
        <v>1.3100000000000025</v>
      </c>
      <c r="C338">
        <f t="shared" si="22"/>
        <v>-1.5112577543225356</v>
      </c>
      <c r="D338">
        <f t="shared" si="20"/>
        <v>1.5112577543225356</v>
      </c>
      <c r="E338">
        <f t="shared" si="21"/>
        <v>2.7161000000000066</v>
      </c>
    </row>
    <row r="339" spans="2:5" x14ac:dyDescent="0.25">
      <c r="B339">
        <f t="shared" si="23"/>
        <v>1.3200000000000025</v>
      </c>
      <c r="C339">
        <f t="shared" si="22"/>
        <v>-1.5025311976794338</v>
      </c>
      <c r="D339">
        <f t="shared" si="20"/>
        <v>1.5025311976794338</v>
      </c>
      <c r="E339">
        <f t="shared" si="21"/>
        <v>2.7424000000000066</v>
      </c>
    </row>
    <row r="340" spans="2:5" x14ac:dyDescent="0.25">
      <c r="B340">
        <f t="shared" si="23"/>
        <v>1.3300000000000025</v>
      </c>
      <c r="C340">
        <f t="shared" si="22"/>
        <v>-1.4936867141405501</v>
      </c>
      <c r="D340">
        <f t="shared" si="20"/>
        <v>1.4936867141405501</v>
      </c>
      <c r="E340">
        <f t="shared" si="21"/>
        <v>2.7689000000000066</v>
      </c>
    </row>
    <row r="341" spans="2:5" x14ac:dyDescent="0.25">
      <c r="B341">
        <f t="shared" si="23"/>
        <v>1.3400000000000025</v>
      </c>
      <c r="C341">
        <f t="shared" si="22"/>
        <v>-1.4847221962373949</v>
      </c>
      <c r="D341">
        <f t="shared" si="20"/>
        <v>1.4847221962373949</v>
      </c>
      <c r="E341">
        <f t="shared" si="21"/>
        <v>2.7956000000000065</v>
      </c>
    </row>
    <row r="342" spans="2:5" x14ac:dyDescent="0.25">
      <c r="B342">
        <f t="shared" si="23"/>
        <v>1.3500000000000025</v>
      </c>
      <c r="C342">
        <f t="shared" si="22"/>
        <v>-1.4756354563373684</v>
      </c>
      <c r="D342">
        <f t="shared" si="20"/>
        <v>1.4756354563373684</v>
      </c>
      <c r="E342">
        <f t="shared" si="21"/>
        <v>2.8225000000000069</v>
      </c>
    </row>
    <row r="343" spans="2:5" x14ac:dyDescent="0.25">
      <c r="B343">
        <f t="shared" si="23"/>
        <v>1.3600000000000025</v>
      </c>
      <c r="C343">
        <f t="shared" si="22"/>
        <v>-1.4664242223858666</v>
      </c>
      <c r="D343">
        <f t="shared" si="20"/>
        <v>1.4664242223858666</v>
      </c>
      <c r="E343">
        <f t="shared" si="21"/>
        <v>2.8496000000000068</v>
      </c>
    </row>
    <row r="344" spans="2:5" x14ac:dyDescent="0.25">
      <c r="B344">
        <f t="shared" si="23"/>
        <v>1.3700000000000025</v>
      </c>
      <c r="C344">
        <f t="shared" si="22"/>
        <v>-1.4570861333497045</v>
      </c>
      <c r="D344">
        <f t="shared" si="20"/>
        <v>1.4570861333497045</v>
      </c>
      <c r="E344">
        <f t="shared" si="21"/>
        <v>2.8769000000000071</v>
      </c>
    </row>
    <row r="345" spans="2:5" x14ac:dyDescent="0.25">
      <c r="B345">
        <f t="shared" si="23"/>
        <v>1.3800000000000026</v>
      </c>
      <c r="C345">
        <f t="shared" si="22"/>
        <v>-1.4476187343358033</v>
      </c>
      <c r="D345">
        <f t="shared" si="20"/>
        <v>1.4476187343358033</v>
      </c>
      <c r="E345">
        <f t="shared" si="21"/>
        <v>2.904400000000007</v>
      </c>
    </row>
    <row r="346" spans="2:5" x14ac:dyDescent="0.25">
      <c r="B346">
        <f t="shared" si="23"/>
        <v>1.3900000000000026</v>
      </c>
      <c r="C346">
        <f t="shared" si="22"/>
        <v>-1.4380194713563488</v>
      </c>
      <c r="D346">
        <f t="shared" si="20"/>
        <v>1.4380194713563488</v>
      </c>
      <c r="E346">
        <f t="shared" si="21"/>
        <v>2.9321000000000073</v>
      </c>
    </row>
    <row r="347" spans="2:5" x14ac:dyDescent="0.25">
      <c r="B347">
        <f t="shared" si="23"/>
        <v>1.4000000000000026</v>
      </c>
      <c r="C347">
        <f t="shared" si="22"/>
        <v>-1.4282856857085675</v>
      </c>
      <c r="D347">
        <f t="shared" si="20"/>
        <v>1.4282856857085675</v>
      </c>
      <c r="E347">
        <f t="shared" si="21"/>
        <v>2.9600000000000071</v>
      </c>
    </row>
    <row r="348" spans="2:5" x14ac:dyDescent="0.25">
      <c r="B348">
        <f t="shared" si="23"/>
        <v>1.4100000000000026</v>
      </c>
      <c r="C348">
        <f t="shared" si="22"/>
        <v>-1.4184146079337989</v>
      </c>
      <c r="D348">
        <f t="shared" si="20"/>
        <v>1.4184146079337989</v>
      </c>
      <c r="E348">
        <f t="shared" si="21"/>
        <v>2.9881000000000073</v>
      </c>
    </row>
    <row r="349" spans="2:5" x14ac:dyDescent="0.25">
      <c r="B349">
        <f t="shared" si="23"/>
        <v>1.4200000000000026</v>
      </c>
      <c r="C349">
        <f t="shared" si="22"/>
        <v>-1.4084033513166576</v>
      </c>
      <c r="D349">
        <f t="shared" si="20"/>
        <v>1.4084033513166576</v>
      </c>
      <c r="E349">
        <f t="shared" si="21"/>
        <v>3.0164000000000075</v>
      </c>
    </row>
    <row r="350" spans="2:5" x14ac:dyDescent="0.25">
      <c r="B350">
        <f t="shared" si="23"/>
        <v>1.4300000000000026</v>
      </c>
      <c r="C350">
        <f t="shared" si="22"/>
        <v>-1.3982489048806699</v>
      </c>
      <c r="D350">
        <f t="shared" si="20"/>
        <v>1.3982489048806699</v>
      </c>
      <c r="E350">
        <f t="shared" si="21"/>
        <v>3.0449000000000073</v>
      </c>
    </row>
    <row r="351" spans="2:5" x14ac:dyDescent="0.25">
      <c r="B351">
        <f t="shared" si="23"/>
        <v>1.4400000000000026</v>
      </c>
      <c r="C351">
        <f t="shared" si="22"/>
        <v>-1.3879481258317952</v>
      </c>
      <c r="D351">
        <f t="shared" si="20"/>
        <v>1.3879481258317952</v>
      </c>
      <c r="E351">
        <f t="shared" si="21"/>
        <v>3.0736000000000074</v>
      </c>
    </row>
    <row r="352" spans="2:5" x14ac:dyDescent="0.25">
      <c r="B352">
        <f t="shared" si="23"/>
        <v>1.4500000000000026</v>
      </c>
      <c r="C352">
        <f t="shared" si="22"/>
        <v>-1.3774977313955883</v>
      </c>
      <c r="D352">
        <f t="shared" si="20"/>
        <v>1.3774977313955883</v>
      </c>
      <c r="E352">
        <f t="shared" si="21"/>
        <v>3.1025000000000076</v>
      </c>
    </row>
    <row r="353" spans="2:5" x14ac:dyDescent="0.25">
      <c r="B353">
        <f t="shared" si="23"/>
        <v>1.4600000000000026</v>
      </c>
      <c r="C353">
        <f t="shared" si="22"/>
        <v>-1.3668942899873393</v>
      </c>
      <c r="D353">
        <f t="shared" si="20"/>
        <v>1.3668942899873393</v>
      </c>
      <c r="E353">
        <f t="shared" si="21"/>
        <v>3.1316000000000077</v>
      </c>
    </row>
    <row r="354" spans="2:5" x14ac:dyDescent="0.25">
      <c r="B354">
        <f t="shared" si="23"/>
        <v>1.4700000000000026</v>
      </c>
      <c r="C354">
        <f t="shared" si="22"/>
        <v>-1.3561342116472073</v>
      </c>
      <c r="D354">
        <f t="shared" si="20"/>
        <v>1.3561342116472073</v>
      </c>
      <c r="E354">
        <f t="shared" si="21"/>
        <v>3.1609000000000078</v>
      </c>
    </row>
    <row r="355" spans="2:5" x14ac:dyDescent="0.25">
      <c r="B355">
        <f t="shared" si="23"/>
        <v>1.4800000000000026</v>
      </c>
      <c r="C355">
        <f t="shared" si="22"/>
        <v>-1.3452137376640161</v>
      </c>
      <c r="D355">
        <f t="shared" si="20"/>
        <v>1.3452137376640161</v>
      </c>
      <c r="E355">
        <f t="shared" si="21"/>
        <v>3.1904000000000079</v>
      </c>
    </row>
    <row r="356" spans="2:5" x14ac:dyDescent="0.25">
      <c r="B356">
        <f t="shared" si="23"/>
        <v>1.4900000000000027</v>
      </c>
      <c r="C356">
        <f t="shared" si="22"/>
        <v>-1.3341289293018093</v>
      </c>
      <c r="D356">
        <f t="shared" si="20"/>
        <v>1.3341289293018093</v>
      </c>
      <c r="E356">
        <f t="shared" si="21"/>
        <v>3.220100000000008</v>
      </c>
    </row>
    <row r="357" spans="2:5" x14ac:dyDescent="0.25">
      <c r="B357">
        <f t="shared" si="23"/>
        <v>1.5000000000000027</v>
      </c>
      <c r="C357">
        <f t="shared" si="22"/>
        <v>-1.3228756555322922</v>
      </c>
      <c r="D357">
        <f t="shared" si="20"/>
        <v>1.3228756555322922</v>
      </c>
      <c r="E357">
        <f t="shared" si="21"/>
        <v>3.250000000000008</v>
      </c>
    </row>
    <row r="358" spans="2:5" x14ac:dyDescent="0.25">
      <c r="B358">
        <f t="shared" si="23"/>
        <v>1.5100000000000027</v>
      </c>
      <c r="C358">
        <f t="shared" si="22"/>
        <v>-1.3114495796636605</v>
      </c>
      <c r="D358">
        <f t="shared" si="20"/>
        <v>1.3114495796636605</v>
      </c>
      <c r="E358">
        <f t="shared" si="21"/>
        <v>3.280100000000008</v>
      </c>
    </row>
    <row r="359" spans="2:5" x14ac:dyDescent="0.25">
      <c r="B359">
        <f t="shared" si="23"/>
        <v>1.5200000000000027</v>
      </c>
      <c r="C359">
        <f t="shared" si="22"/>
        <v>-1.2998461447417506</v>
      </c>
      <c r="D359">
        <f t="shared" si="20"/>
        <v>1.2998461447417506</v>
      </c>
      <c r="E359">
        <f t="shared" si="21"/>
        <v>3.310400000000008</v>
      </c>
    </row>
    <row r="360" spans="2:5" x14ac:dyDescent="0.25">
      <c r="B360">
        <f t="shared" si="23"/>
        <v>1.5300000000000027</v>
      </c>
      <c r="C360">
        <f t="shared" si="22"/>
        <v>-1.2880605575825974</v>
      </c>
      <c r="D360">
        <f t="shared" si="20"/>
        <v>1.2880605575825974</v>
      </c>
      <c r="E360">
        <f t="shared" si="21"/>
        <v>3.3409000000000084</v>
      </c>
    </row>
    <row r="361" spans="2:5" x14ac:dyDescent="0.25">
      <c r="B361">
        <f t="shared" si="23"/>
        <v>1.5400000000000027</v>
      </c>
      <c r="C361">
        <f t="shared" si="22"/>
        <v>-1.2760877712759384</v>
      </c>
      <c r="D361">
        <f t="shared" si="20"/>
        <v>1.2760877712759384</v>
      </c>
      <c r="E361">
        <f t="shared" si="21"/>
        <v>3.3716000000000084</v>
      </c>
    </row>
    <row r="362" spans="2:5" x14ac:dyDescent="0.25">
      <c r="B362">
        <f t="shared" si="23"/>
        <v>1.5500000000000027</v>
      </c>
      <c r="C362">
        <f t="shared" si="22"/>
        <v>-1.2639224659764505</v>
      </c>
      <c r="D362">
        <f t="shared" si="20"/>
        <v>1.2639224659764505</v>
      </c>
      <c r="E362">
        <f t="shared" si="21"/>
        <v>3.4025000000000083</v>
      </c>
    </row>
    <row r="363" spans="2:5" x14ac:dyDescent="0.25">
      <c r="B363">
        <f t="shared" si="23"/>
        <v>1.5600000000000027</v>
      </c>
      <c r="C363">
        <f t="shared" si="22"/>
        <v>-1.2515590277729578</v>
      </c>
      <c r="D363">
        <f t="shared" si="20"/>
        <v>1.2515590277729578</v>
      </c>
      <c r="E363">
        <f t="shared" si="21"/>
        <v>3.4336000000000086</v>
      </c>
    </row>
    <row r="364" spans="2:5" x14ac:dyDescent="0.25">
      <c r="B364">
        <f t="shared" si="23"/>
        <v>1.5700000000000027</v>
      </c>
      <c r="C364">
        <f t="shared" si="22"/>
        <v>-1.2389915253947428</v>
      </c>
      <c r="D364">
        <f t="shared" si="20"/>
        <v>1.2389915253947428</v>
      </c>
      <c r="E364">
        <f t="shared" si="21"/>
        <v>3.4649000000000085</v>
      </c>
    </row>
    <row r="365" spans="2:5" x14ac:dyDescent="0.25">
      <c r="B365">
        <f t="shared" si="23"/>
        <v>1.5800000000000027</v>
      </c>
      <c r="C365">
        <f t="shared" si="22"/>
        <v>-1.2262136844775429</v>
      </c>
      <c r="D365">
        <f t="shared" si="20"/>
        <v>1.2262136844775429</v>
      </c>
      <c r="E365">
        <f t="shared" si="21"/>
        <v>3.4964000000000088</v>
      </c>
    </row>
    <row r="366" spans="2:5" x14ac:dyDescent="0.25">
      <c r="B366">
        <f t="shared" si="23"/>
        <v>1.5900000000000027</v>
      </c>
      <c r="C366">
        <f t="shared" si="22"/>
        <v>-1.2132188590687136</v>
      </c>
      <c r="D366">
        <f t="shared" si="20"/>
        <v>1.2132188590687136</v>
      </c>
      <c r="E366">
        <f t="shared" si="21"/>
        <v>3.5281000000000087</v>
      </c>
    </row>
    <row r="367" spans="2:5" x14ac:dyDescent="0.25">
      <c r="B367">
        <f t="shared" si="23"/>
        <v>1.6000000000000028</v>
      </c>
      <c r="C367">
        <f t="shared" si="22"/>
        <v>-1.1999999999999962</v>
      </c>
      <c r="D367">
        <f t="shared" si="20"/>
        <v>1.1999999999999962</v>
      </c>
      <c r="E367">
        <f t="shared" si="21"/>
        <v>3.5600000000000089</v>
      </c>
    </row>
    <row r="368" spans="2:5" x14ac:dyDescent="0.25">
      <c r="B368">
        <f t="shared" si="23"/>
        <v>1.6100000000000028</v>
      </c>
      <c r="C368">
        <f t="shared" si="22"/>
        <v>-1.1865496196956919</v>
      </c>
      <c r="D368">
        <f t="shared" ref="D368:D407" si="24">SQRT(4-B368^2)</f>
        <v>1.1865496196956919</v>
      </c>
      <c r="E368">
        <f t="shared" ref="E368:E407" si="25">B368^2+1</f>
        <v>3.5921000000000087</v>
      </c>
    </row>
    <row r="369" spans="2:5" x14ac:dyDescent="0.25">
      <c r="B369">
        <f t="shared" si="23"/>
        <v>1.6200000000000028</v>
      </c>
      <c r="C369">
        <f t="shared" si="22"/>
        <v>-1.1728597529116562</v>
      </c>
      <c r="D369">
        <f t="shared" si="24"/>
        <v>1.1728597529116562</v>
      </c>
      <c r="E369">
        <f t="shared" si="25"/>
        <v>3.6244000000000089</v>
      </c>
    </row>
    <row r="370" spans="2:5" x14ac:dyDescent="0.25">
      <c r="B370">
        <f t="shared" si="23"/>
        <v>1.6300000000000028</v>
      </c>
      <c r="C370">
        <f t="shared" si="22"/>
        <v>-1.1589219128137973</v>
      </c>
      <c r="D370">
        <f t="shared" si="24"/>
        <v>1.1589219128137973</v>
      </c>
      <c r="E370">
        <f t="shared" si="25"/>
        <v>3.6569000000000091</v>
      </c>
    </row>
    <row r="371" spans="2:5" x14ac:dyDescent="0.25">
      <c r="B371">
        <f t="shared" si="23"/>
        <v>1.6400000000000028</v>
      </c>
      <c r="C371">
        <f t="shared" si="22"/>
        <v>-1.1447270417003308</v>
      </c>
      <c r="D371">
        <f t="shared" si="24"/>
        <v>1.1447270417003308</v>
      </c>
      <c r="E371">
        <f t="shared" si="25"/>
        <v>3.6896000000000093</v>
      </c>
    </row>
    <row r="372" spans="2:5" x14ac:dyDescent="0.25">
      <c r="B372">
        <f t="shared" si="23"/>
        <v>1.6500000000000028</v>
      </c>
      <c r="C372">
        <f t="shared" si="22"/>
        <v>-1.1302654555457274</v>
      </c>
      <c r="D372">
        <f t="shared" si="24"/>
        <v>1.1302654555457274</v>
      </c>
      <c r="E372">
        <f t="shared" si="25"/>
        <v>3.722500000000009</v>
      </c>
    </row>
    <row r="373" spans="2:5" x14ac:dyDescent="0.25">
      <c r="B373">
        <f t="shared" si="23"/>
        <v>1.6600000000000028</v>
      </c>
      <c r="C373">
        <f t="shared" si="22"/>
        <v>-1.1155267813907432</v>
      </c>
      <c r="D373">
        <f t="shared" si="24"/>
        <v>1.1155267813907432</v>
      </c>
      <c r="E373">
        <f t="shared" si="25"/>
        <v>3.7556000000000092</v>
      </c>
    </row>
    <row r="374" spans="2:5" x14ac:dyDescent="0.25">
      <c r="B374">
        <f t="shared" si="23"/>
        <v>1.6700000000000028</v>
      </c>
      <c r="C374">
        <f t="shared" si="22"/>
        <v>-1.1004998864152558</v>
      </c>
      <c r="D374">
        <f t="shared" si="24"/>
        <v>1.1004998864152558</v>
      </c>
      <c r="E374">
        <f t="shared" si="25"/>
        <v>3.7889000000000093</v>
      </c>
    </row>
    <row r="375" spans="2:5" x14ac:dyDescent="0.25">
      <c r="B375">
        <f t="shared" si="23"/>
        <v>1.6800000000000028</v>
      </c>
      <c r="C375">
        <f t="shared" si="22"/>
        <v>-1.0851727973000387</v>
      </c>
      <c r="D375">
        <f t="shared" si="24"/>
        <v>1.0851727973000387</v>
      </c>
      <c r="E375">
        <f t="shared" si="25"/>
        <v>3.8224000000000093</v>
      </c>
    </row>
    <row r="376" spans="2:5" x14ac:dyDescent="0.25">
      <c r="B376">
        <f t="shared" si="23"/>
        <v>1.6900000000000028</v>
      </c>
      <c r="C376">
        <f t="shared" si="22"/>
        <v>-1.0695326081985488</v>
      </c>
      <c r="D376">
        <f t="shared" si="24"/>
        <v>1.0695326081985488</v>
      </c>
      <c r="E376">
        <f t="shared" si="25"/>
        <v>3.8561000000000094</v>
      </c>
    </row>
    <row r="377" spans="2:5" x14ac:dyDescent="0.25">
      <c r="B377">
        <f t="shared" si="23"/>
        <v>1.7000000000000028</v>
      </c>
      <c r="C377">
        <f t="shared" si="22"/>
        <v>-1.0535653752852694</v>
      </c>
      <c r="D377">
        <f t="shared" si="24"/>
        <v>1.0535653752852694</v>
      </c>
      <c r="E377">
        <f t="shared" si="25"/>
        <v>3.8900000000000095</v>
      </c>
    </row>
    <row r="378" spans="2:5" x14ac:dyDescent="0.25">
      <c r="B378">
        <f t="shared" si="23"/>
        <v>1.7100000000000029</v>
      </c>
      <c r="C378">
        <f t="shared" si="22"/>
        <v>-1.0372559954032514</v>
      </c>
      <c r="D378">
        <f t="shared" si="24"/>
        <v>1.0372559954032514</v>
      </c>
      <c r="E378">
        <f t="shared" si="25"/>
        <v>3.9241000000000099</v>
      </c>
    </row>
    <row r="379" spans="2:5" x14ac:dyDescent="0.25">
      <c r="B379">
        <f t="shared" si="23"/>
        <v>1.7200000000000029</v>
      </c>
      <c r="C379">
        <f t="shared" si="22"/>
        <v>-1.0205880657738411</v>
      </c>
      <c r="D379">
        <f t="shared" si="24"/>
        <v>1.0205880657738411</v>
      </c>
      <c r="E379">
        <f t="shared" si="25"/>
        <v>3.9584000000000099</v>
      </c>
    </row>
    <row r="380" spans="2:5" x14ac:dyDescent="0.25">
      <c r="B380">
        <f t="shared" si="23"/>
        <v>1.7300000000000029</v>
      </c>
      <c r="C380">
        <f t="shared" si="22"/>
        <v>-1.003543721020659</v>
      </c>
      <c r="D380">
        <f t="shared" si="24"/>
        <v>1.003543721020659</v>
      </c>
      <c r="E380">
        <f t="shared" si="25"/>
        <v>3.9929000000000099</v>
      </c>
    </row>
    <row r="381" spans="2:5" x14ac:dyDescent="0.25">
      <c r="B381">
        <f t="shared" si="23"/>
        <v>1.7400000000000029</v>
      </c>
      <c r="C381">
        <f t="shared" si="22"/>
        <v>-0.98610344284967899</v>
      </c>
      <c r="D381">
        <f t="shared" si="24"/>
        <v>0.98610344284967899</v>
      </c>
      <c r="E381">
        <f t="shared" si="25"/>
        <v>4.0276000000000103</v>
      </c>
    </row>
    <row r="382" spans="2:5" x14ac:dyDescent="0.25">
      <c r="B382">
        <f t="shared" si="23"/>
        <v>1.7500000000000029</v>
      </c>
      <c r="C382">
        <f t="shared" si="22"/>
        <v>-0.96824583655184893</v>
      </c>
      <c r="D382">
        <f t="shared" si="24"/>
        <v>0.96824583655184893</v>
      </c>
      <c r="E382">
        <f t="shared" si="25"/>
        <v>4.0625000000000107</v>
      </c>
    </row>
    <row r="383" spans="2:5" x14ac:dyDescent="0.25">
      <c r="B383">
        <f t="shared" si="23"/>
        <v>1.7600000000000029</v>
      </c>
      <c r="C383">
        <f t="shared" si="22"/>
        <v>-0.94994736696302806</v>
      </c>
      <c r="D383">
        <f t="shared" si="24"/>
        <v>0.94994736696302806</v>
      </c>
      <c r="E383">
        <f t="shared" si="25"/>
        <v>4.0976000000000106</v>
      </c>
    </row>
    <row r="384" spans="2:5" x14ac:dyDescent="0.25">
      <c r="B384">
        <f t="shared" si="23"/>
        <v>1.7700000000000029</v>
      </c>
      <c r="C384">
        <f t="shared" si="22"/>
        <v>-0.93118204450042397</v>
      </c>
      <c r="D384">
        <f t="shared" si="24"/>
        <v>0.93118204450042397</v>
      </c>
      <c r="E384">
        <f t="shared" si="25"/>
        <v>4.13290000000001</v>
      </c>
    </row>
    <row r="385" spans="2:5" x14ac:dyDescent="0.25">
      <c r="B385">
        <f t="shared" si="23"/>
        <v>1.7800000000000029</v>
      </c>
      <c r="C385">
        <f t="shared" si="22"/>
        <v>-0.91192104921423411</v>
      </c>
      <c r="D385">
        <f t="shared" si="24"/>
        <v>0.91192104921423411</v>
      </c>
      <c r="E385">
        <f t="shared" si="25"/>
        <v>4.1684000000000108</v>
      </c>
    </row>
    <row r="386" spans="2:5" x14ac:dyDescent="0.25">
      <c r="B386">
        <f t="shared" si="23"/>
        <v>1.7900000000000029</v>
      </c>
      <c r="C386">
        <f t="shared" si="22"/>
        <v>-0.89213227718763177</v>
      </c>
      <c r="D386">
        <f t="shared" si="24"/>
        <v>0.89213227718763177</v>
      </c>
      <c r="E386">
        <f t="shared" si="25"/>
        <v>4.2041000000000111</v>
      </c>
    </row>
    <row r="387" spans="2:5" x14ac:dyDescent="0.25">
      <c r="B387">
        <f t="shared" si="23"/>
        <v>1.8000000000000029</v>
      </c>
      <c r="C387">
        <f t="shared" si="22"/>
        <v>-0.87177978870812878</v>
      </c>
      <c r="D387">
        <f t="shared" si="24"/>
        <v>0.87177978870812878</v>
      </c>
      <c r="E387">
        <f t="shared" si="25"/>
        <v>4.2400000000000109</v>
      </c>
    </row>
    <row r="388" spans="2:5" x14ac:dyDescent="0.25">
      <c r="B388">
        <f t="shared" si="23"/>
        <v>1.8100000000000029</v>
      </c>
      <c r="C388">
        <f t="shared" si="22"/>
        <v>-0.85082313085622518</v>
      </c>
      <c r="D388">
        <f t="shared" si="24"/>
        <v>0.85082313085622518</v>
      </c>
      <c r="E388">
        <f t="shared" si="25"/>
        <v>4.2761000000000102</v>
      </c>
    </row>
    <row r="389" spans="2:5" x14ac:dyDescent="0.25">
      <c r="B389">
        <f t="shared" si="23"/>
        <v>1.8200000000000029</v>
      </c>
      <c r="C389">
        <f t="shared" si="22"/>
        <v>-0.82921649766510863</v>
      </c>
      <c r="D389">
        <f t="shared" si="24"/>
        <v>0.82921649766510863</v>
      </c>
      <c r="E389">
        <f t="shared" si="25"/>
        <v>4.3124000000000109</v>
      </c>
    </row>
    <row r="390" spans="2:5" x14ac:dyDescent="0.25">
      <c r="B390">
        <f t="shared" si="23"/>
        <v>1.830000000000003</v>
      </c>
      <c r="C390">
        <f t="shared" si="22"/>
        <v>-0.80690767749476111</v>
      </c>
      <c r="D390">
        <f t="shared" si="24"/>
        <v>0.80690767749476111</v>
      </c>
      <c r="E390">
        <f t="shared" si="25"/>
        <v>4.3489000000000111</v>
      </c>
    </row>
    <row r="391" spans="2:5" x14ac:dyDescent="0.25">
      <c r="B391">
        <f t="shared" si="23"/>
        <v>1.840000000000003</v>
      </c>
      <c r="C391">
        <f t="shared" si="22"/>
        <v>-0.78383671769061014</v>
      </c>
      <c r="D391">
        <f t="shared" si="24"/>
        <v>0.78383671769061014</v>
      </c>
      <c r="E391">
        <f t="shared" si="25"/>
        <v>4.3856000000000108</v>
      </c>
    </row>
    <row r="392" spans="2:5" x14ac:dyDescent="0.25">
      <c r="B392">
        <f t="shared" si="23"/>
        <v>1.850000000000003</v>
      </c>
      <c r="C392">
        <f t="shared" ref="C392:C407" si="26">-SQRT(4-B392^2)</f>
        <v>-0.75993420767852593</v>
      </c>
      <c r="D392">
        <f t="shared" si="24"/>
        <v>0.75993420767852593</v>
      </c>
      <c r="E392">
        <f t="shared" si="25"/>
        <v>4.422500000000011</v>
      </c>
    </row>
    <row r="393" spans="2:5" x14ac:dyDescent="0.25">
      <c r="B393">
        <f t="shared" ref="B393:B417" si="27">B392+0.01</f>
        <v>1.860000000000003</v>
      </c>
      <c r="C393">
        <f t="shared" si="26"/>
        <v>-0.73511903797955669</v>
      </c>
      <c r="D393">
        <f t="shared" si="24"/>
        <v>0.73511903797955669</v>
      </c>
      <c r="E393">
        <f t="shared" si="25"/>
        <v>4.4596000000000107</v>
      </c>
    </row>
    <row r="394" spans="2:5" x14ac:dyDescent="0.25">
      <c r="B394">
        <f t="shared" si="27"/>
        <v>1.870000000000003</v>
      </c>
      <c r="C394">
        <f t="shared" si="26"/>
        <v>-0.70929542505220544</v>
      </c>
      <c r="D394">
        <f t="shared" si="24"/>
        <v>0.70929542505220544</v>
      </c>
      <c r="E394">
        <f t="shared" si="25"/>
        <v>4.4969000000000108</v>
      </c>
    </row>
    <row r="395" spans="2:5" x14ac:dyDescent="0.25">
      <c r="B395">
        <f t="shared" si="27"/>
        <v>1.880000000000003</v>
      </c>
      <c r="C395">
        <f t="shared" si="26"/>
        <v>-0.68234888436927099</v>
      </c>
      <c r="D395">
        <f t="shared" si="24"/>
        <v>0.68234888436927099</v>
      </c>
      <c r="E395">
        <f t="shared" si="25"/>
        <v>4.5344000000000113</v>
      </c>
    </row>
    <row r="396" spans="2:5" x14ac:dyDescent="0.25">
      <c r="B396">
        <f t="shared" si="27"/>
        <v>1.890000000000003</v>
      </c>
      <c r="C396">
        <f t="shared" si="26"/>
        <v>-0.65414065765704288</v>
      </c>
      <c r="D396">
        <f t="shared" si="24"/>
        <v>0.65414065765704288</v>
      </c>
      <c r="E396">
        <f t="shared" si="25"/>
        <v>4.5721000000000114</v>
      </c>
    </row>
    <row r="397" spans="2:5" x14ac:dyDescent="0.25">
      <c r="B397">
        <f t="shared" si="27"/>
        <v>1.900000000000003</v>
      </c>
      <c r="C397">
        <f t="shared" si="26"/>
        <v>-0.62449979983983073</v>
      </c>
      <c r="D397">
        <f t="shared" si="24"/>
        <v>0.62449979983983073</v>
      </c>
      <c r="E397">
        <f t="shared" si="25"/>
        <v>4.6100000000000119</v>
      </c>
    </row>
    <row r="398" spans="2:5" x14ac:dyDescent="0.25">
      <c r="B398">
        <f t="shared" si="27"/>
        <v>1.910000000000003</v>
      </c>
      <c r="C398">
        <f t="shared" si="26"/>
        <v>-0.59321159799854606</v>
      </c>
      <c r="D398">
        <f t="shared" si="24"/>
        <v>0.59321159799854606</v>
      </c>
      <c r="E398">
        <f t="shared" si="25"/>
        <v>4.6481000000000119</v>
      </c>
    </row>
    <row r="399" spans="2:5" x14ac:dyDescent="0.25">
      <c r="B399">
        <f t="shared" si="27"/>
        <v>1.920000000000003</v>
      </c>
      <c r="C399">
        <f t="shared" si="26"/>
        <v>-0.55999999999998973</v>
      </c>
      <c r="D399">
        <f t="shared" si="24"/>
        <v>0.55999999999998973</v>
      </c>
      <c r="E399">
        <f t="shared" si="25"/>
        <v>4.6864000000000114</v>
      </c>
    </row>
    <row r="400" spans="2:5" x14ac:dyDescent="0.25">
      <c r="B400">
        <f t="shared" si="27"/>
        <v>1.930000000000003</v>
      </c>
      <c r="C400">
        <f t="shared" si="26"/>
        <v>-0.52449976167772294</v>
      </c>
      <c r="D400">
        <f t="shared" si="24"/>
        <v>0.52449976167772294</v>
      </c>
      <c r="E400">
        <f t="shared" si="25"/>
        <v>4.7249000000000123</v>
      </c>
    </row>
    <row r="401" spans="2:5" x14ac:dyDescent="0.25">
      <c r="B401">
        <f t="shared" si="27"/>
        <v>1.9400000000000031</v>
      </c>
      <c r="C401">
        <f t="shared" si="26"/>
        <v>-0.48620983124571654</v>
      </c>
      <c r="D401">
        <f t="shared" si="24"/>
        <v>0.48620983124571654</v>
      </c>
      <c r="E401">
        <f t="shared" si="25"/>
        <v>4.7636000000000118</v>
      </c>
    </row>
    <row r="402" spans="2:5" x14ac:dyDescent="0.25">
      <c r="B402">
        <f t="shared" si="27"/>
        <v>1.9500000000000031</v>
      </c>
      <c r="C402">
        <f t="shared" si="26"/>
        <v>-0.44440972086576619</v>
      </c>
      <c r="D402">
        <f t="shared" si="24"/>
        <v>0.44440972086576619</v>
      </c>
      <c r="E402">
        <f t="shared" si="25"/>
        <v>4.8025000000000118</v>
      </c>
    </row>
    <row r="403" spans="2:5" x14ac:dyDescent="0.25">
      <c r="B403">
        <f t="shared" si="27"/>
        <v>1.9600000000000031</v>
      </c>
      <c r="C403">
        <f t="shared" si="26"/>
        <v>-0.39799497484263274</v>
      </c>
      <c r="D403">
        <f t="shared" si="24"/>
        <v>0.39799497484263274</v>
      </c>
      <c r="E403">
        <f t="shared" si="25"/>
        <v>4.8416000000000121</v>
      </c>
    </row>
    <row r="404" spans="2:5" x14ac:dyDescent="0.25">
      <c r="B404">
        <f t="shared" si="27"/>
        <v>1.9700000000000031</v>
      </c>
      <c r="C404">
        <f t="shared" si="26"/>
        <v>-0.34510867853473054</v>
      </c>
      <c r="D404">
        <f t="shared" si="24"/>
        <v>0.34510867853473054</v>
      </c>
      <c r="E404">
        <f t="shared" si="25"/>
        <v>4.880900000000012</v>
      </c>
    </row>
    <row r="405" spans="2:5" x14ac:dyDescent="0.25">
      <c r="B405">
        <f t="shared" si="27"/>
        <v>1.9800000000000031</v>
      </c>
      <c r="C405">
        <f t="shared" si="26"/>
        <v>-0.28213471959329584</v>
      </c>
      <c r="D405">
        <f t="shared" si="24"/>
        <v>0.28213471959329584</v>
      </c>
      <c r="E405">
        <f t="shared" si="25"/>
        <v>4.9204000000000123</v>
      </c>
    </row>
    <row r="406" spans="2:5" x14ac:dyDescent="0.25">
      <c r="B406">
        <f t="shared" si="27"/>
        <v>1.9900000000000031</v>
      </c>
      <c r="C406">
        <f t="shared" si="26"/>
        <v>-0.19974984355435133</v>
      </c>
      <c r="D406">
        <f t="shared" si="24"/>
        <v>0.19974984355435133</v>
      </c>
      <c r="E406">
        <f t="shared" si="25"/>
        <v>4.9601000000000122</v>
      </c>
    </row>
    <row r="407" spans="2:5" x14ac:dyDescent="0.25">
      <c r="B407">
        <f t="shared" si="27"/>
        <v>2.0000000000000031</v>
      </c>
      <c r="C407" t="e">
        <f t="shared" si="26"/>
        <v>#NUM!</v>
      </c>
      <c r="D407" t="e">
        <f t="shared" si="24"/>
        <v>#NUM!</v>
      </c>
      <c r="E407">
        <f t="shared" si="25"/>
        <v>5.0000000000000124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51"/>
  <sheetViews>
    <sheetView workbookViewId="0"/>
  </sheetViews>
  <sheetFormatPr defaultRowHeight="15" x14ac:dyDescent="0.25"/>
  <cols>
    <col min="14" max="14" width="11" bestFit="1" customWidth="1"/>
    <col min="18" max="19" width="18.85546875" bestFit="1" customWidth="1"/>
    <col min="21" max="21" width="19.5703125" bestFit="1" customWidth="1"/>
    <col min="22" max="22" width="18.85546875" bestFit="1" customWidth="1"/>
    <col min="23" max="23" width="8.7109375" customWidth="1"/>
  </cols>
  <sheetData>
    <row r="2" spans="2:25" x14ac:dyDescent="0.25">
      <c r="B2" s="2" t="s">
        <v>13</v>
      </c>
    </row>
    <row r="3" spans="2:25" x14ac:dyDescent="0.25">
      <c r="B3" t="s">
        <v>23</v>
      </c>
    </row>
    <row r="4" spans="2:25" x14ac:dyDescent="0.25">
      <c r="B4" t="s">
        <v>24</v>
      </c>
    </row>
    <row r="6" spans="2:25" x14ac:dyDescent="0.25">
      <c r="B6" t="s">
        <v>8</v>
      </c>
      <c r="D6" t="s">
        <v>0</v>
      </c>
      <c r="F6" t="s">
        <v>1</v>
      </c>
    </row>
    <row r="7" spans="2:25" x14ac:dyDescent="0.25">
      <c r="D7">
        <v>0.78615101347013228</v>
      </c>
      <c r="F7">
        <f>D7^2+D8^2-1</f>
        <v>-7.4438518682384824E-7</v>
      </c>
    </row>
    <row r="8" spans="2:25" x14ac:dyDescent="0.25">
      <c r="D8">
        <v>0.61803384991009758</v>
      </c>
      <c r="F8">
        <f>D7^2-D8</f>
        <v>-4.3392998150260098E-7</v>
      </c>
    </row>
    <row r="11" spans="2:25" x14ac:dyDescent="0.25">
      <c r="B11" t="s">
        <v>16</v>
      </c>
      <c r="Q11" t="s">
        <v>17</v>
      </c>
      <c r="U11" t="s">
        <v>18</v>
      </c>
      <c r="X11" t="s">
        <v>19</v>
      </c>
    </row>
    <row r="13" spans="2:25" x14ac:dyDescent="0.25">
      <c r="B13" t="s">
        <v>7</v>
      </c>
      <c r="D13" t="s">
        <v>0</v>
      </c>
      <c r="F13" t="s">
        <v>1</v>
      </c>
      <c r="H13" t="s">
        <v>2</v>
      </c>
      <c r="K13" t="s">
        <v>3</v>
      </c>
      <c r="N13" t="s">
        <v>4</v>
      </c>
      <c r="Q13" t="s">
        <v>7</v>
      </c>
      <c r="R13" t="s">
        <v>5</v>
      </c>
      <c r="S13" t="s">
        <v>6</v>
      </c>
      <c r="U13" t="s">
        <v>9</v>
      </c>
      <c r="V13" t="s">
        <v>10</v>
      </c>
      <c r="X13" t="s">
        <v>11</v>
      </c>
      <c r="Y13" t="s">
        <v>12</v>
      </c>
    </row>
    <row r="14" spans="2:25" x14ac:dyDescent="0.25">
      <c r="B14">
        <v>1</v>
      </c>
      <c r="D14">
        <v>1</v>
      </c>
      <c r="F14">
        <f>D14^2+D15^2-1</f>
        <v>4</v>
      </c>
      <c r="H14">
        <f>2*D14</f>
        <v>2</v>
      </c>
      <c r="I14">
        <f>2*D15</f>
        <v>4</v>
      </c>
      <c r="K14">
        <f t="array" ref="K14:L15">MINVERSE(H14:I15)</f>
        <v>0.16666666666666669</v>
      </c>
      <c r="L14">
        <v>0.33333333333333331</v>
      </c>
      <c r="N14">
        <f t="array" ref="N14:N15">-MMULT(K14:L15,F14:F15)</f>
        <v>-0.33333333333333343</v>
      </c>
      <c r="Q14">
        <v>1</v>
      </c>
      <c r="R14" s="1">
        <f>D14</f>
        <v>1</v>
      </c>
      <c r="S14" s="1">
        <f>D15</f>
        <v>2</v>
      </c>
    </row>
    <row r="15" spans="2:25" x14ac:dyDescent="0.25">
      <c r="D15">
        <v>2</v>
      </c>
      <c r="F15">
        <f>D14^2-D15</f>
        <v>-1</v>
      </c>
      <c r="H15">
        <f>2*D14</f>
        <v>2</v>
      </c>
      <c r="I15">
        <f>-D15</f>
        <v>-2</v>
      </c>
      <c r="K15">
        <v>0.16666666666666666</v>
      </c>
      <c r="L15">
        <v>-0.16666666666666666</v>
      </c>
      <c r="N15">
        <v>-0.83333333333333326</v>
      </c>
      <c r="Q15">
        <f>Q14+1</f>
        <v>2</v>
      </c>
      <c r="R15" s="1">
        <f>D17</f>
        <v>0.66666666666666652</v>
      </c>
      <c r="S15" s="1">
        <f>D18</f>
        <v>1.1666666666666667</v>
      </c>
      <c r="U15" s="1">
        <f>ABS(R15-R14)</f>
        <v>0.33333333333333348</v>
      </c>
      <c r="V15" s="1">
        <f>ABS(S15-S14)</f>
        <v>0.83333333333333326</v>
      </c>
      <c r="W15" s="1"/>
    </row>
    <row r="16" spans="2:25" x14ac:dyDescent="0.25">
      <c r="Q16">
        <f t="shared" ref="Q16:Q26" si="0">Q15+1</f>
        <v>3</v>
      </c>
      <c r="R16" s="1">
        <f>D20</f>
        <v>0.82638888888888884</v>
      </c>
      <c r="S16" s="1">
        <f>D21</f>
        <v>0.73015873015873023</v>
      </c>
      <c r="U16" s="1">
        <f t="shared" ref="U16:V26" si="1">ABS(R16-R15)</f>
        <v>0.15972222222222232</v>
      </c>
      <c r="V16" s="1">
        <f t="shared" si="1"/>
        <v>0.43650793650793651</v>
      </c>
      <c r="W16" s="1"/>
      <c r="X16">
        <f>LN(U16)/LN(U15)</f>
        <v>1.6696691840855586</v>
      </c>
      <c r="Y16">
        <f>LN(V16)/LN(V15)</f>
        <v>4.5466303398002399</v>
      </c>
    </row>
    <row r="17" spans="2:25" x14ac:dyDescent="0.25">
      <c r="B17">
        <f>B14+1</f>
        <v>2</v>
      </c>
      <c r="D17">
        <f>D14+N14</f>
        <v>0.66666666666666652</v>
      </c>
      <c r="F17">
        <f>D17^2+D18^2-1</f>
        <v>0.80555555555555558</v>
      </c>
      <c r="H17">
        <f>2*D17</f>
        <v>1.333333333333333</v>
      </c>
      <c r="I17">
        <f>2*D18</f>
        <v>2.3333333333333335</v>
      </c>
      <c r="K17">
        <f t="array" ref="K17:L18">MINVERSE(H17:I18)</f>
        <v>0.25000000000000011</v>
      </c>
      <c r="L17">
        <v>0.50000000000000011</v>
      </c>
      <c r="N17">
        <f t="array" ref="N17:N18">-MMULT(K17:L18,F17:F18)</f>
        <v>0.15972222222222235</v>
      </c>
      <c r="Q17">
        <f t="shared" si="0"/>
        <v>4</v>
      </c>
      <c r="R17" s="1">
        <f>D23</f>
        <v>0.8018705498072245</v>
      </c>
      <c r="S17" s="1">
        <f>D24</f>
        <v>0.6099608925695883</v>
      </c>
      <c r="U17" s="1">
        <f t="shared" si="1"/>
        <v>2.4518339081664342E-2</v>
      </c>
      <c r="V17" s="1">
        <f t="shared" si="1"/>
        <v>0.12019783758914193</v>
      </c>
      <c r="W17" s="1"/>
      <c r="X17">
        <f t="shared" ref="X17:Y26" si="2">LN(U17)/LN(U16)</f>
        <v>2.0216405861760771</v>
      </c>
      <c r="Y17">
        <f t="shared" si="2"/>
        <v>2.5557868558581172</v>
      </c>
    </row>
    <row r="18" spans="2:25" x14ac:dyDescent="0.25">
      <c r="D18">
        <f>D15+N15</f>
        <v>1.1666666666666667</v>
      </c>
      <c r="F18">
        <f>D17^2-D18</f>
        <v>-0.72222222222222254</v>
      </c>
      <c r="H18">
        <f>2*D17</f>
        <v>1.333333333333333</v>
      </c>
      <c r="I18">
        <f>-D18</f>
        <v>-1.1666666666666667</v>
      </c>
      <c r="K18">
        <v>0.2857142857142857</v>
      </c>
      <c r="L18">
        <v>-0.2857142857142857</v>
      </c>
      <c r="N18">
        <v>-0.43650793650793657</v>
      </c>
      <c r="Q18">
        <f t="shared" si="0"/>
        <v>5</v>
      </c>
      <c r="R18" s="1">
        <f>D26</f>
        <v>0.78501004755428694</v>
      </c>
      <c r="S18" s="1">
        <f>D27</f>
        <v>0.61979038447376023</v>
      </c>
      <c r="U18" s="1">
        <f t="shared" si="1"/>
        <v>1.6860502252937559E-2</v>
      </c>
      <c r="V18" s="1">
        <f t="shared" si="1"/>
        <v>9.8294919041719275E-3</v>
      </c>
      <c r="W18" s="1"/>
      <c r="X18">
        <f t="shared" si="2"/>
        <v>1.1009746260930173</v>
      </c>
      <c r="Y18">
        <f t="shared" si="2"/>
        <v>2.1817863620469478</v>
      </c>
    </row>
    <row r="19" spans="2:25" x14ac:dyDescent="0.25">
      <c r="Q19">
        <f t="shared" si="0"/>
        <v>6</v>
      </c>
      <c r="R19" s="1">
        <f>D29</f>
        <v>0.78643642504647493</v>
      </c>
      <c r="S19" s="1">
        <f>D30</f>
        <v>0.6176764949726461</v>
      </c>
      <c r="U19" s="1">
        <f t="shared" si="1"/>
        <v>1.4263774921879913E-3</v>
      </c>
      <c r="V19" s="1">
        <f t="shared" si="1"/>
        <v>2.1138895011141301E-3</v>
      </c>
      <c r="W19" s="1"/>
      <c r="X19">
        <f t="shared" si="2"/>
        <v>1.6049394784492887</v>
      </c>
      <c r="Y19">
        <f t="shared" si="2"/>
        <v>1.3324827484648905</v>
      </c>
    </row>
    <row r="20" spans="2:25" x14ac:dyDescent="0.25">
      <c r="B20">
        <f>B17+1</f>
        <v>3</v>
      </c>
      <c r="D20">
        <f>D17+N17</f>
        <v>0.82638888888888884</v>
      </c>
      <c r="F20">
        <f>D20^2+D21^2-1</f>
        <v>0.21605036690602164</v>
      </c>
      <c r="H20">
        <f>2*D20</f>
        <v>1.6527777777777777</v>
      </c>
      <c r="I20">
        <f>2*D21</f>
        <v>1.4603174603174605</v>
      </c>
      <c r="K20">
        <f t="array" ref="K20:L21">MINVERSE(H20:I21)</f>
        <v>0.20168067226890754</v>
      </c>
      <c r="L20">
        <v>0.40336134453781519</v>
      </c>
      <c r="N20" s="3">
        <f t="array" ref="N20:N21">-MMULT(K20:L21,F20:F21)</f>
        <v>-2.4518339081664335E-2</v>
      </c>
      <c r="Q20">
        <f t="shared" si="0"/>
        <v>7</v>
      </c>
      <c r="R20" s="1">
        <f>D32</f>
        <v>0.78609352502207164</v>
      </c>
      <c r="S20" s="1">
        <f>D33</f>
        <v>0.61810781708174678</v>
      </c>
      <c r="U20" s="1">
        <f t="shared" si="1"/>
        <v>3.4290002440329204E-4</v>
      </c>
      <c r="V20" s="1">
        <f t="shared" si="1"/>
        <v>4.3132210910068469E-4</v>
      </c>
      <c r="W20" s="1"/>
      <c r="X20">
        <f t="shared" si="2"/>
        <v>1.2175396940464056</v>
      </c>
      <c r="Y20">
        <f t="shared" si="2"/>
        <v>1.2580567457851803</v>
      </c>
    </row>
    <row r="21" spans="2:25" x14ac:dyDescent="0.25">
      <c r="D21">
        <f>D18+N18</f>
        <v>0.73015873015873023</v>
      </c>
      <c r="F21">
        <f>D20^2-D21</f>
        <v>-4.7240134479717977E-2</v>
      </c>
      <c r="H21">
        <f>2*D20</f>
        <v>1.6527777777777777</v>
      </c>
      <c r="I21">
        <f>-D21</f>
        <v>-0.73015873015873023</v>
      </c>
      <c r="K21">
        <v>0.45652173913043476</v>
      </c>
      <c r="L21">
        <v>-0.45652173913043476</v>
      </c>
      <c r="N21" s="3">
        <v>-0.12019783758914199</v>
      </c>
      <c r="Q21">
        <f t="shared" si="0"/>
        <v>8</v>
      </c>
      <c r="R21" s="1">
        <f>D35</f>
        <v>0.78616333655860671</v>
      </c>
      <c r="S21" s="1">
        <f>D36</f>
        <v>0.6180187869725724</v>
      </c>
      <c r="U21" s="1">
        <f t="shared" si="1"/>
        <v>6.981153653506933E-5</v>
      </c>
      <c r="V21" s="1">
        <f t="shared" si="1"/>
        <v>8.90301091743817E-5</v>
      </c>
      <c r="W21" s="1"/>
      <c r="X21">
        <f t="shared" si="2"/>
        <v>1.1995018005605622</v>
      </c>
      <c r="Y21">
        <f t="shared" si="2"/>
        <v>1.2036328196025388</v>
      </c>
    </row>
    <row r="22" spans="2:25" x14ac:dyDescent="0.25">
      <c r="Q22">
        <f t="shared" si="0"/>
        <v>9</v>
      </c>
      <c r="R22" s="1">
        <f>D38</f>
        <v>0.78614891581641377</v>
      </c>
      <c r="S22" s="1">
        <f>D39</f>
        <v>0.61803712081457118</v>
      </c>
      <c r="U22" s="1">
        <f t="shared" si="1"/>
        <v>1.4420742192933211E-5</v>
      </c>
      <c r="V22" s="1">
        <f t="shared" si="1"/>
        <v>1.8333841998785516E-5</v>
      </c>
      <c r="W22" s="1"/>
      <c r="X22">
        <f t="shared" si="2"/>
        <v>1.1648045201457897</v>
      </c>
      <c r="Y22">
        <f t="shared" si="2"/>
        <v>1.1694333229860248</v>
      </c>
    </row>
    <row r="23" spans="2:25" x14ac:dyDescent="0.25">
      <c r="B23">
        <f>B20+1</f>
        <v>4</v>
      </c>
      <c r="D23">
        <f>D20+N20</f>
        <v>0.8018705498072245</v>
      </c>
      <c r="F23">
        <f>D23^2+D24^2-1</f>
        <v>1.5048669112429414E-2</v>
      </c>
      <c r="H23">
        <f>2*D23</f>
        <v>1.603741099614449</v>
      </c>
      <c r="I23">
        <f>2*D24</f>
        <v>1.2199217851391766</v>
      </c>
      <c r="K23">
        <f t="array" ref="K23:L24">MINVERSE(H23:I24)</f>
        <v>0.20784734731402041</v>
      </c>
      <c r="L23">
        <v>0.41569469462804071</v>
      </c>
      <c r="N23">
        <f t="array" ref="N23:N24">-MMULT(K23:L24,F23:F24)</f>
        <v>-1.6860502252937545E-2</v>
      </c>
      <c r="Q23">
        <f t="shared" si="0"/>
        <v>10</v>
      </c>
      <c r="R23" s="1">
        <f>D41</f>
        <v>0.78615188501773747</v>
      </c>
      <c r="S23" s="1">
        <f>D42</f>
        <v>0.61803334352293815</v>
      </c>
      <c r="U23" s="1">
        <f t="shared" si="1"/>
        <v>2.9692013236992665E-6</v>
      </c>
      <c r="V23" s="1">
        <f t="shared" si="1"/>
        <v>3.7772916330336415E-6</v>
      </c>
      <c r="W23" s="1"/>
      <c r="X23">
        <f t="shared" si="2"/>
        <v>1.1417777754780052</v>
      </c>
      <c r="Y23">
        <f t="shared" si="2"/>
        <v>1.1448405493813032</v>
      </c>
    </row>
    <row r="24" spans="2:25" x14ac:dyDescent="0.25">
      <c r="D24">
        <f>D21+N21</f>
        <v>0.6099608925695883</v>
      </c>
      <c r="F24">
        <f>D23^2-D24</f>
        <v>3.3035486078552223E-2</v>
      </c>
      <c r="H24">
        <f>2*D23</f>
        <v>1.603741099614449</v>
      </c>
      <c r="I24">
        <f>-D24</f>
        <v>-0.6099608925695883</v>
      </c>
      <c r="K24">
        <v>0.54648312276070143</v>
      </c>
      <c r="L24">
        <v>-0.54648312276070143</v>
      </c>
      <c r="N24">
        <v>9.8294919041719605E-3</v>
      </c>
      <c r="Q24">
        <f t="shared" si="0"/>
        <v>11</v>
      </c>
      <c r="R24" s="1">
        <f>D44</f>
        <v>0.78615127325913059</v>
      </c>
      <c r="S24" s="1">
        <f>D45</f>
        <v>0.61803412167454597</v>
      </c>
      <c r="U24" s="1">
        <f t="shared" si="1"/>
        <v>6.1175860688322814E-7</v>
      </c>
      <c r="V24" s="1">
        <f t="shared" si="1"/>
        <v>7.7815160781646853E-7</v>
      </c>
      <c r="W24" s="1"/>
      <c r="X24">
        <f t="shared" si="2"/>
        <v>1.1241206495143288</v>
      </c>
      <c r="Y24">
        <f t="shared" si="2"/>
        <v>1.1265239050716769</v>
      </c>
    </row>
    <row r="25" spans="2:25" x14ac:dyDescent="0.25">
      <c r="Q25">
        <f t="shared" si="0"/>
        <v>12</v>
      </c>
      <c r="R25" s="1">
        <f>D47</f>
        <v>0.78615139928538624</v>
      </c>
      <c r="S25" s="1">
        <f>D48</f>
        <v>0.61803396136593569</v>
      </c>
      <c r="U25" s="1">
        <f t="shared" si="1"/>
        <v>1.2602625565349967E-7</v>
      </c>
      <c r="V25" s="1">
        <f t="shared" si="1"/>
        <v>1.6030861027527266E-7</v>
      </c>
      <c r="W25" s="1"/>
      <c r="X25">
        <f t="shared" si="2"/>
        <v>1.1104253478338124</v>
      </c>
      <c r="Y25">
        <f t="shared" si="2"/>
        <v>1.1123120940424189</v>
      </c>
    </row>
    <row r="26" spans="2:25" x14ac:dyDescent="0.25">
      <c r="B26">
        <f>B23+1</f>
        <v>5</v>
      </c>
      <c r="D26">
        <f>D23+N23</f>
        <v>0.78501004755428694</v>
      </c>
      <c r="F26">
        <f>D26^2+D27^2-1</f>
        <v>3.8089544731545466E-4</v>
      </c>
      <c r="H26">
        <f>2*D26</f>
        <v>1.5700200951085739</v>
      </c>
      <c r="I26">
        <f>2*D27</f>
        <v>1.2395807689475205</v>
      </c>
      <c r="K26">
        <f t="array" ref="K26:L27">MINVERSE(H26:I27)</f>
        <v>0.21231150758632919</v>
      </c>
      <c r="L26">
        <v>0.42462301517265855</v>
      </c>
      <c r="N26">
        <f t="array" ref="N26:N27">-MMULT(K26:L27,F26:F27)</f>
        <v>1.426377492188006E-3</v>
      </c>
      <c r="Q26">
        <f t="shared" si="0"/>
        <v>13</v>
      </c>
      <c r="R26" s="1">
        <f>D50</f>
        <v>0.78615137332242457</v>
      </c>
      <c r="S26" s="1">
        <f>D51</f>
        <v>0.61803399439130169</v>
      </c>
      <c r="U26" s="1">
        <f t="shared" si="1"/>
        <v>2.5962961669456774E-8</v>
      </c>
      <c r="V26" s="1">
        <f t="shared" si="1"/>
        <v>3.302536599747441E-8</v>
      </c>
      <c r="W26" s="1"/>
      <c r="X26">
        <f t="shared" si="2"/>
        <v>1.0994424126486861</v>
      </c>
      <c r="Y26">
        <f t="shared" si="2"/>
        <v>1.100972016612815</v>
      </c>
    </row>
    <row r="27" spans="2:25" x14ac:dyDescent="0.25">
      <c r="D27">
        <f>D24+N24</f>
        <v>0.61979038447376023</v>
      </c>
      <c r="F27">
        <f>D26^2-D27</f>
        <v>-3.5496097125763404E-3</v>
      </c>
      <c r="H27">
        <f>2*D26</f>
        <v>1.5700200951085739</v>
      </c>
      <c r="I27">
        <f>-D27</f>
        <v>-0.61979038447376023</v>
      </c>
      <c r="K27">
        <v>0.53781623865680594</v>
      </c>
      <c r="L27">
        <v>-0.53781623865680594</v>
      </c>
      <c r="N27">
        <v>-2.113889501114173E-3</v>
      </c>
    </row>
    <row r="28" spans="2:25" x14ac:dyDescent="0.25">
      <c r="X28" t="s">
        <v>25</v>
      </c>
    </row>
    <row r="29" spans="2:25" x14ac:dyDescent="0.25">
      <c r="B29">
        <f>B26+1</f>
        <v>6</v>
      </c>
      <c r="D29">
        <f>D26+N26</f>
        <v>0.78643642504647493</v>
      </c>
      <c r="F29">
        <f>D29^2+D30^2-1</f>
        <v>6.5030815732392E-6</v>
      </c>
      <c r="H29">
        <f>2*D29</f>
        <v>1.5728728500929499</v>
      </c>
      <c r="I29">
        <f>2*D30</f>
        <v>1.2353529899452922</v>
      </c>
      <c r="K29">
        <f t="array" ref="K29:L30">MINVERSE(H29:I30)</f>
        <v>0.21192643341363215</v>
      </c>
      <c r="L29">
        <v>0.42385286682726425</v>
      </c>
      <c r="N29">
        <f t="array" ref="N29:N30">-MMULT(K29:L30,F29:F30)</f>
        <v>-3.429000244033469E-4</v>
      </c>
      <c r="X29" t="s">
        <v>26</v>
      </c>
    </row>
    <row r="30" spans="2:25" x14ac:dyDescent="0.25">
      <c r="D30">
        <f>D27+N27</f>
        <v>0.6176764949726461</v>
      </c>
      <c r="F30">
        <f>D29^2-D30</f>
        <v>8.0575566723373182E-4</v>
      </c>
      <c r="H30">
        <f>2*D29</f>
        <v>1.5728728500929499</v>
      </c>
      <c r="I30">
        <f>-D30</f>
        <v>-0.6176764949726461</v>
      </c>
      <c r="K30">
        <v>0.53965682043331609</v>
      </c>
      <c r="L30">
        <v>-0.53965682043331609</v>
      </c>
      <c r="N30">
        <v>4.3132210910064805E-4</v>
      </c>
    </row>
    <row r="32" spans="2:25" x14ac:dyDescent="0.25">
      <c r="B32">
        <f>B29+1</f>
        <v>7</v>
      </c>
      <c r="D32">
        <f>D29+N29</f>
        <v>0.78609352502207164</v>
      </c>
      <c r="F32">
        <f>D32^2+D33^2-1</f>
        <v>3.0361918845756009E-7</v>
      </c>
      <c r="H32">
        <f>2*D32</f>
        <v>1.5721870500441433</v>
      </c>
      <c r="I32">
        <f>2*D33</f>
        <v>1.2362156341634936</v>
      </c>
      <c r="K32">
        <f t="array" ref="K32:L33">MINVERSE(H32:I33)</f>
        <v>0.21201887734921501</v>
      </c>
      <c r="L32">
        <v>0.42403775469842997</v>
      </c>
      <c r="N32">
        <f t="array" ref="N32:N33">-MMULT(K32:L33,F32:F33)</f>
        <v>6.9811536535090797E-5</v>
      </c>
    </row>
    <row r="33" spans="2:14" x14ac:dyDescent="0.25">
      <c r="D33">
        <f>D30+N30</f>
        <v>0.61810781708174678</v>
      </c>
      <c r="F33">
        <f>D32^2-D33</f>
        <v>-1.6478700012045877E-4</v>
      </c>
      <c r="H33">
        <f>2*D32</f>
        <v>1.5721870500441433</v>
      </c>
      <c r="I33">
        <f>-D33</f>
        <v>-0.61810781708174678</v>
      </c>
      <c r="K33">
        <v>0.53928024225140792</v>
      </c>
      <c r="L33">
        <v>-0.53928024225140792</v>
      </c>
      <c r="N33">
        <v>-8.9030109174347371E-5</v>
      </c>
    </row>
    <row r="35" spans="2:14" x14ac:dyDescent="0.25">
      <c r="B35">
        <f>B32+1</f>
        <v>8</v>
      </c>
      <c r="D35">
        <f>D32+N32</f>
        <v>0.78616333655860671</v>
      </c>
      <c r="F35">
        <f>D35^2+D36^2-1</f>
        <v>1.2800010829039365E-8</v>
      </c>
      <c r="H35">
        <f>2*D35</f>
        <v>1.5723266731172134</v>
      </c>
      <c r="I35">
        <f>2*D36</f>
        <v>1.2360375739451448</v>
      </c>
      <c r="K35">
        <f t="array" ref="K35:L36">MINVERSE(H35:I36)</f>
        <v>0.21200005001027164</v>
      </c>
      <c r="L35">
        <v>0.42400010002054339</v>
      </c>
      <c r="N35">
        <f t="array" ref="N35:N36">-MMULT(K35:L36,F35:F36)</f>
        <v>-1.4420742192924068E-5</v>
      </c>
    </row>
    <row r="36" spans="2:14" x14ac:dyDescent="0.25">
      <c r="D36">
        <f>D33+N33</f>
        <v>0.6180187869725724</v>
      </c>
      <c r="F36">
        <f>D35^2-D36</f>
        <v>3.4004776388707469E-5</v>
      </c>
      <c r="H36">
        <f>2*D35</f>
        <v>1.5723266731172134</v>
      </c>
      <c r="I36">
        <f>-D36</f>
        <v>-0.6180187869725724</v>
      </c>
      <c r="K36">
        <v>0.53935792949952288</v>
      </c>
      <c r="L36">
        <v>-0.53935792949952288</v>
      </c>
      <c r="N36">
        <v>1.8333841998769199E-5</v>
      </c>
    </row>
    <row r="38" spans="2:14" x14ac:dyDescent="0.25">
      <c r="B38">
        <f>B35+1</f>
        <v>9</v>
      </c>
      <c r="D38">
        <f>D35+N35</f>
        <v>0.78614891581641377</v>
      </c>
      <c r="F38">
        <f>D38^2+D39^2-1</f>
        <v>5.4408766381186524E-10</v>
      </c>
      <c r="H38">
        <f>2*D38</f>
        <v>1.5722978316328275</v>
      </c>
      <c r="I38">
        <f>2*D39</f>
        <v>1.2360742416291424</v>
      </c>
      <c r="K38">
        <f t="array" ref="K38:L39">MINVERSE(H38:I39)</f>
        <v>0.21200393883846261</v>
      </c>
      <c r="L38">
        <v>0.42400787767692516</v>
      </c>
      <c r="N38">
        <f t="array" ref="N38:N39">-MMULT(K38:L39,F38:F39)</f>
        <v>2.969201323753463E-6</v>
      </c>
    </row>
    <row r="39" spans="2:14" x14ac:dyDescent="0.25">
      <c r="D39">
        <f>D36+N36</f>
        <v>0.61803712081457118</v>
      </c>
      <c r="F39">
        <f>D38^2-D39</f>
        <v>-7.0029752483602437E-6</v>
      </c>
      <c r="H39">
        <f>2*D38</f>
        <v>1.5722978316328275</v>
      </c>
      <c r="I39">
        <f>-D39</f>
        <v>-0.61803712081457118</v>
      </c>
      <c r="K39">
        <v>0.53934192964655736</v>
      </c>
      <c r="L39">
        <v>-0.53934192964655736</v>
      </c>
      <c r="N39">
        <v>-3.7772916330081902E-6</v>
      </c>
    </row>
    <row r="41" spans="2:14" x14ac:dyDescent="0.25">
      <c r="B41">
        <f>B38+1</f>
        <v>10</v>
      </c>
      <c r="D41">
        <f>D38+N38</f>
        <v>0.78615188501773747</v>
      </c>
      <c r="F41">
        <f>D41^2+D42^2-1</f>
        <v>2.308397917261118E-11</v>
      </c>
      <c r="H41">
        <f>2*D41</f>
        <v>1.5723037700354749</v>
      </c>
      <c r="I41">
        <f>2*D42</f>
        <v>1.2360666870458763</v>
      </c>
      <c r="K41">
        <f t="array" ref="K41:L42">MINVERSE(H41:I42)</f>
        <v>0.21200313812502819</v>
      </c>
      <c r="L41">
        <v>0.42400627625005632</v>
      </c>
      <c r="N41">
        <f t="array" ref="N41:N42">-MMULT(K41:L42,F41:F42)</f>
        <v>-6.1175860683389938E-7</v>
      </c>
    </row>
    <row r="42" spans="2:14" x14ac:dyDescent="0.25">
      <c r="D42">
        <f>D39+N39</f>
        <v>0.61803334352293815</v>
      </c>
      <c r="F42">
        <f>D41^2-D42</f>
        <v>1.4427940038252984E-6</v>
      </c>
      <c r="H42">
        <f>2*D41</f>
        <v>1.5723037700354749</v>
      </c>
      <c r="I42">
        <f>-D42</f>
        <v>-0.61803334352293815</v>
      </c>
      <c r="K42">
        <v>0.53934522599258716</v>
      </c>
      <c r="L42">
        <v>-0.53934522599258716</v>
      </c>
      <c r="N42">
        <v>7.7815160781994157E-7</v>
      </c>
    </row>
    <row r="44" spans="2:14" x14ac:dyDescent="0.25">
      <c r="B44">
        <f>B41+1</f>
        <v>11</v>
      </c>
      <c r="D44">
        <f>D41+N41</f>
        <v>0.78615127325913059</v>
      </c>
      <c r="F44">
        <f>D44^2+D45^2-1</f>
        <v>9.7966079692923813E-13</v>
      </c>
      <c r="H44">
        <f>2*D44</f>
        <v>1.5723025465182612</v>
      </c>
      <c r="I44">
        <f>2*D45</f>
        <v>1.2360682433490919</v>
      </c>
      <c r="K44">
        <f t="array" ref="K44:L45">MINVERSE(H44:I45)</f>
        <v>0.21200330309931348</v>
      </c>
      <c r="L44">
        <v>0.4240066061986269</v>
      </c>
      <c r="N44">
        <f t="array" ref="N44:N45">-MMULT(K44:L45,F44:F45)</f>
        <v>1.2602625560727071E-7</v>
      </c>
    </row>
    <row r="45" spans="2:14" x14ac:dyDescent="0.25">
      <c r="D45">
        <f>D42+N42</f>
        <v>0.61803412167454597</v>
      </c>
      <c r="F45">
        <f>D44^2-D45</f>
        <v>-2.9722759375960806E-7</v>
      </c>
      <c r="H45">
        <f>2*D44</f>
        <v>1.5723025465182612</v>
      </c>
      <c r="I45">
        <f>-D45</f>
        <v>-0.61803412167454597</v>
      </c>
      <c r="K45">
        <v>0.53934454691623834</v>
      </c>
      <c r="L45">
        <v>-0.53934454691623834</v>
      </c>
      <c r="N45">
        <v>-1.6030861026198821E-7</v>
      </c>
    </row>
    <row r="47" spans="2:14" x14ac:dyDescent="0.25">
      <c r="B47">
        <f>B44+1</f>
        <v>12</v>
      </c>
      <c r="D47">
        <f>D44+N44</f>
        <v>0.78615139928538624</v>
      </c>
      <c r="F47">
        <f>D47^2+D48^2-1</f>
        <v>4.1744385725905886E-14</v>
      </c>
      <c r="H47">
        <f>2*D47</f>
        <v>1.5723027985707725</v>
      </c>
      <c r="I47">
        <f>2*D48</f>
        <v>1.2360679227318714</v>
      </c>
      <c r="K47">
        <f t="array" ref="K47:L48">MINVERSE(H47:I48)</f>
        <v>0.21200326911351572</v>
      </c>
      <c r="L47">
        <v>0.42400653822703138</v>
      </c>
      <c r="N47">
        <f t="array" ref="N47:N48">-MMULT(K47:L48,F47:F48)</f>
        <v>-2.5962961693384823E-8</v>
      </c>
    </row>
    <row r="48" spans="2:14" x14ac:dyDescent="0.25">
      <c r="D48">
        <f>D45+N45</f>
        <v>0.61803396136593569</v>
      </c>
      <c r="F48">
        <f>D47^2-D48</f>
        <v>6.1232435122349216E-8</v>
      </c>
      <c r="H48">
        <f>2*D47</f>
        <v>1.5723027985707725</v>
      </c>
      <c r="I48">
        <f>-D48</f>
        <v>-0.61803396136593569</v>
      </c>
      <c r="K48">
        <v>0.53934468681401126</v>
      </c>
      <c r="L48">
        <v>-0.53934468681401126</v>
      </c>
      <c r="N48">
        <v>3.3025366029310057E-8</v>
      </c>
    </row>
    <row r="50" spans="2:14" x14ac:dyDescent="0.25">
      <c r="B50">
        <f>B47+1</f>
        <v>13</v>
      </c>
      <c r="D50">
        <f>D47+N47</f>
        <v>0.78615137332242457</v>
      </c>
      <c r="F50">
        <f>D50^2+D51^2-1</f>
        <v>1.7763568394002505E-15</v>
      </c>
      <c r="H50">
        <f>2*D50</f>
        <v>1.5723027466448491</v>
      </c>
      <c r="I50">
        <f>2*D51</f>
        <v>1.2360679887826034</v>
      </c>
      <c r="K50">
        <f t="array" ref="K50:L51">MINVERSE(H50:I51)</f>
        <v>0.21200327611500791</v>
      </c>
      <c r="L50">
        <v>0.42400655223001593</v>
      </c>
      <c r="N50">
        <f t="array" ref="N50:N51">-MMULT(K50:L51,F50:F51)</f>
        <v>5.3486588976661067E-9</v>
      </c>
    </row>
    <row r="51" spans="2:14" x14ac:dyDescent="0.25">
      <c r="D51">
        <f>D48+N48</f>
        <v>0.61803399439130169</v>
      </c>
      <c r="F51">
        <f>D50^2-D51</f>
        <v>-1.2614567501678664E-8</v>
      </c>
      <c r="H51">
        <f>2*D50</f>
        <v>1.5723027466448491</v>
      </c>
      <c r="I51">
        <f>-D51</f>
        <v>-0.61803399439130169</v>
      </c>
      <c r="K51">
        <v>0.53934465799350007</v>
      </c>
      <c r="L51">
        <v>-0.53934465799350007</v>
      </c>
      <c r="N51">
        <v>-6.8036005529973718E-9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07"/>
  <sheetViews>
    <sheetView workbookViewId="0">
      <selection activeCell="H9" sqref="H9"/>
    </sheetView>
  </sheetViews>
  <sheetFormatPr defaultRowHeight="15" x14ac:dyDescent="0.25"/>
  <cols>
    <col min="3" max="3" width="12.7109375" bestFit="1" customWidth="1"/>
    <col min="4" max="4" width="12" bestFit="1" customWidth="1"/>
    <col min="14" max="14" width="11" bestFit="1" customWidth="1"/>
    <col min="18" max="19" width="18.85546875" bestFit="1" customWidth="1"/>
    <col min="21" max="21" width="19.5703125" bestFit="1" customWidth="1"/>
    <col min="22" max="22" width="18.85546875" bestFit="1" customWidth="1"/>
    <col min="23" max="23" width="8.7109375" customWidth="1"/>
  </cols>
  <sheetData>
    <row r="2" spans="2:5" x14ac:dyDescent="0.25">
      <c r="B2" s="2" t="s">
        <v>13</v>
      </c>
    </row>
    <row r="3" spans="2:5" x14ac:dyDescent="0.25">
      <c r="B3" t="s">
        <v>23</v>
      </c>
    </row>
    <row r="4" spans="2:5" x14ac:dyDescent="0.25">
      <c r="B4" t="s">
        <v>24</v>
      </c>
    </row>
    <row r="6" spans="2:5" x14ac:dyDescent="0.25">
      <c r="B6" t="s">
        <v>0</v>
      </c>
      <c r="C6" t="s">
        <v>28</v>
      </c>
      <c r="D6" t="s">
        <v>29</v>
      </c>
      <c r="E6" t="s">
        <v>27</v>
      </c>
    </row>
    <row r="7" spans="2:5" x14ac:dyDescent="0.25">
      <c r="B7">
        <v>-1</v>
      </c>
      <c r="C7">
        <f>-SQRT(1-B7^2)</f>
        <v>0</v>
      </c>
      <c r="D7">
        <f>SQRT(1-B7^2)</f>
        <v>0</v>
      </c>
      <c r="E7">
        <f>B7^2</f>
        <v>1</v>
      </c>
    </row>
    <row r="8" spans="2:5" x14ac:dyDescent="0.25">
      <c r="B8">
        <f>B7+0.005</f>
        <v>-0.995</v>
      </c>
      <c r="C8">
        <f t="shared" ref="C8:C71" si="0">-SQRT(1-B8^2)</f>
        <v>-9.9874921777190678E-2</v>
      </c>
      <c r="D8">
        <f t="shared" ref="D8:D71" si="1">SQRT(1-B8^2)</f>
        <v>9.9874921777190678E-2</v>
      </c>
      <c r="E8">
        <f t="shared" ref="E8:E71" si="2">B8^2</f>
        <v>0.99002500000000004</v>
      </c>
    </row>
    <row r="9" spans="2:5" x14ac:dyDescent="0.25">
      <c r="B9">
        <f t="shared" ref="B9:B72" si="3">B8+0.005</f>
        <v>-0.99</v>
      </c>
      <c r="C9">
        <f t="shared" si="0"/>
        <v>-0.14106735979665894</v>
      </c>
      <c r="D9">
        <f t="shared" si="1"/>
        <v>0.14106735979665894</v>
      </c>
      <c r="E9">
        <f t="shared" si="2"/>
        <v>0.98009999999999997</v>
      </c>
    </row>
    <row r="10" spans="2:5" x14ac:dyDescent="0.25">
      <c r="B10">
        <f t="shared" si="3"/>
        <v>-0.98499999999999999</v>
      </c>
      <c r="C10">
        <f t="shared" si="0"/>
        <v>-0.17255433926737396</v>
      </c>
      <c r="D10">
        <f t="shared" si="1"/>
        <v>0.17255433926737396</v>
      </c>
      <c r="E10">
        <f t="shared" si="2"/>
        <v>0.970225</v>
      </c>
    </row>
    <row r="11" spans="2:5" x14ac:dyDescent="0.25">
      <c r="B11">
        <f t="shared" si="3"/>
        <v>-0.98</v>
      </c>
      <c r="C11">
        <f t="shared" si="0"/>
        <v>-0.1989974874213242</v>
      </c>
      <c r="D11">
        <f t="shared" si="1"/>
        <v>0.1989974874213242</v>
      </c>
      <c r="E11">
        <f t="shared" si="2"/>
        <v>0.96039999999999992</v>
      </c>
    </row>
    <row r="12" spans="2:5" x14ac:dyDescent="0.25">
      <c r="B12">
        <f t="shared" si="3"/>
        <v>-0.97499999999999998</v>
      </c>
      <c r="C12">
        <f t="shared" si="0"/>
        <v>-0.22220486043288984</v>
      </c>
      <c r="D12">
        <f t="shared" si="1"/>
        <v>0.22220486043288984</v>
      </c>
      <c r="E12">
        <f t="shared" si="2"/>
        <v>0.95062499999999994</v>
      </c>
    </row>
    <row r="13" spans="2:5" x14ac:dyDescent="0.25">
      <c r="B13">
        <f t="shared" si="3"/>
        <v>-0.97</v>
      </c>
      <c r="C13">
        <f t="shared" si="0"/>
        <v>-0.24310491562286443</v>
      </c>
      <c r="D13">
        <f t="shared" si="1"/>
        <v>0.24310491562286443</v>
      </c>
      <c r="E13">
        <f t="shared" si="2"/>
        <v>0.94089999999999996</v>
      </c>
    </row>
    <row r="14" spans="2:5" x14ac:dyDescent="0.25">
      <c r="B14">
        <f t="shared" si="3"/>
        <v>-0.96499999999999997</v>
      </c>
      <c r="C14">
        <f t="shared" si="0"/>
        <v>-0.26224988083886719</v>
      </c>
      <c r="D14">
        <f t="shared" si="1"/>
        <v>0.26224988083886719</v>
      </c>
      <c r="E14">
        <f t="shared" si="2"/>
        <v>0.93122499999999997</v>
      </c>
    </row>
    <row r="15" spans="2:5" x14ac:dyDescent="0.25">
      <c r="B15">
        <f t="shared" si="3"/>
        <v>-0.96</v>
      </c>
      <c r="C15">
        <f t="shared" si="0"/>
        <v>-0.28000000000000003</v>
      </c>
      <c r="D15">
        <f t="shared" si="1"/>
        <v>0.28000000000000003</v>
      </c>
      <c r="E15">
        <f t="shared" si="2"/>
        <v>0.92159999999999997</v>
      </c>
    </row>
    <row r="16" spans="2:5" x14ac:dyDescent="0.25">
      <c r="B16">
        <f t="shared" si="3"/>
        <v>-0.95499999999999996</v>
      </c>
      <c r="C16">
        <f t="shared" si="0"/>
        <v>-0.29660579899927786</v>
      </c>
      <c r="D16">
        <f t="shared" si="1"/>
        <v>0.29660579899927786</v>
      </c>
      <c r="E16">
        <f t="shared" si="2"/>
        <v>0.91202499999999997</v>
      </c>
    </row>
    <row r="17" spans="2:23" x14ac:dyDescent="0.25">
      <c r="B17">
        <f t="shared" si="3"/>
        <v>-0.95</v>
      </c>
      <c r="C17">
        <f t="shared" si="0"/>
        <v>-0.31224989991991997</v>
      </c>
      <c r="D17">
        <f t="shared" si="1"/>
        <v>0.31224989991991997</v>
      </c>
      <c r="E17">
        <f t="shared" si="2"/>
        <v>0.90249999999999997</v>
      </c>
    </row>
    <row r="18" spans="2:23" x14ac:dyDescent="0.25">
      <c r="B18">
        <f t="shared" si="3"/>
        <v>-0.94499999999999995</v>
      </c>
      <c r="C18">
        <f t="shared" si="0"/>
        <v>-0.32707032882852588</v>
      </c>
      <c r="D18">
        <f t="shared" si="1"/>
        <v>0.32707032882852588</v>
      </c>
      <c r="E18">
        <f t="shared" si="2"/>
        <v>0.89302499999999996</v>
      </c>
      <c r="R18" s="1"/>
      <c r="S18" s="1"/>
    </row>
    <row r="19" spans="2:23" x14ac:dyDescent="0.25">
      <c r="B19">
        <f t="shared" si="3"/>
        <v>-0.94</v>
      </c>
      <c r="C19">
        <f t="shared" si="0"/>
        <v>-0.34117444218463971</v>
      </c>
      <c r="D19">
        <f t="shared" si="1"/>
        <v>0.34117444218463971</v>
      </c>
      <c r="E19">
        <f t="shared" si="2"/>
        <v>0.88359999999999994</v>
      </c>
      <c r="R19" s="1"/>
      <c r="S19" s="1"/>
      <c r="U19" s="1"/>
      <c r="V19" s="1"/>
      <c r="W19" s="1"/>
    </row>
    <row r="20" spans="2:23" x14ac:dyDescent="0.25">
      <c r="B20">
        <f t="shared" si="3"/>
        <v>-0.93499999999999994</v>
      </c>
      <c r="C20">
        <f t="shared" si="0"/>
        <v>-0.35464771252610677</v>
      </c>
      <c r="D20">
        <f t="shared" si="1"/>
        <v>0.35464771252610677</v>
      </c>
      <c r="E20">
        <f t="shared" si="2"/>
        <v>0.87422499999999992</v>
      </c>
      <c r="R20" s="1"/>
      <c r="S20" s="1"/>
      <c r="U20" s="1"/>
      <c r="V20" s="1"/>
      <c r="W20" s="1"/>
    </row>
    <row r="21" spans="2:23" x14ac:dyDescent="0.25">
      <c r="B21">
        <f t="shared" si="3"/>
        <v>-0.92999999999999994</v>
      </c>
      <c r="C21">
        <f t="shared" si="0"/>
        <v>-0.36755951898978229</v>
      </c>
      <c r="D21">
        <f t="shared" si="1"/>
        <v>0.36755951898978229</v>
      </c>
      <c r="E21">
        <f t="shared" si="2"/>
        <v>0.86489999999999989</v>
      </c>
      <c r="R21" s="1"/>
      <c r="S21" s="1"/>
      <c r="U21" s="1"/>
      <c r="V21" s="1"/>
      <c r="W21" s="1"/>
    </row>
    <row r="22" spans="2:23" x14ac:dyDescent="0.25">
      <c r="B22">
        <f t="shared" si="3"/>
        <v>-0.92499999999999993</v>
      </c>
      <c r="C22">
        <f t="shared" si="0"/>
        <v>-0.3799671038392668</v>
      </c>
      <c r="D22">
        <f t="shared" si="1"/>
        <v>0.3799671038392668</v>
      </c>
      <c r="E22">
        <f t="shared" si="2"/>
        <v>0.85562499999999986</v>
      </c>
      <c r="R22" s="1"/>
      <c r="S22" s="1"/>
      <c r="U22" s="1"/>
      <c r="V22" s="1"/>
      <c r="W22" s="1"/>
    </row>
    <row r="23" spans="2:23" x14ac:dyDescent="0.25">
      <c r="B23">
        <f t="shared" si="3"/>
        <v>-0.91999999999999993</v>
      </c>
      <c r="C23">
        <f t="shared" si="0"/>
        <v>-0.39191835884530873</v>
      </c>
      <c r="D23">
        <f t="shared" si="1"/>
        <v>0.39191835884530873</v>
      </c>
      <c r="E23">
        <f t="shared" si="2"/>
        <v>0.84639999999999982</v>
      </c>
      <c r="R23" s="1"/>
      <c r="S23" s="1"/>
      <c r="U23" s="1"/>
      <c r="V23" s="1"/>
      <c r="W23" s="1"/>
    </row>
    <row r="24" spans="2:23" x14ac:dyDescent="0.25">
      <c r="B24">
        <f t="shared" si="3"/>
        <v>-0.91499999999999992</v>
      </c>
      <c r="C24">
        <f t="shared" si="0"/>
        <v>-0.403453838747384</v>
      </c>
      <c r="D24">
        <f t="shared" si="1"/>
        <v>0.403453838747384</v>
      </c>
      <c r="E24">
        <f t="shared" si="2"/>
        <v>0.83722499999999989</v>
      </c>
      <c r="N24" s="3"/>
      <c r="R24" s="1"/>
      <c r="S24" s="1"/>
      <c r="U24" s="1"/>
      <c r="V24" s="1"/>
      <c r="W24" s="1"/>
    </row>
    <row r="25" spans="2:23" x14ac:dyDescent="0.25">
      <c r="B25">
        <f t="shared" si="3"/>
        <v>-0.90999999999999992</v>
      </c>
      <c r="C25">
        <f t="shared" si="0"/>
        <v>-0.41460824883255781</v>
      </c>
      <c r="D25">
        <f t="shared" si="1"/>
        <v>0.41460824883255781</v>
      </c>
      <c r="E25">
        <f t="shared" si="2"/>
        <v>0.82809999999999984</v>
      </c>
      <c r="N25" s="3"/>
      <c r="R25" s="1"/>
      <c r="S25" s="1"/>
      <c r="U25" s="1"/>
      <c r="V25" s="1"/>
      <c r="W25" s="1"/>
    </row>
    <row r="26" spans="2:23" x14ac:dyDescent="0.25">
      <c r="B26">
        <f t="shared" si="3"/>
        <v>-0.90499999999999992</v>
      </c>
      <c r="C26">
        <f t="shared" si="0"/>
        <v>-0.42541156542811587</v>
      </c>
      <c r="D26">
        <f t="shared" si="1"/>
        <v>0.42541156542811587</v>
      </c>
      <c r="E26">
        <f t="shared" si="2"/>
        <v>0.81902499999999989</v>
      </c>
      <c r="R26" s="1"/>
      <c r="S26" s="1"/>
      <c r="U26" s="1"/>
      <c r="V26" s="1"/>
      <c r="W26" s="1"/>
    </row>
    <row r="27" spans="2:23" x14ac:dyDescent="0.25">
      <c r="B27">
        <f t="shared" si="3"/>
        <v>-0.89999999999999991</v>
      </c>
      <c r="C27">
        <f t="shared" si="0"/>
        <v>-0.43588989435406755</v>
      </c>
      <c r="D27">
        <f t="shared" si="1"/>
        <v>0.43588989435406755</v>
      </c>
      <c r="E27">
        <f t="shared" si="2"/>
        <v>0.80999999999999983</v>
      </c>
      <c r="R27" s="1"/>
      <c r="S27" s="1"/>
      <c r="U27" s="1"/>
      <c r="V27" s="1"/>
      <c r="W27" s="1"/>
    </row>
    <row r="28" spans="2:23" x14ac:dyDescent="0.25">
      <c r="B28">
        <f t="shared" si="3"/>
        <v>-0.89499999999999991</v>
      </c>
      <c r="C28">
        <f t="shared" si="0"/>
        <v>-0.44606613859381899</v>
      </c>
      <c r="D28">
        <f t="shared" si="1"/>
        <v>0.44606613859381899</v>
      </c>
      <c r="E28">
        <f t="shared" si="2"/>
        <v>0.80102499999999988</v>
      </c>
      <c r="R28" s="1"/>
      <c r="S28" s="1"/>
      <c r="U28" s="1"/>
      <c r="V28" s="1"/>
      <c r="W28" s="1"/>
    </row>
    <row r="29" spans="2:23" x14ac:dyDescent="0.25">
      <c r="B29">
        <f t="shared" si="3"/>
        <v>-0.8899999999999999</v>
      </c>
      <c r="C29">
        <f t="shared" si="0"/>
        <v>-0.45596052460712011</v>
      </c>
      <c r="D29">
        <f t="shared" si="1"/>
        <v>0.45596052460712011</v>
      </c>
      <c r="E29">
        <f t="shared" si="2"/>
        <v>0.7920999999999998</v>
      </c>
      <c r="R29" s="1"/>
      <c r="S29" s="1"/>
      <c r="U29" s="1"/>
      <c r="V29" s="1"/>
      <c r="W29" s="1"/>
    </row>
    <row r="30" spans="2:23" x14ac:dyDescent="0.25">
      <c r="B30">
        <f t="shared" si="3"/>
        <v>-0.8849999999999999</v>
      </c>
      <c r="C30">
        <f t="shared" si="0"/>
        <v>-0.46559102225021498</v>
      </c>
      <c r="D30">
        <f t="shared" si="1"/>
        <v>0.46559102225021498</v>
      </c>
      <c r="E30">
        <f t="shared" si="2"/>
        <v>0.78322499999999984</v>
      </c>
      <c r="R30" s="1"/>
      <c r="S30" s="1"/>
      <c r="U30" s="1"/>
      <c r="V30" s="1"/>
      <c r="W30" s="1"/>
    </row>
    <row r="31" spans="2:23" x14ac:dyDescent="0.25">
      <c r="B31">
        <f t="shared" si="3"/>
        <v>-0.87999999999999989</v>
      </c>
      <c r="C31">
        <f t="shared" si="0"/>
        <v>-0.47497368348151681</v>
      </c>
      <c r="D31">
        <f t="shared" si="1"/>
        <v>0.47497368348151681</v>
      </c>
      <c r="E31">
        <f t="shared" si="2"/>
        <v>0.77439999999999987</v>
      </c>
    </row>
    <row r="32" spans="2:23" x14ac:dyDescent="0.25">
      <c r="B32">
        <f t="shared" si="3"/>
        <v>-0.87499999999999989</v>
      </c>
      <c r="C32">
        <f t="shared" si="0"/>
        <v>-0.48412291827592735</v>
      </c>
      <c r="D32">
        <f t="shared" si="1"/>
        <v>0.48412291827592735</v>
      </c>
      <c r="E32">
        <f t="shared" si="2"/>
        <v>0.76562499999999978</v>
      </c>
    </row>
    <row r="33" spans="2:5" x14ac:dyDescent="0.25">
      <c r="B33">
        <f t="shared" si="3"/>
        <v>-0.86999999999999988</v>
      </c>
      <c r="C33">
        <f t="shared" si="0"/>
        <v>-0.49305172142484222</v>
      </c>
      <c r="D33">
        <f t="shared" si="1"/>
        <v>0.49305172142484222</v>
      </c>
      <c r="E33">
        <f t="shared" si="2"/>
        <v>0.7568999999999998</v>
      </c>
    </row>
    <row r="34" spans="2:5" x14ac:dyDescent="0.25">
      <c r="B34">
        <f t="shared" si="3"/>
        <v>-0.86499999999999988</v>
      </c>
      <c r="C34">
        <f t="shared" si="0"/>
        <v>-0.50177186051033207</v>
      </c>
      <c r="D34">
        <f t="shared" si="1"/>
        <v>0.50177186051033207</v>
      </c>
      <c r="E34">
        <f t="shared" si="2"/>
        <v>0.74822499999999981</v>
      </c>
    </row>
    <row r="35" spans="2:5" x14ac:dyDescent="0.25">
      <c r="B35">
        <f t="shared" si="3"/>
        <v>-0.85999999999999988</v>
      </c>
      <c r="C35">
        <f t="shared" si="0"/>
        <v>-0.5102940328869231</v>
      </c>
      <c r="D35">
        <f t="shared" si="1"/>
        <v>0.5102940328869231</v>
      </c>
      <c r="E35">
        <f t="shared" si="2"/>
        <v>0.73959999999999981</v>
      </c>
    </row>
    <row r="36" spans="2:5" x14ac:dyDescent="0.25">
      <c r="B36">
        <f t="shared" si="3"/>
        <v>-0.85499999999999987</v>
      </c>
      <c r="C36">
        <f t="shared" si="0"/>
        <v>-0.51862799770162826</v>
      </c>
      <c r="D36">
        <f t="shared" si="1"/>
        <v>0.51862799770162826</v>
      </c>
      <c r="E36">
        <f t="shared" si="2"/>
        <v>0.73102499999999981</v>
      </c>
    </row>
    <row r="37" spans="2:5" x14ac:dyDescent="0.25">
      <c r="B37">
        <f t="shared" si="3"/>
        <v>-0.84999999999999987</v>
      </c>
      <c r="C37">
        <f t="shared" si="0"/>
        <v>-0.52678268764263714</v>
      </c>
      <c r="D37">
        <f t="shared" si="1"/>
        <v>0.52678268764263714</v>
      </c>
      <c r="E37">
        <f t="shared" si="2"/>
        <v>0.72249999999999981</v>
      </c>
    </row>
    <row r="38" spans="2:5" x14ac:dyDescent="0.25">
      <c r="B38">
        <f t="shared" si="3"/>
        <v>-0.84499999999999986</v>
      </c>
      <c r="C38">
        <f t="shared" si="0"/>
        <v>-0.53476630409927683</v>
      </c>
      <c r="D38">
        <f t="shared" si="1"/>
        <v>0.53476630409927683</v>
      </c>
      <c r="E38">
        <f t="shared" si="2"/>
        <v>0.7140249999999998</v>
      </c>
    </row>
    <row r="39" spans="2:5" x14ac:dyDescent="0.25">
      <c r="B39">
        <f t="shared" si="3"/>
        <v>-0.83999999999999986</v>
      </c>
      <c r="C39">
        <f t="shared" si="0"/>
        <v>-0.54258639865002167</v>
      </c>
      <c r="D39">
        <f t="shared" si="1"/>
        <v>0.54258639865002167</v>
      </c>
      <c r="E39">
        <f t="shared" si="2"/>
        <v>0.70559999999999978</v>
      </c>
    </row>
    <row r="40" spans="2:5" x14ac:dyDescent="0.25">
      <c r="B40">
        <f t="shared" si="3"/>
        <v>-0.83499999999999985</v>
      </c>
      <c r="C40">
        <f t="shared" si="0"/>
        <v>-0.55024994320763021</v>
      </c>
      <c r="D40">
        <f t="shared" si="1"/>
        <v>0.55024994320763021</v>
      </c>
      <c r="E40">
        <f t="shared" si="2"/>
        <v>0.69722499999999976</v>
      </c>
    </row>
    <row r="41" spans="2:5" x14ac:dyDescent="0.25">
      <c r="B41">
        <f t="shared" si="3"/>
        <v>-0.82999999999999985</v>
      </c>
      <c r="C41">
        <f t="shared" si="0"/>
        <v>-0.55776339069537384</v>
      </c>
      <c r="D41">
        <f t="shared" si="1"/>
        <v>0.55776339069537384</v>
      </c>
      <c r="E41">
        <f t="shared" si="2"/>
        <v>0.68889999999999973</v>
      </c>
    </row>
    <row r="42" spans="2:5" x14ac:dyDescent="0.25">
      <c r="B42">
        <f t="shared" si="3"/>
        <v>-0.82499999999999984</v>
      </c>
      <c r="C42">
        <f t="shared" si="0"/>
        <v>-0.56513272777286605</v>
      </c>
      <c r="D42">
        <f t="shared" si="1"/>
        <v>0.56513272777286605</v>
      </c>
      <c r="E42">
        <f t="shared" si="2"/>
        <v>0.6806249999999997</v>
      </c>
    </row>
    <row r="43" spans="2:5" x14ac:dyDescent="0.25">
      <c r="B43">
        <f t="shared" si="3"/>
        <v>-0.81999999999999984</v>
      </c>
      <c r="C43">
        <f t="shared" si="0"/>
        <v>-0.57236352085016762</v>
      </c>
      <c r="D43">
        <f t="shared" si="1"/>
        <v>0.57236352085016762</v>
      </c>
      <c r="E43">
        <f t="shared" si="2"/>
        <v>0.67239999999999978</v>
      </c>
    </row>
    <row r="44" spans="2:5" x14ac:dyDescent="0.25">
      <c r="B44">
        <f t="shared" si="3"/>
        <v>-0.81499999999999984</v>
      </c>
      <c r="C44">
        <f t="shared" si="0"/>
        <v>-0.57946095640690087</v>
      </c>
      <c r="D44">
        <f t="shared" si="1"/>
        <v>0.57946095640690087</v>
      </c>
      <c r="E44">
        <f t="shared" si="2"/>
        <v>0.66422499999999973</v>
      </c>
    </row>
    <row r="45" spans="2:5" x14ac:dyDescent="0.25">
      <c r="B45">
        <f t="shared" si="3"/>
        <v>-0.80999999999999983</v>
      </c>
      <c r="C45">
        <f t="shared" si="0"/>
        <v>-0.58642987645583022</v>
      </c>
      <c r="D45">
        <f t="shared" si="1"/>
        <v>0.58642987645583022</v>
      </c>
      <c r="E45">
        <f t="shared" si="2"/>
        <v>0.65609999999999968</v>
      </c>
    </row>
    <row r="46" spans="2:5" x14ac:dyDescent="0.25">
      <c r="B46">
        <f t="shared" si="3"/>
        <v>-0.80499999999999983</v>
      </c>
      <c r="C46">
        <f t="shared" si="0"/>
        <v>-0.59327480984784808</v>
      </c>
      <c r="D46">
        <f t="shared" si="1"/>
        <v>0.59327480984784808</v>
      </c>
      <c r="E46">
        <f t="shared" si="2"/>
        <v>0.64802499999999974</v>
      </c>
    </row>
    <row r="47" spans="2:5" x14ac:dyDescent="0.25">
      <c r="B47">
        <f t="shared" si="3"/>
        <v>-0.79999999999999982</v>
      </c>
      <c r="C47">
        <f t="shared" si="0"/>
        <v>-0.60000000000000031</v>
      </c>
      <c r="D47">
        <f t="shared" si="1"/>
        <v>0.60000000000000031</v>
      </c>
      <c r="E47">
        <f t="shared" si="2"/>
        <v>0.63999999999999968</v>
      </c>
    </row>
    <row r="48" spans="2:5" x14ac:dyDescent="0.25">
      <c r="B48">
        <f t="shared" si="3"/>
        <v>-0.79499999999999982</v>
      </c>
      <c r="C48">
        <f t="shared" si="0"/>
        <v>-0.60660942953435881</v>
      </c>
      <c r="D48">
        <f t="shared" si="1"/>
        <v>0.60660942953435881</v>
      </c>
      <c r="E48">
        <f t="shared" si="2"/>
        <v>0.63202499999999973</v>
      </c>
    </row>
    <row r="49" spans="2:5" x14ac:dyDescent="0.25">
      <c r="B49">
        <f t="shared" si="3"/>
        <v>-0.78999999999999981</v>
      </c>
      <c r="C49">
        <f t="shared" si="0"/>
        <v>-0.61310684223877354</v>
      </c>
      <c r="D49">
        <f t="shared" si="1"/>
        <v>0.61310684223877354</v>
      </c>
      <c r="E49">
        <f t="shared" si="2"/>
        <v>0.62409999999999966</v>
      </c>
    </row>
    <row r="50" spans="2:5" x14ac:dyDescent="0.25">
      <c r="B50">
        <f t="shared" si="3"/>
        <v>-0.78499999999999981</v>
      </c>
      <c r="C50">
        <f t="shared" si="0"/>
        <v>-0.61949576269737339</v>
      </c>
      <c r="D50">
        <f t="shared" si="1"/>
        <v>0.61949576269737339</v>
      </c>
      <c r="E50">
        <f t="shared" si="2"/>
        <v>0.61622499999999969</v>
      </c>
    </row>
    <row r="51" spans="2:5" x14ac:dyDescent="0.25">
      <c r="B51">
        <f t="shared" si="3"/>
        <v>-0.7799999999999998</v>
      </c>
      <c r="C51">
        <f t="shared" si="0"/>
        <v>-0.6257795138864809</v>
      </c>
      <c r="D51">
        <f t="shared" si="1"/>
        <v>0.6257795138864809</v>
      </c>
      <c r="E51">
        <f t="shared" si="2"/>
        <v>0.60839999999999972</v>
      </c>
    </row>
    <row r="52" spans="2:5" x14ac:dyDescent="0.25">
      <c r="B52">
        <f t="shared" si="3"/>
        <v>-0.7749999999999998</v>
      </c>
      <c r="C52">
        <f t="shared" si="0"/>
        <v>-0.63196123298822715</v>
      </c>
      <c r="D52">
        <f t="shared" si="1"/>
        <v>0.63196123298822715</v>
      </c>
      <c r="E52">
        <f t="shared" si="2"/>
        <v>0.60062499999999974</v>
      </c>
    </row>
    <row r="53" spans="2:5" x14ac:dyDescent="0.25">
      <c r="B53">
        <f t="shared" si="3"/>
        <v>-0.7699999999999998</v>
      </c>
      <c r="C53">
        <f t="shared" si="0"/>
        <v>-0.6380438856379711</v>
      </c>
      <c r="D53">
        <f t="shared" si="1"/>
        <v>0.6380438856379711</v>
      </c>
      <c r="E53">
        <f t="shared" si="2"/>
        <v>0.59289999999999965</v>
      </c>
    </row>
    <row r="54" spans="2:5" x14ac:dyDescent="0.25">
      <c r="B54">
        <f t="shared" si="3"/>
        <v>-0.76499999999999979</v>
      </c>
      <c r="C54">
        <f t="shared" si="0"/>
        <v>-0.64403027879130059</v>
      </c>
      <c r="D54">
        <f t="shared" si="1"/>
        <v>0.64403027879130059</v>
      </c>
      <c r="E54">
        <f t="shared" si="2"/>
        <v>0.58522499999999966</v>
      </c>
    </row>
    <row r="55" spans="2:5" x14ac:dyDescent="0.25">
      <c r="B55">
        <f t="shared" si="3"/>
        <v>-0.75999999999999979</v>
      </c>
      <c r="C55">
        <f t="shared" si="0"/>
        <v>-0.6499230723708771</v>
      </c>
      <c r="D55">
        <f t="shared" si="1"/>
        <v>0.6499230723708771</v>
      </c>
      <c r="E55">
        <f t="shared" si="2"/>
        <v>0.57759999999999967</v>
      </c>
    </row>
    <row r="56" spans="2:5" x14ac:dyDescent="0.25">
      <c r="B56">
        <f t="shared" si="3"/>
        <v>-0.75499999999999978</v>
      </c>
      <c r="C56">
        <f t="shared" si="0"/>
        <v>-0.65572478983183202</v>
      </c>
      <c r="D56">
        <f t="shared" si="1"/>
        <v>0.65572478983183202</v>
      </c>
      <c r="E56">
        <f t="shared" si="2"/>
        <v>0.57002499999999967</v>
      </c>
    </row>
    <row r="57" spans="2:5" x14ac:dyDescent="0.25">
      <c r="B57">
        <f t="shared" si="3"/>
        <v>-0.74999999999999978</v>
      </c>
      <c r="C57">
        <f t="shared" si="0"/>
        <v>-0.6614378277661479</v>
      </c>
      <c r="D57">
        <f t="shared" si="1"/>
        <v>0.6614378277661479</v>
      </c>
      <c r="E57">
        <f t="shared" si="2"/>
        <v>0.56249999999999967</v>
      </c>
    </row>
    <row r="58" spans="2:5" x14ac:dyDescent="0.25">
      <c r="B58">
        <f t="shared" si="3"/>
        <v>-0.74499999999999977</v>
      </c>
      <c r="C58">
        <f t="shared" si="0"/>
        <v>-0.66706446465090641</v>
      </c>
      <c r="D58">
        <f t="shared" si="1"/>
        <v>0.66706446465090641</v>
      </c>
      <c r="E58">
        <f t="shared" si="2"/>
        <v>0.55502499999999966</v>
      </c>
    </row>
    <row r="59" spans="2:5" x14ac:dyDescent="0.25">
      <c r="B59">
        <f t="shared" si="3"/>
        <v>-0.73999999999999977</v>
      </c>
      <c r="C59">
        <f t="shared" si="0"/>
        <v>-0.67260686883200971</v>
      </c>
      <c r="D59">
        <f t="shared" si="1"/>
        <v>0.67260686883200971</v>
      </c>
      <c r="E59">
        <f t="shared" si="2"/>
        <v>0.54759999999999964</v>
      </c>
    </row>
    <row r="60" spans="2:5" x14ac:dyDescent="0.25">
      <c r="B60">
        <f t="shared" si="3"/>
        <v>-0.73499999999999976</v>
      </c>
      <c r="C60">
        <f t="shared" si="0"/>
        <v>-0.6780671058236053</v>
      </c>
      <c r="D60">
        <f t="shared" si="1"/>
        <v>0.6780671058236053</v>
      </c>
      <c r="E60">
        <f t="shared" si="2"/>
        <v>0.54022499999999962</v>
      </c>
    </row>
    <row r="61" spans="2:5" x14ac:dyDescent="0.25">
      <c r="B61">
        <f t="shared" si="3"/>
        <v>-0.72999999999999976</v>
      </c>
      <c r="C61">
        <f t="shared" si="0"/>
        <v>-0.68344714499367132</v>
      </c>
      <c r="D61">
        <f t="shared" si="1"/>
        <v>0.68344714499367132</v>
      </c>
      <c r="E61">
        <f t="shared" si="2"/>
        <v>0.5328999999999996</v>
      </c>
    </row>
    <row r="62" spans="2:5" x14ac:dyDescent="0.25">
      <c r="B62">
        <f t="shared" si="3"/>
        <v>-0.72499999999999976</v>
      </c>
      <c r="C62">
        <f t="shared" si="0"/>
        <v>-0.68874886569779581</v>
      </c>
      <c r="D62">
        <f t="shared" si="1"/>
        <v>0.68874886569779581</v>
      </c>
      <c r="E62">
        <f t="shared" si="2"/>
        <v>0.52562499999999968</v>
      </c>
    </row>
    <row r="63" spans="2:5" x14ac:dyDescent="0.25">
      <c r="B63">
        <f t="shared" si="3"/>
        <v>-0.71999999999999975</v>
      </c>
      <c r="C63">
        <f t="shared" si="0"/>
        <v>-0.69397406291589914</v>
      </c>
      <c r="D63">
        <f t="shared" si="1"/>
        <v>0.69397406291589914</v>
      </c>
      <c r="E63">
        <f t="shared" si="2"/>
        <v>0.51839999999999964</v>
      </c>
    </row>
    <row r="64" spans="2:5" x14ac:dyDescent="0.25">
      <c r="B64">
        <f t="shared" si="3"/>
        <v>-0.71499999999999975</v>
      </c>
      <c r="C64">
        <f t="shared" si="0"/>
        <v>-0.6991244524403365</v>
      </c>
      <c r="D64">
        <f t="shared" si="1"/>
        <v>0.6991244524403365</v>
      </c>
      <c r="E64">
        <f t="shared" si="2"/>
        <v>0.5112249999999996</v>
      </c>
    </row>
    <row r="65" spans="2:5" x14ac:dyDescent="0.25">
      <c r="B65">
        <f t="shared" si="3"/>
        <v>-0.70999999999999974</v>
      </c>
      <c r="C65">
        <f t="shared" si="0"/>
        <v>-0.70420167565833036</v>
      </c>
      <c r="D65">
        <f t="shared" si="1"/>
        <v>0.70420167565833036</v>
      </c>
      <c r="E65">
        <f t="shared" si="2"/>
        <v>0.50409999999999966</v>
      </c>
    </row>
    <row r="66" spans="2:5" x14ac:dyDescent="0.25">
      <c r="B66">
        <f t="shared" si="3"/>
        <v>-0.70499999999999974</v>
      </c>
      <c r="C66">
        <f t="shared" si="0"/>
        <v>-0.70920730396690101</v>
      </c>
      <c r="D66">
        <f t="shared" si="1"/>
        <v>0.70920730396690101</v>
      </c>
      <c r="E66">
        <f t="shared" si="2"/>
        <v>0.49702499999999961</v>
      </c>
    </row>
    <row r="67" spans="2:5" x14ac:dyDescent="0.25">
      <c r="B67">
        <f t="shared" si="3"/>
        <v>-0.69999999999999973</v>
      </c>
      <c r="C67">
        <f t="shared" si="0"/>
        <v>-0.71414284285428531</v>
      </c>
      <c r="D67">
        <f t="shared" si="1"/>
        <v>0.71414284285428531</v>
      </c>
      <c r="E67">
        <f t="shared" si="2"/>
        <v>0.4899999999999996</v>
      </c>
    </row>
    <row r="68" spans="2:5" x14ac:dyDescent="0.25">
      <c r="B68">
        <f t="shared" si="3"/>
        <v>-0.69499999999999973</v>
      </c>
      <c r="C68">
        <f t="shared" si="0"/>
        <v>-0.71900973567817594</v>
      </c>
      <c r="D68">
        <f t="shared" si="1"/>
        <v>0.71900973567817594</v>
      </c>
      <c r="E68">
        <f t="shared" si="2"/>
        <v>0.48302499999999965</v>
      </c>
    </row>
    <row r="69" spans="2:5" x14ac:dyDescent="0.25">
      <c r="B69">
        <f t="shared" si="3"/>
        <v>-0.68999999999999972</v>
      </c>
      <c r="C69">
        <f t="shared" si="0"/>
        <v>-0.72380936716790312</v>
      </c>
      <c r="D69">
        <f t="shared" si="1"/>
        <v>0.72380936716790312</v>
      </c>
      <c r="E69">
        <f t="shared" si="2"/>
        <v>0.47609999999999963</v>
      </c>
    </row>
    <row r="70" spans="2:5" x14ac:dyDescent="0.25">
      <c r="B70">
        <f t="shared" si="3"/>
        <v>-0.68499999999999972</v>
      </c>
      <c r="C70">
        <f t="shared" si="0"/>
        <v>-0.7285430666748538</v>
      </c>
      <c r="D70">
        <f t="shared" si="1"/>
        <v>0.7285430666748538</v>
      </c>
      <c r="E70">
        <f t="shared" si="2"/>
        <v>0.46922499999999961</v>
      </c>
    </row>
    <row r="71" spans="2:5" x14ac:dyDescent="0.25">
      <c r="B71">
        <f t="shared" si="3"/>
        <v>-0.67999999999999972</v>
      </c>
      <c r="C71">
        <f t="shared" si="0"/>
        <v>-0.73321211119293472</v>
      </c>
      <c r="D71">
        <f t="shared" si="1"/>
        <v>0.73321211119293472</v>
      </c>
      <c r="E71">
        <f t="shared" si="2"/>
        <v>0.46239999999999959</v>
      </c>
    </row>
    <row r="72" spans="2:5" x14ac:dyDescent="0.25">
      <c r="B72">
        <f t="shared" si="3"/>
        <v>-0.67499999999999971</v>
      </c>
      <c r="C72">
        <f t="shared" ref="C72:C135" si="4">-SQRT(1-B72^2)</f>
        <v>-0.73781772816868552</v>
      </c>
      <c r="D72">
        <f t="shared" ref="D72:D135" si="5">SQRT(1-B72^2)</f>
        <v>0.73781772816868552</v>
      </c>
      <c r="E72">
        <f t="shared" ref="E72:E135" si="6">B72^2</f>
        <v>0.45562499999999961</v>
      </c>
    </row>
    <row r="73" spans="2:5" x14ac:dyDescent="0.25">
      <c r="B73">
        <f t="shared" ref="B73:B136" si="7">B72+0.005</f>
        <v>-0.66999999999999971</v>
      </c>
      <c r="C73">
        <f t="shared" si="4"/>
        <v>-0.74236109811869877</v>
      </c>
      <c r="D73">
        <f t="shared" si="5"/>
        <v>0.74236109811869877</v>
      </c>
      <c r="E73">
        <f t="shared" si="6"/>
        <v>0.44889999999999963</v>
      </c>
    </row>
    <row r="74" spans="2:5" x14ac:dyDescent="0.25">
      <c r="B74">
        <f t="shared" si="7"/>
        <v>-0.6649999999999997</v>
      </c>
      <c r="C74">
        <f t="shared" si="4"/>
        <v>-0.74684335707027638</v>
      </c>
      <c r="D74">
        <f t="shared" si="5"/>
        <v>0.74684335707027638</v>
      </c>
      <c r="E74">
        <f t="shared" si="6"/>
        <v>0.44222499999999959</v>
      </c>
    </row>
    <row r="75" spans="2:5" x14ac:dyDescent="0.25">
      <c r="B75">
        <f t="shared" si="7"/>
        <v>-0.6599999999999997</v>
      </c>
      <c r="C75">
        <f t="shared" si="4"/>
        <v>-0.75126559883971822</v>
      </c>
      <c r="D75">
        <f t="shared" si="5"/>
        <v>0.75126559883971822</v>
      </c>
      <c r="E75">
        <f t="shared" si="6"/>
        <v>0.4355999999999996</v>
      </c>
    </row>
    <row r="76" spans="2:5" x14ac:dyDescent="0.25">
      <c r="B76">
        <f t="shared" si="7"/>
        <v>-0.65499999999999969</v>
      </c>
      <c r="C76">
        <f t="shared" si="4"/>
        <v>-0.75562887716126925</v>
      </c>
      <c r="D76">
        <f t="shared" si="5"/>
        <v>0.75562887716126925</v>
      </c>
      <c r="E76">
        <f t="shared" si="6"/>
        <v>0.4290249999999996</v>
      </c>
    </row>
    <row r="77" spans="2:5" x14ac:dyDescent="0.25">
      <c r="B77">
        <f t="shared" si="7"/>
        <v>-0.64999999999999969</v>
      </c>
      <c r="C77">
        <f t="shared" si="4"/>
        <v>-0.75993420767853337</v>
      </c>
      <c r="D77">
        <f t="shared" si="5"/>
        <v>0.75993420767853337</v>
      </c>
      <c r="E77">
        <f t="shared" si="6"/>
        <v>0.4224999999999996</v>
      </c>
    </row>
    <row r="78" spans="2:5" x14ac:dyDescent="0.25">
      <c r="B78">
        <f t="shared" si="7"/>
        <v>-0.64499999999999968</v>
      </c>
      <c r="C78">
        <f t="shared" si="4"/>
        <v>-0.76418256980907406</v>
      </c>
      <c r="D78">
        <f t="shared" si="5"/>
        <v>0.76418256980907406</v>
      </c>
      <c r="E78">
        <f t="shared" si="6"/>
        <v>0.41602499999999959</v>
      </c>
    </row>
    <row r="79" spans="2:5" x14ac:dyDescent="0.25">
      <c r="B79">
        <f t="shared" si="7"/>
        <v>-0.63999999999999968</v>
      </c>
      <c r="C79">
        <f t="shared" si="4"/>
        <v>-0.76837490849194212</v>
      </c>
      <c r="D79">
        <f t="shared" si="5"/>
        <v>0.76837490849194212</v>
      </c>
      <c r="E79">
        <f t="shared" si="6"/>
        <v>0.40959999999999958</v>
      </c>
    </row>
    <row r="80" spans="2:5" x14ac:dyDescent="0.25">
      <c r="B80">
        <f t="shared" si="7"/>
        <v>-0.63499999999999968</v>
      </c>
      <c r="C80">
        <f t="shared" si="4"/>
        <v>-0.77251213582700462</v>
      </c>
      <c r="D80">
        <f t="shared" si="5"/>
        <v>0.77251213582700462</v>
      </c>
      <c r="E80">
        <f t="shared" si="6"/>
        <v>0.40322499999999961</v>
      </c>
    </row>
    <row r="81" spans="2:5" x14ac:dyDescent="0.25">
      <c r="B81">
        <f t="shared" si="7"/>
        <v>-0.62999999999999967</v>
      </c>
      <c r="C81">
        <f t="shared" si="4"/>
        <v>-0.77659513261415725</v>
      </c>
      <c r="D81">
        <f t="shared" si="5"/>
        <v>0.77659513261415725</v>
      </c>
      <c r="E81">
        <f t="shared" si="6"/>
        <v>0.39689999999999959</v>
      </c>
    </row>
    <row r="82" spans="2:5" x14ac:dyDescent="0.25">
      <c r="B82">
        <f t="shared" si="7"/>
        <v>-0.62499999999999967</v>
      </c>
      <c r="C82">
        <f t="shared" si="4"/>
        <v>-0.78062474979980001</v>
      </c>
      <c r="D82">
        <f t="shared" si="5"/>
        <v>0.78062474979980001</v>
      </c>
      <c r="E82">
        <f t="shared" si="6"/>
        <v>0.39062499999999956</v>
      </c>
    </row>
    <row r="83" spans="2:5" x14ac:dyDescent="0.25">
      <c r="B83">
        <f t="shared" si="7"/>
        <v>-0.61999999999999966</v>
      </c>
      <c r="C83">
        <f t="shared" si="4"/>
        <v>-0.78460180983732153</v>
      </c>
      <c r="D83">
        <f t="shared" si="5"/>
        <v>0.78460180983732153</v>
      </c>
      <c r="E83">
        <f t="shared" si="6"/>
        <v>0.38439999999999958</v>
      </c>
    </row>
    <row r="84" spans="2:5" x14ac:dyDescent="0.25">
      <c r="B84">
        <f t="shared" si="7"/>
        <v>-0.61499999999999966</v>
      </c>
      <c r="C84">
        <f t="shared" si="4"/>
        <v>-0.7885271079677606</v>
      </c>
      <c r="D84">
        <f t="shared" si="5"/>
        <v>0.7885271079677606</v>
      </c>
      <c r="E84">
        <f t="shared" si="6"/>
        <v>0.37822499999999959</v>
      </c>
    </row>
    <row r="85" spans="2:5" x14ac:dyDescent="0.25">
      <c r="B85">
        <f t="shared" si="7"/>
        <v>-0.60999999999999965</v>
      </c>
      <c r="C85">
        <f t="shared" si="4"/>
        <v>-0.79240141342630144</v>
      </c>
      <c r="D85">
        <f t="shared" si="5"/>
        <v>0.79240141342630144</v>
      </c>
      <c r="E85">
        <f t="shared" si="6"/>
        <v>0.3720999999999996</v>
      </c>
    </row>
    <row r="86" spans="2:5" x14ac:dyDescent="0.25">
      <c r="B86">
        <f t="shared" si="7"/>
        <v>-0.60499999999999965</v>
      </c>
      <c r="C86">
        <f t="shared" si="4"/>
        <v>-0.79622547057978521</v>
      </c>
      <c r="D86">
        <f t="shared" si="5"/>
        <v>0.79622547057978521</v>
      </c>
      <c r="E86">
        <f t="shared" si="6"/>
        <v>0.3660249999999996</v>
      </c>
    </row>
    <row r="87" spans="2:5" x14ac:dyDescent="0.25">
      <c r="B87">
        <f t="shared" si="7"/>
        <v>-0.59999999999999964</v>
      </c>
      <c r="C87">
        <f t="shared" si="4"/>
        <v>-0.80000000000000027</v>
      </c>
      <c r="D87">
        <f t="shared" si="5"/>
        <v>0.80000000000000027</v>
      </c>
      <c r="E87">
        <f t="shared" si="6"/>
        <v>0.3599999999999996</v>
      </c>
    </row>
    <row r="88" spans="2:5" x14ac:dyDescent="0.25">
      <c r="B88">
        <f t="shared" si="7"/>
        <v>-0.59499999999999964</v>
      </c>
      <c r="C88">
        <f t="shared" si="4"/>
        <v>-0.80372569947712913</v>
      </c>
      <c r="D88">
        <f t="shared" si="5"/>
        <v>0.80372569947712913</v>
      </c>
      <c r="E88">
        <f t="shared" si="6"/>
        <v>0.35402499999999959</v>
      </c>
    </row>
    <row r="89" spans="2:5" x14ac:dyDescent="0.25">
      <c r="B89">
        <f t="shared" si="7"/>
        <v>-0.58999999999999964</v>
      </c>
      <c r="C89">
        <f t="shared" si="4"/>
        <v>-0.80740324497737825</v>
      </c>
      <c r="D89">
        <f t="shared" si="5"/>
        <v>0.80740324497737825</v>
      </c>
      <c r="E89">
        <f t="shared" si="6"/>
        <v>0.34809999999999958</v>
      </c>
    </row>
    <row r="90" spans="2:5" x14ac:dyDescent="0.25">
      <c r="B90">
        <f t="shared" si="7"/>
        <v>-0.58499999999999963</v>
      </c>
      <c r="C90">
        <f t="shared" si="4"/>
        <v>-0.8110332915485039</v>
      </c>
      <c r="D90">
        <f t="shared" si="5"/>
        <v>0.8110332915485039</v>
      </c>
      <c r="E90">
        <f t="shared" si="6"/>
        <v>0.34222499999999956</v>
      </c>
    </row>
    <row r="91" spans="2:5" x14ac:dyDescent="0.25">
      <c r="B91">
        <f t="shared" si="7"/>
        <v>-0.57999999999999963</v>
      </c>
      <c r="C91">
        <f t="shared" si="4"/>
        <v>-0.81461647417665228</v>
      </c>
      <c r="D91">
        <f t="shared" si="5"/>
        <v>0.81461647417665228</v>
      </c>
      <c r="E91">
        <f t="shared" si="6"/>
        <v>0.33639999999999959</v>
      </c>
    </row>
    <row r="92" spans="2:5" x14ac:dyDescent="0.25">
      <c r="B92">
        <f t="shared" si="7"/>
        <v>-0.57499999999999962</v>
      </c>
      <c r="C92">
        <f t="shared" si="4"/>
        <v>-0.81815340859767893</v>
      </c>
      <c r="D92">
        <f t="shared" si="5"/>
        <v>0.81815340859767893</v>
      </c>
      <c r="E92">
        <f t="shared" si="6"/>
        <v>0.33062499999999956</v>
      </c>
    </row>
    <row r="93" spans="2:5" x14ac:dyDescent="0.25">
      <c r="B93">
        <f t="shared" si="7"/>
        <v>-0.56999999999999962</v>
      </c>
      <c r="C93">
        <f t="shared" si="4"/>
        <v>-0.82164469206585911</v>
      </c>
      <c r="D93">
        <f t="shared" si="5"/>
        <v>0.82164469206585911</v>
      </c>
      <c r="E93">
        <f t="shared" si="6"/>
        <v>0.32489999999999958</v>
      </c>
    </row>
    <row r="94" spans="2:5" x14ac:dyDescent="0.25">
      <c r="B94">
        <f t="shared" si="7"/>
        <v>-0.56499999999999961</v>
      </c>
      <c r="C94">
        <f t="shared" si="4"/>
        <v>-0.82509090408269592</v>
      </c>
      <c r="D94">
        <f t="shared" si="5"/>
        <v>0.82509090408269592</v>
      </c>
      <c r="E94">
        <f t="shared" si="6"/>
        <v>0.31922499999999954</v>
      </c>
    </row>
    <row r="95" spans="2:5" x14ac:dyDescent="0.25">
      <c r="B95">
        <f t="shared" si="7"/>
        <v>-0.55999999999999961</v>
      </c>
      <c r="C95">
        <f t="shared" si="4"/>
        <v>-0.8284926070883194</v>
      </c>
      <c r="D95">
        <f t="shared" si="5"/>
        <v>0.8284926070883194</v>
      </c>
      <c r="E95">
        <f t="shared" si="6"/>
        <v>0.31359999999999955</v>
      </c>
    </row>
    <row r="96" spans="2:5" x14ac:dyDescent="0.25">
      <c r="B96">
        <f t="shared" si="7"/>
        <v>-0.5549999999999996</v>
      </c>
      <c r="C96">
        <f t="shared" si="4"/>
        <v>-0.83185034711779771</v>
      </c>
      <c r="D96">
        <f t="shared" si="5"/>
        <v>0.83185034711779771</v>
      </c>
      <c r="E96">
        <f t="shared" si="6"/>
        <v>0.30802499999999955</v>
      </c>
    </row>
    <row r="97" spans="2:5" x14ac:dyDescent="0.25">
      <c r="B97">
        <f t="shared" si="7"/>
        <v>-0.5499999999999996</v>
      </c>
      <c r="C97">
        <f t="shared" si="4"/>
        <v>-0.83516465442450361</v>
      </c>
      <c r="D97">
        <f t="shared" si="5"/>
        <v>0.83516465442450361</v>
      </c>
      <c r="E97">
        <f t="shared" si="6"/>
        <v>0.30249999999999955</v>
      </c>
    </row>
    <row r="98" spans="2:5" x14ac:dyDescent="0.25">
      <c r="B98">
        <f t="shared" si="7"/>
        <v>-0.5449999999999996</v>
      </c>
      <c r="C98">
        <f t="shared" si="4"/>
        <v>-0.83843604407253414</v>
      </c>
      <c r="D98">
        <f t="shared" si="5"/>
        <v>0.83843604407253414</v>
      </c>
      <c r="E98">
        <f t="shared" si="6"/>
        <v>0.29702499999999954</v>
      </c>
    </row>
    <row r="99" spans="2:5" x14ac:dyDescent="0.25">
      <c r="B99">
        <f t="shared" si="7"/>
        <v>-0.53999999999999959</v>
      </c>
      <c r="C99">
        <f t="shared" si="4"/>
        <v>-0.84166501650003278</v>
      </c>
      <c r="D99">
        <f t="shared" si="5"/>
        <v>0.84166501650003278</v>
      </c>
      <c r="E99">
        <f t="shared" si="6"/>
        <v>0.29159999999999958</v>
      </c>
    </row>
    <row r="100" spans="2:5" x14ac:dyDescent="0.25">
      <c r="B100">
        <f t="shared" si="7"/>
        <v>-0.53499999999999959</v>
      </c>
      <c r="C100">
        <f t="shared" si="4"/>
        <v>-0.84485205805513697</v>
      </c>
      <c r="D100">
        <f t="shared" si="5"/>
        <v>0.84485205805513697</v>
      </c>
      <c r="E100">
        <f t="shared" si="6"/>
        <v>0.28622499999999956</v>
      </c>
    </row>
    <row r="101" spans="2:5" x14ac:dyDescent="0.25">
      <c r="B101">
        <f t="shared" si="7"/>
        <v>-0.52999999999999958</v>
      </c>
      <c r="C101">
        <f t="shared" si="4"/>
        <v>-0.84799764150615453</v>
      </c>
      <c r="D101">
        <f t="shared" si="5"/>
        <v>0.84799764150615453</v>
      </c>
      <c r="E101">
        <f t="shared" si="6"/>
        <v>0.28089999999999954</v>
      </c>
    </row>
    <row r="102" spans="2:5" x14ac:dyDescent="0.25">
      <c r="B102">
        <f t="shared" si="7"/>
        <v>-0.52499999999999958</v>
      </c>
      <c r="C102">
        <f t="shared" si="4"/>
        <v>-0.85110222652746037</v>
      </c>
      <c r="D102">
        <f t="shared" si="5"/>
        <v>0.85110222652746037</v>
      </c>
      <c r="E102">
        <f t="shared" si="6"/>
        <v>0.27562499999999956</v>
      </c>
    </row>
    <row r="103" spans="2:5" x14ac:dyDescent="0.25">
      <c r="B103">
        <f t="shared" si="7"/>
        <v>-0.51999999999999957</v>
      </c>
      <c r="C103">
        <f t="shared" si="4"/>
        <v>-0.85416626016250519</v>
      </c>
      <c r="D103">
        <f t="shared" si="5"/>
        <v>0.85416626016250519</v>
      </c>
      <c r="E103">
        <f t="shared" si="6"/>
        <v>0.27039999999999953</v>
      </c>
    </row>
    <row r="104" spans="2:5" x14ac:dyDescent="0.25">
      <c r="B104">
        <f t="shared" si="7"/>
        <v>-0.51499999999999957</v>
      </c>
      <c r="C104">
        <f t="shared" si="4"/>
        <v>-0.85719017726523228</v>
      </c>
      <c r="D104">
        <f t="shared" si="5"/>
        <v>0.85719017726523228</v>
      </c>
      <c r="E104">
        <f t="shared" si="6"/>
        <v>0.26522499999999954</v>
      </c>
    </row>
    <row r="105" spans="2:5" x14ac:dyDescent="0.25">
      <c r="B105">
        <f t="shared" si="7"/>
        <v>-0.50999999999999956</v>
      </c>
      <c r="C105">
        <f t="shared" si="4"/>
        <v>-0.86017440092111574</v>
      </c>
      <c r="D105">
        <f t="shared" si="5"/>
        <v>0.86017440092111574</v>
      </c>
      <c r="E105">
        <f t="shared" si="6"/>
        <v>0.26009999999999955</v>
      </c>
    </row>
    <row r="106" spans="2:5" x14ac:dyDescent="0.25">
      <c r="B106">
        <f t="shared" si="7"/>
        <v>-0.50499999999999956</v>
      </c>
      <c r="C106">
        <f t="shared" si="4"/>
        <v>-0.86311934284894831</v>
      </c>
      <c r="D106">
        <f t="shared" si="5"/>
        <v>0.86311934284894831</v>
      </c>
      <c r="E106">
        <f t="shared" si="6"/>
        <v>0.25502499999999956</v>
      </c>
    </row>
    <row r="107" spans="2:5" x14ac:dyDescent="0.25">
      <c r="B107">
        <f t="shared" si="7"/>
        <v>-0.49999999999999956</v>
      </c>
      <c r="C107">
        <f t="shared" si="4"/>
        <v>-0.86602540378443893</v>
      </c>
      <c r="D107">
        <f t="shared" si="5"/>
        <v>0.86602540378443893</v>
      </c>
      <c r="E107">
        <f t="shared" si="6"/>
        <v>0.24999999999999956</v>
      </c>
    </row>
    <row r="108" spans="2:5" x14ac:dyDescent="0.25">
      <c r="B108">
        <f t="shared" si="7"/>
        <v>-0.49499999999999955</v>
      </c>
      <c r="C108">
        <f t="shared" si="4"/>
        <v>-0.86889297384660691</v>
      </c>
      <c r="D108">
        <f t="shared" si="5"/>
        <v>0.86889297384660691</v>
      </c>
      <c r="E108">
        <f t="shared" si="6"/>
        <v>0.24502499999999955</v>
      </c>
    </row>
    <row r="109" spans="2:5" x14ac:dyDescent="0.25">
      <c r="B109">
        <f t="shared" si="7"/>
        <v>-0.48999999999999955</v>
      </c>
      <c r="C109">
        <f t="shared" si="4"/>
        <v>-0.87172243288790063</v>
      </c>
      <c r="D109">
        <f t="shared" si="5"/>
        <v>0.87172243288790063</v>
      </c>
      <c r="E109">
        <f t="shared" si="6"/>
        <v>0.24009999999999956</v>
      </c>
    </row>
    <row r="110" spans="2:5" x14ac:dyDescent="0.25">
      <c r="B110">
        <f t="shared" si="7"/>
        <v>-0.48499999999999954</v>
      </c>
      <c r="C110">
        <f t="shared" si="4"/>
        <v>-0.87451415082890482</v>
      </c>
      <c r="D110">
        <f t="shared" si="5"/>
        <v>0.87451415082890482</v>
      </c>
      <c r="E110">
        <f t="shared" si="6"/>
        <v>0.23522499999999955</v>
      </c>
    </row>
    <row r="111" spans="2:5" x14ac:dyDescent="0.25">
      <c r="B111">
        <f t="shared" si="7"/>
        <v>-0.47999999999999954</v>
      </c>
      <c r="C111">
        <f t="shared" si="4"/>
        <v>-0.87726848797845269</v>
      </c>
      <c r="D111">
        <f t="shared" si="5"/>
        <v>0.87726848797845269</v>
      </c>
      <c r="E111">
        <f t="shared" si="6"/>
        <v>0.23039999999999955</v>
      </c>
    </row>
    <row r="112" spans="2:5" x14ac:dyDescent="0.25">
      <c r="B112">
        <f t="shared" si="7"/>
        <v>-0.47499999999999953</v>
      </c>
      <c r="C112">
        <f t="shared" si="4"/>
        <v>-0.87998579533990229</v>
      </c>
      <c r="D112">
        <f t="shared" si="5"/>
        <v>0.87998579533990229</v>
      </c>
      <c r="E112">
        <f t="shared" si="6"/>
        <v>0.22562499999999955</v>
      </c>
    </row>
    <row r="113" spans="2:5" x14ac:dyDescent="0.25">
      <c r="B113">
        <f t="shared" si="7"/>
        <v>-0.46999999999999953</v>
      </c>
      <c r="C113">
        <f t="shared" si="4"/>
        <v>-0.88266641490429465</v>
      </c>
      <c r="D113">
        <f t="shared" si="5"/>
        <v>0.88266641490429465</v>
      </c>
      <c r="E113">
        <f t="shared" si="6"/>
        <v>0.22089999999999957</v>
      </c>
    </row>
    <row r="114" spans="2:5" x14ac:dyDescent="0.25">
      <c r="B114">
        <f t="shared" si="7"/>
        <v>-0.46499999999999952</v>
      </c>
      <c r="C114">
        <f t="shared" si="4"/>
        <v>-0.88531067993106261</v>
      </c>
      <c r="D114">
        <f t="shared" si="5"/>
        <v>0.88531067993106261</v>
      </c>
      <c r="E114">
        <f t="shared" si="6"/>
        <v>0.21622499999999956</v>
      </c>
    </row>
    <row r="115" spans="2:5" x14ac:dyDescent="0.25">
      <c r="B115">
        <f t="shared" si="7"/>
        <v>-0.45999999999999952</v>
      </c>
      <c r="C115">
        <f t="shared" si="4"/>
        <v>-0.88791891521692479</v>
      </c>
      <c r="D115">
        <f t="shared" si="5"/>
        <v>0.88791891521692479</v>
      </c>
      <c r="E115">
        <f t="shared" si="6"/>
        <v>0.21159999999999957</v>
      </c>
    </row>
    <row r="116" spans="2:5" x14ac:dyDescent="0.25">
      <c r="B116">
        <f t="shared" si="7"/>
        <v>-0.45499999999999952</v>
      </c>
      <c r="C116">
        <f t="shared" si="4"/>
        <v>-0.89049143735355507</v>
      </c>
      <c r="D116">
        <f t="shared" si="5"/>
        <v>0.89049143735355507</v>
      </c>
      <c r="E116">
        <f t="shared" si="6"/>
        <v>0.20702499999999957</v>
      </c>
    </row>
    <row r="117" spans="2:5" x14ac:dyDescent="0.25">
      <c r="B117">
        <f t="shared" si="7"/>
        <v>-0.44999999999999951</v>
      </c>
      <c r="C117">
        <f t="shared" si="4"/>
        <v>-0.89302855497458777</v>
      </c>
      <c r="D117">
        <f t="shared" si="5"/>
        <v>0.89302855497458777</v>
      </c>
      <c r="E117">
        <f t="shared" si="6"/>
        <v>0.20249999999999957</v>
      </c>
    </row>
    <row r="118" spans="2:5" x14ac:dyDescent="0.25">
      <c r="B118">
        <f t="shared" si="7"/>
        <v>-0.44499999999999951</v>
      </c>
      <c r="C118">
        <f t="shared" si="4"/>
        <v>-0.89553056899248307</v>
      </c>
      <c r="D118">
        <f t="shared" si="5"/>
        <v>0.89553056899248307</v>
      </c>
      <c r="E118">
        <f t="shared" si="6"/>
        <v>0.19802499999999956</v>
      </c>
    </row>
    <row r="119" spans="2:5" x14ac:dyDescent="0.25">
      <c r="B119">
        <f t="shared" si="7"/>
        <v>-0.4399999999999995</v>
      </c>
      <c r="C119">
        <f t="shared" si="4"/>
        <v>-0.89799777282574622</v>
      </c>
      <c r="D119">
        <f t="shared" si="5"/>
        <v>0.89799777282574622</v>
      </c>
      <c r="E119">
        <f t="shared" si="6"/>
        <v>0.19359999999999955</v>
      </c>
    </row>
    <row r="120" spans="2:5" x14ac:dyDescent="0.25">
      <c r="B120">
        <f t="shared" si="7"/>
        <v>-0.4349999999999995</v>
      </c>
      <c r="C120">
        <f t="shared" si="4"/>
        <v>-0.90043045261696941</v>
      </c>
      <c r="D120">
        <f t="shared" si="5"/>
        <v>0.90043045261696941</v>
      </c>
      <c r="E120">
        <f t="shared" si="6"/>
        <v>0.18922499999999956</v>
      </c>
    </row>
    <row r="121" spans="2:5" x14ac:dyDescent="0.25">
      <c r="B121">
        <f t="shared" si="7"/>
        <v>-0.42999999999999949</v>
      </c>
      <c r="C121">
        <f t="shared" si="4"/>
        <v>-0.90282888744213341</v>
      </c>
      <c r="D121">
        <f t="shared" si="5"/>
        <v>0.90282888744213341</v>
      </c>
      <c r="E121">
        <f t="shared" si="6"/>
        <v>0.18489999999999956</v>
      </c>
    </row>
    <row r="122" spans="2:5" x14ac:dyDescent="0.25">
      <c r="B122">
        <f t="shared" si="7"/>
        <v>-0.42499999999999949</v>
      </c>
      <c r="C122">
        <f t="shared" si="4"/>
        <v>-0.90519334951158381</v>
      </c>
      <c r="D122">
        <f t="shared" si="5"/>
        <v>0.90519334951158381</v>
      </c>
      <c r="E122">
        <f t="shared" si="6"/>
        <v>0.18062499999999956</v>
      </c>
    </row>
    <row r="123" spans="2:5" x14ac:dyDescent="0.25">
      <c r="B123">
        <f t="shared" si="7"/>
        <v>-0.41999999999999948</v>
      </c>
      <c r="C123">
        <f t="shared" si="4"/>
        <v>-0.9075241043630744</v>
      </c>
      <c r="D123">
        <f t="shared" si="5"/>
        <v>0.9075241043630744</v>
      </c>
      <c r="E123">
        <f t="shared" si="6"/>
        <v>0.17639999999999956</v>
      </c>
    </row>
    <row r="124" spans="2:5" x14ac:dyDescent="0.25">
      <c r="B124">
        <f t="shared" si="7"/>
        <v>-0.41499999999999948</v>
      </c>
      <c r="C124">
        <f t="shared" si="4"/>
        <v>-0.90982141104724523</v>
      </c>
      <c r="D124">
        <f t="shared" si="5"/>
        <v>0.90982141104724523</v>
      </c>
      <c r="E124">
        <f t="shared" si="6"/>
        <v>0.17222499999999957</v>
      </c>
    </row>
    <row r="125" spans="2:5" x14ac:dyDescent="0.25">
      <c r="B125">
        <f t="shared" si="7"/>
        <v>-0.40999999999999948</v>
      </c>
      <c r="C125">
        <f t="shared" si="4"/>
        <v>-0.9120855223058858</v>
      </c>
      <c r="D125">
        <f t="shared" si="5"/>
        <v>0.9120855223058858</v>
      </c>
      <c r="E125">
        <f t="shared" si="6"/>
        <v>0.16809999999999958</v>
      </c>
    </row>
    <row r="126" spans="2:5" x14ac:dyDescent="0.25">
      <c r="B126">
        <f t="shared" si="7"/>
        <v>-0.40499999999999947</v>
      </c>
      <c r="C126">
        <f t="shared" si="4"/>
        <v>-0.91431668474331174</v>
      </c>
      <c r="D126">
        <f t="shared" si="5"/>
        <v>0.91431668474331174</v>
      </c>
      <c r="E126">
        <f t="shared" si="6"/>
        <v>0.16402499999999956</v>
      </c>
    </row>
    <row r="127" spans="2:5" x14ac:dyDescent="0.25">
      <c r="B127">
        <f t="shared" si="7"/>
        <v>-0.39999999999999947</v>
      </c>
      <c r="C127">
        <f t="shared" si="4"/>
        <v>-0.91651513899116821</v>
      </c>
      <c r="D127">
        <f t="shared" si="5"/>
        <v>0.91651513899116821</v>
      </c>
      <c r="E127">
        <f t="shared" si="6"/>
        <v>0.15999999999999959</v>
      </c>
    </row>
    <row r="128" spans="2:5" x14ac:dyDescent="0.25">
      <c r="B128">
        <f t="shared" si="7"/>
        <v>-0.39499999999999946</v>
      </c>
      <c r="C128">
        <f t="shared" si="4"/>
        <v>-0.91868111986695378</v>
      </c>
      <c r="D128">
        <f t="shared" si="5"/>
        <v>0.91868111986695378</v>
      </c>
      <c r="E128">
        <f t="shared" si="6"/>
        <v>0.15602499999999958</v>
      </c>
    </row>
    <row r="129" spans="2:5" x14ac:dyDescent="0.25">
      <c r="B129">
        <f t="shared" si="7"/>
        <v>-0.38999999999999946</v>
      </c>
      <c r="C129">
        <f t="shared" si="4"/>
        <v>-0.92081485652654438</v>
      </c>
      <c r="D129">
        <f t="shared" si="5"/>
        <v>0.92081485652654438</v>
      </c>
      <c r="E129">
        <f t="shared" si="6"/>
        <v>0.15209999999999957</v>
      </c>
    </row>
    <row r="130" spans="2:5" x14ac:dyDescent="0.25">
      <c r="B130">
        <f t="shared" si="7"/>
        <v>-0.38499999999999945</v>
      </c>
      <c r="C130">
        <f t="shared" si="4"/>
        <v>-0.92291657261098115</v>
      </c>
      <c r="D130">
        <f t="shared" si="5"/>
        <v>0.92291657261098115</v>
      </c>
      <c r="E130">
        <f t="shared" si="6"/>
        <v>0.14822499999999958</v>
      </c>
    </row>
    <row r="131" spans="2:5" x14ac:dyDescent="0.25">
      <c r="B131">
        <f t="shared" si="7"/>
        <v>-0.37999999999999945</v>
      </c>
      <c r="C131">
        <f t="shared" si="4"/>
        <v>-0.92498648638777436</v>
      </c>
      <c r="D131">
        <f t="shared" si="5"/>
        <v>0.92498648638777436</v>
      </c>
      <c r="E131">
        <f t="shared" si="6"/>
        <v>0.14439999999999958</v>
      </c>
    </row>
    <row r="132" spans="2:5" x14ac:dyDescent="0.25">
      <c r="B132">
        <f t="shared" si="7"/>
        <v>-0.37499999999999944</v>
      </c>
      <c r="C132">
        <f t="shared" si="4"/>
        <v>-0.92702481088695809</v>
      </c>
      <c r="D132">
        <f t="shared" si="5"/>
        <v>0.92702481088695809</v>
      </c>
      <c r="E132">
        <f t="shared" si="6"/>
        <v>0.14062499999999958</v>
      </c>
    </row>
    <row r="133" spans="2:5" x14ac:dyDescent="0.25">
      <c r="B133">
        <f t="shared" si="7"/>
        <v>-0.36999999999999944</v>
      </c>
      <c r="C133">
        <f t="shared" si="4"/>
        <v>-0.92903175403212157</v>
      </c>
      <c r="D133">
        <f t="shared" si="5"/>
        <v>0.92903175403212157</v>
      </c>
      <c r="E133">
        <f t="shared" si="6"/>
        <v>0.13689999999999958</v>
      </c>
    </row>
    <row r="134" spans="2:5" x14ac:dyDescent="0.25">
      <c r="B134">
        <f t="shared" si="7"/>
        <v>-0.36499999999999944</v>
      </c>
      <c r="C134">
        <f t="shared" si="4"/>
        <v>-0.9310075187666319</v>
      </c>
      <c r="D134">
        <f t="shared" si="5"/>
        <v>0.9310075187666319</v>
      </c>
      <c r="E134">
        <f t="shared" si="6"/>
        <v>0.13322499999999959</v>
      </c>
    </row>
    <row r="135" spans="2:5" x14ac:dyDescent="0.25">
      <c r="B135">
        <f t="shared" si="7"/>
        <v>-0.35999999999999943</v>
      </c>
      <c r="C135">
        <f t="shared" si="4"/>
        <v>-0.93295230317524824</v>
      </c>
      <c r="D135">
        <f t="shared" si="5"/>
        <v>0.93295230317524824</v>
      </c>
      <c r="E135">
        <f t="shared" si="6"/>
        <v>0.1295999999999996</v>
      </c>
    </row>
    <row r="136" spans="2:5" x14ac:dyDescent="0.25">
      <c r="B136">
        <f t="shared" si="7"/>
        <v>-0.35499999999999943</v>
      </c>
      <c r="C136">
        <f t="shared" ref="C136:C199" si="8">-SQRT(1-B136^2)</f>
        <v>-0.93486630060132148</v>
      </c>
      <c r="D136">
        <f t="shared" ref="D136:D199" si="9">SQRT(1-B136^2)</f>
        <v>0.93486630060132148</v>
      </c>
      <c r="E136">
        <f t="shared" ref="E136:E199" si="10">B136^2</f>
        <v>0.12602499999999958</v>
      </c>
    </row>
    <row r="137" spans="2:5" x14ac:dyDescent="0.25">
      <c r="B137">
        <f t="shared" ref="B137:B200" si="11">B136+0.005</f>
        <v>-0.34999999999999942</v>
      </c>
      <c r="C137">
        <f t="shared" si="8"/>
        <v>-0.93674969975975997</v>
      </c>
      <c r="D137">
        <f t="shared" si="9"/>
        <v>0.93674969975975997</v>
      </c>
      <c r="E137">
        <f t="shared" si="10"/>
        <v>0.1224999999999996</v>
      </c>
    </row>
    <row r="138" spans="2:5" x14ac:dyDescent="0.25">
      <c r="B138">
        <f t="shared" si="11"/>
        <v>-0.34499999999999942</v>
      </c>
      <c r="C138">
        <f t="shared" si="8"/>
        <v>-0.93860268484593645</v>
      </c>
      <c r="D138">
        <f t="shared" si="9"/>
        <v>0.93860268484593645</v>
      </c>
      <c r="E138">
        <f t="shared" si="10"/>
        <v>0.1190249999999996</v>
      </c>
    </row>
    <row r="139" spans="2:5" x14ac:dyDescent="0.25">
      <c r="B139">
        <f t="shared" si="11"/>
        <v>-0.33999999999999941</v>
      </c>
      <c r="C139">
        <f t="shared" si="8"/>
        <v>-0.94042543564070002</v>
      </c>
      <c r="D139">
        <f t="shared" si="9"/>
        <v>0.94042543564070002</v>
      </c>
      <c r="E139">
        <f t="shared" si="10"/>
        <v>0.11559999999999961</v>
      </c>
    </row>
    <row r="140" spans="2:5" x14ac:dyDescent="0.25">
      <c r="B140">
        <f t="shared" si="11"/>
        <v>-0.33499999999999941</v>
      </c>
      <c r="C140">
        <f t="shared" si="8"/>
        <v>-0.94221812761164836</v>
      </c>
      <c r="D140">
        <f t="shared" si="9"/>
        <v>0.94221812761164836</v>
      </c>
      <c r="E140">
        <f t="shared" si="10"/>
        <v>0.1122249999999996</v>
      </c>
    </row>
    <row r="141" spans="2:5" x14ac:dyDescent="0.25">
      <c r="B141">
        <f t="shared" si="11"/>
        <v>-0.3299999999999994</v>
      </c>
      <c r="C141">
        <f t="shared" si="8"/>
        <v>-0.94398093201081157</v>
      </c>
      <c r="D141">
        <f t="shared" si="9"/>
        <v>0.94398093201081157</v>
      </c>
      <c r="E141">
        <f t="shared" si="10"/>
        <v>0.10889999999999961</v>
      </c>
    </row>
    <row r="142" spans="2:5" x14ac:dyDescent="0.25">
      <c r="B142">
        <f t="shared" si="11"/>
        <v>-0.3249999999999994</v>
      </c>
      <c r="C142">
        <f t="shared" si="8"/>
        <v>-0.94571401596888705</v>
      </c>
      <c r="D142">
        <f t="shared" si="9"/>
        <v>0.94571401596888705</v>
      </c>
      <c r="E142">
        <f t="shared" si="10"/>
        <v>0.10562499999999961</v>
      </c>
    </row>
    <row r="143" spans="2:5" x14ac:dyDescent="0.25">
      <c r="B143">
        <f t="shared" si="11"/>
        <v>-0.3199999999999994</v>
      </c>
      <c r="C143">
        <f t="shared" si="8"/>
        <v>-0.94741754258616107</v>
      </c>
      <c r="D143">
        <f t="shared" si="9"/>
        <v>0.94741754258616107</v>
      </c>
      <c r="E143">
        <f t="shared" si="10"/>
        <v>0.10239999999999962</v>
      </c>
    </row>
    <row r="144" spans="2:5" x14ac:dyDescent="0.25">
      <c r="B144">
        <f t="shared" si="11"/>
        <v>-0.31499999999999939</v>
      </c>
      <c r="C144">
        <f t="shared" si="8"/>
        <v>-0.94909167102024461</v>
      </c>
      <c r="D144">
        <f t="shared" si="9"/>
        <v>0.94909167102024461</v>
      </c>
      <c r="E144">
        <f t="shared" si="10"/>
        <v>9.9224999999999619E-2</v>
      </c>
    </row>
    <row r="145" spans="2:5" x14ac:dyDescent="0.25">
      <c r="B145">
        <f t="shared" si="11"/>
        <v>-0.30999999999999939</v>
      </c>
      <c r="C145">
        <f t="shared" si="8"/>
        <v>-0.95073655657074652</v>
      </c>
      <c r="D145">
        <f t="shared" si="9"/>
        <v>0.95073655657074652</v>
      </c>
      <c r="E145">
        <f t="shared" si="10"/>
        <v>9.6099999999999616E-2</v>
      </c>
    </row>
    <row r="146" spans="2:5" x14ac:dyDescent="0.25">
      <c r="B146">
        <f t="shared" si="11"/>
        <v>-0.30499999999999938</v>
      </c>
      <c r="C146">
        <f t="shared" si="8"/>
        <v>-0.95235235076099878</v>
      </c>
      <c r="D146">
        <f t="shared" si="9"/>
        <v>0.95235235076099878</v>
      </c>
      <c r="E146">
        <f t="shared" si="10"/>
        <v>9.3024999999999622E-2</v>
      </c>
    </row>
    <row r="147" spans="2:5" x14ac:dyDescent="0.25">
      <c r="B147">
        <f t="shared" si="11"/>
        <v>-0.29999999999999938</v>
      </c>
      <c r="C147">
        <f t="shared" si="8"/>
        <v>-0.95393920141694588</v>
      </c>
      <c r="D147">
        <f t="shared" si="9"/>
        <v>0.95393920141694588</v>
      </c>
      <c r="E147">
        <f t="shared" si="10"/>
        <v>8.9999999999999622E-2</v>
      </c>
    </row>
    <row r="148" spans="2:5" x14ac:dyDescent="0.25">
      <c r="B148">
        <f t="shared" si="11"/>
        <v>-0.29499999999999937</v>
      </c>
      <c r="C148">
        <f t="shared" si="8"/>
        <v>-0.95549725274330344</v>
      </c>
      <c r="D148">
        <f t="shared" si="9"/>
        <v>0.95549725274330344</v>
      </c>
      <c r="E148">
        <f t="shared" si="10"/>
        <v>8.702499999999963E-2</v>
      </c>
    </row>
    <row r="149" spans="2:5" x14ac:dyDescent="0.25">
      <c r="B149">
        <f t="shared" si="11"/>
        <v>-0.28999999999999937</v>
      </c>
      <c r="C149">
        <f t="shared" si="8"/>
        <v>-0.95702664539708626</v>
      </c>
      <c r="D149">
        <f t="shared" si="9"/>
        <v>0.95702664539708626</v>
      </c>
      <c r="E149">
        <f t="shared" si="10"/>
        <v>8.4099999999999633E-2</v>
      </c>
    </row>
    <row r="150" spans="2:5" x14ac:dyDescent="0.25">
      <c r="B150">
        <f t="shared" si="11"/>
        <v>-0.28499999999999936</v>
      </c>
      <c r="C150">
        <f t="shared" si="8"/>
        <v>-0.95852751655860169</v>
      </c>
      <c r="D150">
        <f t="shared" si="9"/>
        <v>0.95852751655860169</v>
      </c>
      <c r="E150">
        <f t="shared" si="10"/>
        <v>8.1224999999999645E-2</v>
      </c>
    </row>
    <row r="151" spans="2:5" x14ac:dyDescent="0.25">
      <c r="B151">
        <f t="shared" si="11"/>
        <v>-0.27999999999999936</v>
      </c>
      <c r="C151">
        <f t="shared" si="8"/>
        <v>-0.96000000000000019</v>
      </c>
      <c r="D151">
        <f t="shared" si="9"/>
        <v>0.96000000000000019</v>
      </c>
      <c r="E151">
        <f t="shared" si="10"/>
        <v>7.8399999999999637E-2</v>
      </c>
    </row>
    <row r="152" spans="2:5" x14ac:dyDescent="0.25">
      <c r="B152">
        <f t="shared" si="11"/>
        <v>-0.27499999999999936</v>
      </c>
      <c r="C152">
        <f t="shared" si="8"/>
        <v>-0.96144422615147074</v>
      </c>
      <c r="D152">
        <f t="shared" si="9"/>
        <v>0.96144422615147074</v>
      </c>
      <c r="E152">
        <f t="shared" si="10"/>
        <v>7.5624999999999651E-2</v>
      </c>
    </row>
    <row r="153" spans="2:5" x14ac:dyDescent="0.25">
      <c r="B153">
        <f t="shared" si="11"/>
        <v>-0.26999999999999935</v>
      </c>
      <c r="C153">
        <f t="shared" si="8"/>
        <v>-0.96286032216516237</v>
      </c>
      <c r="D153">
        <f t="shared" si="9"/>
        <v>0.96286032216516237</v>
      </c>
      <c r="E153">
        <f t="shared" si="10"/>
        <v>7.2899999999999646E-2</v>
      </c>
    </row>
    <row r="154" spans="2:5" x14ac:dyDescent="0.25">
      <c r="B154">
        <f t="shared" si="11"/>
        <v>-0.26499999999999935</v>
      </c>
      <c r="C154">
        <f t="shared" si="8"/>
        <v>-0.96424841197691391</v>
      </c>
      <c r="D154">
        <f t="shared" si="9"/>
        <v>0.96424841197691391</v>
      </c>
      <c r="E154">
        <f t="shared" si="10"/>
        <v>7.0224999999999649E-2</v>
      </c>
    </row>
    <row r="155" spans="2:5" x14ac:dyDescent="0.25">
      <c r="B155">
        <f t="shared" si="11"/>
        <v>-0.25999999999999934</v>
      </c>
      <c r="C155">
        <f t="shared" si="8"/>
        <v>-0.96560861636586504</v>
      </c>
      <c r="D155">
        <f t="shared" si="9"/>
        <v>0.96560861636586504</v>
      </c>
      <c r="E155">
        <f t="shared" si="10"/>
        <v>6.759999999999966E-2</v>
      </c>
    </row>
    <row r="156" spans="2:5" x14ac:dyDescent="0.25">
      <c r="B156">
        <f t="shared" si="11"/>
        <v>-0.25499999999999934</v>
      </c>
      <c r="C156">
        <f t="shared" si="8"/>
        <v>-0.96694105301202327</v>
      </c>
      <c r="D156">
        <f t="shared" si="9"/>
        <v>0.96694105301202327</v>
      </c>
      <c r="E156">
        <f t="shared" si="10"/>
        <v>6.5024999999999666E-2</v>
      </c>
    </row>
    <row r="157" spans="2:5" x14ac:dyDescent="0.25">
      <c r="B157">
        <f t="shared" si="11"/>
        <v>-0.24999999999999933</v>
      </c>
      <c r="C157">
        <f t="shared" si="8"/>
        <v>-0.96824583655185437</v>
      </c>
      <c r="D157">
        <f t="shared" si="9"/>
        <v>0.96824583655185437</v>
      </c>
      <c r="E157">
        <f t="shared" si="10"/>
        <v>6.2499999999999667E-2</v>
      </c>
    </row>
    <row r="158" spans="2:5" x14ac:dyDescent="0.25">
      <c r="B158">
        <f t="shared" si="11"/>
        <v>-0.24499999999999933</v>
      </c>
      <c r="C158">
        <f t="shared" si="8"/>
        <v>-0.96952307863196341</v>
      </c>
      <c r="D158">
        <f t="shared" si="9"/>
        <v>0.96952307863196341</v>
      </c>
      <c r="E158">
        <f t="shared" si="10"/>
        <v>6.0024999999999669E-2</v>
      </c>
    </row>
    <row r="159" spans="2:5" x14ac:dyDescent="0.25">
      <c r="B159">
        <f t="shared" si="11"/>
        <v>-0.23999999999999932</v>
      </c>
      <c r="C159">
        <f t="shared" si="8"/>
        <v>-0.97077288796092798</v>
      </c>
      <c r="D159">
        <f t="shared" si="9"/>
        <v>0.97077288796092798</v>
      </c>
      <c r="E159">
        <f t="shared" si="10"/>
        <v>5.7599999999999679E-2</v>
      </c>
    </row>
    <row r="160" spans="2:5" x14ac:dyDescent="0.25">
      <c r="B160">
        <f t="shared" si="11"/>
        <v>-0.23499999999999932</v>
      </c>
      <c r="C160">
        <f t="shared" si="8"/>
        <v>-0.97199537035934502</v>
      </c>
      <c r="D160">
        <f t="shared" si="9"/>
        <v>0.97199537035934502</v>
      </c>
      <c r="E160">
        <f t="shared" si="10"/>
        <v>5.5224999999999684E-2</v>
      </c>
    </row>
    <row r="161" spans="2:5" x14ac:dyDescent="0.25">
      <c r="B161">
        <f t="shared" si="11"/>
        <v>-0.22999999999999932</v>
      </c>
      <c r="C161">
        <f t="shared" si="8"/>
        <v>-0.97319062880814888</v>
      </c>
      <c r="D161">
        <f t="shared" si="9"/>
        <v>0.97319062880814888</v>
      </c>
      <c r="E161">
        <f t="shared" si="10"/>
        <v>5.2899999999999683E-2</v>
      </c>
    </row>
    <row r="162" spans="2:5" x14ac:dyDescent="0.25">
      <c r="B162">
        <f t="shared" si="11"/>
        <v>-0.22499999999999931</v>
      </c>
      <c r="C162">
        <f t="shared" si="8"/>
        <v>-0.97435876349525397</v>
      </c>
      <c r="D162">
        <f t="shared" si="9"/>
        <v>0.97435876349525397</v>
      </c>
      <c r="E162">
        <f t="shared" si="10"/>
        <v>5.0624999999999691E-2</v>
      </c>
    </row>
    <row r="163" spans="2:5" x14ac:dyDescent="0.25">
      <c r="B163">
        <f t="shared" si="11"/>
        <v>-0.21999999999999931</v>
      </c>
      <c r="C163">
        <f t="shared" si="8"/>
        <v>-0.97549987186057607</v>
      </c>
      <c r="D163">
        <f t="shared" si="9"/>
        <v>0.97549987186057607</v>
      </c>
      <c r="E163">
        <f t="shared" si="10"/>
        <v>4.8399999999999693E-2</v>
      </c>
    </row>
    <row r="164" spans="2:5" x14ac:dyDescent="0.25">
      <c r="B164">
        <f t="shared" si="11"/>
        <v>-0.2149999999999993</v>
      </c>
      <c r="C164">
        <f t="shared" si="8"/>
        <v>-0.97661404863948187</v>
      </c>
      <c r="D164">
        <f t="shared" si="9"/>
        <v>0.97661404863948187</v>
      </c>
      <c r="E164">
        <f t="shared" si="10"/>
        <v>4.6224999999999697E-2</v>
      </c>
    </row>
    <row r="165" spans="2:5" x14ac:dyDescent="0.25">
      <c r="B165">
        <f t="shared" si="11"/>
        <v>-0.2099999999999993</v>
      </c>
      <c r="C165">
        <f t="shared" si="8"/>
        <v>-0.97770138590471489</v>
      </c>
      <c r="D165">
        <f t="shared" si="9"/>
        <v>0.97770138590471489</v>
      </c>
      <c r="E165">
        <f t="shared" si="10"/>
        <v>4.4099999999999702E-2</v>
      </c>
    </row>
    <row r="166" spans="2:5" x14ac:dyDescent="0.25">
      <c r="B166">
        <f t="shared" si="11"/>
        <v>-0.20499999999999929</v>
      </c>
      <c r="C166">
        <f t="shared" si="8"/>
        <v>-0.97876197310684288</v>
      </c>
      <c r="D166">
        <f t="shared" si="9"/>
        <v>0.97876197310684288</v>
      </c>
      <c r="E166">
        <f t="shared" si="10"/>
        <v>4.2024999999999708E-2</v>
      </c>
    </row>
    <row r="167" spans="2:5" x14ac:dyDescent="0.25">
      <c r="B167">
        <f t="shared" si="11"/>
        <v>-0.19999999999999929</v>
      </c>
      <c r="C167">
        <f t="shared" si="8"/>
        <v>-0.97979589711327142</v>
      </c>
      <c r="D167">
        <f t="shared" si="9"/>
        <v>0.97979589711327142</v>
      </c>
      <c r="E167">
        <f t="shared" si="10"/>
        <v>3.9999999999999716E-2</v>
      </c>
    </row>
    <row r="168" spans="2:5" x14ac:dyDescent="0.25">
      <c r="B168">
        <f t="shared" si="11"/>
        <v>-0.19499999999999929</v>
      </c>
      <c r="C168">
        <f t="shared" si="8"/>
        <v>-0.98080324224586468</v>
      </c>
      <c r="D168">
        <f t="shared" si="9"/>
        <v>0.98080324224586468</v>
      </c>
      <c r="E168">
        <f t="shared" si="10"/>
        <v>3.8024999999999719E-2</v>
      </c>
    </row>
    <row r="169" spans="2:5" x14ac:dyDescent="0.25">
      <c r="B169">
        <f t="shared" si="11"/>
        <v>-0.18999999999999928</v>
      </c>
      <c r="C169">
        <f t="shared" si="8"/>
        <v>-0.98178409031721448</v>
      </c>
      <c r="D169">
        <f t="shared" si="9"/>
        <v>0.98178409031721448</v>
      </c>
      <c r="E169">
        <f t="shared" si="10"/>
        <v>3.609999999999973E-2</v>
      </c>
    </row>
    <row r="170" spans="2:5" x14ac:dyDescent="0.25">
      <c r="B170">
        <f t="shared" si="11"/>
        <v>-0.18499999999999928</v>
      </c>
      <c r="C170">
        <f t="shared" si="8"/>
        <v>-0.98273852066559408</v>
      </c>
      <c r="D170">
        <f t="shared" si="9"/>
        <v>0.98273852066559408</v>
      </c>
      <c r="E170">
        <f t="shared" si="10"/>
        <v>3.4224999999999735E-2</v>
      </c>
    </row>
    <row r="171" spans="2:5" x14ac:dyDescent="0.25">
      <c r="B171">
        <f t="shared" si="11"/>
        <v>-0.17999999999999927</v>
      </c>
      <c r="C171">
        <f t="shared" si="8"/>
        <v>-0.9836666101886351</v>
      </c>
      <c r="D171">
        <f t="shared" si="9"/>
        <v>0.9836666101886351</v>
      </c>
      <c r="E171">
        <f t="shared" si="10"/>
        <v>3.2399999999999735E-2</v>
      </c>
    </row>
    <row r="172" spans="2:5" x14ac:dyDescent="0.25">
      <c r="B172">
        <f t="shared" si="11"/>
        <v>-0.17499999999999927</v>
      </c>
      <c r="C172">
        <f t="shared" si="8"/>
        <v>-0.98456843337576094</v>
      </c>
      <c r="D172">
        <f t="shared" si="9"/>
        <v>0.98456843337576094</v>
      </c>
      <c r="E172">
        <f t="shared" si="10"/>
        <v>3.0624999999999743E-2</v>
      </c>
    </row>
    <row r="173" spans="2:5" x14ac:dyDescent="0.25">
      <c r="B173">
        <f t="shared" si="11"/>
        <v>-0.16999999999999926</v>
      </c>
      <c r="C173">
        <f t="shared" si="8"/>
        <v>-0.98544406233941062</v>
      </c>
      <c r="D173">
        <f t="shared" si="9"/>
        <v>0.98544406233941062</v>
      </c>
      <c r="E173">
        <f t="shared" si="10"/>
        <v>2.8899999999999749E-2</v>
      </c>
    </row>
    <row r="174" spans="2:5" x14ac:dyDescent="0.25">
      <c r="B174">
        <f t="shared" si="11"/>
        <v>-0.16499999999999926</v>
      </c>
      <c r="C174">
        <f t="shared" si="8"/>
        <v>-0.98629356684508507</v>
      </c>
      <c r="D174">
        <f t="shared" si="9"/>
        <v>0.98629356684508507</v>
      </c>
      <c r="E174">
        <f t="shared" si="10"/>
        <v>2.7224999999999756E-2</v>
      </c>
    </row>
    <row r="175" spans="2:5" x14ac:dyDescent="0.25">
      <c r="B175">
        <f t="shared" si="11"/>
        <v>-0.15999999999999925</v>
      </c>
      <c r="C175">
        <f t="shared" si="8"/>
        <v>-0.98711701434024546</v>
      </c>
      <c r="D175">
        <f t="shared" si="9"/>
        <v>0.98711701434024546</v>
      </c>
      <c r="E175">
        <f t="shared" si="10"/>
        <v>2.5599999999999762E-2</v>
      </c>
    </row>
    <row r="176" spans="2:5" x14ac:dyDescent="0.25">
      <c r="B176">
        <f t="shared" si="11"/>
        <v>-0.15499999999999925</v>
      </c>
      <c r="C176">
        <f t="shared" si="8"/>
        <v>-0.98791446998209331</v>
      </c>
      <c r="D176">
        <f t="shared" si="9"/>
        <v>0.98791446998209331</v>
      </c>
      <c r="E176">
        <f t="shared" si="10"/>
        <v>2.4024999999999769E-2</v>
      </c>
    </row>
    <row r="177" spans="2:5" x14ac:dyDescent="0.25">
      <c r="B177">
        <f t="shared" si="11"/>
        <v>-0.14999999999999925</v>
      </c>
      <c r="C177">
        <f t="shared" si="8"/>
        <v>-0.9886859966642596</v>
      </c>
      <c r="D177">
        <f t="shared" si="9"/>
        <v>0.9886859966642596</v>
      </c>
      <c r="E177">
        <f t="shared" si="10"/>
        <v>2.2499999999999774E-2</v>
      </c>
    </row>
    <row r="178" spans="2:5" x14ac:dyDescent="0.25">
      <c r="B178">
        <f t="shared" si="11"/>
        <v>-0.14499999999999924</v>
      </c>
      <c r="C178">
        <f t="shared" si="8"/>
        <v>-0.98943165504242903</v>
      </c>
      <c r="D178">
        <f t="shared" si="9"/>
        <v>0.98943165504242903</v>
      </c>
      <c r="E178">
        <f t="shared" si="10"/>
        <v>2.102499999999978E-2</v>
      </c>
    </row>
    <row r="179" spans="2:5" x14ac:dyDescent="0.25">
      <c r="B179">
        <f t="shared" si="11"/>
        <v>-0.13999999999999924</v>
      </c>
      <c r="C179">
        <f t="shared" si="8"/>
        <v>-0.99015150355892512</v>
      </c>
      <c r="D179">
        <f t="shared" si="9"/>
        <v>0.99015150355892512</v>
      </c>
      <c r="E179">
        <f t="shared" si="10"/>
        <v>1.9599999999999788E-2</v>
      </c>
    </row>
    <row r="180" spans="2:5" x14ac:dyDescent="0.25">
      <c r="B180">
        <f t="shared" si="11"/>
        <v>-0.13499999999999923</v>
      </c>
      <c r="C180">
        <f t="shared" si="8"/>
        <v>-0.99084559846627984</v>
      </c>
      <c r="D180">
        <f t="shared" si="9"/>
        <v>0.99084559846627984</v>
      </c>
      <c r="E180">
        <f t="shared" si="10"/>
        <v>1.8224999999999793E-2</v>
      </c>
    </row>
    <row r="181" spans="2:5" x14ac:dyDescent="0.25">
      <c r="B181">
        <f t="shared" si="11"/>
        <v>-0.12999999999999923</v>
      </c>
      <c r="C181">
        <f t="shared" si="8"/>
        <v>-0.99151399384980954</v>
      </c>
      <c r="D181">
        <f t="shared" si="9"/>
        <v>0.99151399384980954</v>
      </c>
      <c r="E181">
        <f t="shared" si="10"/>
        <v>1.6899999999999801E-2</v>
      </c>
    </row>
    <row r="182" spans="2:5" x14ac:dyDescent="0.25">
      <c r="B182">
        <f t="shared" si="11"/>
        <v>-0.12499999999999922</v>
      </c>
      <c r="C182">
        <f t="shared" si="8"/>
        <v>-0.99215674164922163</v>
      </c>
      <c r="D182">
        <f t="shared" si="9"/>
        <v>0.99215674164922163</v>
      </c>
      <c r="E182">
        <f t="shared" si="10"/>
        <v>1.5624999999999806E-2</v>
      </c>
    </row>
    <row r="183" spans="2:5" x14ac:dyDescent="0.25">
      <c r="B183">
        <f t="shared" si="11"/>
        <v>-0.11999999999999922</v>
      </c>
      <c r="C183">
        <f t="shared" si="8"/>
        <v>-0.99277389167926855</v>
      </c>
      <c r="D183">
        <f t="shared" si="9"/>
        <v>0.99277389167926855</v>
      </c>
      <c r="E183">
        <f t="shared" si="10"/>
        <v>1.4399999999999812E-2</v>
      </c>
    </row>
    <row r="184" spans="2:5" x14ac:dyDescent="0.25">
      <c r="B184">
        <f t="shared" si="11"/>
        <v>-0.11499999999999921</v>
      </c>
      <c r="C184">
        <f t="shared" si="8"/>
        <v>-0.99336549164947352</v>
      </c>
      <c r="D184">
        <f t="shared" si="9"/>
        <v>0.99336549164947352</v>
      </c>
      <c r="E184">
        <f t="shared" si="10"/>
        <v>1.3224999999999818E-2</v>
      </c>
    </row>
    <row r="185" spans="2:5" x14ac:dyDescent="0.25">
      <c r="B185">
        <f t="shared" si="11"/>
        <v>-0.10999999999999921</v>
      </c>
      <c r="C185">
        <f t="shared" si="8"/>
        <v>-0.99393158718294095</v>
      </c>
      <c r="D185">
        <f t="shared" si="9"/>
        <v>0.99393158718294095</v>
      </c>
      <c r="E185">
        <f t="shared" si="10"/>
        <v>1.2099999999999826E-2</v>
      </c>
    </row>
    <row r="186" spans="2:5" x14ac:dyDescent="0.25">
      <c r="B186">
        <f t="shared" si="11"/>
        <v>-0.10499999999999921</v>
      </c>
      <c r="C186">
        <f t="shared" si="8"/>
        <v>-0.99447222183427531</v>
      </c>
      <c r="D186">
        <f t="shared" si="9"/>
        <v>0.99447222183427531</v>
      </c>
      <c r="E186">
        <f t="shared" si="10"/>
        <v>1.1024999999999834E-2</v>
      </c>
    </row>
    <row r="187" spans="2:5" x14ac:dyDescent="0.25">
      <c r="B187">
        <f t="shared" si="11"/>
        <v>-9.9999999999999201E-2</v>
      </c>
      <c r="C187">
        <f t="shared" si="8"/>
        <v>-0.99498743710662008</v>
      </c>
      <c r="D187">
        <f t="shared" si="9"/>
        <v>0.99498743710662008</v>
      </c>
      <c r="E187">
        <f t="shared" si="10"/>
        <v>9.9999999999998406E-3</v>
      </c>
    </row>
    <row r="188" spans="2:5" x14ac:dyDescent="0.25">
      <c r="B188">
        <f t="shared" si="11"/>
        <v>-9.4999999999999196E-2</v>
      </c>
      <c r="C188">
        <f t="shared" si="8"/>
        <v>-0.99547727246783502</v>
      </c>
      <c r="D188">
        <f t="shared" si="9"/>
        <v>0.99547727246783502</v>
      </c>
      <c r="E188">
        <f t="shared" si="10"/>
        <v>9.0249999999998474E-3</v>
      </c>
    </row>
    <row r="189" spans="2:5" x14ac:dyDescent="0.25">
      <c r="B189">
        <f t="shared" si="11"/>
        <v>-8.9999999999999192E-2</v>
      </c>
      <c r="C189">
        <f t="shared" si="8"/>
        <v>-0.99594176536582701</v>
      </c>
      <c r="D189">
        <f t="shared" si="9"/>
        <v>0.99594176536582701</v>
      </c>
      <c r="E189">
        <f t="shared" si="10"/>
        <v>8.0999999999998538E-3</v>
      </c>
    </row>
    <row r="190" spans="2:5" x14ac:dyDescent="0.25">
      <c r="B190">
        <f t="shared" si="11"/>
        <v>-8.4999999999999187E-2</v>
      </c>
      <c r="C190">
        <f t="shared" si="8"/>
        <v>-0.99638095124304749</v>
      </c>
      <c r="D190">
        <f t="shared" si="9"/>
        <v>0.99638095124304749</v>
      </c>
      <c r="E190">
        <f t="shared" si="10"/>
        <v>7.2249999999998617E-3</v>
      </c>
    </row>
    <row r="191" spans="2:5" x14ac:dyDescent="0.25">
      <c r="B191">
        <f t="shared" si="11"/>
        <v>-7.9999999999999183E-2</v>
      </c>
      <c r="C191">
        <f t="shared" si="8"/>
        <v>-0.99679486355016911</v>
      </c>
      <c r="D191">
        <f t="shared" si="9"/>
        <v>0.99679486355016911</v>
      </c>
      <c r="E191">
        <f t="shared" si="10"/>
        <v>6.3999999999998693E-3</v>
      </c>
    </row>
    <row r="192" spans="2:5" x14ac:dyDescent="0.25">
      <c r="B192">
        <f t="shared" si="11"/>
        <v>-7.4999999999999178E-2</v>
      </c>
      <c r="C192">
        <f t="shared" si="8"/>
        <v>-0.99718353375895663</v>
      </c>
      <c r="D192">
        <f t="shared" si="9"/>
        <v>0.99718353375895663</v>
      </c>
      <c r="E192">
        <f t="shared" si="10"/>
        <v>5.6249999999998766E-3</v>
      </c>
    </row>
    <row r="193" spans="2:5" x14ac:dyDescent="0.25">
      <c r="B193">
        <f t="shared" si="11"/>
        <v>-6.9999999999999174E-2</v>
      </c>
      <c r="C193">
        <f t="shared" si="8"/>
        <v>-0.99754699137434122</v>
      </c>
      <c r="D193">
        <f t="shared" si="9"/>
        <v>0.99754699137434122</v>
      </c>
      <c r="E193">
        <f t="shared" si="10"/>
        <v>4.8999999999998845E-3</v>
      </c>
    </row>
    <row r="194" spans="2:5" x14ac:dyDescent="0.25">
      <c r="B194">
        <f t="shared" si="11"/>
        <v>-6.499999999999917E-2</v>
      </c>
      <c r="C194">
        <f t="shared" si="8"/>
        <v>-0.99788526394571042</v>
      </c>
      <c r="D194">
        <f t="shared" si="9"/>
        <v>0.99788526394571042</v>
      </c>
      <c r="E194">
        <f t="shared" si="10"/>
        <v>4.224999999999892E-3</v>
      </c>
    </row>
    <row r="195" spans="2:5" x14ac:dyDescent="0.25">
      <c r="B195">
        <f t="shared" si="11"/>
        <v>-5.9999999999999172E-2</v>
      </c>
      <c r="C195">
        <f t="shared" si="8"/>
        <v>-0.99819837707742243</v>
      </c>
      <c r="D195">
        <f t="shared" si="9"/>
        <v>0.99819837707742243</v>
      </c>
      <c r="E195">
        <f t="shared" si="10"/>
        <v>3.5999999999999006E-3</v>
      </c>
    </row>
    <row r="196" spans="2:5" x14ac:dyDescent="0.25">
      <c r="B196">
        <f t="shared" si="11"/>
        <v>-5.4999999999999175E-2</v>
      </c>
      <c r="C196">
        <f t="shared" si="8"/>
        <v>-0.99848635443855716</v>
      </c>
      <c r="D196">
        <f t="shared" si="9"/>
        <v>0.99848635443855716</v>
      </c>
      <c r="E196">
        <f t="shared" si="10"/>
        <v>3.0249999999999093E-3</v>
      </c>
    </row>
    <row r="197" spans="2:5" x14ac:dyDescent="0.25">
      <c r="B197">
        <f t="shared" si="11"/>
        <v>-4.9999999999999177E-2</v>
      </c>
      <c r="C197">
        <f t="shared" si="8"/>
        <v>-0.99874921777190895</v>
      </c>
      <c r="D197">
        <f t="shared" si="9"/>
        <v>0.99874921777190895</v>
      </c>
      <c r="E197">
        <f t="shared" si="10"/>
        <v>2.4999999999999177E-3</v>
      </c>
    </row>
    <row r="198" spans="2:5" x14ac:dyDescent="0.25">
      <c r="B198">
        <f t="shared" si="11"/>
        <v>-4.499999999999918E-2</v>
      </c>
      <c r="C198">
        <f t="shared" si="8"/>
        <v>-0.99898698690223187</v>
      </c>
      <c r="D198">
        <f t="shared" si="9"/>
        <v>0.99898698690223187</v>
      </c>
      <c r="E198">
        <f t="shared" si="10"/>
        <v>2.0249999999999262E-3</v>
      </c>
    </row>
    <row r="199" spans="2:5" x14ac:dyDescent="0.25">
      <c r="B199">
        <f t="shared" si="11"/>
        <v>-3.9999999999999182E-2</v>
      </c>
      <c r="C199">
        <f t="shared" si="8"/>
        <v>-0.9991996797437438</v>
      </c>
      <c r="D199">
        <f t="shared" si="9"/>
        <v>0.9991996797437438</v>
      </c>
      <c r="E199">
        <f t="shared" si="10"/>
        <v>1.5999999999999346E-3</v>
      </c>
    </row>
    <row r="200" spans="2:5" x14ac:dyDescent="0.25">
      <c r="B200">
        <f t="shared" si="11"/>
        <v>-3.4999999999999185E-2</v>
      </c>
      <c r="C200">
        <f t="shared" ref="C200:C263" si="12">-SQRT(1-B200^2)</f>
        <v>-0.99938731230689537</v>
      </c>
      <c r="D200">
        <f t="shared" ref="D200:D263" si="13">SQRT(1-B200^2)</f>
        <v>0.99938731230689537</v>
      </c>
      <c r="E200">
        <f t="shared" ref="E200:E263" si="14">B200^2</f>
        <v>1.2249999999999429E-3</v>
      </c>
    </row>
    <row r="201" spans="2:5" x14ac:dyDescent="0.25">
      <c r="B201">
        <f t="shared" ref="B201:B264" si="15">B200+0.005</f>
        <v>-2.9999999999999184E-2</v>
      </c>
      <c r="C201">
        <f t="shared" si="12"/>
        <v>-0.99954989870441191</v>
      </c>
      <c r="D201">
        <f t="shared" si="13"/>
        <v>0.99954989870441191</v>
      </c>
      <c r="E201">
        <f t="shared" si="14"/>
        <v>8.9999999999995097E-4</v>
      </c>
    </row>
    <row r="202" spans="2:5" x14ac:dyDescent="0.25">
      <c r="B202">
        <f t="shared" si="15"/>
        <v>-2.4999999999999183E-2</v>
      </c>
      <c r="C202">
        <f t="shared" si="12"/>
        <v>-0.99968745115661028</v>
      </c>
      <c r="D202">
        <f t="shared" si="13"/>
        <v>0.99968745115661028</v>
      </c>
      <c r="E202">
        <f t="shared" si="14"/>
        <v>6.2499999999995914E-4</v>
      </c>
    </row>
    <row r="203" spans="2:5" x14ac:dyDescent="0.25">
      <c r="B203">
        <f t="shared" si="15"/>
        <v>-1.9999999999999182E-2</v>
      </c>
      <c r="C203">
        <f t="shared" si="12"/>
        <v>-0.99979997999599901</v>
      </c>
      <c r="D203">
        <f t="shared" si="13"/>
        <v>0.99979997999599901</v>
      </c>
      <c r="E203">
        <f t="shared" si="14"/>
        <v>3.9999999999996728E-4</v>
      </c>
    </row>
    <row r="204" spans="2:5" x14ac:dyDescent="0.25">
      <c r="B204">
        <f t="shared" si="15"/>
        <v>-1.4999999999999181E-2</v>
      </c>
      <c r="C204">
        <f t="shared" si="12"/>
        <v>-0.99988749367116292</v>
      </c>
      <c r="D204">
        <f t="shared" si="13"/>
        <v>0.99988749367116292</v>
      </c>
      <c r="E204">
        <f t="shared" si="14"/>
        <v>2.2499999999997541E-4</v>
      </c>
    </row>
    <row r="205" spans="2:5" x14ac:dyDescent="0.25">
      <c r="B205">
        <f t="shared" si="15"/>
        <v>-9.9999999999991797E-3</v>
      </c>
      <c r="C205">
        <f t="shared" si="12"/>
        <v>-0.99994999874993751</v>
      </c>
      <c r="D205">
        <f t="shared" si="13"/>
        <v>0.99994999874993751</v>
      </c>
      <c r="E205">
        <f t="shared" si="14"/>
        <v>9.9999999999983593E-5</v>
      </c>
    </row>
    <row r="206" spans="2:5" x14ac:dyDescent="0.25">
      <c r="B206">
        <f t="shared" si="15"/>
        <v>-4.9999999999991796E-3</v>
      </c>
      <c r="C206">
        <f t="shared" si="12"/>
        <v>-0.99998749992187408</v>
      </c>
      <c r="D206">
        <f t="shared" si="13"/>
        <v>0.99998749992187408</v>
      </c>
      <c r="E206">
        <f t="shared" si="14"/>
        <v>2.4999999999991795E-5</v>
      </c>
    </row>
    <row r="207" spans="2:5" x14ac:dyDescent="0.25">
      <c r="B207">
        <f t="shared" si="15"/>
        <v>8.2052420413702976E-16</v>
      </c>
      <c r="C207">
        <f t="shared" si="12"/>
        <v>-1</v>
      </c>
      <c r="D207">
        <f t="shared" si="13"/>
        <v>1</v>
      </c>
      <c r="E207">
        <f t="shared" si="14"/>
        <v>6.7325996957470608E-31</v>
      </c>
    </row>
    <row r="208" spans="2:5" x14ac:dyDescent="0.25">
      <c r="B208">
        <f t="shared" si="15"/>
        <v>5.0000000000008206E-3</v>
      </c>
      <c r="C208">
        <f t="shared" si="12"/>
        <v>-0.99998749992187397</v>
      </c>
      <c r="D208">
        <f t="shared" si="13"/>
        <v>0.99998749992187397</v>
      </c>
      <c r="E208">
        <f t="shared" si="14"/>
        <v>2.5000000000008207E-5</v>
      </c>
    </row>
    <row r="209" spans="2:5" x14ac:dyDescent="0.25">
      <c r="B209">
        <f t="shared" si="15"/>
        <v>1.0000000000000821E-2</v>
      </c>
      <c r="C209">
        <f t="shared" si="12"/>
        <v>-0.99994999874993751</v>
      </c>
      <c r="D209">
        <f t="shared" si="13"/>
        <v>0.99994999874993751</v>
      </c>
      <c r="E209">
        <f t="shared" si="14"/>
        <v>1.0000000000001642E-4</v>
      </c>
    </row>
    <row r="210" spans="2:5" x14ac:dyDescent="0.25">
      <c r="B210">
        <f t="shared" si="15"/>
        <v>1.5000000000000822E-2</v>
      </c>
      <c r="C210">
        <f t="shared" si="12"/>
        <v>-0.99988749367116292</v>
      </c>
      <c r="D210">
        <f t="shared" si="13"/>
        <v>0.99988749367116292</v>
      </c>
      <c r="E210">
        <f t="shared" si="14"/>
        <v>2.2500000000002466E-4</v>
      </c>
    </row>
    <row r="211" spans="2:5" x14ac:dyDescent="0.25">
      <c r="B211">
        <f t="shared" si="15"/>
        <v>2.0000000000000823E-2</v>
      </c>
      <c r="C211">
        <f t="shared" si="12"/>
        <v>-0.99979997999599901</v>
      </c>
      <c r="D211">
        <f t="shared" si="13"/>
        <v>0.99979997999599901</v>
      </c>
      <c r="E211">
        <f t="shared" si="14"/>
        <v>4.0000000000003292E-4</v>
      </c>
    </row>
    <row r="212" spans="2:5" x14ac:dyDescent="0.25">
      <c r="B212">
        <f t="shared" si="15"/>
        <v>2.5000000000000824E-2</v>
      </c>
      <c r="C212">
        <f t="shared" si="12"/>
        <v>-0.99968745115661028</v>
      </c>
      <c r="D212">
        <f t="shared" si="13"/>
        <v>0.99968745115661028</v>
      </c>
      <c r="E212">
        <f t="shared" si="14"/>
        <v>6.2500000000004121E-4</v>
      </c>
    </row>
    <row r="213" spans="2:5" x14ac:dyDescent="0.25">
      <c r="B213">
        <f t="shared" si="15"/>
        <v>3.0000000000000825E-2</v>
      </c>
      <c r="C213">
        <f t="shared" si="12"/>
        <v>-0.9995498987044118</v>
      </c>
      <c r="D213">
        <f t="shared" si="13"/>
        <v>0.9995498987044118</v>
      </c>
      <c r="E213">
        <f t="shared" si="14"/>
        <v>9.0000000000004952E-4</v>
      </c>
    </row>
    <row r="214" spans="2:5" x14ac:dyDescent="0.25">
      <c r="B214">
        <f t="shared" si="15"/>
        <v>3.5000000000000822E-2</v>
      </c>
      <c r="C214">
        <f t="shared" si="12"/>
        <v>-0.99938731230689537</v>
      </c>
      <c r="D214">
        <f t="shared" si="13"/>
        <v>0.99938731230689537</v>
      </c>
      <c r="E214">
        <f t="shared" si="14"/>
        <v>1.2250000000000576E-3</v>
      </c>
    </row>
    <row r="215" spans="2:5" x14ac:dyDescent="0.25">
      <c r="B215">
        <f t="shared" si="15"/>
        <v>4.000000000000082E-2</v>
      </c>
      <c r="C215">
        <f t="shared" si="12"/>
        <v>-0.99919967974374369</v>
      </c>
      <c r="D215">
        <f t="shared" si="13"/>
        <v>0.99919967974374369</v>
      </c>
      <c r="E215">
        <f t="shared" si="14"/>
        <v>1.6000000000000656E-3</v>
      </c>
    </row>
    <row r="216" spans="2:5" x14ac:dyDescent="0.25">
      <c r="B216">
        <f t="shared" si="15"/>
        <v>4.5000000000000817E-2</v>
      </c>
      <c r="C216">
        <f t="shared" si="12"/>
        <v>-0.99898698690223187</v>
      </c>
      <c r="D216">
        <f t="shared" si="13"/>
        <v>0.99898698690223187</v>
      </c>
      <c r="E216">
        <f t="shared" si="14"/>
        <v>2.0250000000000736E-3</v>
      </c>
    </row>
    <row r="217" spans="2:5" x14ac:dyDescent="0.25">
      <c r="B217">
        <f t="shared" si="15"/>
        <v>5.0000000000000815E-2</v>
      </c>
      <c r="C217">
        <f t="shared" si="12"/>
        <v>-0.99874921777190895</v>
      </c>
      <c r="D217">
        <f t="shared" si="13"/>
        <v>0.99874921777190895</v>
      </c>
      <c r="E217">
        <f t="shared" si="14"/>
        <v>2.5000000000000816E-3</v>
      </c>
    </row>
    <row r="218" spans="2:5" x14ac:dyDescent="0.25">
      <c r="B218">
        <f t="shared" si="15"/>
        <v>5.5000000000000812E-2</v>
      </c>
      <c r="C218">
        <f t="shared" si="12"/>
        <v>-0.99848635443855716</v>
      </c>
      <c r="D218">
        <f t="shared" si="13"/>
        <v>0.99848635443855716</v>
      </c>
      <c r="E218">
        <f t="shared" si="14"/>
        <v>3.0250000000000892E-3</v>
      </c>
    </row>
    <row r="219" spans="2:5" x14ac:dyDescent="0.25">
      <c r="B219">
        <f t="shared" si="15"/>
        <v>6.000000000000081E-2</v>
      </c>
      <c r="C219">
        <f t="shared" si="12"/>
        <v>-0.99819837707742243</v>
      </c>
      <c r="D219">
        <f t="shared" si="13"/>
        <v>0.99819837707742243</v>
      </c>
      <c r="E219">
        <f t="shared" si="14"/>
        <v>3.600000000000097E-3</v>
      </c>
    </row>
    <row r="220" spans="2:5" x14ac:dyDescent="0.25">
      <c r="B220">
        <f t="shared" si="15"/>
        <v>6.5000000000000807E-2</v>
      </c>
      <c r="C220">
        <f t="shared" si="12"/>
        <v>-0.99788526394571031</v>
      </c>
      <c r="D220">
        <f t="shared" si="13"/>
        <v>0.99788526394571031</v>
      </c>
      <c r="E220">
        <f t="shared" si="14"/>
        <v>4.2250000000001045E-3</v>
      </c>
    </row>
    <row r="221" spans="2:5" x14ac:dyDescent="0.25">
      <c r="B221">
        <f t="shared" si="15"/>
        <v>7.0000000000000812E-2</v>
      </c>
      <c r="C221">
        <f t="shared" si="12"/>
        <v>-0.99754699137434111</v>
      </c>
      <c r="D221">
        <f t="shared" si="13"/>
        <v>0.99754699137434111</v>
      </c>
      <c r="E221">
        <f t="shared" si="14"/>
        <v>4.9000000000001135E-3</v>
      </c>
    </row>
    <row r="222" spans="2:5" x14ac:dyDescent="0.25">
      <c r="B222">
        <f t="shared" si="15"/>
        <v>7.5000000000000816E-2</v>
      </c>
      <c r="C222">
        <f t="shared" si="12"/>
        <v>-0.99718353375895652</v>
      </c>
      <c r="D222">
        <f t="shared" si="13"/>
        <v>0.99718353375895652</v>
      </c>
      <c r="E222">
        <f t="shared" si="14"/>
        <v>5.6250000000001221E-3</v>
      </c>
    </row>
    <row r="223" spans="2:5" x14ac:dyDescent="0.25">
      <c r="B223">
        <f t="shared" si="15"/>
        <v>8.000000000000082E-2</v>
      </c>
      <c r="C223">
        <f t="shared" si="12"/>
        <v>-0.99679486355016889</v>
      </c>
      <c r="D223">
        <f t="shared" si="13"/>
        <v>0.99679486355016889</v>
      </c>
      <c r="E223">
        <f t="shared" si="14"/>
        <v>6.4000000000001313E-3</v>
      </c>
    </row>
    <row r="224" spans="2:5" x14ac:dyDescent="0.25">
      <c r="B224">
        <f t="shared" si="15"/>
        <v>8.5000000000000825E-2</v>
      </c>
      <c r="C224">
        <f t="shared" si="12"/>
        <v>-0.99638095124304737</v>
      </c>
      <c r="D224">
        <f t="shared" si="13"/>
        <v>0.99638095124304737</v>
      </c>
      <c r="E224">
        <f t="shared" si="14"/>
        <v>7.2250000000001402E-3</v>
      </c>
    </row>
    <row r="225" spans="2:5" x14ac:dyDescent="0.25">
      <c r="B225">
        <f t="shared" si="15"/>
        <v>9.0000000000000829E-2</v>
      </c>
      <c r="C225">
        <f t="shared" si="12"/>
        <v>-0.9959417653658269</v>
      </c>
      <c r="D225">
        <f t="shared" si="13"/>
        <v>0.9959417653658269</v>
      </c>
      <c r="E225">
        <f t="shared" si="14"/>
        <v>8.1000000000001487E-3</v>
      </c>
    </row>
    <row r="226" spans="2:5" x14ac:dyDescent="0.25">
      <c r="B226">
        <f t="shared" si="15"/>
        <v>9.5000000000000834E-2</v>
      </c>
      <c r="C226">
        <f t="shared" si="12"/>
        <v>-0.9954772724678348</v>
      </c>
      <c r="D226">
        <f t="shared" si="13"/>
        <v>0.9954772724678348</v>
      </c>
      <c r="E226">
        <f t="shared" si="14"/>
        <v>9.0250000000001579E-3</v>
      </c>
    </row>
    <row r="227" spans="2:5" x14ac:dyDescent="0.25">
      <c r="B227">
        <f t="shared" si="15"/>
        <v>0.10000000000000084</v>
      </c>
      <c r="C227">
        <f t="shared" si="12"/>
        <v>-0.99498743710661985</v>
      </c>
      <c r="D227">
        <f t="shared" si="13"/>
        <v>0.99498743710661985</v>
      </c>
      <c r="E227">
        <f t="shared" si="14"/>
        <v>1.0000000000000168E-2</v>
      </c>
    </row>
    <row r="228" spans="2:5" x14ac:dyDescent="0.25">
      <c r="B228">
        <f t="shared" si="15"/>
        <v>0.10500000000000084</v>
      </c>
      <c r="C228">
        <f t="shared" si="12"/>
        <v>-0.99447222183427519</v>
      </c>
      <c r="D228">
        <f t="shared" si="13"/>
        <v>0.99447222183427519</v>
      </c>
      <c r="E228">
        <f t="shared" si="14"/>
        <v>1.1025000000000177E-2</v>
      </c>
    </row>
    <row r="229" spans="2:5" x14ac:dyDescent="0.25">
      <c r="B229">
        <f t="shared" si="15"/>
        <v>0.11000000000000085</v>
      </c>
      <c r="C229">
        <f t="shared" si="12"/>
        <v>-0.99393158718294072</v>
      </c>
      <c r="D229">
        <f t="shared" si="13"/>
        <v>0.99393158718294072</v>
      </c>
      <c r="E229">
        <f t="shared" si="14"/>
        <v>1.2100000000000187E-2</v>
      </c>
    </row>
    <row r="230" spans="2:5" x14ac:dyDescent="0.25">
      <c r="B230">
        <f t="shared" si="15"/>
        <v>0.11500000000000085</v>
      </c>
      <c r="C230">
        <f t="shared" si="12"/>
        <v>-0.9933654916494733</v>
      </c>
      <c r="D230">
        <f t="shared" si="13"/>
        <v>0.9933654916494733</v>
      </c>
      <c r="E230">
        <f t="shared" si="14"/>
        <v>1.3225000000000197E-2</v>
      </c>
    </row>
    <row r="231" spans="2:5" x14ac:dyDescent="0.25">
      <c r="B231">
        <f t="shared" si="15"/>
        <v>0.12000000000000086</v>
      </c>
      <c r="C231">
        <f t="shared" si="12"/>
        <v>-0.99277389167926844</v>
      </c>
      <c r="D231">
        <f t="shared" si="13"/>
        <v>0.99277389167926844</v>
      </c>
      <c r="E231">
        <f t="shared" si="14"/>
        <v>1.4400000000000206E-2</v>
      </c>
    </row>
    <row r="232" spans="2:5" x14ac:dyDescent="0.25">
      <c r="B232">
        <f t="shared" si="15"/>
        <v>0.12500000000000086</v>
      </c>
      <c r="C232">
        <f t="shared" si="12"/>
        <v>-0.99215674164922141</v>
      </c>
      <c r="D232">
        <f t="shared" si="13"/>
        <v>0.99215674164922141</v>
      </c>
      <c r="E232">
        <f t="shared" si="14"/>
        <v>1.5625000000000215E-2</v>
      </c>
    </row>
    <row r="233" spans="2:5" x14ac:dyDescent="0.25">
      <c r="B233">
        <f t="shared" si="15"/>
        <v>0.13000000000000086</v>
      </c>
      <c r="C233">
        <f t="shared" si="12"/>
        <v>-0.99151399384980932</v>
      </c>
      <c r="D233">
        <f t="shared" si="13"/>
        <v>0.99151399384980932</v>
      </c>
      <c r="E233">
        <f t="shared" si="14"/>
        <v>1.6900000000000224E-2</v>
      </c>
    </row>
    <row r="234" spans="2:5" x14ac:dyDescent="0.25">
      <c r="B234">
        <f t="shared" si="15"/>
        <v>0.13500000000000087</v>
      </c>
      <c r="C234">
        <f t="shared" si="12"/>
        <v>-0.99084559846627962</v>
      </c>
      <c r="D234">
        <f t="shared" si="13"/>
        <v>0.99084559846627962</v>
      </c>
      <c r="E234">
        <f t="shared" si="14"/>
        <v>1.8225000000000234E-2</v>
      </c>
    </row>
    <row r="235" spans="2:5" x14ac:dyDescent="0.25">
      <c r="B235">
        <f t="shared" si="15"/>
        <v>0.14000000000000087</v>
      </c>
      <c r="C235">
        <f t="shared" si="12"/>
        <v>-0.99015150355892489</v>
      </c>
      <c r="D235">
        <f t="shared" si="13"/>
        <v>0.99015150355892489</v>
      </c>
      <c r="E235">
        <f t="shared" si="14"/>
        <v>1.9600000000000246E-2</v>
      </c>
    </row>
    <row r="236" spans="2:5" x14ac:dyDescent="0.25">
      <c r="B236">
        <f t="shared" si="15"/>
        <v>0.14500000000000088</v>
      </c>
      <c r="C236">
        <f t="shared" si="12"/>
        <v>-0.98943165504242869</v>
      </c>
      <c r="D236">
        <f t="shared" si="13"/>
        <v>0.98943165504242869</v>
      </c>
      <c r="E236">
        <f t="shared" si="14"/>
        <v>2.1025000000000255E-2</v>
      </c>
    </row>
    <row r="237" spans="2:5" x14ac:dyDescent="0.25">
      <c r="B237">
        <f t="shared" si="15"/>
        <v>0.15000000000000088</v>
      </c>
      <c r="C237">
        <f t="shared" si="12"/>
        <v>-0.98868599666425927</v>
      </c>
      <c r="D237">
        <f t="shared" si="13"/>
        <v>0.98868599666425927</v>
      </c>
      <c r="E237">
        <f t="shared" si="14"/>
        <v>2.2500000000000266E-2</v>
      </c>
    </row>
    <row r="238" spans="2:5" x14ac:dyDescent="0.25">
      <c r="B238">
        <f t="shared" si="15"/>
        <v>0.15500000000000089</v>
      </c>
      <c r="C238">
        <f t="shared" si="12"/>
        <v>-0.98791446998209298</v>
      </c>
      <c r="D238">
        <f t="shared" si="13"/>
        <v>0.98791446998209298</v>
      </c>
      <c r="E238">
        <f t="shared" si="14"/>
        <v>2.4025000000000275E-2</v>
      </c>
    </row>
    <row r="239" spans="2:5" x14ac:dyDescent="0.25">
      <c r="B239">
        <f t="shared" si="15"/>
        <v>0.16000000000000089</v>
      </c>
      <c r="C239">
        <f t="shared" si="12"/>
        <v>-0.98711701434024512</v>
      </c>
      <c r="D239">
        <f t="shared" si="13"/>
        <v>0.98711701434024512</v>
      </c>
      <c r="E239">
        <f t="shared" si="14"/>
        <v>2.5600000000000286E-2</v>
      </c>
    </row>
    <row r="240" spans="2:5" x14ac:dyDescent="0.25">
      <c r="B240">
        <f t="shared" si="15"/>
        <v>0.1650000000000009</v>
      </c>
      <c r="C240">
        <f t="shared" si="12"/>
        <v>-0.98629356684508473</v>
      </c>
      <c r="D240">
        <f t="shared" si="13"/>
        <v>0.98629356684508473</v>
      </c>
      <c r="E240">
        <f t="shared" si="14"/>
        <v>2.7225000000000294E-2</v>
      </c>
    </row>
    <row r="241" spans="2:5" x14ac:dyDescent="0.25">
      <c r="B241">
        <f t="shared" si="15"/>
        <v>0.1700000000000009</v>
      </c>
      <c r="C241">
        <f t="shared" si="12"/>
        <v>-0.9854440623394104</v>
      </c>
      <c r="D241">
        <f t="shared" si="13"/>
        <v>0.9854440623394104</v>
      </c>
      <c r="E241">
        <f t="shared" si="14"/>
        <v>2.8900000000000307E-2</v>
      </c>
    </row>
    <row r="242" spans="2:5" x14ac:dyDescent="0.25">
      <c r="B242">
        <f t="shared" si="15"/>
        <v>0.1750000000000009</v>
      </c>
      <c r="C242">
        <f t="shared" si="12"/>
        <v>-0.98456843337576061</v>
      </c>
      <c r="D242">
        <f t="shared" si="13"/>
        <v>0.98456843337576061</v>
      </c>
      <c r="E242">
        <f t="shared" si="14"/>
        <v>3.0625000000000315E-2</v>
      </c>
    </row>
    <row r="243" spans="2:5" x14ac:dyDescent="0.25">
      <c r="B243">
        <f t="shared" si="15"/>
        <v>0.18000000000000091</v>
      </c>
      <c r="C243">
        <f t="shared" si="12"/>
        <v>-0.98366661018863488</v>
      </c>
      <c r="D243">
        <f t="shared" si="13"/>
        <v>0.98366661018863488</v>
      </c>
      <c r="E243">
        <f t="shared" si="14"/>
        <v>3.2400000000000324E-2</v>
      </c>
    </row>
    <row r="244" spans="2:5" x14ac:dyDescent="0.25">
      <c r="B244">
        <f t="shared" si="15"/>
        <v>0.18500000000000091</v>
      </c>
      <c r="C244">
        <f t="shared" si="12"/>
        <v>-0.98273852066559375</v>
      </c>
      <c r="D244">
        <f t="shared" si="13"/>
        <v>0.98273852066559375</v>
      </c>
      <c r="E244">
        <f t="shared" si="14"/>
        <v>3.4225000000000338E-2</v>
      </c>
    </row>
    <row r="245" spans="2:5" x14ac:dyDescent="0.25">
      <c r="B245">
        <f t="shared" si="15"/>
        <v>0.19000000000000092</v>
      </c>
      <c r="C245">
        <f t="shared" si="12"/>
        <v>-0.98178409031721414</v>
      </c>
      <c r="D245">
        <f t="shared" si="13"/>
        <v>0.98178409031721414</v>
      </c>
      <c r="E245">
        <f t="shared" si="14"/>
        <v>3.6100000000000347E-2</v>
      </c>
    </row>
    <row r="246" spans="2:5" x14ac:dyDescent="0.25">
      <c r="B246">
        <f t="shared" si="15"/>
        <v>0.19500000000000092</v>
      </c>
      <c r="C246">
        <f t="shared" si="12"/>
        <v>-0.98080324224586435</v>
      </c>
      <c r="D246">
        <f t="shared" si="13"/>
        <v>0.98080324224586435</v>
      </c>
      <c r="E246">
        <f t="shared" si="14"/>
        <v>3.8025000000000357E-2</v>
      </c>
    </row>
    <row r="247" spans="2:5" x14ac:dyDescent="0.25">
      <c r="B247">
        <f t="shared" si="15"/>
        <v>0.20000000000000093</v>
      </c>
      <c r="C247">
        <f t="shared" si="12"/>
        <v>-0.97979589711327109</v>
      </c>
      <c r="D247">
        <f t="shared" si="13"/>
        <v>0.97979589711327109</v>
      </c>
      <c r="E247">
        <f t="shared" si="14"/>
        <v>4.0000000000000369E-2</v>
      </c>
    </row>
    <row r="248" spans="2:5" x14ac:dyDescent="0.25">
      <c r="B248">
        <f t="shared" si="15"/>
        <v>0.20500000000000093</v>
      </c>
      <c r="C248">
        <f t="shared" si="12"/>
        <v>-0.97876197310684254</v>
      </c>
      <c r="D248">
        <f t="shared" si="13"/>
        <v>0.97876197310684254</v>
      </c>
      <c r="E248">
        <f t="shared" si="14"/>
        <v>4.2025000000000381E-2</v>
      </c>
    </row>
    <row r="249" spans="2:5" x14ac:dyDescent="0.25">
      <c r="B249">
        <f t="shared" si="15"/>
        <v>0.21000000000000094</v>
      </c>
      <c r="C249">
        <f t="shared" si="12"/>
        <v>-0.97770138590471456</v>
      </c>
      <c r="D249">
        <f t="shared" si="13"/>
        <v>0.97770138590471456</v>
      </c>
      <c r="E249">
        <f t="shared" si="14"/>
        <v>4.4100000000000396E-2</v>
      </c>
    </row>
    <row r="250" spans="2:5" x14ac:dyDescent="0.25">
      <c r="B250">
        <f t="shared" si="15"/>
        <v>0.21500000000000094</v>
      </c>
      <c r="C250">
        <f t="shared" si="12"/>
        <v>-0.97661404863948154</v>
      </c>
      <c r="D250">
        <f t="shared" si="13"/>
        <v>0.97661404863948154</v>
      </c>
      <c r="E250">
        <f t="shared" si="14"/>
        <v>4.6225000000000405E-2</v>
      </c>
    </row>
    <row r="251" spans="2:5" x14ac:dyDescent="0.25">
      <c r="B251">
        <f t="shared" si="15"/>
        <v>0.22000000000000094</v>
      </c>
      <c r="C251">
        <f t="shared" si="12"/>
        <v>-0.97549987186057563</v>
      </c>
      <c r="D251">
        <f t="shared" si="13"/>
        <v>0.97549987186057563</v>
      </c>
      <c r="E251">
        <f t="shared" si="14"/>
        <v>4.8400000000000415E-2</v>
      </c>
    </row>
    <row r="252" spans="2:5" x14ac:dyDescent="0.25">
      <c r="B252">
        <f t="shared" si="15"/>
        <v>0.22500000000000095</v>
      </c>
      <c r="C252">
        <f t="shared" si="12"/>
        <v>-0.97435876349525363</v>
      </c>
      <c r="D252">
        <f t="shared" si="13"/>
        <v>0.97435876349525363</v>
      </c>
      <c r="E252">
        <f t="shared" si="14"/>
        <v>5.0625000000000427E-2</v>
      </c>
    </row>
    <row r="253" spans="2:5" x14ac:dyDescent="0.25">
      <c r="B253">
        <f t="shared" si="15"/>
        <v>0.23000000000000095</v>
      </c>
      <c r="C253">
        <f t="shared" si="12"/>
        <v>-0.97319062880814855</v>
      </c>
      <c r="D253">
        <f t="shared" si="13"/>
        <v>0.97319062880814855</v>
      </c>
      <c r="E253">
        <f t="shared" si="14"/>
        <v>5.290000000000044E-2</v>
      </c>
    </row>
    <row r="254" spans="2:5" x14ac:dyDescent="0.25">
      <c r="B254">
        <f t="shared" si="15"/>
        <v>0.23500000000000096</v>
      </c>
      <c r="C254">
        <f t="shared" si="12"/>
        <v>-0.97199537035934469</v>
      </c>
      <c r="D254">
        <f t="shared" si="13"/>
        <v>0.97199537035934469</v>
      </c>
      <c r="E254">
        <f t="shared" si="14"/>
        <v>5.5225000000000447E-2</v>
      </c>
    </row>
    <row r="255" spans="2:5" x14ac:dyDescent="0.25">
      <c r="B255">
        <f t="shared" si="15"/>
        <v>0.24000000000000096</v>
      </c>
      <c r="C255">
        <f t="shared" si="12"/>
        <v>-0.97077288796092753</v>
      </c>
      <c r="D255">
        <f t="shared" si="13"/>
        <v>0.97077288796092753</v>
      </c>
      <c r="E255">
        <f t="shared" si="14"/>
        <v>5.7600000000000463E-2</v>
      </c>
    </row>
    <row r="256" spans="2:5" x14ac:dyDescent="0.25">
      <c r="B256">
        <f t="shared" si="15"/>
        <v>0.24500000000000097</v>
      </c>
      <c r="C256">
        <f t="shared" si="12"/>
        <v>-0.96952307863196308</v>
      </c>
      <c r="D256">
        <f t="shared" si="13"/>
        <v>0.96952307863196308</v>
      </c>
      <c r="E256">
        <f t="shared" si="14"/>
        <v>6.0025000000000474E-2</v>
      </c>
    </row>
    <row r="257" spans="2:5" x14ac:dyDescent="0.25">
      <c r="B257">
        <f t="shared" si="15"/>
        <v>0.25000000000000094</v>
      </c>
      <c r="C257">
        <f t="shared" si="12"/>
        <v>-0.96824583655185403</v>
      </c>
      <c r="D257">
        <f t="shared" si="13"/>
        <v>0.96824583655185403</v>
      </c>
      <c r="E257">
        <f t="shared" si="14"/>
        <v>6.2500000000000472E-2</v>
      </c>
    </row>
    <row r="258" spans="2:5" x14ac:dyDescent="0.25">
      <c r="B258">
        <f t="shared" si="15"/>
        <v>0.25500000000000095</v>
      </c>
      <c r="C258">
        <f t="shared" si="12"/>
        <v>-0.96694105301202282</v>
      </c>
      <c r="D258">
        <f t="shared" si="13"/>
        <v>0.96694105301202282</v>
      </c>
      <c r="E258">
        <f t="shared" si="14"/>
        <v>6.5025000000000485E-2</v>
      </c>
    </row>
    <row r="259" spans="2:5" x14ac:dyDescent="0.25">
      <c r="B259">
        <f t="shared" si="15"/>
        <v>0.26000000000000095</v>
      </c>
      <c r="C259">
        <f t="shared" si="12"/>
        <v>-0.96560861636586459</v>
      </c>
      <c r="D259">
        <f t="shared" si="13"/>
        <v>0.96560861636586459</v>
      </c>
      <c r="E259">
        <f t="shared" si="14"/>
        <v>6.7600000000000493E-2</v>
      </c>
    </row>
    <row r="260" spans="2:5" x14ac:dyDescent="0.25">
      <c r="B260">
        <f t="shared" si="15"/>
        <v>0.26500000000000096</v>
      </c>
      <c r="C260">
        <f t="shared" si="12"/>
        <v>-0.96424841197691347</v>
      </c>
      <c r="D260">
        <f t="shared" si="13"/>
        <v>0.96424841197691347</v>
      </c>
      <c r="E260">
        <f t="shared" si="14"/>
        <v>7.0225000000000509E-2</v>
      </c>
    </row>
    <row r="261" spans="2:5" x14ac:dyDescent="0.25">
      <c r="B261">
        <f t="shared" si="15"/>
        <v>0.27000000000000096</v>
      </c>
      <c r="C261">
        <f t="shared" si="12"/>
        <v>-0.96286032216516193</v>
      </c>
      <c r="D261">
        <f t="shared" si="13"/>
        <v>0.96286032216516193</v>
      </c>
      <c r="E261">
        <f t="shared" si="14"/>
        <v>7.290000000000052E-2</v>
      </c>
    </row>
    <row r="262" spans="2:5" x14ac:dyDescent="0.25">
      <c r="B262">
        <f t="shared" si="15"/>
        <v>0.27500000000000097</v>
      </c>
      <c r="C262">
        <f t="shared" si="12"/>
        <v>-0.96144422615147029</v>
      </c>
      <c r="D262">
        <f t="shared" si="13"/>
        <v>0.96144422615147029</v>
      </c>
      <c r="E262">
        <f t="shared" si="14"/>
        <v>7.5625000000000525E-2</v>
      </c>
    </row>
    <row r="263" spans="2:5" x14ac:dyDescent="0.25">
      <c r="B263">
        <f t="shared" si="15"/>
        <v>0.28000000000000097</v>
      </c>
      <c r="C263">
        <f t="shared" si="12"/>
        <v>-0.95999999999999974</v>
      </c>
      <c r="D263">
        <f t="shared" si="13"/>
        <v>0.95999999999999974</v>
      </c>
      <c r="E263">
        <f t="shared" si="14"/>
        <v>7.8400000000000539E-2</v>
      </c>
    </row>
    <row r="264" spans="2:5" x14ac:dyDescent="0.25">
      <c r="B264">
        <f t="shared" si="15"/>
        <v>0.28500000000000097</v>
      </c>
      <c r="C264">
        <f t="shared" ref="C264:C327" si="16">-SQRT(1-B264^2)</f>
        <v>-0.95852751655860113</v>
      </c>
      <c r="D264">
        <f t="shared" ref="D264:D327" si="17">SQRT(1-B264^2)</f>
        <v>0.95852751655860113</v>
      </c>
      <c r="E264">
        <f t="shared" ref="E264:E327" si="18">B264^2</f>
        <v>8.1225000000000561E-2</v>
      </c>
    </row>
    <row r="265" spans="2:5" x14ac:dyDescent="0.25">
      <c r="B265">
        <f t="shared" ref="B265:B328" si="19">B264+0.005</f>
        <v>0.29000000000000098</v>
      </c>
      <c r="C265">
        <f t="shared" si="16"/>
        <v>-0.95702664539708582</v>
      </c>
      <c r="D265">
        <f t="shared" si="17"/>
        <v>0.95702664539708582</v>
      </c>
      <c r="E265">
        <f t="shared" si="18"/>
        <v>8.4100000000000563E-2</v>
      </c>
    </row>
    <row r="266" spans="2:5" x14ac:dyDescent="0.25">
      <c r="B266">
        <f t="shared" si="19"/>
        <v>0.29500000000000098</v>
      </c>
      <c r="C266">
        <f t="shared" si="16"/>
        <v>-0.95549725274330299</v>
      </c>
      <c r="D266">
        <f t="shared" si="17"/>
        <v>0.95549725274330299</v>
      </c>
      <c r="E266">
        <f t="shared" si="18"/>
        <v>8.7025000000000574E-2</v>
      </c>
    </row>
    <row r="267" spans="2:5" x14ac:dyDescent="0.25">
      <c r="B267">
        <f t="shared" si="19"/>
        <v>0.30000000000000099</v>
      </c>
      <c r="C267">
        <f t="shared" si="16"/>
        <v>-0.95393920141694533</v>
      </c>
      <c r="D267">
        <f t="shared" si="17"/>
        <v>0.95393920141694533</v>
      </c>
      <c r="E267">
        <f t="shared" si="18"/>
        <v>9.0000000000000593E-2</v>
      </c>
    </row>
    <row r="268" spans="2:5" x14ac:dyDescent="0.25">
      <c r="B268">
        <f t="shared" si="19"/>
        <v>0.30500000000000099</v>
      </c>
      <c r="C268">
        <f t="shared" si="16"/>
        <v>-0.95235235076099822</v>
      </c>
      <c r="D268">
        <f t="shared" si="17"/>
        <v>0.95235235076099822</v>
      </c>
      <c r="E268">
        <f t="shared" si="18"/>
        <v>9.3025000000000607E-2</v>
      </c>
    </row>
    <row r="269" spans="2:5" x14ac:dyDescent="0.25">
      <c r="B269">
        <f t="shared" si="19"/>
        <v>0.310000000000001</v>
      </c>
      <c r="C269">
        <f t="shared" si="16"/>
        <v>-0.95073655657074607</v>
      </c>
      <c r="D269">
        <f t="shared" si="17"/>
        <v>0.95073655657074607</v>
      </c>
      <c r="E269">
        <f t="shared" si="18"/>
        <v>9.6100000000000615E-2</v>
      </c>
    </row>
    <row r="270" spans="2:5" x14ac:dyDescent="0.25">
      <c r="B270">
        <f t="shared" si="19"/>
        <v>0.315000000000001</v>
      </c>
      <c r="C270">
        <f t="shared" si="16"/>
        <v>-0.94909167102024417</v>
      </c>
      <c r="D270">
        <f t="shared" si="17"/>
        <v>0.94909167102024417</v>
      </c>
      <c r="E270">
        <f t="shared" si="18"/>
        <v>9.9225000000000632E-2</v>
      </c>
    </row>
    <row r="271" spans="2:5" x14ac:dyDescent="0.25">
      <c r="B271">
        <f t="shared" si="19"/>
        <v>0.32000000000000101</v>
      </c>
      <c r="C271">
        <f t="shared" si="16"/>
        <v>-0.94741754258616062</v>
      </c>
      <c r="D271">
        <f t="shared" si="17"/>
        <v>0.94741754258616062</v>
      </c>
      <c r="E271">
        <f t="shared" si="18"/>
        <v>0.10240000000000064</v>
      </c>
    </row>
    <row r="272" spans="2:5" x14ac:dyDescent="0.25">
      <c r="B272">
        <f t="shared" si="19"/>
        <v>0.32500000000000101</v>
      </c>
      <c r="C272">
        <f t="shared" si="16"/>
        <v>-0.94571401596888649</v>
      </c>
      <c r="D272">
        <f t="shared" si="17"/>
        <v>0.94571401596888649</v>
      </c>
      <c r="E272">
        <f t="shared" si="18"/>
        <v>0.10562500000000066</v>
      </c>
    </row>
    <row r="273" spans="2:5" x14ac:dyDescent="0.25">
      <c r="B273">
        <f t="shared" si="19"/>
        <v>0.33000000000000101</v>
      </c>
      <c r="C273">
        <f t="shared" si="16"/>
        <v>-0.94398093201081101</v>
      </c>
      <c r="D273">
        <f t="shared" si="17"/>
        <v>0.94398093201081101</v>
      </c>
      <c r="E273">
        <f t="shared" si="18"/>
        <v>0.10890000000000066</v>
      </c>
    </row>
    <row r="274" spans="2:5" x14ac:dyDescent="0.25">
      <c r="B274">
        <f t="shared" si="19"/>
        <v>0.33500000000000102</v>
      </c>
      <c r="C274">
        <f t="shared" si="16"/>
        <v>-0.94221812761164769</v>
      </c>
      <c r="D274">
        <f t="shared" si="17"/>
        <v>0.94221812761164769</v>
      </c>
      <c r="E274">
        <f t="shared" si="18"/>
        <v>0.11222500000000069</v>
      </c>
    </row>
    <row r="275" spans="2:5" x14ac:dyDescent="0.25">
      <c r="B275">
        <f t="shared" si="19"/>
        <v>0.34000000000000102</v>
      </c>
      <c r="C275">
        <f t="shared" si="16"/>
        <v>-0.94042543564069947</v>
      </c>
      <c r="D275">
        <f t="shared" si="17"/>
        <v>0.94042543564069947</v>
      </c>
      <c r="E275">
        <f t="shared" si="18"/>
        <v>0.1156000000000007</v>
      </c>
    </row>
    <row r="276" spans="2:5" x14ac:dyDescent="0.25">
      <c r="B276">
        <f t="shared" si="19"/>
        <v>0.34500000000000103</v>
      </c>
      <c r="C276">
        <f t="shared" si="16"/>
        <v>-0.9386026848459359</v>
      </c>
      <c r="D276">
        <f t="shared" si="17"/>
        <v>0.9386026848459359</v>
      </c>
      <c r="E276">
        <f t="shared" si="18"/>
        <v>0.11902500000000071</v>
      </c>
    </row>
    <row r="277" spans="2:5" x14ac:dyDescent="0.25">
      <c r="B277">
        <f t="shared" si="19"/>
        <v>0.35000000000000103</v>
      </c>
      <c r="C277">
        <f t="shared" si="16"/>
        <v>-0.9367496997597593</v>
      </c>
      <c r="D277">
        <f t="shared" si="17"/>
        <v>0.9367496997597593</v>
      </c>
      <c r="E277">
        <f t="shared" si="18"/>
        <v>0.12250000000000072</v>
      </c>
    </row>
    <row r="278" spans="2:5" x14ac:dyDescent="0.25">
      <c r="B278">
        <f t="shared" si="19"/>
        <v>0.35500000000000104</v>
      </c>
      <c r="C278">
        <f t="shared" si="16"/>
        <v>-0.93486630060132092</v>
      </c>
      <c r="D278">
        <f t="shared" si="17"/>
        <v>0.93486630060132092</v>
      </c>
      <c r="E278">
        <f t="shared" si="18"/>
        <v>0.12602500000000075</v>
      </c>
    </row>
    <row r="279" spans="2:5" x14ac:dyDescent="0.25">
      <c r="B279">
        <f t="shared" si="19"/>
        <v>0.36000000000000104</v>
      </c>
      <c r="C279">
        <f t="shared" si="16"/>
        <v>-0.93295230317524769</v>
      </c>
      <c r="D279">
        <f t="shared" si="17"/>
        <v>0.93295230317524769</v>
      </c>
      <c r="E279">
        <f t="shared" si="18"/>
        <v>0.12960000000000074</v>
      </c>
    </row>
    <row r="280" spans="2:5" x14ac:dyDescent="0.25">
      <c r="B280">
        <f t="shared" si="19"/>
        <v>0.36500000000000105</v>
      </c>
      <c r="C280">
        <f t="shared" si="16"/>
        <v>-0.93100751876663124</v>
      </c>
      <c r="D280">
        <f t="shared" si="17"/>
        <v>0.93100751876663124</v>
      </c>
      <c r="E280">
        <f t="shared" si="18"/>
        <v>0.13322500000000076</v>
      </c>
    </row>
    <row r="281" spans="2:5" x14ac:dyDescent="0.25">
      <c r="B281">
        <f t="shared" si="19"/>
        <v>0.37000000000000105</v>
      </c>
      <c r="C281">
        <f t="shared" si="16"/>
        <v>-0.9290317540321209</v>
      </c>
      <c r="D281">
        <f t="shared" si="17"/>
        <v>0.9290317540321209</v>
      </c>
      <c r="E281">
        <f t="shared" si="18"/>
        <v>0.13690000000000077</v>
      </c>
    </row>
    <row r="282" spans="2:5" x14ac:dyDescent="0.25">
      <c r="B282">
        <f t="shared" si="19"/>
        <v>0.37500000000000105</v>
      </c>
      <c r="C282">
        <f t="shared" si="16"/>
        <v>-0.92702481088695743</v>
      </c>
      <c r="D282">
        <f t="shared" si="17"/>
        <v>0.92702481088695743</v>
      </c>
      <c r="E282">
        <f t="shared" si="18"/>
        <v>0.14062500000000078</v>
      </c>
    </row>
    <row r="283" spans="2:5" x14ac:dyDescent="0.25">
      <c r="B283">
        <f t="shared" si="19"/>
        <v>0.38000000000000106</v>
      </c>
      <c r="C283">
        <f t="shared" si="16"/>
        <v>-0.92498648638777381</v>
      </c>
      <c r="D283">
        <f t="shared" si="17"/>
        <v>0.92498648638777381</v>
      </c>
      <c r="E283">
        <f t="shared" si="18"/>
        <v>0.14440000000000081</v>
      </c>
    </row>
    <row r="284" spans="2:5" x14ac:dyDescent="0.25">
      <c r="B284">
        <f t="shared" si="19"/>
        <v>0.38500000000000106</v>
      </c>
      <c r="C284">
        <f t="shared" si="16"/>
        <v>-0.92291657261098048</v>
      </c>
      <c r="D284">
        <f t="shared" si="17"/>
        <v>0.92291657261098048</v>
      </c>
      <c r="E284">
        <f t="shared" si="18"/>
        <v>0.14822500000000083</v>
      </c>
    </row>
    <row r="285" spans="2:5" x14ac:dyDescent="0.25">
      <c r="B285">
        <f t="shared" si="19"/>
        <v>0.39000000000000107</v>
      </c>
      <c r="C285">
        <f t="shared" si="16"/>
        <v>-0.92081485652654371</v>
      </c>
      <c r="D285">
        <f t="shared" si="17"/>
        <v>0.92081485652654371</v>
      </c>
      <c r="E285">
        <f t="shared" si="18"/>
        <v>0.15210000000000085</v>
      </c>
    </row>
    <row r="286" spans="2:5" x14ac:dyDescent="0.25">
      <c r="B286">
        <f t="shared" si="19"/>
        <v>0.39500000000000107</v>
      </c>
      <c r="C286">
        <f t="shared" si="16"/>
        <v>-0.91868111986695311</v>
      </c>
      <c r="D286">
        <f t="shared" si="17"/>
        <v>0.91868111986695311</v>
      </c>
      <c r="E286">
        <f t="shared" si="18"/>
        <v>0.15602500000000086</v>
      </c>
    </row>
    <row r="287" spans="2:5" x14ac:dyDescent="0.25">
      <c r="B287">
        <f t="shared" si="19"/>
        <v>0.40000000000000108</v>
      </c>
      <c r="C287">
        <f t="shared" si="16"/>
        <v>-0.91651513899116754</v>
      </c>
      <c r="D287">
        <f t="shared" si="17"/>
        <v>0.91651513899116754</v>
      </c>
      <c r="E287">
        <f t="shared" si="18"/>
        <v>0.16000000000000086</v>
      </c>
    </row>
    <row r="288" spans="2:5" x14ac:dyDescent="0.25">
      <c r="B288">
        <f t="shared" si="19"/>
        <v>0.40500000000000108</v>
      </c>
      <c r="C288">
        <f t="shared" si="16"/>
        <v>-0.91431668474331096</v>
      </c>
      <c r="D288">
        <f t="shared" si="17"/>
        <v>0.91431668474331096</v>
      </c>
      <c r="E288">
        <f t="shared" si="18"/>
        <v>0.16402500000000086</v>
      </c>
    </row>
    <row r="289" spans="2:5" x14ac:dyDescent="0.25">
      <c r="B289">
        <f t="shared" si="19"/>
        <v>0.41000000000000109</v>
      </c>
      <c r="C289">
        <f t="shared" si="16"/>
        <v>-0.91208552230588502</v>
      </c>
      <c r="D289">
        <f t="shared" si="17"/>
        <v>0.91208552230588502</v>
      </c>
      <c r="E289">
        <f t="shared" si="18"/>
        <v>0.16810000000000089</v>
      </c>
    </row>
    <row r="290" spans="2:5" x14ac:dyDescent="0.25">
      <c r="B290">
        <f t="shared" si="19"/>
        <v>0.41500000000000109</v>
      </c>
      <c r="C290">
        <f t="shared" si="16"/>
        <v>-0.90982141104724445</v>
      </c>
      <c r="D290">
        <f t="shared" si="17"/>
        <v>0.90982141104724445</v>
      </c>
      <c r="E290">
        <f t="shared" si="18"/>
        <v>0.17222500000000091</v>
      </c>
    </row>
    <row r="291" spans="2:5" x14ac:dyDescent="0.25">
      <c r="B291">
        <f t="shared" si="19"/>
        <v>0.42000000000000109</v>
      </c>
      <c r="C291">
        <f t="shared" si="16"/>
        <v>-0.90752410436307374</v>
      </c>
      <c r="D291">
        <f t="shared" si="17"/>
        <v>0.90752410436307374</v>
      </c>
      <c r="E291">
        <f t="shared" si="18"/>
        <v>0.17640000000000092</v>
      </c>
    </row>
    <row r="292" spans="2:5" x14ac:dyDescent="0.25">
      <c r="B292">
        <f t="shared" si="19"/>
        <v>0.4250000000000011</v>
      </c>
      <c r="C292">
        <f t="shared" si="16"/>
        <v>-0.90519334951158315</v>
      </c>
      <c r="D292">
        <f t="shared" si="17"/>
        <v>0.90519334951158315</v>
      </c>
      <c r="E292">
        <f t="shared" si="18"/>
        <v>0.18062500000000092</v>
      </c>
    </row>
    <row r="293" spans="2:5" x14ac:dyDescent="0.25">
      <c r="B293">
        <f t="shared" si="19"/>
        <v>0.4300000000000011</v>
      </c>
      <c r="C293">
        <f t="shared" si="16"/>
        <v>-0.90282888744213263</v>
      </c>
      <c r="D293">
        <f t="shared" si="17"/>
        <v>0.90282888744213263</v>
      </c>
      <c r="E293">
        <f t="shared" si="18"/>
        <v>0.18490000000000095</v>
      </c>
    </row>
    <row r="294" spans="2:5" x14ac:dyDescent="0.25">
      <c r="B294">
        <f t="shared" si="19"/>
        <v>0.43500000000000111</v>
      </c>
      <c r="C294">
        <f t="shared" si="16"/>
        <v>-0.90043045261696864</v>
      </c>
      <c r="D294">
        <f t="shared" si="17"/>
        <v>0.90043045261696864</v>
      </c>
      <c r="E294">
        <f t="shared" si="18"/>
        <v>0.18922500000000098</v>
      </c>
    </row>
    <row r="295" spans="2:5" x14ac:dyDescent="0.25">
      <c r="B295">
        <f t="shared" si="19"/>
        <v>0.44000000000000111</v>
      </c>
      <c r="C295">
        <f t="shared" si="16"/>
        <v>-0.89799777282574533</v>
      </c>
      <c r="D295">
        <f t="shared" si="17"/>
        <v>0.89799777282574533</v>
      </c>
      <c r="E295">
        <f t="shared" si="18"/>
        <v>0.19360000000000097</v>
      </c>
    </row>
    <row r="296" spans="2:5" x14ac:dyDescent="0.25">
      <c r="B296">
        <f t="shared" si="19"/>
        <v>0.44500000000000112</v>
      </c>
      <c r="C296">
        <f t="shared" si="16"/>
        <v>-0.89553056899248229</v>
      </c>
      <c r="D296">
        <f t="shared" si="17"/>
        <v>0.89553056899248229</v>
      </c>
      <c r="E296">
        <f t="shared" si="18"/>
        <v>0.19802500000000101</v>
      </c>
    </row>
    <row r="297" spans="2:5" x14ac:dyDescent="0.25">
      <c r="B297">
        <f t="shared" si="19"/>
        <v>0.45000000000000112</v>
      </c>
      <c r="C297">
        <f t="shared" si="16"/>
        <v>-0.893028554974587</v>
      </c>
      <c r="D297">
        <f t="shared" si="17"/>
        <v>0.893028554974587</v>
      </c>
      <c r="E297">
        <f t="shared" si="18"/>
        <v>0.20250000000000101</v>
      </c>
    </row>
    <row r="298" spans="2:5" x14ac:dyDescent="0.25">
      <c r="B298">
        <f t="shared" si="19"/>
        <v>0.45500000000000113</v>
      </c>
      <c r="C298">
        <f t="shared" si="16"/>
        <v>-0.89049143735355418</v>
      </c>
      <c r="D298">
        <f t="shared" si="17"/>
        <v>0.89049143735355418</v>
      </c>
      <c r="E298">
        <f t="shared" si="18"/>
        <v>0.20702500000000101</v>
      </c>
    </row>
    <row r="299" spans="2:5" x14ac:dyDescent="0.25">
      <c r="B299">
        <f t="shared" si="19"/>
        <v>0.46000000000000113</v>
      </c>
      <c r="C299">
        <f t="shared" si="16"/>
        <v>-0.88791891521692401</v>
      </c>
      <c r="D299">
        <f t="shared" si="17"/>
        <v>0.88791891521692401</v>
      </c>
      <c r="E299">
        <f t="shared" si="18"/>
        <v>0.21160000000000104</v>
      </c>
    </row>
    <row r="300" spans="2:5" x14ac:dyDescent="0.25">
      <c r="B300">
        <f t="shared" si="19"/>
        <v>0.46500000000000113</v>
      </c>
      <c r="C300">
        <f t="shared" si="16"/>
        <v>-0.88531067993106183</v>
      </c>
      <c r="D300">
        <f t="shared" si="17"/>
        <v>0.88531067993106183</v>
      </c>
      <c r="E300">
        <f t="shared" si="18"/>
        <v>0.21622500000000106</v>
      </c>
    </row>
    <row r="301" spans="2:5" x14ac:dyDescent="0.25">
      <c r="B301">
        <f t="shared" si="19"/>
        <v>0.47000000000000114</v>
      </c>
      <c r="C301">
        <f t="shared" si="16"/>
        <v>-0.88266641490429376</v>
      </c>
      <c r="D301">
        <f t="shared" si="17"/>
        <v>0.88266641490429376</v>
      </c>
      <c r="E301">
        <f t="shared" si="18"/>
        <v>0.22090000000000107</v>
      </c>
    </row>
    <row r="302" spans="2:5" x14ac:dyDescent="0.25">
      <c r="B302">
        <f t="shared" si="19"/>
        <v>0.47500000000000114</v>
      </c>
      <c r="C302">
        <f t="shared" si="16"/>
        <v>-0.8799857953399014</v>
      </c>
      <c r="D302">
        <f t="shared" si="17"/>
        <v>0.8799857953399014</v>
      </c>
      <c r="E302">
        <f t="shared" si="18"/>
        <v>0.22562500000000107</v>
      </c>
    </row>
    <row r="303" spans="2:5" x14ac:dyDescent="0.25">
      <c r="B303">
        <f t="shared" si="19"/>
        <v>0.48000000000000115</v>
      </c>
      <c r="C303">
        <f t="shared" si="16"/>
        <v>-0.87726848797845181</v>
      </c>
      <c r="D303">
        <f t="shared" si="17"/>
        <v>0.87726848797845181</v>
      </c>
      <c r="E303">
        <f t="shared" si="18"/>
        <v>0.2304000000000011</v>
      </c>
    </row>
    <row r="304" spans="2:5" x14ac:dyDescent="0.25">
      <c r="B304">
        <f t="shared" si="19"/>
        <v>0.48500000000000115</v>
      </c>
      <c r="C304">
        <f t="shared" si="16"/>
        <v>-0.87451415082890394</v>
      </c>
      <c r="D304">
        <f t="shared" si="17"/>
        <v>0.87451415082890394</v>
      </c>
      <c r="E304">
        <f t="shared" si="18"/>
        <v>0.23522500000000113</v>
      </c>
    </row>
    <row r="305" spans="2:5" x14ac:dyDescent="0.25">
      <c r="B305">
        <f t="shared" si="19"/>
        <v>0.49000000000000116</v>
      </c>
      <c r="C305">
        <f t="shared" si="16"/>
        <v>-0.87172243288789975</v>
      </c>
      <c r="D305">
        <f t="shared" si="17"/>
        <v>0.87172243288789975</v>
      </c>
      <c r="E305">
        <f t="shared" si="18"/>
        <v>0.24010000000000115</v>
      </c>
    </row>
    <row r="306" spans="2:5" x14ac:dyDescent="0.25">
      <c r="B306">
        <f t="shared" si="19"/>
        <v>0.49500000000000116</v>
      </c>
      <c r="C306">
        <f t="shared" si="16"/>
        <v>-0.86889297384660602</v>
      </c>
      <c r="D306">
        <f t="shared" si="17"/>
        <v>0.86889297384660602</v>
      </c>
      <c r="E306">
        <f t="shared" si="18"/>
        <v>0.24502500000000116</v>
      </c>
    </row>
    <row r="307" spans="2:5" x14ac:dyDescent="0.25">
      <c r="B307">
        <f t="shared" si="19"/>
        <v>0.50000000000000111</v>
      </c>
      <c r="C307">
        <f t="shared" si="16"/>
        <v>-0.86602540378443804</v>
      </c>
      <c r="D307">
        <f t="shared" si="17"/>
        <v>0.86602540378443804</v>
      </c>
      <c r="E307">
        <f t="shared" si="18"/>
        <v>0.25000000000000111</v>
      </c>
    </row>
    <row r="308" spans="2:5" x14ac:dyDescent="0.25">
      <c r="B308">
        <f t="shared" si="19"/>
        <v>0.50500000000000111</v>
      </c>
      <c r="C308">
        <f t="shared" si="16"/>
        <v>-0.86311934284894742</v>
      </c>
      <c r="D308">
        <f t="shared" si="17"/>
        <v>0.86311934284894742</v>
      </c>
      <c r="E308">
        <f t="shared" si="18"/>
        <v>0.25502500000000111</v>
      </c>
    </row>
    <row r="309" spans="2:5" x14ac:dyDescent="0.25">
      <c r="B309">
        <f t="shared" si="19"/>
        <v>0.51000000000000112</v>
      </c>
      <c r="C309">
        <f t="shared" si="16"/>
        <v>-0.86017440092111486</v>
      </c>
      <c r="D309">
        <f t="shared" si="17"/>
        <v>0.86017440092111486</v>
      </c>
      <c r="E309">
        <f t="shared" si="18"/>
        <v>0.26010000000000116</v>
      </c>
    </row>
    <row r="310" spans="2:5" x14ac:dyDescent="0.25">
      <c r="B310">
        <f t="shared" si="19"/>
        <v>0.51500000000000112</v>
      </c>
      <c r="C310">
        <f t="shared" si="16"/>
        <v>-0.85719017726523139</v>
      </c>
      <c r="D310">
        <f t="shared" si="17"/>
        <v>0.85719017726523139</v>
      </c>
      <c r="E310">
        <f t="shared" si="18"/>
        <v>0.26522500000000115</v>
      </c>
    </row>
    <row r="311" spans="2:5" x14ac:dyDescent="0.25">
      <c r="B311">
        <f t="shared" si="19"/>
        <v>0.52000000000000113</v>
      </c>
      <c r="C311">
        <f t="shared" si="16"/>
        <v>-0.85416626016250419</v>
      </c>
      <c r="D311">
        <f t="shared" si="17"/>
        <v>0.85416626016250419</v>
      </c>
      <c r="E311">
        <f t="shared" si="18"/>
        <v>0.27040000000000119</v>
      </c>
    </row>
    <row r="312" spans="2:5" x14ac:dyDescent="0.25">
      <c r="B312">
        <f t="shared" si="19"/>
        <v>0.52500000000000113</v>
      </c>
      <c r="C312">
        <f t="shared" si="16"/>
        <v>-0.85110222652745948</v>
      </c>
      <c r="D312">
        <f t="shared" si="17"/>
        <v>0.85110222652745948</v>
      </c>
      <c r="E312">
        <f t="shared" si="18"/>
        <v>0.27562500000000117</v>
      </c>
    </row>
    <row r="313" spans="2:5" x14ac:dyDescent="0.25">
      <c r="B313">
        <f t="shared" si="19"/>
        <v>0.53000000000000114</v>
      </c>
      <c r="C313">
        <f t="shared" si="16"/>
        <v>-0.84799764150615342</v>
      </c>
      <c r="D313">
        <f t="shared" si="17"/>
        <v>0.84799764150615342</v>
      </c>
      <c r="E313">
        <f t="shared" si="18"/>
        <v>0.2809000000000012</v>
      </c>
    </row>
    <row r="314" spans="2:5" x14ac:dyDescent="0.25">
      <c r="B314">
        <f t="shared" si="19"/>
        <v>0.53500000000000114</v>
      </c>
      <c r="C314">
        <f t="shared" si="16"/>
        <v>-0.84485205805513586</v>
      </c>
      <c r="D314">
        <f t="shared" si="17"/>
        <v>0.84485205805513586</v>
      </c>
      <c r="E314">
        <f t="shared" si="18"/>
        <v>0.28622500000000123</v>
      </c>
    </row>
    <row r="315" spans="2:5" x14ac:dyDescent="0.25">
      <c r="B315">
        <f t="shared" si="19"/>
        <v>0.54000000000000115</v>
      </c>
      <c r="C315">
        <f t="shared" si="16"/>
        <v>-0.84166501650003178</v>
      </c>
      <c r="D315">
        <f t="shared" si="17"/>
        <v>0.84166501650003178</v>
      </c>
      <c r="E315">
        <f t="shared" si="18"/>
        <v>0.29160000000000125</v>
      </c>
    </row>
    <row r="316" spans="2:5" x14ac:dyDescent="0.25">
      <c r="B316">
        <f t="shared" si="19"/>
        <v>0.54500000000000115</v>
      </c>
      <c r="C316">
        <f t="shared" si="16"/>
        <v>-0.83843604407253314</v>
      </c>
      <c r="D316">
        <f t="shared" si="17"/>
        <v>0.83843604407253314</v>
      </c>
      <c r="E316">
        <f t="shared" si="18"/>
        <v>0.29702500000000126</v>
      </c>
    </row>
    <row r="317" spans="2:5" x14ac:dyDescent="0.25">
      <c r="B317">
        <f t="shared" si="19"/>
        <v>0.55000000000000115</v>
      </c>
      <c r="C317">
        <f t="shared" si="16"/>
        <v>-0.8351646544245025</v>
      </c>
      <c r="D317">
        <f t="shared" si="17"/>
        <v>0.8351646544245025</v>
      </c>
      <c r="E317">
        <f t="shared" si="18"/>
        <v>0.30250000000000127</v>
      </c>
    </row>
    <row r="318" spans="2:5" x14ac:dyDescent="0.25">
      <c r="B318">
        <f t="shared" si="19"/>
        <v>0.55500000000000116</v>
      </c>
      <c r="C318">
        <f t="shared" si="16"/>
        <v>-0.8318503471177966</v>
      </c>
      <c r="D318">
        <f t="shared" si="17"/>
        <v>0.8318503471177966</v>
      </c>
      <c r="E318">
        <f t="shared" si="18"/>
        <v>0.30802500000000127</v>
      </c>
    </row>
    <row r="319" spans="2:5" x14ac:dyDescent="0.25">
      <c r="B319">
        <f t="shared" si="19"/>
        <v>0.56000000000000116</v>
      </c>
      <c r="C319">
        <f t="shared" si="16"/>
        <v>-0.8284926070883184</v>
      </c>
      <c r="D319">
        <f t="shared" si="17"/>
        <v>0.8284926070883184</v>
      </c>
      <c r="E319">
        <f t="shared" si="18"/>
        <v>0.31360000000000132</v>
      </c>
    </row>
    <row r="320" spans="2:5" x14ac:dyDescent="0.25">
      <c r="B320">
        <f t="shared" si="19"/>
        <v>0.56500000000000117</v>
      </c>
      <c r="C320">
        <f t="shared" si="16"/>
        <v>-0.82509090408269481</v>
      </c>
      <c r="D320">
        <f t="shared" si="17"/>
        <v>0.82509090408269481</v>
      </c>
      <c r="E320">
        <f t="shared" si="18"/>
        <v>0.31922500000000131</v>
      </c>
    </row>
    <row r="321" spans="2:5" x14ac:dyDescent="0.25">
      <c r="B321">
        <f t="shared" si="19"/>
        <v>0.57000000000000117</v>
      </c>
      <c r="C321">
        <f t="shared" si="16"/>
        <v>-0.82164469206585811</v>
      </c>
      <c r="D321">
        <f t="shared" si="17"/>
        <v>0.82164469206585811</v>
      </c>
      <c r="E321">
        <f t="shared" si="18"/>
        <v>0.32490000000000135</v>
      </c>
    </row>
    <row r="322" spans="2:5" x14ac:dyDescent="0.25">
      <c r="B322">
        <f t="shared" si="19"/>
        <v>0.57500000000000118</v>
      </c>
      <c r="C322">
        <f t="shared" si="16"/>
        <v>-0.81815340859767782</v>
      </c>
      <c r="D322">
        <f t="shared" si="17"/>
        <v>0.81815340859767782</v>
      </c>
      <c r="E322">
        <f t="shared" si="18"/>
        <v>0.33062500000000133</v>
      </c>
    </row>
    <row r="323" spans="2:5" x14ac:dyDescent="0.25">
      <c r="B323">
        <f t="shared" si="19"/>
        <v>0.58000000000000118</v>
      </c>
      <c r="C323">
        <f t="shared" si="16"/>
        <v>-0.81461647417665117</v>
      </c>
      <c r="D323">
        <f t="shared" si="17"/>
        <v>0.81461647417665117</v>
      </c>
      <c r="E323">
        <f t="shared" si="18"/>
        <v>0.33640000000000136</v>
      </c>
    </row>
    <row r="324" spans="2:5" x14ac:dyDescent="0.25">
      <c r="B324">
        <f t="shared" si="19"/>
        <v>0.58500000000000119</v>
      </c>
      <c r="C324">
        <f t="shared" si="16"/>
        <v>-0.81103329154850279</v>
      </c>
      <c r="D324">
        <f t="shared" si="17"/>
        <v>0.81103329154850279</v>
      </c>
      <c r="E324">
        <f t="shared" si="18"/>
        <v>0.34222500000000139</v>
      </c>
    </row>
    <row r="325" spans="2:5" x14ac:dyDescent="0.25">
      <c r="B325">
        <f t="shared" si="19"/>
        <v>0.59000000000000119</v>
      </c>
      <c r="C325">
        <f t="shared" si="16"/>
        <v>-0.80740324497737725</v>
      </c>
      <c r="D325">
        <f t="shared" si="17"/>
        <v>0.80740324497737725</v>
      </c>
      <c r="E325">
        <f t="shared" si="18"/>
        <v>0.34810000000000141</v>
      </c>
    </row>
    <row r="326" spans="2:5" x14ac:dyDescent="0.25">
      <c r="B326">
        <f t="shared" si="19"/>
        <v>0.59500000000000119</v>
      </c>
      <c r="C326">
        <f t="shared" si="16"/>
        <v>-0.80372569947712802</v>
      </c>
      <c r="D326">
        <f t="shared" si="17"/>
        <v>0.80372569947712802</v>
      </c>
      <c r="E326">
        <f t="shared" si="18"/>
        <v>0.35402500000000142</v>
      </c>
    </row>
    <row r="327" spans="2:5" x14ac:dyDescent="0.25">
      <c r="B327">
        <f t="shared" si="19"/>
        <v>0.6000000000000012</v>
      </c>
      <c r="C327">
        <f t="shared" si="16"/>
        <v>-0.79999999999999916</v>
      </c>
      <c r="D327">
        <f t="shared" si="17"/>
        <v>0.79999999999999916</v>
      </c>
      <c r="E327">
        <f t="shared" si="18"/>
        <v>0.36000000000000143</v>
      </c>
    </row>
    <row r="328" spans="2:5" x14ac:dyDescent="0.25">
      <c r="B328">
        <f t="shared" si="19"/>
        <v>0.6050000000000012</v>
      </c>
      <c r="C328">
        <f t="shared" ref="C328:C391" si="20">-SQRT(1-B328^2)</f>
        <v>-0.7962254705797841</v>
      </c>
      <c r="D328">
        <f t="shared" ref="D328:D391" si="21">SQRT(1-B328^2)</f>
        <v>0.7962254705797841</v>
      </c>
      <c r="E328">
        <f t="shared" ref="E328:E391" si="22">B328^2</f>
        <v>0.36602500000000143</v>
      </c>
    </row>
    <row r="329" spans="2:5" x14ac:dyDescent="0.25">
      <c r="B329">
        <f t="shared" ref="B329:B392" si="23">B328+0.005</f>
        <v>0.61000000000000121</v>
      </c>
      <c r="C329">
        <f t="shared" si="20"/>
        <v>-0.79240141342630033</v>
      </c>
      <c r="D329">
        <f t="shared" si="21"/>
        <v>0.79240141342630033</v>
      </c>
      <c r="E329">
        <f t="shared" si="22"/>
        <v>0.37210000000000149</v>
      </c>
    </row>
    <row r="330" spans="2:5" x14ac:dyDescent="0.25">
      <c r="B330">
        <f t="shared" si="23"/>
        <v>0.61500000000000121</v>
      </c>
      <c r="C330">
        <f t="shared" si="20"/>
        <v>-0.78852710796775938</v>
      </c>
      <c r="D330">
        <f t="shared" si="21"/>
        <v>0.78852710796775938</v>
      </c>
      <c r="E330">
        <f t="shared" si="22"/>
        <v>0.37822500000000148</v>
      </c>
    </row>
    <row r="331" spans="2:5" x14ac:dyDescent="0.25">
      <c r="B331">
        <f t="shared" si="23"/>
        <v>0.62000000000000122</v>
      </c>
      <c r="C331">
        <f t="shared" si="20"/>
        <v>-0.78460180983732031</v>
      </c>
      <c r="D331">
        <f t="shared" si="21"/>
        <v>0.78460180983732031</v>
      </c>
      <c r="E331">
        <f t="shared" si="22"/>
        <v>0.38440000000000152</v>
      </c>
    </row>
    <row r="332" spans="2:5" x14ac:dyDescent="0.25">
      <c r="B332">
        <f t="shared" si="23"/>
        <v>0.62500000000000122</v>
      </c>
      <c r="C332">
        <f t="shared" si="20"/>
        <v>-0.78062474979979879</v>
      </c>
      <c r="D332">
        <f t="shared" si="21"/>
        <v>0.78062474979979879</v>
      </c>
      <c r="E332">
        <f t="shared" si="22"/>
        <v>0.39062500000000155</v>
      </c>
    </row>
    <row r="333" spans="2:5" x14ac:dyDescent="0.25">
      <c r="B333">
        <f t="shared" si="23"/>
        <v>0.63000000000000123</v>
      </c>
      <c r="C333">
        <f t="shared" si="20"/>
        <v>-0.77659513261415591</v>
      </c>
      <c r="D333">
        <f t="shared" si="21"/>
        <v>0.77659513261415591</v>
      </c>
      <c r="E333">
        <f t="shared" si="22"/>
        <v>0.39690000000000153</v>
      </c>
    </row>
    <row r="334" spans="2:5" x14ac:dyDescent="0.25">
      <c r="B334">
        <f t="shared" si="23"/>
        <v>0.63500000000000123</v>
      </c>
      <c r="C334">
        <f t="shared" si="20"/>
        <v>-0.7725121358270034</v>
      </c>
      <c r="D334">
        <f t="shared" si="21"/>
        <v>0.7725121358270034</v>
      </c>
      <c r="E334">
        <f t="shared" si="22"/>
        <v>0.40322500000000155</v>
      </c>
    </row>
    <row r="335" spans="2:5" x14ac:dyDescent="0.25">
      <c r="B335">
        <f t="shared" si="23"/>
        <v>0.64000000000000123</v>
      </c>
      <c r="C335">
        <f t="shared" si="20"/>
        <v>-0.7683749084919409</v>
      </c>
      <c r="D335">
        <f t="shared" si="21"/>
        <v>0.7683749084919409</v>
      </c>
      <c r="E335">
        <f t="shared" si="22"/>
        <v>0.40960000000000157</v>
      </c>
    </row>
    <row r="336" spans="2:5" x14ac:dyDescent="0.25">
      <c r="B336">
        <f t="shared" si="23"/>
        <v>0.64500000000000124</v>
      </c>
      <c r="C336">
        <f t="shared" si="20"/>
        <v>-0.76418256980907273</v>
      </c>
      <c r="D336">
        <f t="shared" si="21"/>
        <v>0.76418256980907273</v>
      </c>
      <c r="E336">
        <f t="shared" si="22"/>
        <v>0.41602500000000159</v>
      </c>
    </row>
    <row r="337" spans="2:5" x14ac:dyDescent="0.25">
      <c r="B337">
        <f t="shared" si="23"/>
        <v>0.65000000000000124</v>
      </c>
      <c r="C337">
        <f t="shared" si="20"/>
        <v>-0.75993420767853215</v>
      </c>
      <c r="D337">
        <f t="shared" si="21"/>
        <v>0.75993420767853215</v>
      </c>
      <c r="E337">
        <f t="shared" si="22"/>
        <v>0.4225000000000016</v>
      </c>
    </row>
    <row r="338" spans="2:5" x14ac:dyDescent="0.25">
      <c r="B338">
        <f t="shared" si="23"/>
        <v>0.65500000000000125</v>
      </c>
      <c r="C338">
        <f t="shared" si="20"/>
        <v>-0.75562887716126781</v>
      </c>
      <c r="D338">
        <f t="shared" si="21"/>
        <v>0.75562887716126781</v>
      </c>
      <c r="E338">
        <f t="shared" si="22"/>
        <v>0.42902500000000166</v>
      </c>
    </row>
    <row r="339" spans="2:5" x14ac:dyDescent="0.25">
      <c r="B339">
        <f t="shared" si="23"/>
        <v>0.66000000000000125</v>
      </c>
      <c r="C339">
        <f t="shared" si="20"/>
        <v>-0.75126559883971689</v>
      </c>
      <c r="D339">
        <f t="shared" si="21"/>
        <v>0.75126559883971689</v>
      </c>
      <c r="E339">
        <f t="shared" si="22"/>
        <v>0.43560000000000165</v>
      </c>
    </row>
    <row r="340" spans="2:5" x14ac:dyDescent="0.25">
      <c r="B340">
        <f t="shared" si="23"/>
        <v>0.66500000000000126</v>
      </c>
      <c r="C340">
        <f t="shared" si="20"/>
        <v>-0.74684335707027505</v>
      </c>
      <c r="D340">
        <f t="shared" si="21"/>
        <v>0.74684335707027505</v>
      </c>
      <c r="E340">
        <f t="shared" si="22"/>
        <v>0.44222500000000164</v>
      </c>
    </row>
    <row r="341" spans="2:5" x14ac:dyDescent="0.25">
      <c r="B341">
        <f t="shared" si="23"/>
        <v>0.67000000000000126</v>
      </c>
      <c r="C341">
        <f t="shared" si="20"/>
        <v>-0.74236109811869744</v>
      </c>
      <c r="D341">
        <f t="shared" si="21"/>
        <v>0.74236109811869744</v>
      </c>
      <c r="E341">
        <f t="shared" si="22"/>
        <v>0.44890000000000169</v>
      </c>
    </row>
    <row r="342" spans="2:5" x14ac:dyDescent="0.25">
      <c r="B342">
        <f t="shared" si="23"/>
        <v>0.67500000000000127</v>
      </c>
      <c r="C342">
        <f t="shared" si="20"/>
        <v>-0.73781772816868418</v>
      </c>
      <c r="D342">
        <f t="shared" si="21"/>
        <v>0.73781772816868418</v>
      </c>
      <c r="E342">
        <f t="shared" si="22"/>
        <v>0.45562500000000172</v>
      </c>
    </row>
    <row r="343" spans="2:5" x14ac:dyDescent="0.25">
      <c r="B343">
        <f t="shared" si="23"/>
        <v>0.68000000000000127</v>
      </c>
      <c r="C343">
        <f t="shared" si="20"/>
        <v>-0.73321211119293328</v>
      </c>
      <c r="D343">
        <f t="shared" si="21"/>
        <v>0.73321211119293328</v>
      </c>
      <c r="E343">
        <f t="shared" si="22"/>
        <v>0.46240000000000175</v>
      </c>
    </row>
    <row r="344" spans="2:5" x14ac:dyDescent="0.25">
      <c r="B344">
        <f t="shared" si="23"/>
        <v>0.68500000000000127</v>
      </c>
      <c r="C344">
        <f t="shared" si="20"/>
        <v>-0.72854306667485225</v>
      </c>
      <c r="D344">
        <f t="shared" si="21"/>
        <v>0.72854306667485225</v>
      </c>
      <c r="E344">
        <f t="shared" si="22"/>
        <v>0.46922500000000172</v>
      </c>
    </row>
    <row r="345" spans="2:5" x14ac:dyDescent="0.25">
      <c r="B345">
        <f t="shared" si="23"/>
        <v>0.69000000000000128</v>
      </c>
      <c r="C345">
        <f t="shared" si="20"/>
        <v>-0.72380936716790167</v>
      </c>
      <c r="D345">
        <f t="shared" si="21"/>
        <v>0.72380936716790167</v>
      </c>
      <c r="E345">
        <f t="shared" si="22"/>
        <v>0.47610000000000174</v>
      </c>
    </row>
    <row r="346" spans="2:5" x14ac:dyDescent="0.25">
      <c r="B346">
        <f t="shared" si="23"/>
        <v>0.69500000000000128</v>
      </c>
      <c r="C346">
        <f t="shared" si="20"/>
        <v>-0.71900973567817439</v>
      </c>
      <c r="D346">
        <f t="shared" si="21"/>
        <v>0.71900973567817439</v>
      </c>
      <c r="E346">
        <f t="shared" si="22"/>
        <v>0.48302500000000176</v>
      </c>
    </row>
    <row r="347" spans="2:5" x14ac:dyDescent="0.25">
      <c r="B347">
        <f t="shared" si="23"/>
        <v>0.70000000000000129</v>
      </c>
      <c r="C347">
        <f t="shared" si="20"/>
        <v>-0.71414284285428375</v>
      </c>
      <c r="D347">
        <f t="shared" si="21"/>
        <v>0.71414284285428375</v>
      </c>
      <c r="E347">
        <f t="shared" si="22"/>
        <v>0.49000000000000182</v>
      </c>
    </row>
    <row r="348" spans="2:5" x14ac:dyDescent="0.25">
      <c r="B348">
        <f t="shared" si="23"/>
        <v>0.70500000000000129</v>
      </c>
      <c r="C348">
        <f t="shared" si="20"/>
        <v>-0.70920730396689946</v>
      </c>
      <c r="D348">
        <f t="shared" si="21"/>
        <v>0.70920730396689946</v>
      </c>
      <c r="E348">
        <f t="shared" si="22"/>
        <v>0.49702500000000183</v>
      </c>
    </row>
    <row r="349" spans="2:5" x14ac:dyDescent="0.25">
      <c r="B349">
        <f t="shared" si="23"/>
        <v>0.7100000000000013</v>
      </c>
      <c r="C349">
        <f t="shared" si="20"/>
        <v>-0.70420167565832881</v>
      </c>
      <c r="D349">
        <f t="shared" si="21"/>
        <v>0.70420167565832881</v>
      </c>
      <c r="E349">
        <f t="shared" si="22"/>
        <v>0.50410000000000188</v>
      </c>
    </row>
    <row r="350" spans="2:5" x14ac:dyDescent="0.25">
      <c r="B350">
        <f t="shared" si="23"/>
        <v>0.7150000000000013</v>
      </c>
      <c r="C350">
        <f t="shared" si="20"/>
        <v>-0.69912445244033494</v>
      </c>
      <c r="D350">
        <f t="shared" si="21"/>
        <v>0.69912445244033494</v>
      </c>
      <c r="E350">
        <f t="shared" si="22"/>
        <v>0.51122500000000182</v>
      </c>
    </row>
    <row r="351" spans="2:5" x14ac:dyDescent="0.25">
      <c r="B351">
        <f t="shared" si="23"/>
        <v>0.72000000000000131</v>
      </c>
      <c r="C351">
        <f t="shared" si="20"/>
        <v>-0.69397406291589758</v>
      </c>
      <c r="D351">
        <f t="shared" si="21"/>
        <v>0.69397406291589758</v>
      </c>
      <c r="E351">
        <f t="shared" si="22"/>
        <v>0.51840000000000186</v>
      </c>
    </row>
    <row r="352" spans="2:5" x14ac:dyDescent="0.25">
      <c r="B352">
        <f t="shared" si="23"/>
        <v>0.72500000000000131</v>
      </c>
      <c r="C352">
        <f t="shared" si="20"/>
        <v>-0.68874886569779414</v>
      </c>
      <c r="D352">
        <f t="shared" si="21"/>
        <v>0.68874886569779414</v>
      </c>
      <c r="E352">
        <f t="shared" si="22"/>
        <v>0.5256250000000019</v>
      </c>
    </row>
    <row r="353" spans="2:5" x14ac:dyDescent="0.25">
      <c r="B353">
        <f t="shared" si="23"/>
        <v>0.73000000000000131</v>
      </c>
      <c r="C353">
        <f t="shared" si="20"/>
        <v>-0.68344714499366965</v>
      </c>
      <c r="D353">
        <f t="shared" si="21"/>
        <v>0.68344714499366965</v>
      </c>
      <c r="E353">
        <f t="shared" si="22"/>
        <v>0.53290000000000193</v>
      </c>
    </row>
    <row r="354" spans="2:5" x14ac:dyDescent="0.25">
      <c r="B354">
        <f t="shared" si="23"/>
        <v>0.73500000000000132</v>
      </c>
      <c r="C354">
        <f t="shared" si="20"/>
        <v>-0.67806710582360363</v>
      </c>
      <c r="D354">
        <f t="shared" si="21"/>
        <v>0.67806710582360363</v>
      </c>
      <c r="E354">
        <f t="shared" si="22"/>
        <v>0.54022500000000195</v>
      </c>
    </row>
    <row r="355" spans="2:5" x14ac:dyDescent="0.25">
      <c r="B355">
        <f t="shared" si="23"/>
        <v>0.74000000000000132</v>
      </c>
      <c r="C355">
        <f t="shared" si="20"/>
        <v>-0.67260686883200804</v>
      </c>
      <c r="D355">
        <f t="shared" si="21"/>
        <v>0.67260686883200804</v>
      </c>
      <c r="E355">
        <f t="shared" si="22"/>
        <v>0.54760000000000197</v>
      </c>
    </row>
    <row r="356" spans="2:5" x14ac:dyDescent="0.25">
      <c r="B356">
        <f t="shared" si="23"/>
        <v>0.74500000000000133</v>
      </c>
      <c r="C356">
        <f t="shared" si="20"/>
        <v>-0.66706446465090463</v>
      </c>
      <c r="D356">
        <f t="shared" si="21"/>
        <v>0.66706446465090463</v>
      </c>
      <c r="E356">
        <f t="shared" si="22"/>
        <v>0.55502500000000199</v>
      </c>
    </row>
    <row r="357" spans="2:5" x14ac:dyDescent="0.25">
      <c r="B357">
        <f t="shared" si="23"/>
        <v>0.75000000000000133</v>
      </c>
      <c r="C357">
        <f t="shared" si="20"/>
        <v>-0.66143782776614612</v>
      </c>
      <c r="D357">
        <f t="shared" si="21"/>
        <v>0.66143782776614612</v>
      </c>
      <c r="E357">
        <f t="shared" si="22"/>
        <v>0.562500000000002</v>
      </c>
    </row>
    <row r="358" spans="2:5" x14ac:dyDescent="0.25">
      <c r="B358">
        <f t="shared" si="23"/>
        <v>0.75500000000000134</v>
      </c>
      <c r="C358">
        <f t="shared" si="20"/>
        <v>-0.65572478983183025</v>
      </c>
      <c r="D358">
        <f t="shared" si="21"/>
        <v>0.65572478983183025</v>
      </c>
      <c r="E358">
        <f t="shared" si="22"/>
        <v>0.570025000000002</v>
      </c>
    </row>
    <row r="359" spans="2:5" x14ac:dyDescent="0.25">
      <c r="B359">
        <f t="shared" si="23"/>
        <v>0.76000000000000134</v>
      </c>
      <c r="C359">
        <f t="shared" si="20"/>
        <v>-0.64992307237087532</v>
      </c>
      <c r="D359">
        <f t="shared" si="21"/>
        <v>0.64992307237087532</v>
      </c>
      <c r="E359">
        <f t="shared" si="22"/>
        <v>0.577600000000002</v>
      </c>
    </row>
    <row r="360" spans="2:5" x14ac:dyDescent="0.25">
      <c r="B360">
        <f t="shared" si="23"/>
        <v>0.76500000000000135</v>
      </c>
      <c r="C360">
        <f t="shared" si="20"/>
        <v>-0.6440302787912987</v>
      </c>
      <c r="D360">
        <f t="shared" si="21"/>
        <v>0.6440302787912987</v>
      </c>
      <c r="E360">
        <f t="shared" si="22"/>
        <v>0.5852250000000021</v>
      </c>
    </row>
    <row r="361" spans="2:5" x14ac:dyDescent="0.25">
      <c r="B361">
        <f t="shared" si="23"/>
        <v>0.77000000000000135</v>
      </c>
      <c r="C361">
        <f t="shared" si="20"/>
        <v>-0.63804388563796921</v>
      </c>
      <c r="D361">
        <f t="shared" si="21"/>
        <v>0.63804388563796921</v>
      </c>
      <c r="E361">
        <f t="shared" si="22"/>
        <v>0.59290000000000209</v>
      </c>
    </row>
    <row r="362" spans="2:5" x14ac:dyDescent="0.25">
      <c r="B362">
        <f t="shared" si="23"/>
        <v>0.77500000000000135</v>
      </c>
      <c r="C362">
        <f t="shared" si="20"/>
        <v>-0.63196123298822526</v>
      </c>
      <c r="D362">
        <f t="shared" si="21"/>
        <v>0.63196123298822526</v>
      </c>
      <c r="E362">
        <f t="shared" si="22"/>
        <v>0.60062500000000207</v>
      </c>
    </row>
    <row r="363" spans="2:5" x14ac:dyDescent="0.25">
      <c r="B363">
        <f t="shared" si="23"/>
        <v>0.78000000000000136</v>
      </c>
      <c r="C363">
        <f t="shared" si="20"/>
        <v>-0.6257795138864789</v>
      </c>
      <c r="D363">
        <f t="shared" si="21"/>
        <v>0.6257795138864789</v>
      </c>
      <c r="E363">
        <f t="shared" si="22"/>
        <v>0.60840000000000216</v>
      </c>
    </row>
    <row r="364" spans="2:5" x14ac:dyDescent="0.25">
      <c r="B364">
        <f t="shared" si="23"/>
        <v>0.78500000000000136</v>
      </c>
      <c r="C364">
        <f t="shared" si="20"/>
        <v>-0.61949576269737139</v>
      </c>
      <c r="D364">
        <f t="shared" si="21"/>
        <v>0.61949576269737139</v>
      </c>
      <c r="E364">
        <f t="shared" si="22"/>
        <v>0.61622500000000213</v>
      </c>
    </row>
    <row r="365" spans="2:5" x14ac:dyDescent="0.25">
      <c r="B365">
        <f t="shared" si="23"/>
        <v>0.79000000000000137</v>
      </c>
      <c r="C365">
        <f t="shared" si="20"/>
        <v>-0.61310684223877143</v>
      </c>
      <c r="D365">
        <f t="shared" si="21"/>
        <v>0.61310684223877143</v>
      </c>
      <c r="E365">
        <f t="shared" si="22"/>
        <v>0.62410000000000221</v>
      </c>
    </row>
    <row r="366" spans="2:5" x14ac:dyDescent="0.25">
      <c r="B366">
        <f t="shared" si="23"/>
        <v>0.79500000000000137</v>
      </c>
      <c r="C366">
        <f t="shared" si="20"/>
        <v>-0.60660942953435681</v>
      </c>
      <c r="D366">
        <f t="shared" si="21"/>
        <v>0.60660942953435681</v>
      </c>
      <c r="E366">
        <f t="shared" si="22"/>
        <v>0.63202500000000217</v>
      </c>
    </row>
    <row r="367" spans="2:5" x14ac:dyDescent="0.25">
      <c r="B367">
        <f t="shared" si="23"/>
        <v>0.80000000000000138</v>
      </c>
      <c r="C367">
        <f t="shared" si="20"/>
        <v>-0.59999999999999809</v>
      </c>
      <c r="D367">
        <f t="shared" si="21"/>
        <v>0.59999999999999809</v>
      </c>
      <c r="E367">
        <f t="shared" si="22"/>
        <v>0.64000000000000223</v>
      </c>
    </row>
    <row r="368" spans="2:5" x14ac:dyDescent="0.25">
      <c r="B368">
        <f t="shared" si="23"/>
        <v>0.80500000000000138</v>
      </c>
      <c r="C368">
        <f t="shared" si="20"/>
        <v>-0.59327480984784597</v>
      </c>
      <c r="D368">
        <f t="shared" si="21"/>
        <v>0.59327480984784597</v>
      </c>
      <c r="E368">
        <f t="shared" si="22"/>
        <v>0.64802500000000218</v>
      </c>
    </row>
    <row r="369" spans="2:5" x14ac:dyDescent="0.25">
      <c r="B369">
        <f t="shared" si="23"/>
        <v>0.81000000000000139</v>
      </c>
      <c r="C369">
        <f t="shared" si="20"/>
        <v>-0.58642987645582811</v>
      </c>
      <c r="D369">
        <f t="shared" si="21"/>
        <v>0.58642987645582811</v>
      </c>
      <c r="E369">
        <f t="shared" si="22"/>
        <v>0.65610000000000224</v>
      </c>
    </row>
    <row r="370" spans="2:5" x14ac:dyDescent="0.25">
      <c r="B370">
        <f t="shared" si="23"/>
        <v>0.81500000000000139</v>
      </c>
      <c r="C370">
        <f t="shared" si="20"/>
        <v>-0.57946095640689865</v>
      </c>
      <c r="D370">
        <f t="shared" si="21"/>
        <v>0.57946095640689865</v>
      </c>
      <c r="E370">
        <f t="shared" si="22"/>
        <v>0.66422500000000229</v>
      </c>
    </row>
    <row r="371" spans="2:5" x14ac:dyDescent="0.25">
      <c r="B371">
        <f t="shared" si="23"/>
        <v>0.82000000000000139</v>
      </c>
      <c r="C371">
        <f t="shared" si="20"/>
        <v>-0.5723635208501654</v>
      </c>
      <c r="D371">
        <f t="shared" si="21"/>
        <v>0.5723635208501654</v>
      </c>
      <c r="E371">
        <f t="shared" si="22"/>
        <v>0.67240000000000233</v>
      </c>
    </row>
    <row r="372" spans="2:5" x14ac:dyDescent="0.25">
      <c r="B372">
        <f t="shared" si="23"/>
        <v>0.8250000000000014</v>
      </c>
      <c r="C372">
        <f t="shared" si="20"/>
        <v>-0.56513272777286372</v>
      </c>
      <c r="D372">
        <f t="shared" si="21"/>
        <v>0.56513272777286372</v>
      </c>
      <c r="E372">
        <f t="shared" si="22"/>
        <v>0.68062500000000226</v>
      </c>
    </row>
    <row r="373" spans="2:5" x14ac:dyDescent="0.25">
      <c r="B373">
        <f t="shared" si="23"/>
        <v>0.8300000000000014</v>
      </c>
      <c r="C373">
        <f t="shared" si="20"/>
        <v>-0.55776339069537162</v>
      </c>
      <c r="D373">
        <f t="shared" si="21"/>
        <v>0.55776339069537162</v>
      </c>
      <c r="E373">
        <f t="shared" si="22"/>
        <v>0.68890000000000229</v>
      </c>
    </row>
    <row r="374" spans="2:5" x14ac:dyDescent="0.25">
      <c r="B374">
        <f t="shared" si="23"/>
        <v>0.83500000000000141</v>
      </c>
      <c r="C374">
        <f t="shared" si="20"/>
        <v>-0.55024994320762788</v>
      </c>
      <c r="D374">
        <f t="shared" si="21"/>
        <v>0.55024994320762788</v>
      </c>
      <c r="E374">
        <f t="shared" si="22"/>
        <v>0.69722500000000232</v>
      </c>
    </row>
    <row r="375" spans="2:5" x14ac:dyDescent="0.25">
      <c r="B375">
        <f t="shared" si="23"/>
        <v>0.84000000000000141</v>
      </c>
      <c r="C375">
        <f t="shared" si="20"/>
        <v>-0.54258639865001934</v>
      </c>
      <c r="D375">
        <f t="shared" si="21"/>
        <v>0.54258639865001934</v>
      </c>
      <c r="E375">
        <f t="shared" si="22"/>
        <v>0.70560000000000234</v>
      </c>
    </row>
    <row r="376" spans="2:5" x14ac:dyDescent="0.25">
      <c r="B376">
        <f t="shared" si="23"/>
        <v>0.84500000000000142</v>
      </c>
      <c r="C376">
        <f t="shared" si="20"/>
        <v>-0.53476630409927439</v>
      </c>
      <c r="D376">
        <f t="shared" si="21"/>
        <v>0.53476630409927439</v>
      </c>
      <c r="E376">
        <f t="shared" si="22"/>
        <v>0.71402500000000235</v>
      </c>
    </row>
    <row r="377" spans="2:5" x14ac:dyDescent="0.25">
      <c r="B377">
        <f t="shared" si="23"/>
        <v>0.85000000000000142</v>
      </c>
      <c r="C377">
        <f t="shared" si="20"/>
        <v>-0.52678268764263469</v>
      </c>
      <c r="D377">
        <f t="shared" si="21"/>
        <v>0.52678268764263469</v>
      </c>
      <c r="E377">
        <f t="shared" si="22"/>
        <v>0.72250000000000236</v>
      </c>
    </row>
    <row r="378" spans="2:5" x14ac:dyDescent="0.25">
      <c r="B378">
        <f t="shared" si="23"/>
        <v>0.85500000000000143</v>
      </c>
      <c r="C378">
        <f t="shared" si="20"/>
        <v>-0.51862799770162571</v>
      </c>
      <c r="D378">
        <f t="shared" si="21"/>
        <v>0.51862799770162571</v>
      </c>
      <c r="E378">
        <f t="shared" si="22"/>
        <v>0.73102500000000248</v>
      </c>
    </row>
    <row r="379" spans="2:5" x14ac:dyDescent="0.25">
      <c r="B379">
        <f t="shared" si="23"/>
        <v>0.86000000000000143</v>
      </c>
      <c r="C379">
        <f t="shared" si="20"/>
        <v>-0.51029403288692055</v>
      </c>
      <c r="D379">
        <f t="shared" si="21"/>
        <v>0.51029403288692055</v>
      </c>
      <c r="E379">
        <f t="shared" si="22"/>
        <v>0.73960000000000248</v>
      </c>
    </row>
    <row r="380" spans="2:5" x14ac:dyDescent="0.25">
      <c r="B380">
        <f t="shared" si="23"/>
        <v>0.86500000000000143</v>
      </c>
      <c r="C380">
        <f t="shared" si="20"/>
        <v>-0.50177186051032951</v>
      </c>
      <c r="D380">
        <f t="shared" si="21"/>
        <v>0.50177186051032951</v>
      </c>
      <c r="E380">
        <f t="shared" si="22"/>
        <v>0.74822500000000247</v>
      </c>
    </row>
    <row r="381" spans="2:5" x14ac:dyDescent="0.25">
      <c r="B381">
        <f t="shared" si="23"/>
        <v>0.87000000000000144</v>
      </c>
      <c r="C381">
        <f t="shared" si="20"/>
        <v>-0.4930517214248395</v>
      </c>
      <c r="D381">
        <f t="shared" si="21"/>
        <v>0.4930517214248395</v>
      </c>
      <c r="E381">
        <f t="shared" si="22"/>
        <v>0.75690000000000246</v>
      </c>
    </row>
    <row r="382" spans="2:5" x14ac:dyDescent="0.25">
      <c r="B382">
        <f t="shared" si="23"/>
        <v>0.87500000000000144</v>
      </c>
      <c r="C382">
        <f t="shared" si="20"/>
        <v>-0.48412291827592446</v>
      </c>
      <c r="D382">
        <f t="shared" si="21"/>
        <v>0.48412291827592446</v>
      </c>
      <c r="E382">
        <f t="shared" si="22"/>
        <v>0.76562500000000255</v>
      </c>
    </row>
    <row r="383" spans="2:5" x14ac:dyDescent="0.25">
      <c r="B383">
        <f t="shared" si="23"/>
        <v>0.88000000000000145</v>
      </c>
      <c r="C383">
        <f t="shared" si="20"/>
        <v>-0.47497368348151403</v>
      </c>
      <c r="D383">
        <f t="shared" si="21"/>
        <v>0.47497368348151403</v>
      </c>
      <c r="E383">
        <f t="shared" si="22"/>
        <v>0.77440000000000253</v>
      </c>
    </row>
    <row r="384" spans="2:5" x14ac:dyDescent="0.25">
      <c r="B384">
        <f t="shared" si="23"/>
        <v>0.88500000000000145</v>
      </c>
      <c r="C384">
        <f t="shared" si="20"/>
        <v>-0.46559102225021198</v>
      </c>
      <c r="D384">
        <f t="shared" si="21"/>
        <v>0.46559102225021198</v>
      </c>
      <c r="E384">
        <f t="shared" si="22"/>
        <v>0.78322500000000261</v>
      </c>
    </row>
    <row r="385" spans="2:5" x14ac:dyDescent="0.25">
      <c r="B385">
        <f t="shared" si="23"/>
        <v>0.89000000000000146</v>
      </c>
      <c r="C385">
        <f t="shared" si="20"/>
        <v>-0.45596052460711706</v>
      </c>
      <c r="D385">
        <f t="shared" si="21"/>
        <v>0.45596052460711706</v>
      </c>
      <c r="E385">
        <f t="shared" si="22"/>
        <v>0.79210000000000258</v>
      </c>
    </row>
    <row r="386" spans="2:5" x14ac:dyDescent="0.25">
      <c r="B386">
        <f t="shared" si="23"/>
        <v>0.89500000000000146</v>
      </c>
      <c r="C386">
        <f t="shared" si="20"/>
        <v>-0.44606613859381589</v>
      </c>
      <c r="D386">
        <f t="shared" si="21"/>
        <v>0.44606613859381589</v>
      </c>
      <c r="E386">
        <f t="shared" si="22"/>
        <v>0.80102500000000265</v>
      </c>
    </row>
    <row r="387" spans="2:5" x14ac:dyDescent="0.25">
      <c r="B387">
        <f t="shared" si="23"/>
        <v>0.90000000000000147</v>
      </c>
      <c r="C387">
        <f t="shared" si="20"/>
        <v>-0.43588989435406439</v>
      </c>
      <c r="D387">
        <f t="shared" si="21"/>
        <v>0.43588989435406439</v>
      </c>
      <c r="E387">
        <f t="shared" si="22"/>
        <v>0.81000000000000261</v>
      </c>
    </row>
    <row r="388" spans="2:5" x14ac:dyDescent="0.25">
      <c r="B388">
        <f t="shared" si="23"/>
        <v>0.90500000000000147</v>
      </c>
      <c r="C388">
        <f t="shared" si="20"/>
        <v>-0.42541156542811259</v>
      </c>
      <c r="D388">
        <f t="shared" si="21"/>
        <v>0.42541156542811259</v>
      </c>
      <c r="E388">
        <f t="shared" si="22"/>
        <v>0.81902500000000267</v>
      </c>
    </row>
    <row r="389" spans="2:5" x14ac:dyDescent="0.25">
      <c r="B389">
        <f t="shared" si="23"/>
        <v>0.91000000000000147</v>
      </c>
      <c r="C389">
        <f t="shared" si="20"/>
        <v>-0.41460824883255432</v>
      </c>
      <c r="D389">
        <f t="shared" si="21"/>
        <v>0.41460824883255432</v>
      </c>
      <c r="E389">
        <f t="shared" si="22"/>
        <v>0.82810000000000272</v>
      </c>
    </row>
    <row r="390" spans="2:5" x14ac:dyDescent="0.25">
      <c r="B390">
        <f t="shared" si="23"/>
        <v>0.91500000000000148</v>
      </c>
      <c r="C390">
        <f t="shared" si="20"/>
        <v>-0.40345383874738056</v>
      </c>
      <c r="D390">
        <f t="shared" si="21"/>
        <v>0.40345383874738056</v>
      </c>
      <c r="E390">
        <f t="shared" si="22"/>
        <v>0.83722500000000266</v>
      </c>
    </row>
    <row r="391" spans="2:5" x14ac:dyDescent="0.25">
      <c r="B391">
        <f t="shared" si="23"/>
        <v>0.92000000000000148</v>
      </c>
      <c r="C391">
        <f t="shared" si="20"/>
        <v>-0.39191835884530507</v>
      </c>
      <c r="D391">
        <f t="shared" si="21"/>
        <v>0.39191835884530507</v>
      </c>
      <c r="E391">
        <f t="shared" si="22"/>
        <v>0.84640000000000271</v>
      </c>
    </row>
    <row r="392" spans="2:5" x14ac:dyDescent="0.25">
      <c r="B392">
        <f t="shared" si="23"/>
        <v>0.92500000000000149</v>
      </c>
      <c r="C392">
        <f t="shared" ref="C392:C407" si="24">-SQRT(1-B392^2)</f>
        <v>-0.37996710383926297</v>
      </c>
      <c r="D392">
        <f t="shared" ref="D392:D407" si="25">SQRT(1-B392^2)</f>
        <v>0.37996710383926297</v>
      </c>
      <c r="E392">
        <f t="shared" ref="E392:E407" si="26">B392^2</f>
        <v>0.85562500000000274</v>
      </c>
    </row>
    <row r="393" spans="2:5" x14ac:dyDescent="0.25">
      <c r="B393">
        <f t="shared" ref="B393:B407" si="27">B392+0.005</f>
        <v>0.93000000000000149</v>
      </c>
      <c r="C393">
        <f t="shared" si="24"/>
        <v>-0.36755951898977834</v>
      </c>
      <c r="D393">
        <f t="shared" si="25"/>
        <v>0.36755951898977834</v>
      </c>
      <c r="E393">
        <f t="shared" si="26"/>
        <v>0.86490000000000278</v>
      </c>
    </row>
    <row r="394" spans="2:5" x14ac:dyDescent="0.25">
      <c r="B394">
        <f t="shared" si="27"/>
        <v>0.9350000000000015</v>
      </c>
      <c r="C394">
        <f t="shared" si="24"/>
        <v>-0.35464771252610272</v>
      </c>
      <c r="D394">
        <f t="shared" si="25"/>
        <v>0.35464771252610272</v>
      </c>
      <c r="E394">
        <f t="shared" si="26"/>
        <v>0.87422500000000281</v>
      </c>
    </row>
    <row r="395" spans="2:5" x14ac:dyDescent="0.25">
      <c r="B395">
        <f t="shared" si="27"/>
        <v>0.9400000000000015</v>
      </c>
      <c r="C395">
        <f t="shared" si="24"/>
        <v>-0.3411744421846355</v>
      </c>
      <c r="D395">
        <f t="shared" si="25"/>
        <v>0.3411744421846355</v>
      </c>
      <c r="E395">
        <f t="shared" si="26"/>
        <v>0.88360000000000283</v>
      </c>
    </row>
    <row r="396" spans="2:5" x14ac:dyDescent="0.25">
      <c r="B396">
        <f t="shared" si="27"/>
        <v>0.94500000000000151</v>
      </c>
      <c r="C396">
        <f t="shared" si="24"/>
        <v>-0.32707032882852144</v>
      </c>
      <c r="D396">
        <f t="shared" si="25"/>
        <v>0.32707032882852144</v>
      </c>
      <c r="E396">
        <f t="shared" si="26"/>
        <v>0.89302500000000284</v>
      </c>
    </row>
    <row r="397" spans="2:5" x14ac:dyDescent="0.25">
      <c r="B397">
        <f t="shared" si="27"/>
        <v>0.95000000000000151</v>
      </c>
      <c r="C397">
        <f t="shared" si="24"/>
        <v>-0.31224989991991536</v>
      </c>
      <c r="D397">
        <f t="shared" si="25"/>
        <v>0.31224989991991536</v>
      </c>
      <c r="E397">
        <f t="shared" si="26"/>
        <v>0.90250000000000286</v>
      </c>
    </row>
    <row r="398" spans="2:5" x14ac:dyDescent="0.25">
      <c r="B398">
        <f t="shared" si="27"/>
        <v>0.95500000000000151</v>
      </c>
      <c r="C398">
        <f t="shared" si="24"/>
        <v>-0.29660579899927303</v>
      </c>
      <c r="D398">
        <f t="shared" si="25"/>
        <v>0.29660579899927303</v>
      </c>
      <c r="E398">
        <f t="shared" si="26"/>
        <v>0.91202500000000286</v>
      </c>
    </row>
    <row r="399" spans="2:5" x14ac:dyDescent="0.25">
      <c r="B399">
        <f t="shared" si="27"/>
        <v>0.96000000000000152</v>
      </c>
      <c r="C399">
        <f t="shared" si="24"/>
        <v>-0.27999999999999486</v>
      </c>
      <c r="D399">
        <f t="shared" si="25"/>
        <v>0.27999999999999486</v>
      </c>
      <c r="E399">
        <f t="shared" si="26"/>
        <v>0.92160000000000286</v>
      </c>
    </row>
    <row r="400" spans="2:5" x14ac:dyDescent="0.25">
      <c r="B400">
        <f t="shared" si="27"/>
        <v>0.96500000000000152</v>
      </c>
      <c r="C400">
        <f t="shared" si="24"/>
        <v>-0.26224988083886147</v>
      </c>
      <c r="D400">
        <f t="shared" si="25"/>
        <v>0.26224988083886147</v>
      </c>
      <c r="E400">
        <f t="shared" si="26"/>
        <v>0.93122500000000297</v>
      </c>
    </row>
    <row r="401" spans="2:5" x14ac:dyDescent="0.25">
      <c r="B401">
        <f t="shared" si="27"/>
        <v>0.97000000000000153</v>
      </c>
      <c r="C401">
        <f t="shared" si="24"/>
        <v>-0.24310491562285827</v>
      </c>
      <c r="D401">
        <f t="shared" si="25"/>
        <v>0.24310491562285827</v>
      </c>
      <c r="E401">
        <f t="shared" si="26"/>
        <v>0.94090000000000296</v>
      </c>
    </row>
    <row r="402" spans="2:5" x14ac:dyDescent="0.25">
      <c r="B402">
        <f t="shared" si="27"/>
        <v>0.97500000000000153</v>
      </c>
      <c r="C402">
        <f t="shared" si="24"/>
        <v>-0.22220486043288309</v>
      </c>
      <c r="D402">
        <f t="shared" si="25"/>
        <v>0.22220486043288309</v>
      </c>
      <c r="E402">
        <f t="shared" si="26"/>
        <v>0.95062500000000294</v>
      </c>
    </row>
    <row r="403" spans="2:5" x14ac:dyDescent="0.25">
      <c r="B403">
        <f t="shared" si="27"/>
        <v>0.98000000000000154</v>
      </c>
      <c r="C403">
        <f t="shared" si="24"/>
        <v>-0.19899748742131637</v>
      </c>
      <c r="D403">
        <f t="shared" si="25"/>
        <v>0.19899748742131637</v>
      </c>
      <c r="E403">
        <f t="shared" si="26"/>
        <v>0.96040000000000303</v>
      </c>
    </row>
    <row r="404" spans="2:5" x14ac:dyDescent="0.25">
      <c r="B404">
        <f t="shared" si="27"/>
        <v>0.98500000000000154</v>
      </c>
      <c r="C404">
        <f t="shared" si="24"/>
        <v>-0.17255433926736527</v>
      </c>
      <c r="D404">
        <f t="shared" si="25"/>
        <v>0.17255433926736527</v>
      </c>
      <c r="E404">
        <f t="shared" si="26"/>
        <v>0.970225000000003</v>
      </c>
    </row>
    <row r="405" spans="2:5" x14ac:dyDescent="0.25">
      <c r="B405">
        <f t="shared" si="27"/>
        <v>0.99000000000000155</v>
      </c>
      <c r="C405">
        <f t="shared" si="24"/>
        <v>-0.14106735979664792</v>
      </c>
      <c r="D405">
        <f t="shared" si="25"/>
        <v>0.14106735979664792</v>
      </c>
      <c r="E405">
        <f t="shared" si="26"/>
        <v>0.98010000000000308</v>
      </c>
    </row>
    <row r="406" spans="2:5" x14ac:dyDescent="0.25">
      <c r="B406">
        <f t="shared" si="27"/>
        <v>0.99500000000000155</v>
      </c>
      <c r="C406">
        <f t="shared" si="24"/>
        <v>-9.9874921777175663E-2</v>
      </c>
      <c r="D406">
        <f t="shared" si="25"/>
        <v>9.9874921777175663E-2</v>
      </c>
      <c r="E406">
        <f t="shared" si="26"/>
        <v>0.99002500000000304</v>
      </c>
    </row>
    <row r="407" spans="2:5" x14ac:dyDescent="0.25">
      <c r="B407">
        <v>1</v>
      </c>
      <c r="C407">
        <f t="shared" si="24"/>
        <v>0</v>
      </c>
      <c r="D407">
        <f t="shared" si="25"/>
        <v>0</v>
      </c>
      <c r="E407">
        <f t="shared" si="26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Example1</vt:lpstr>
      <vt:lpstr>Example1 Graph</vt:lpstr>
      <vt:lpstr>Example2</vt:lpstr>
      <vt:lpstr>Example2 Graph</vt:lpstr>
      <vt:lpstr>Sheet3</vt:lpstr>
      <vt:lpstr>Example1 Chart</vt:lpstr>
      <vt:lpstr>Example2 Chart</vt:lpstr>
    </vt:vector>
  </TitlesOfParts>
  <Company>Technische Universiteit Eindhoven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Sint Annaland, M. van</dc:creator>
  <cp:lastModifiedBy>Sint Annaland, M. van</cp:lastModifiedBy>
  <dcterms:created xsi:type="dcterms:W3CDTF">2015-11-03T22:29:03Z</dcterms:created>
  <dcterms:modified xsi:type="dcterms:W3CDTF">2015-11-04T10:06:36Z</dcterms:modified>
</cp:coreProperties>
</file>