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fer\OneDrive\Desktop\Numerical2023\nm-slides\martin_slides_dependencies\"/>
    </mc:Choice>
  </mc:AlternateContent>
  <xr:revisionPtr revIDLastSave="0" documentId="13_ncr:1_{2D97DD7A-5420-4179-A71B-CF18DA009E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/>
  <c r="E2" i="1"/>
  <c r="D2" i="1"/>
  <c r="G2" i="1" l="1"/>
  <c r="B3" i="1" s="1"/>
  <c r="C3" i="1" l="1"/>
  <c r="D3" i="1" l="1"/>
  <c r="E3" i="1"/>
  <c r="H3" i="1"/>
  <c r="F3" i="1" l="1"/>
  <c r="G3" i="1" s="1"/>
  <c r="B4" i="1" s="1"/>
  <c r="D4" i="1" s="1"/>
  <c r="C4" i="1" l="1"/>
  <c r="H4" i="1"/>
  <c r="E4" i="1"/>
  <c r="F4" i="1" l="1"/>
  <c r="G4" i="1" s="1"/>
  <c r="B5" i="1" s="1"/>
  <c r="C5" i="1" l="1"/>
  <c r="H5" i="1" s="1"/>
  <c r="D5" i="1"/>
  <c r="E5" i="1" l="1"/>
  <c r="F5" i="1" s="1"/>
  <c r="G5" i="1" s="1"/>
  <c r="C6" i="1" l="1"/>
  <c r="B6" i="1"/>
  <c r="D6" i="1" s="1"/>
  <c r="E6" i="1" l="1"/>
  <c r="F6" i="1" s="1"/>
  <c r="G6" i="1" s="1"/>
  <c r="H6" i="1"/>
  <c r="C7" i="1" l="1"/>
  <c r="E7" i="1" s="1"/>
  <c r="B7" i="1"/>
  <c r="H7" i="1" l="1"/>
  <c r="D7" i="1"/>
  <c r="F7" i="1" s="1"/>
  <c r="G7" i="1" s="1"/>
  <c r="C8" i="1" s="1"/>
  <c r="E8" i="1" s="1"/>
  <c r="B8" i="1" l="1"/>
  <c r="D8" i="1" s="1"/>
  <c r="F8" i="1" s="1"/>
  <c r="G8" i="1" s="1"/>
  <c r="C9" i="1" s="1"/>
  <c r="E9" i="1" s="1"/>
  <c r="H8" i="1"/>
  <c r="B9" i="1" l="1"/>
  <c r="D9" i="1" s="1"/>
  <c r="F9" i="1" s="1"/>
  <c r="G9" i="1" s="1"/>
  <c r="H9" i="1" l="1"/>
</calcChain>
</file>

<file path=xl/sharedStrings.xml><?xml version="1.0" encoding="utf-8"?>
<sst xmlns="http://schemas.openxmlformats.org/spreadsheetml/2006/main" count="8" uniqueCount="8">
  <si>
    <t>iteration</t>
  </si>
  <si>
    <t xml:space="preserve">x1 </t>
  </si>
  <si>
    <t>x2</t>
  </si>
  <si>
    <t>f1</t>
  </si>
  <si>
    <t>f2</t>
  </si>
  <si>
    <t>x absc</t>
  </si>
  <si>
    <t>fabsc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</si>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</sst>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I10" sqref="I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0</v>
      </c>
      <c r="B2" s="2">
        <v>-1.5</v>
      </c>
      <c r="C2" s="2">
        <v>4</v>
      </c>
      <c r="D2" s="2">
        <f>SIN(B2*2-0.5)*0.6+2/5*B2</f>
        <v>-0.3895300633862282</v>
      </c>
      <c r="E2" s="2">
        <f>SIN(C2*2-0.5)*0.6+2/5*C2</f>
        <v>2.1627999860648432</v>
      </c>
      <c r="F2" s="2">
        <f>B2 -D2 *(C2-B2)/(E2-D2)</f>
        <v>-0.6606041118839534</v>
      </c>
      <c r="G2" s="2">
        <f t="shared" ref="G2:G9" si="0">SIN(F2*2-0.5)*0.6+2/5*F2</f>
        <v>-0.84552790550109358</v>
      </c>
      <c r="H2" s="2">
        <f t="shared" ref="H2:H9" si="1">C2-B2</f>
        <v>5.5</v>
      </c>
    </row>
    <row r="3" spans="1:10" x14ac:dyDescent="0.25">
      <c r="A3">
        <v>1</v>
      </c>
      <c r="B3" s="3">
        <f>IF((D2*G2)&lt;0,B2,F2)</f>
        <v>-0.6606041118839534</v>
      </c>
      <c r="C3" s="3">
        <f t="shared" ref="C3:C9" si="2">IF((E2*G2)&lt;0,C2,F2)</f>
        <v>4</v>
      </c>
      <c r="D3" s="2">
        <f>SIN(B3*2-0.5)*0.6+2/5*B3</f>
        <v>-0.84552790550109358</v>
      </c>
      <c r="E3" s="2">
        <f>SIN(C3*2-0.5)*0.6+2/5*C3</f>
        <v>2.1627999860648432</v>
      </c>
      <c r="F3" s="2">
        <f t="shared" ref="F2:F9" si="3">B3 -D3 *(C3-B3)/(E3-D3)</f>
        <v>0.64931654009649642</v>
      </c>
      <c r="G3" s="2">
        <f t="shared" si="0"/>
        <v>0.68956846332845956</v>
      </c>
      <c r="H3" s="2">
        <f t="shared" si="1"/>
        <v>4.6606041118839538</v>
      </c>
    </row>
    <row r="4" spans="1:10" x14ac:dyDescent="0.25">
      <c r="A4">
        <v>2</v>
      </c>
      <c r="B4" s="3">
        <f t="shared" ref="B3:B9" si="4">IF((D3*G3)&lt;0,B3,F3)</f>
        <v>-0.6606041118839534</v>
      </c>
      <c r="C4" s="3">
        <f t="shared" si="2"/>
        <v>0.64931654009649642</v>
      </c>
      <c r="D4" s="2">
        <f t="shared" ref="D4:D9" si="5">SIN(B4*2-0.5)*0.6+2/5*B4</f>
        <v>-0.84552790550109358</v>
      </c>
      <c r="E4" s="2">
        <f t="shared" ref="E4:E9" si="6">SIN(C4*2-0.5)*0.6+2/5*C4</f>
        <v>0.68956846332845956</v>
      </c>
      <c r="F4" s="2">
        <f t="shared" si="3"/>
        <v>6.0897474421104381E-2</v>
      </c>
      <c r="G4" s="2">
        <f t="shared" si="0"/>
        <v>-0.19719279059496622</v>
      </c>
      <c r="H4" s="2">
        <f t="shared" si="1"/>
        <v>1.3099206519804498</v>
      </c>
    </row>
    <row r="5" spans="1:10" x14ac:dyDescent="0.25">
      <c r="A5">
        <v>3</v>
      </c>
      <c r="B5" s="3">
        <f t="shared" si="4"/>
        <v>6.0897474421104381E-2</v>
      </c>
      <c r="C5" s="3">
        <f t="shared" si="2"/>
        <v>0.64931654009649642</v>
      </c>
      <c r="D5" s="2">
        <f t="shared" si="5"/>
        <v>-0.19719279059496622</v>
      </c>
      <c r="E5" s="2">
        <f t="shared" si="6"/>
        <v>0.68956846332845956</v>
      </c>
      <c r="F5" s="2">
        <f t="shared" si="3"/>
        <v>0.19174667096237877</v>
      </c>
      <c r="G5" s="2">
        <f t="shared" si="0"/>
        <v>6.952710067412618E-3</v>
      </c>
      <c r="H5" s="2">
        <f t="shared" si="1"/>
        <v>0.58841906567539204</v>
      </c>
    </row>
    <row r="6" spans="1:10" x14ac:dyDescent="0.25">
      <c r="A6">
        <v>4</v>
      </c>
      <c r="B6" s="3">
        <f t="shared" si="4"/>
        <v>6.0897474421104381E-2</v>
      </c>
      <c r="C6" s="3">
        <f t="shared" si="2"/>
        <v>0.19174667096237877</v>
      </c>
      <c r="D6" s="2">
        <f t="shared" si="5"/>
        <v>-0.19719279059496622</v>
      </c>
      <c r="E6" s="2">
        <f t="shared" si="6"/>
        <v>6.952710067412618E-3</v>
      </c>
      <c r="F6" s="2">
        <f t="shared" si="3"/>
        <v>0.18729025863316487</v>
      </c>
      <c r="G6" s="2">
        <f t="shared" si="0"/>
        <v>-1.3845586287584977E-4</v>
      </c>
      <c r="H6" s="2">
        <f t="shared" si="1"/>
        <v>0.13084919654127439</v>
      </c>
    </row>
    <row r="7" spans="1:10" x14ac:dyDescent="0.25">
      <c r="A7">
        <v>5</v>
      </c>
      <c r="B7" s="3">
        <f t="shared" si="4"/>
        <v>0.18729025863316487</v>
      </c>
      <c r="C7" s="3">
        <f t="shared" si="2"/>
        <v>0.19174667096237877</v>
      </c>
      <c r="D7" s="2">
        <f t="shared" si="5"/>
        <v>-1.3845586287584977E-4</v>
      </c>
      <c r="E7" s="2">
        <f t="shared" si="6"/>
        <v>6.952710067412618E-3</v>
      </c>
      <c r="F7" s="2">
        <f t="shared" si="3"/>
        <v>0.18737727061686932</v>
      </c>
      <c r="G7" s="2">
        <f t="shared" si="0"/>
        <v>-5.5698596831965652E-8</v>
      </c>
      <c r="H7" s="2">
        <f t="shared" si="1"/>
        <v>4.4564123292138991E-3</v>
      </c>
    </row>
    <row r="8" spans="1:10" x14ac:dyDescent="0.25">
      <c r="A8">
        <v>6</v>
      </c>
      <c r="B8" s="3">
        <f t="shared" si="4"/>
        <v>0.18737727061686932</v>
      </c>
      <c r="C8" s="3">
        <f t="shared" si="2"/>
        <v>0.19174667096237877</v>
      </c>
      <c r="D8" s="2">
        <f t="shared" si="5"/>
        <v>-5.5698596831965652E-8</v>
      </c>
      <c r="E8" s="2">
        <f t="shared" si="6"/>
        <v>6.952710067412618E-3</v>
      </c>
      <c r="F8" s="2">
        <f t="shared" si="3"/>
        <v>0.18737730562012939</v>
      </c>
      <c r="G8" s="2">
        <f t="shared" si="0"/>
        <v>-2.2395696408494814E-11</v>
      </c>
      <c r="H8" s="2">
        <f t="shared" si="1"/>
        <v>4.3694003455094499E-3</v>
      </c>
    </row>
    <row r="9" spans="1:10" x14ac:dyDescent="0.25">
      <c r="A9">
        <v>7</v>
      </c>
      <c r="B9" s="3">
        <f t="shared" si="4"/>
        <v>0.18737730562012939</v>
      </c>
      <c r="C9" s="3">
        <f t="shared" si="2"/>
        <v>0.19174667096237877</v>
      </c>
      <c r="D9" s="2">
        <f t="shared" si="5"/>
        <v>-2.2395696408494814E-11</v>
      </c>
      <c r="E9" s="2">
        <f t="shared" si="6"/>
        <v>6.952710067412618E-3</v>
      </c>
      <c r="F9" s="2">
        <f t="shared" si="3"/>
        <v>0.18737730563420374</v>
      </c>
      <c r="G9" s="2">
        <f t="shared" si="0"/>
        <v>-9.0344398628872113E-15</v>
      </c>
      <c r="H9" s="2">
        <f t="shared" si="1"/>
        <v>4.3693653422493817E-3</v>
      </c>
    </row>
    <row r="10" spans="1:10" x14ac:dyDescent="0.25">
      <c r="B10" s="3"/>
      <c r="C10" s="3"/>
      <c r="D10" s="2"/>
      <c r="E10" s="2"/>
      <c r="F10" s="2"/>
      <c r="G10" s="2"/>
      <c r="H10" s="2"/>
      <c r="I10" s="2"/>
      <c r="J10" s="2"/>
    </row>
    <row r="11" spans="1:10" x14ac:dyDescent="0.25">
      <c r="B11" s="1"/>
      <c r="C11" s="1"/>
    </row>
    <row r="12" spans="1:10" x14ac:dyDescent="0.25">
      <c r="B12" s="1"/>
      <c r="C12" s="1"/>
    </row>
    <row r="13" spans="1:10" x14ac:dyDescent="0.25">
      <c r="B13" s="1"/>
      <c r="C13" s="1"/>
    </row>
    <row r="14" spans="1:10" x14ac:dyDescent="0.25">
      <c r="B14" s="1"/>
      <c r="C1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2023-09-22T04:39:49Z</dcterms:created>
  <dcterms:modified xsi:type="dcterms:W3CDTF">2023-09-22T05:32:14Z</dcterms:modified>
</cp:coreProperties>
</file>