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226" codeName="{00000000-0000-0000-0000-000000000000}"/>
  <workbookPr showInkAnnotation="0" codeName="ThisWorkbook" autoCompressPictures="0"/>
  <bookViews>
    <workbookView xWindow="2940" yWindow="0" windowWidth="25600" windowHeight="16060"/>
  </bookViews>
  <sheets>
    <sheet name="Sheet1" sheetId="1" r:id="rId1"/>
    <sheet name="Sheet2" sheetId="2" r:id="rId2"/>
    <sheet name="Sheet3" sheetId="3" r:id="rId3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" i="1" l="1"/>
  <c r="C10" i="1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B31" i="1"/>
  <c r="C31" i="1"/>
  <c r="B32" i="1"/>
  <c r="C32" i="1"/>
  <c r="B33" i="1"/>
  <c r="C33" i="1"/>
  <c r="B34" i="1"/>
  <c r="C34" i="1"/>
  <c r="B35" i="1"/>
  <c r="C35" i="1"/>
  <c r="B36" i="1"/>
  <c r="C36" i="1"/>
  <c r="B37" i="1"/>
  <c r="C37" i="1"/>
  <c r="B38" i="1"/>
  <c r="C38" i="1"/>
  <c r="B39" i="1"/>
  <c r="C39" i="1"/>
  <c r="B40" i="1"/>
  <c r="C40" i="1"/>
  <c r="B41" i="1"/>
  <c r="C41" i="1"/>
  <c r="B42" i="1"/>
  <c r="C42" i="1"/>
  <c r="B43" i="1"/>
  <c r="C43" i="1"/>
  <c r="B44" i="1"/>
  <c r="C44" i="1"/>
  <c r="B45" i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B57" i="1"/>
  <c r="C57" i="1"/>
  <c r="B58" i="1"/>
  <c r="C58" i="1"/>
  <c r="B59" i="1"/>
  <c r="C59" i="1"/>
  <c r="B60" i="1"/>
  <c r="C60" i="1"/>
  <c r="B61" i="1"/>
  <c r="C61" i="1"/>
  <c r="B62" i="1"/>
  <c r="C62" i="1"/>
  <c r="B63" i="1"/>
  <c r="C63" i="1"/>
  <c r="B64" i="1"/>
  <c r="C64" i="1"/>
  <c r="B65" i="1"/>
  <c r="C65" i="1"/>
  <c r="B66" i="1"/>
  <c r="C66" i="1"/>
  <c r="B67" i="1"/>
  <c r="C67" i="1"/>
  <c r="B68" i="1"/>
  <c r="C68" i="1"/>
  <c r="B69" i="1"/>
  <c r="C69" i="1"/>
  <c r="B70" i="1"/>
  <c r="C70" i="1"/>
  <c r="B71" i="1"/>
  <c r="C71" i="1"/>
  <c r="B72" i="1"/>
  <c r="C72" i="1"/>
  <c r="B73" i="1"/>
  <c r="C73" i="1"/>
  <c r="B74" i="1"/>
  <c r="C74" i="1"/>
  <c r="B75" i="1"/>
  <c r="C75" i="1"/>
  <c r="B76" i="1"/>
  <c r="C76" i="1"/>
  <c r="B77" i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B93" i="1"/>
  <c r="C93" i="1"/>
  <c r="B94" i="1"/>
  <c r="C94" i="1"/>
  <c r="B95" i="1"/>
  <c r="C95" i="1"/>
  <c r="B96" i="1"/>
  <c r="C96" i="1"/>
  <c r="B97" i="1"/>
  <c r="C97" i="1"/>
  <c r="B98" i="1"/>
  <c r="C98" i="1"/>
  <c r="B99" i="1"/>
  <c r="C99" i="1"/>
  <c r="B100" i="1"/>
  <c r="C100" i="1"/>
  <c r="B101" i="1"/>
  <c r="C101" i="1"/>
  <c r="B102" i="1"/>
  <c r="C102" i="1"/>
  <c r="B103" i="1"/>
  <c r="C103" i="1"/>
  <c r="B104" i="1"/>
  <c r="C104" i="1"/>
  <c r="B105" i="1"/>
  <c r="C105" i="1"/>
  <c r="B106" i="1"/>
  <c r="C106" i="1"/>
  <c r="B107" i="1"/>
  <c r="C107" i="1"/>
  <c r="B108" i="1"/>
  <c r="C108" i="1"/>
  <c r="B109" i="1"/>
  <c r="C109" i="1"/>
  <c r="B110" i="1"/>
  <c r="C110" i="1"/>
  <c r="B111" i="1"/>
  <c r="C111" i="1"/>
  <c r="B112" i="1"/>
  <c r="C112" i="1"/>
  <c r="B113" i="1"/>
  <c r="C113" i="1"/>
  <c r="B114" i="1"/>
  <c r="C114" i="1"/>
  <c r="B115" i="1"/>
  <c r="C115" i="1"/>
  <c r="B116" i="1"/>
  <c r="C116" i="1"/>
  <c r="B117" i="1"/>
  <c r="C117" i="1"/>
  <c r="B118" i="1"/>
  <c r="C118" i="1"/>
  <c r="B119" i="1"/>
  <c r="C119" i="1"/>
  <c r="B120" i="1"/>
  <c r="C120" i="1"/>
  <c r="B121" i="1"/>
  <c r="C121" i="1"/>
  <c r="B122" i="1"/>
  <c r="C122" i="1"/>
  <c r="B123" i="1"/>
  <c r="C123" i="1"/>
  <c r="B124" i="1"/>
  <c r="C124" i="1"/>
  <c r="B125" i="1"/>
  <c r="C125" i="1"/>
  <c r="B126" i="1"/>
  <c r="C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C140" i="1"/>
  <c r="B141" i="1"/>
  <c r="C141" i="1"/>
  <c r="B142" i="1"/>
  <c r="C142" i="1"/>
  <c r="B143" i="1"/>
  <c r="C143" i="1"/>
  <c r="B144" i="1"/>
  <c r="C144" i="1"/>
  <c r="B145" i="1"/>
  <c r="C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C156" i="1"/>
  <c r="B157" i="1"/>
  <c r="C157" i="1"/>
  <c r="B158" i="1"/>
  <c r="C158" i="1"/>
  <c r="B159" i="1"/>
  <c r="C159" i="1"/>
  <c r="B160" i="1"/>
  <c r="C160" i="1"/>
  <c r="B161" i="1"/>
  <c r="C161" i="1"/>
  <c r="B162" i="1"/>
  <c r="C162" i="1"/>
  <c r="B163" i="1"/>
  <c r="C163" i="1"/>
  <c r="B164" i="1"/>
  <c r="C164" i="1"/>
  <c r="B165" i="1"/>
  <c r="C165" i="1"/>
  <c r="B166" i="1"/>
  <c r="C166" i="1"/>
  <c r="B167" i="1"/>
  <c r="C167" i="1"/>
  <c r="B168" i="1"/>
  <c r="C168" i="1"/>
  <c r="B169" i="1"/>
  <c r="C169" i="1"/>
  <c r="B170" i="1"/>
  <c r="C170" i="1"/>
  <c r="B171" i="1"/>
  <c r="C171" i="1"/>
  <c r="B172" i="1"/>
  <c r="C172" i="1"/>
  <c r="B173" i="1"/>
  <c r="C173" i="1"/>
  <c r="B174" i="1"/>
  <c r="C174" i="1"/>
  <c r="B175" i="1"/>
  <c r="C175" i="1"/>
  <c r="B176" i="1"/>
  <c r="C176" i="1"/>
  <c r="B177" i="1"/>
  <c r="C177" i="1"/>
  <c r="B178" i="1"/>
  <c r="C178" i="1"/>
  <c r="B179" i="1"/>
  <c r="C179" i="1"/>
  <c r="B180" i="1"/>
  <c r="C180" i="1"/>
  <c r="B181" i="1"/>
  <c r="C181" i="1"/>
  <c r="B182" i="1"/>
  <c r="C182" i="1"/>
  <c r="B183" i="1"/>
  <c r="C183" i="1"/>
  <c r="B184" i="1"/>
  <c r="C184" i="1"/>
  <c r="B185" i="1"/>
  <c r="C185" i="1"/>
  <c r="B186" i="1"/>
  <c r="C186" i="1"/>
  <c r="B187" i="1"/>
  <c r="C187" i="1"/>
  <c r="B188" i="1"/>
  <c r="C188" i="1"/>
  <c r="B189" i="1"/>
  <c r="C189" i="1"/>
  <c r="B190" i="1"/>
  <c r="C190" i="1"/>
  <c r="B191" i="1"/>
  <c r="C191" i="1"/>
  <c r="B192" i="1"/>
  <c r="C192" i="1"/>
  <c r="B193" i="1"/>
  <c r="C193" i="1"/>
  <c r="B194" i="1"/>
  <c r="C194" i="1"/>
  <c r="B195" i="1"/>
  <c r="C195" i="1"/>
  <c r="B196" i="1"/>
  <c r="C196" i="1"/>
  <c r="B197" i="1"/>
  <c r="C197" i="1"/>
  <c r="B198" i="1"/>
  <c r="C198" i="1"/>
  <c r="B199" i="1"/>
  <c r="C199" i="1"/>
  <c r="B200" i="1"/>
  <c r="C200" i="1"/>
  <c r="B201" i="1"/>
  <c r="C201" i="1"/>
  <c r="B202" i="1"/>
  <c r="C202" i="1"/>
  <c r="B203" i="1"/>
  <c r="C203" i="1"/>
  <c r="B204" i="1"/>
  <c r="C204" i="1"/>
  <c r="B205" i="1"/>
  <c r="C205" i="1"/>
  <c r="B206" i="1"/>
  <c r="C206" i="1"/>
  <c r="B207" i="1"/>
  <c r="C207" i="1"/>
  <c r="B208" i="1"/>
  <c r="C208" i="1"/>
  <c r="C9" i="1"/>
  <c r="B9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</calcChain>
</file>

<file path=xl/sharedStrings.xml><?xml version="1.0" encoding="utf-8"?>
<sst xmlns="http://schemas.openxmlformats.org/spreadsheetml/2006/main" count="12" uniqueCount="9">
  <si>
    <t>dt=</t>
  </si>
  <si>
    <t>t</t>
  </si>
  <si>
    <t>tmax=</t>
  </si>
  <si>
    <t>VBA results</t>
  </si>
  <si>
    <t>b1=</t>
  </si>
  <si>
    <t>b2=</t>
  </si>
  <si>
    <t>b3=</t>
  </si>
  <si>
    <t>y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</si>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</sst>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4"/>
      <color theme="1"/>
      <name val="Calibri"/>
      <scheme val="minor"/>
    </font>
    <font>
      <sz val="14"/>
      <color theme="1"/>
      <name val="Calibri"/>
      <scheme val="minor"/>
    </font>
    <font>
      <sz val="14"/>
      <color theme="1"/>
      <name val="Arial"/>
    </font>
    <font>
      <b/>
      <sz val="14"/>
      <color theme="1"/>
      <name val="Arial"/>
    </font>
    <font>
      <sz val="12"/>
      <color indexed="72"/>
      <name val="Lucida Grande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9">
    <xf numFmtId="0" fontId="0" fillId="0" borderId="0" xfId="0"/>
    <xf numFmtId="0" fontId="4" fillId="0" borderId="0" xfId="0" quotePrefix="1" applyFont="1" applyBorder="1" applyAlignment="1">
      <alignment horizontal="right"/>
    </xf>
    <xf numFmtId="0" fontId="5" fillId="0" borderId="0" xfId="0" applyFont="1" applyFill="1" applyBorder="1"/>
    <xf numFmtId="0" fontId="5" fillId="0" borderId="0" xfId="0" applyFont="1" applyBorder="1"/>
    <xf numFmtId="0" fontId="4" fillId="0" borderId="0" xfId="0" applyFont="1" applyBorder="1" applyAlignment="1">
      <alignment horizontal="right"/>
    </xf>
    <xf numFmtId="164" fontId="5" fillId="0" borderId="0" xfId="0" applyNumberFormat="1" applyFont="1" applyFill="1" applyBorder="1"/>
    <xf numFmtId="0" fontId="4" fillId="0" borderId="0" xfId="0" quotePrefix="1" applyFont="1" applyFill="1" applyBorder="1"/>
    <xf numFmtId="0" fontId="5" fillId="0" borderId="0" xfId="0" applyFont="1" applyFill="1" applyBorder="1" applyAlignment="1"/>
    <xf numFmtId="2" fontId="5" fillId="0" borderId="0" xfId="0" applyNumberFormat="1" applyFont="1" applyFill="1" applyBorder="1"/>
    <xf numFmtId="0" fontId="4" fillId="2" borderId="0" xfId="0" applyFont="1" applyFill="1" applyBorder="1"/>
    <xf numFmtId="2" fontId="4" fillId="0" borderId="0" xfId="0" applyNumberFormat="1" applyFont="1" applyFill="1" applyBorder="1"/>
    <xf numFmtId="0" fontId="6" fillId="0" borderId="0" xfId="0" applyFont="1" applyBorder="1"/>
    <xf numFmtId="2" fontId="7" fillId="0" borderId="0" xfId="0" applyNumberFormat="1" applyFont="1" applyFill="1" applyBorder="1"/>
    <xf numFmtId="164" fontId="5" fillId="2" borderId="0" xfId="0" applyNumberFormat="1" applyFont="1" applyFill="1" applyBorder="1"/>
    <xf numFmtId="2" fontId="6" fillId="0" borderId="0" xfId="0" applyNumberFormat="1" applyFont="1" applyFill="1" applyBorder="1"/>
    <xf numFmtId="164" fontId="6" fillId="0" borderId="0" xfId="0" applyNumberFormat="1" applyFont="1" applyFill="1" applyBorder="1"/>
    <xf numFmtId="164" fontId="6" fillId="0" borderId="0" xfId="0" applyNumberFormat="1" applyFont="1"/>
    <xf numFmtId="2" fontId="6" fillId="0" borderId="0" xfId="0" applyNumberFormat="1" applyFont="1"/>
    <xf numFmtId="0" fontId="6" fillId="0" borderId="0" xfId="0" applyFont="1" applyBorder="1" applyAlignment="1">
      <alignment horizont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FE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30022877207917"/>
          <c:y val="0.0296992481203007"/>
          <c:w val="0.712469408384763"/>
          <c:h val="0.756802165354331"/>
        </c:manualLayout>
      </c:layout>
      <c:scatterChart>
        <c:scatterStyle val="lineMarker"/>
        <c:varyColors val="0"/>
        <c:ser>
          <c:idx val="0"/>
          <c:order val="0"/>
          <c:tx>
            <c:v>y(t)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Sheet1!$A$8:$A$308</c:f>
              <c:numCache>
                <c:formatCode>0.000</c:formatCode>
                <c:ptCount val="301"/>
                <c:pt idx="0">
                  <c:v>0.0</c:v>
                </c:pt>
                <c:pt idx="1">
                  <c:v>0.005</c:v>
                </c:pt>
                <c:pt idx="2">
                  <c:v>0.01</c:v>
                </c:pt>
                <c:pt idx="3">
                  <c:v>0.015</c:v>
                </c:pt>
                <c:pt idx="4">
                  <c:v>0.02</c:v>
                </c:pt>
                <c:pt idx="5">
                  <c:v>0.025</c:v>
                </c:pt>
                <c:pt idx="6">
                  <c:v>0.03</c:v>
                </c:pt>
                <c:pt idx="7">
                  <c:v>0.035</c:v>
                </c:pt>
                <c:pt idx="8">
                  <c:v>0.04</c:v>
                </c:pt>
                <c:pt idx="9">
                  <c:v>0.045</c:v>
                </c:pt>
                <c:pt idx="10">
                  <c:v>0.05</c:v>
                </c:pt>
                <c:pt idx="11">
                  <c:v>0.055</c:v>
                </c:pt>
                <c:pt idx="12">
                  <c:v>0.06</c:v>
                </c:pt>
                <c:pt idx="13">
                  <c:v>0.065</c:v>
                </c:pt>
                <c:pt idx="14">
                  <c:v>0.07</c:v>
                </c:pt>
                <c:pt idx="15">
                  <c:v>0.075</c:v>
                </c:pt>
                <c:pt idx="16">
                  <c:v>0.08</c:v>
                </c:pt>
                <c:pt idx="17">
                  <c:v>0.085</c:v>
                </c:pt>
                <c:pt idx="18">
                  <c:v>0.09</c:v>
                </c:pt>
                <c:pt idx="19">
                  <c:v>0.095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</c:v>
                </c:pt>
                <c:pt idx="28">
                  <c:v>0.14</c:v>
                </c:pt>
                <c:pt idx="29">
                  <c:v>0.145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</c:v>
                </c:pt>
                <c:pt idx="34">
                  <c:v>0.17</c:v>
                </c:pt>
                <c:pt idx="35">
                  <c:v>0.175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</c:v>
                </c:pt>
                <c:pt idx="40">
                  <c:v>0.2</c:v>
                </c:pt>
                <c:pt idx="41">
                  <c:v>0.205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</c:v>
                </c:pt>
                <c:pt idx="46">
                  <c:v>0.23</c:v>
                </c:pt>
                <c:pt idx="47">
                  <c:v>0.235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</c:v>
                </c:pt>
                <c:pt idx="54">
                  <c:v>0.27</c:v>
                </c:pt>
                <c:pt idx="55">
                  <c:v>0.275</c:v>
                </c:pt>
                <c:pt idx="56">
                  <c:v>0.28</c:v>
                </c:pt>
                <c:pt idx="57">
                  <c:v>0.285</c:v>
                </c:pt>
                <c:pt idx="58">
                  <c:v>0.29</c:v>
                </c:pt>
                <c:pt idx="59">
                  <c:v>0.295</c:v>
                </c:pt>
                <c:pt idx="60">
                  <c:v>0.3</c:v>
                </c:pt>
                <c:pt idx="61">
                  <c:v>0.305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</c:v>
                </c:pt>
                <c:pt idx="66">
                  <c:v>0.33</c:v>
                </c:pt>
                <c:pt idx="67">
                  <c:v>0.335</c:v>
                </c:pt>
                <c:pt idx="68">
                  <c:v>0.34</c:v>
                </c:pt>
                <c:pt idx="69">
                  <c:v>0.345</c:v>
                </c:pt>
                <c:pt idx="70">
                  <c:v>0.35</c:v>
                </c:pt>
                <c:pt idx="71">
                  <c:v>0.355</c:v>
                </c:pt>
                <c:pt idx="72">
                  <c:v>0.36</c:v>
                </c:pt>
                <c:pt idx="73">
                  <c:v>0.365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</c:v>
                </c:pt>
                <c:pt idx="78">
                  <c:v>0.39</c:v>
                </c:pt>
                <c:pt idx="79">
                  <c:v>0.395</c:v>
                </c:pt>
                <c:pt idx="80">
                  <c:v>0.4</c:v>
                </c:pt>
                <c:pt idx="81">
                  <c:v>0.405</c:v>
                </c:pt>
                <c:pt idx="82">
                  <c:v>0.41</c:v>
                </c:pt>
                <c:pt idx="83">
                  <c:v>0.415</c:v>
                </c:pt>
                <c:pt idx="84">
                  <c:v>0.42</c:v>
                </c:pt>
                <c:pt idx="85">
                  <c:v>0.425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</c:v>
                </c:pt>
                <c:pt idx="90">
                  <c:v>0.45</c:v>
                </c:pt>
                <c:pt idx="91">
                  <c:v>0.455</c:v>
                </c:pt>
                <c:pt idx="92">
                  <c:v>0.46</c:v>
                </c:pt>
                <c:pt idx="93">
                  <c:v>0.465</c:v>
                </c:pt>
                <c:pt idx="94">
                  <c:v>0.47</c:v>
                </c:pt>
                <c:pt idx="95">
                  <c:v>0.475</c:v>
                </c:pt>
                <c:pt idx="96">
                  <c:v>0.48</c:v>
                </c:pt>
                <c:pt idx="97">
                  <c:v>0.485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</c:v>
                </c:pt>
                <c:pt idx="104">
                  <c:v>0.52</c:v>
                </c:pt>
                <c:pt idx="105">
                  <c:v>0.525</c:v>
                </c:pt>
                <c:pt idx="106">
                  <c:v>0.53</c:v>
                </c:pt>
                <c:pt idx="107">
                  <c:v>0.535</c:v>
                </c:pt>
                <c:pt idx="108">
                  <c:v>0.54</c:v>
                </c:pt>
                <c:pt idx="109">
                  <c:v>0.545</c:v>
                </c:pt>
                <c:pt idx="110">
                  <c:v>0.55</c:v>
                </c:pt>
                <c:pt idx="111">
                  <c:v>0.555</c:v>
                </c:pt>
                <c:pt idx="112">
                  <c:v>0.56</c:v>
                </c:pt>
                <c:pt idx="113">
                  <c:v>0.565</c:v>
                </c:pt>
                <c:pt idx="114">
                  <c:v>0.57</c:v>
                </c:pt>
                <c:pt idx="115">
                  <c:v>0.575</c:v>
                </c:pt>
                <c:pt idx="116">
                  <c:v>0.58</c:v>
                </c:pt>
                <c:pt idx="117">
                  <c:v>0.585</c:v>
                </c:pt>
                <c:pt idx="118">
                  <c:v>0.59</c:v>
                </c:pt>
                <c:pt idx="119">
                  <c:v>0.595</c:v>
                </c:pt>
                <c:pt idx="120">
                  <c:v>0.6</c:v>
                </c:pt>
                <c:pt idx="121">
                  <c:v>0.605</c:v>
                </c:pt>
                <c:pt idx="122">
                  <c:v>0.61</c:v>
                </c:pt>
                <c:pt idx="123">
                  <c:v>0.615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</c:v>
                </c:pt>
                <c:pt idx="128">
                  <c:v>0.64</c:v>
                </c:pt>
                <c:pt idx="129">
                  <c:v>0.645</c:v>
                </c:pt>
                <c:pt idx="130">
                  <c:v>0.65</c:v>
                </c:pt>
                <c:pt idx="131">
                  <c:v>0.655</c:v>
                </c:pt>
                <c:pt idx="132">
                  <c:v>0.66</c:v>
                </c:pt>
                <c:pt idx="133">
                  <c:v>0.665</c:v>
                </c:pt>
                <c:pt idx="134">
                  <c:v>0.67</c:v>
                </c:pt>
                <c:pt idx="135">
                  <c:v>0.675</c:v>
                </c:pt>
                <c:pt idx="136">
                  <c:v>0.68</c:v>
                </c:pt>
                <c:pt idx="137">
                  <c:v>0.685</c:v>
                </c:pt>
                <c:pt idx="138">
                  <c:v>0.69</c:v>
                </c:pt>
                <c:pt idx="139">
                  <c:v>0.695</c:v>
                </c:pt>
                <c:pt idx="140">
                  <c:v>0.7</c:v>
                </c:pt>
                <c:pt idx="141">
                  <c:v>0.705</c:v>
                </c:pt>
                <c:pt idx="142">
                  <c:v>0.71</c:v>
                </c:pt>
                <c:pt idx="143">
                  <c:v>0.715</c:v>
                </c:pt>
                <c:pt idx="144">
                  <c:v>0.72</c:v>
                </c:pt>
                <c:pt idx="145">
                  <c:v>0.725</c:v>
                </c:pt>
                <c:pt idx="146">
                  <c:v>0.73</c:v>
                </c:pt>
                <c:pt idx="147">
                  <c:v>0.735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</c:v>
                </c:pt>
                <c:pt idx="154">
                  <c:v>0.77</c:v>
                </c:pt>
                <c:pt idx="155">
                  <c:v>0.775000000000001</c:v>
                </c:pt>
                <c:pt idx="156">
                  <c:v>0.78</c:v>
                </c:pt>
                <c:pt idx="157">
                  <c:v>0.785000000000001</c:v>
                </c:pt>
                <c:pt idx="158">
                  <c:v>0.79</c:v>
                </c:pt>
                <c:pt idx="159">
                  <c:v>0.795000000000001</c:v>
                </c:pt>
                <c:pt idx="160">
                  <c:v>0.800000000000001</c:v>
                </c:pt>
                <c:pt idx="161">
                  <c:v>0.805000000000001</c:v>
                </c:pt>
                <c:pt idx="162">
                  <c:v>0.810000000000001</c:v>
                </c:pt>
                <c:pt idx="163">
                  <c:v>0.815000000000001</c:v>
                </c:pt>
                <c:pt idx="164">
                  <c:v>0.820000000000001</c:v>
                </c:pt>
                <c:pt idx="165">
                  <c:v>0.825000000000001</c:v>
                </c:pt>
                <c:pt idx="166">
                  <c:v>0.830000000000001</c:v>
                </c:pt>
                <c:pt idx="167">
                  <c:v>0.835000000000001</c:v>
                </c:pt>
                <c:pt idx="168">
                  <c:v>0.840000000000001</c:v>
                </c:pt>
                <c:pt idx="169">
                  <c:v>0.845000000000001</c:v>
                </c:pt>
                <c:pt idx="170">
                  <c:v>0.850000000000001</c:v>
                </c:pt>
                <c:pt idx="171">
                  <c:v>0.855000000000001</c:v>
                </c:pt>
                <c:pt idx="172">
                  <c:v>0.860000000000001</c:v>
                </c:pt>
                <c:pt idx="173">
                  <c:v>0.865000000000001</c:v>
                </c:pt>
                <c:pt idx="174">
                  <c:v>0.870000000000001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</c:v>
                </c:pt>
                <c:pt idx="178">
                  <c:v>0.890000000000001</c:v>
                </c:pt>
                <c:pt idx="179">
                  <c:v>0.895000000000001</c:v>
                </c:pt>
                <c:pt idx="180">
                  <c:v>0.900000000000001</c:v>
                </c:pt>
                <c:pt idx="181">
                  <c:v>0.905000000000001</c:v>
                </c:pt>
                <c:pt idx="182">
                  <c:v>0.910000000000001</c:v>
                </c:pt>
                <c:pt idx="183">
                  <c:v>0.915000000000001</c:v>
                </c:pt>
                <c:pt idx="184">
                  <c:v>0.920000000000001</c:v>
                </c:pt>
                <c:pt idx="185">
                  <c:v>0.925000000000001</c:v>
                </c:pt>
                <c:pt idx="186">
                  <c:v>0.930000000000001</c:v>
                </c:pt>
                <c:pt idx="187">
                  <c:v>0.935000000000001</c:v>
                </c:pt>
                <c:pt idx="188">
                  <c:v>0.940000000000001</c:v>
                </c:pt>
                <c:pt idx="189">
                  <c:v>0.945000000000001</c:v>
                </c:pt>
                <c:pt idx="190">
                  <c:v>0.950000000000001</c:v>
                </c:pt>
                <c:pt idx="191">
                  <c:v>0.955000000000001</c:v>
                </c:pt>
                <c:pt idx="192">
                  <c:v>0.960000000000001</c:v>
                </c:pt>
                <c:pt idx="193">
                  <c:v>0.965000000000001</c:v>
                </c:pt>
                <c:pt idx="194">
                  <c:v>0.970000000000001</c:v>
                </c:pt>
                <c:pt idx="195">
                  <c:v>0.975000000000001</c:v>
                </c:pt>
                <c:pt idx="196">
                  <c:v>0.980000000000001</c:v>
                </c:pt>
                <c:pt idx="197">
                  <c:v>0.985000000000001</c:v>
                </c:pt>
                <c:pt idx="198">
                  <c:v>0.990000000000001</c:v>
                </c:pt>
                <c:pt idx="199">
                  <c:v>0.995000000000001</c:v>
                </c:pt>
                <c:pt idx="200">
                  <c:v>1.000000000000001</c:v>
                </c:pt>
              </c:numCache>
            </c:numRef>
          </c:xVal>
          <c:yVal>
            <c:numRef>
              <c:f>Sheet1!$C$8:$C$308</c:f>
              <c:numCache>
                <c:formatCode>0.00</c:formatCode>
                <c:ptCount val="301"/>
                <c:pt idx="0">
                  <c:v>0.0</c:v>
                </c:pt>
                <c:pt idx="1">
                  <c:v>0.0002565</c:v>
                </c:pt>
                <c:pt idx="2">
                  <c:v>0.000529264555851064</c:v>
                </c:pt>
                <c:pt idx="3">
                  <c:v>0.000819288840360238</c:v>
                </c:pt>
                <c:pt idx="4">
                  <c:v>0.00112762420192916</c:v>
                </c:pt>
                <c:pt idx="5">
                  <c:v>0.00145538072185016</c:v>
                </c:pt>
                <c:pt idx="6">
                  <c:v>0.00180372980620238</c:v>
                </c:pt>
                <c:pt idx="7">
                  <c:v>0.00217390680024319</c:v>
                </c:pt>
                <c:pt idx="8">
                  <c:v>0.00256721361111483</c:v>
                </c:pt>
                <c:pt idx="9">
                  <c:v>0.00298502132241487</c:v>
                </c:pt>
                <c:pt idx="10">
                  <c:v>0.00342877278170947</c:v>
                </c:pt>
                <c:pt idx="11">
                  <c:v>0.00389998513939993</c:v>
                </c:pt>
                <c:pt idx="12">
                  <c:v>0.0044002523144903</c:v>
                </c:pt>
                <c:pt idx="13">
                  <c:v>0.00493124735975638</c:v>
                </c:pt>
                <c:pt idx="14">
                  <c:v>0.00549472469559932</c:v>
                </c:pt>
                <c:pt idx="15">
                  <c:v>0.00609252217850342</c:v>
                </c:pt>
                <c:pt idx="16">
                  <c:v>0.00672656296653872</c:v>
                </c:pt>
                <c:pt idx="17">
                  <c:v>0.00739885714079549</c:v>
                </c:pt>
                <c:pt idx="18">
                  <c:v>0.00811150303806151</c:v>
                </c:pt>
                <c:pt idx="19">
                  <c:v>0.00886668824651878</c:v>
                </c:pt>
                <c:pt idx="20">
                  <c:v>0.00966669021282041</c:v>
                </c:pt>
                <c:pt idx="21">
                  <c:v>0.0105138764057039</c:v>
                </c:pt>
                <c:pt idx="22">
                  <c:v>0.0114107039784101</c:v>
                </c:pt>
                <c:pt idx="23">
                  <c:v>0.0123597188697287</c:v>
                </c:pt>
                <c:pt idx="24">
                  <c:v>0.013363554281621</c:v>
                </c:pt>
                <c:pt idx="25">
                  <c:v>0.014424928470229</c:v>
                </c:pt>
                <c:pt idx="26">
                  <c:v>0.0155466417868272</c:v>
                </c:pt>
                <c:pt idx="27">
                  <c:v>0.0167315729060926</c:v>
                </c:pt>
                <c:pt idx="28">
                  <c:v>0.0179826741811317</c:v>
                </c:pt>
                <c:pt idx="29">
                  <c:v>0.0193029660681944</c:v>
                </c:pt>
                <c:pt idx="30">
                  <c:v>0.0206955305691078</c:v>
                </c:pt>
                <c:pt idx="31">
                  <c:v>0.0221635036463312</c:v>
                </c:pt>
                <c:pt idx="32">
                  <c:v>0.0237100665743242</c:v>
                </c:pt>
                <c:pt idx="33">
                  <c:v>0.0253384362017342</c:v>
                </c:pt>
                <c:pt idx="34">
                  <c:v>0.0270518541118251</c:v>
                </c:pt>
                <c:pt idx="35">
                  <c:v>0.0288535746836027</c:v>
                </c:pt>
                <c:pt idx="36">
                  <c:v>0.0307468520731839</c:v>
                </c:pt>
                <c:pt idx="37">
                  <c:v>0.0327349261539998</c:v>
                </c:pt>
                <c:pt idx="38">
                  <c:v>0.0348210074751796</c:v>
                </c:pt>
                <c:pt idx="39">
                  <c:v>0.0370082613196434</c:v>
                </c:pt>
                <c:pt idx="40">
                  <c:v>0.0392997909666197</c:v>
                </c:pt>
                <c:pt idx="41">
                  <c:v>0.0416986202869891</c:v>
                </c:pt>
                <c:pt idx="42">
                  <c:v>0.0442076758234392</c:v>
                </c:pt>
                <c:pt idx="43">
                  <c:v>0.0468297685302048</c:v>
                </c:pt>
                <c:pt idx="44">
                  <c:v>0.0495675753684064</c:v>
                </c:pt>
                <c:pt idx="45">
                  <c:v>0.0524236209718853</c:v>
                </c:pt>
                <c:pt idx="46">
                  <c:v>0.0554002596141479</c:v>
                </c:pt>
                <c:pt idx="47">
                  <c:v>0.0584996577187797</c:v>
                </c:pt>
                <c:pt idx="48">
                  <c:v>0.0617237771627313</c:v>
                </c:pt>
                <c:pt idx="49">
                  <c:v>0.0650743596235714</c:v>
                </c:pt>
                <c:pt idx="50">
                  <c:v>0.0685529122176593</c:v>
                </c:pt>
                <c:pt idx="51">
                  <c:v>0.0721606946658842</c:v>
                </c:pt>
                <c:pt idx="52">
                  <c:v>0.0758987082070474</c:v>
                </c:pt>
                <c:pt idx="53">
                  <c:v>0.0797676864562565</c:v>
                </c:pt>
                <c:pt idx="54">
                  <c:v>0.0837680883772325</c:v>
                </c:pt>
                <c:pt idx="55">
                  <c:v>0.0879000935038168</c:v>
                </c:pt>
                <c:pt idx="56">
                  <c:v>0.0921635995080637</c:v>
                </c:pt>
                <c:pt idx="57">
                  <c:v>0.0965582221711592</c:v>
                </c:pt>
                <c:pt idx="58">
                  <c:v>0.101083297770238</c:v>
                </c:pt>
                <c:pt idx="59">
                  <c:v>0.105737887850281</c:v>
                </c:pt>
                <c:pt idx="60">
                  <c:v>0.110520786307049</c:v>
                </c:pt>
                <c:pt idx="61">
                  <c:v>0.115430528665749</c:v>
                </c:pt>
                <c:pt idx="62">
                  <c:v>0.120465403402162</c:v>
                </c:pt>
                <c:pt idx="63">
                  <c:v>0.125623465119321</c:v>
                </c:pt>
                <c:pt idx="64">
                  <c:v>0.130902549364532</c:v>
                </c:pt>
                <c:pt idx="65">
                  <c:v>0.136300288849198</c:v>
                </c:pt>
                <c:pt idx="66">
                  <c:v>0.141814130818057</c:v>
                </c:pt>
                <c:pt idx="67">
                  <c:v>0.147441355305184</c:v>
                </c:pt>
                <c:pt idx="68">
                  <c:v>0.153179094011451</c:v>
                </c:pt>
                <c:pt idx="69">
                  <c:v>0.159024349541672</c:v>
                </c:pt>
                <c:pt idx="70">
                  <c:v>0.164974014748965</c:v>
                </c:pt>
                <c:pt idx="71">
                  <c:v>0.171024891948181</c:v>
                </c:pt>
                <c:pt idx="72">
                  <c:v>0.177173711778807</c:v>
                </c:pt>
                <c:pt idx="73">
                  <c:v>0.18341715151964</c:v>
                </c:pt>
                <c:pt idx="74">
                  <c:v>0.189751852681859</c:v>
                </c:pt>
                <c:pt idx="75">
                  <c:v>0.196174437732956</c:v>
                </c:pt>
                <c:pt idx="76">
                  <c:v>0.202681525830496</c:v>
                </c:pt>
                <c:pt idx="77">
                  <c:v>0.209269747471059</c:v>
                </c:pt>
                <c:pt idx="78">
                  <c:v>0.215935757985277</c:v>
                </c:pt>
                <c:pt idx="79">
                  <c:v>0.222676249834126</c:v>
                </c:pt>
                <c:pt idx="80">
                  <c:v>0.22948796368396</c:v>
                </c:pt>
                <c:pt idx="81">
                  <c:v>0.236367698258053</c:v>
                </c:pt>
                <c:pt idx="82">
                  <c:v>0.243312318980212</c:v>
                </c:pt>
                <c:pt idx="83">
                  <c:v>0.25031876544144</c:v>
                </c:pt>
                <c:pt idx="84">
                  <c:v>0.257384057733421</c:v>
                </c:pt>
                <c:pt idx="85">
                  <c:v>0.264505301703037</c:v>
                </c:pt>
                <c:pt idx="86">
                  <c:v>0.271679693190153</c:v>
                </c:pt>
                <c:pt idx="87">
                  <c:v>0.278904521316778</c:v>
                </c:pt>
                <c:pt idx="88">
                  <c:v>0.286177170899634</c:v>
                </c:pt>
                <c:pt idx="89">
                  <c:v>0.293495124060272</c:v>
                </c:pt>
                <c:pt idx="90">
                  <c:v>0.30085596110749</c:v>
                </c:pt>
                <c:pt idx="91">
                  <c:v>0.308257360766128</c:v>
                </c:pt>
                <c:pt idx="92">
                  <c:v>0.315697099824518</c:v>
                </c:pt>
                <c:pt idx="93">
                  <c:v>0.323173052270225</c:v>
                </c:pt>
                <c:pt idx="94">
                  <c:v>0.330683187980426</c:v>
                </c:pt>
                <c:pt idx="95">
                  <c:v>0.338225571029408</c:v>
                </c:pt>
                <c:pt idx="96">
                  <c:v>0.345798357671549</c:v>
                </c:pt>
                <c:pt idx="97">
                  <c:v>0.353399794053749</c:v>
                </c:pt>
                <c:pt idx="98">
                  <c:v>0.361028213706833</c:v>
                </c:pt>
                <c:pt idx="99">
                  <c:v>0.368682034860951</c:v>
                </c:pt>
                <c:pt idx="100">
                  <c:v>0.376359757625664</c:v>
                </c:pt>
                <c:pt idx="101">
                  <c:v>0.384059961071107</c:v>
                </c:pt>
                <c:pt idx="102">
                  <c:v>0.39178130024261</c:v>
                </c:pt>
                <c:pt idx="103">
                  <c:v>0.399522503137262</c:v>
                </c:pt>
                <c:pt idx="104">
                  <c:v>0.40728236766738</c:v>
                </c:pt>
                <c:pt idx="105">
                  <c:v>0.415059758632427</c:v>
                </c:pt>
                <c:pt idx="106">
                  <c:v>0.422853604717927</c:v>
                </c:pt>
                <c:pt idx="107">
                  <c:v>0.430662895537045</c:v>
                </c:pt>
                <c:pt idx="108">
                  <c:v>0.438486678728022</c:v>
                </c:pt>
                <c:pt idx="109">
                  <c:v>0.446324057118285</c:v>
                </c:pt>
                <c:pt idx="110">
                  <c:v>0.454174185964057</c:v>
                </c:pt>
                <c:pt idx="111">
                  <c:v>0.462036270272415</c:v>
                </c:pt>
                <c:pt idx="112">
                  <c:v>0.469909562211157</c:v>
                </c:pt>
                <c:pt idx="113">
                  <c:v>0.477793358610397</c:v>
                </c:pt>
                <c:pt idx="114">
                  <c:v>0.485686998558565</c:v>
                </c:pt>
                <c:pt idx="115">
                  <c:v>0.493589861094441</c:v>
                </c:pt>
                <c:pt idx="116">
                  <c:v>0.501501362995884</c:v>
                </c:pt>
                <c:pt idx="117">
                  <c:v>0.509420956665171</c:v>
                </c:pt>
                <c:pt idx="118">
                  <c:v>0.51734812811017</c:v>
                </c:pt>
                <c:pt idx="119">
                  <c:v>0.525282395020009</c:v>
                </c:pt>
                <c:pt idx="120">
                  <c:v>0.533223304933474</c:v>
                </c:pt>
                <c:pt idx="121">
                  <c:v>0.541170433497953</c:v>
                </c:pt>
                <c:pt idx="122">
                  <c:v>0.549123382816487</c:v>
                </c:pt>
                <c:pt idx="123">
                  <c:v>0.557081779880204</c:v>
                </c:pt>
                <c:pt idx="124">
                  <c:v>0.565045275083304</c:v>
                </c:pt>
                <c:pt idx="125">
                  <c:v>0.573013540817559</c:v>
                </c:pt>
                <c:pt idx="126">
                  <c:v>0.580986270143276</c:v>
                </c:pt>
                <c:pt idx="127">
                  <c:v>0.588963175533591</c:v>
                </c:pt>
                <c:pt idx="128">
                  <c:v>0.596943987688936</c:v>
                </c:pt>
                <c:pt idx="129">
                  <c:v>0.604928454418562</c:v>
                </c:pt>
                <c:pt idx="130">
                  <c:v>0.612916339586013</c:v>
                </c:pt>
                <c:pt idx="131">
                  <c:v>0.620907422115486</c:v>
                </c:pt>
                <c:pt idx="132">
                  <c:v>0.628901495056111</c:v>
                </c:pt>
                <c:pt idx="133">
                  <c:v>0.636898364701211</c:v>
                </c:pt>
                <c:pt idx="134">
                  <c:v>0.644897849759737</c:v>
                </c:pt>
                <c:pt idx="135">
                  <c:v>0.652899780577129</c:v>
                </c:pt>
                <c:pt idx="136">
                  <c:v>0.660903998402962</c:v>
                </c:pt>
                <c:pt idx="137">
                  <c:v>0.668910354702841</c:v>
                </c:pt>
                <c:pt idx="138">
                  <c:v>0.676918710512114</c:v>
                </c:pt>
                <c:pt idx="139">
                  <c:v>0.684928935829046</c:v>
                </c:pt>
                <c:pt idx="140">
                  <c:v>0.692940909045256</c:v>
                </c:pt>
                <c:pt idx="141">
                  <c:v>0.700954516411254</c:v>
                </c:pt>
                <c:pt idx="142">
                  <c:v>0.708969651535081</c:v>
                </c:pt>
                <c:pt idx="143">
                  <c:v>0.716986214912095</c:v>
                </c:pt>
                <c:pt idx="144">
                  <c:v>0.725004113484103</c:v>
                </c:pt>
                <c:pt idx="145">
                  <c:v>0.733023260226068</c:v>
                </c:pt>
                <c:pt idx="146">
                  <c:v>0.741043573758775</c:v>
                </c:pt>
                <c:pt idx="147">
                  <c:v>0.749064977985872</c:v>
                </c:pt>
                <c:pt idx="148">
                  <c:v>0.757087401753832</c:v>
                </c:pt>
                <c:pt idx="149">
                  <c:v>0.765110778533429</c:v>
                </c:pt>
                <c:pt idx="150">
                  <c:v>0.773135046121422</c:v>
                </c:pt>
                <c:pt idx="151">
                  <c:v>0.781160146361202</c:v>
                </c:pt>
                <c:pt idx="152">
                  <c:v>0.789186024881228</c:v>
                </c:pt>
                <c:pt idx="153">
                  <c:v>0.797212630850165</c:v>
                </c:pt>
                <c:pt idx="154">
                  <c:v>0.805239916747664</c:v>
                </c:pt>
                <c:pt idx="155">
                  <c:v>0.813267838149831</c:v>
                </c:pt>
                <c:pt idx="156">
                  <c:v>0.821296353528441</c:v>
                </c:pt>
                <c:pt idx="157">
                  <c:v>0.829325424063058</c:v>
                </c:pt>
                <c:pt idx="158">
                  <c:v>0.837355013465226</c:v>
                </c:pt>
                <c:pt idx="159">
                  <c:v>0.845385087813989</c:v>
                </c:pt>
                <c:pt idx="160">
                  <c:v>0.853415615402006</c:v>
                </c:pt>
                <c:pt idx="161">
                  <c:v>0.861446566591596</c:v>
                </c:pt>
                <c:pt idx="162">
                  <c:v>0.869477913680081</c:v>
                </c:pt>
                <c:pt idx="163">
                  <c:v>0.87750963077384</c:v>
                </c:pt>
                <c:pt idx="164">
                  <c:v>0.885541693670504</c:v>
                </c:pt>
                <c:pt idx="165">
                  <c:v>0.893574079748784</c:v>
                </c:pt>
                <c:pt idx="166">
                  <c:v>0.901606767865443</c:v>
                </c:pt>
                <c:pt idx="167">
                  <c:v>0.909639738258936</c:v>
                </c:pt>
                <c:pt idx="168">
                  <c:v>0.917672972459321</c:v>
                </c:pt>
                <c:pt idx="169">
                  <c:v>0.925706453204006</c:v>
                </c:pt>
                <c:pt idx="170">
                  <c:v>0.933740164358978</c:v>
                </c:pt>
                <c:pt idx="171">
                  <c:v>0.941774090845147</c:v>
                </c:pt>
                <c:pt idx="172">
                  <c:v>0.949808218569485</c:v>
                </c:pt>
                <c:pt idx="173">
                  <c:v>0.957842534360642</c:v>
                </c:pt>
                <c:pt idx="174">
                  <c:v>0.96587702590876</c:v>
                </c:pt>
                <c:pt idx="175">
                  <c:v>0.973911681709195</c:v>
                </c:pt>
                <c:pt idx="176">
                  <c:v>0.981946491009916</c:v>
                </c:pt>
                <c:pt idx="177">
                  <c:v>0.989981443762328</c:v>
                </c:pt>
                <c:pt idx="178">
                  <c:v>0.998016530575299</c:v>
                </c:pt>
                <c:pt idx="179">
                  <c:v>1.006051742672189</c:v>
                </c:pt>
                <c:pt idx="180">
                  <c:v>1.014087071850682</c:v>
                </c:pt>
                <c:pt idx="181">
                  <c:v>1.022122510445232</c:v>
                </c:pt>
                <c:pt idx="182">
                  <c:v>1.03015805129197</c:v>
                </c:pt>
                <c:pt idx="183">
                  <c:v>1.038193687695895</c:v>
                </c:pt>
                <c:pt idx="184">
                  <c:v>1.046229413400208</c:v>
                </c:pt>
                <c:pt idx="185">
                  <c:v>1.054265222557656</c:v>
                </c:pt>
                <c:pt idx="186">
                  <c:v>1.062301109703733</c:v>
                </c:pt>
                <c:pt idx="187">
                  <c:v>1.070337069731649</c:v>
                </c:pt>
                <c:pt idx="188">
                  <c:v>1.078373097868922</c:v>
                </c:pt>
                <c:pt idx="189">
                  <c:v>1.086409189655507</c:v>
                </c:pt>
                <c:pt idx="190">
                  <c:v>1.094445340923347</c:v>
                </c:pt>
                <c:pt idx="191">
                  <c:v>1.102481547777274</c:v>
                </c:pt>
                <c:pt idx="192">
                  <c:v>1.110517806577141</c:v>
                </c:pt>
                <c:pt idx="193">
                  <c:v>1.118554113921139</c:v>
                </c:pt>
                <c:pt idx="194">
                  <c:v>1.126590466630196</c:v>
                </c:pt>
                <c:pt idx="195">
                  <c:v>1.134626861733395</c:v>
                </c:pt>
                <c:pt idx="196">
                  <c:v>1.142663296454352</c:v>
                </c:pt>
                <c:pt idx="197">
                  <c:v>1.150699768198483</c:v>
                </c:pt>
                <c:pt idx="198">
                  <c:v>1.158736274541098</c:v>
                </c:pt>
                <c:pt idx="199">
                  <c:v>1.166772813216286</c:v>
                </c:pt>
                <c:pt idx="200">
                  <c:v>1.174809382106515</c:v>
                </c:pt>
              </c:numCache>
            </c:numRef>
          </c:yVal>
          <c:smooth val="0"/>
        </c:ser>
        <c:ser>
          <c:idx val="1"/>
          <c:order val="1"/>
          <c:tx>
            <c:v>z(t)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Sheet1!$A$8:$A$308</c:f>
              <c:numCache>
                <c:formatCode>0.000</c:formatCode>
                <c:ptCount val="301"/>
                <c:pt idx="0">
                  <c:v>0.0</c:v>
                </c:pt>
                <c:pt idx="1">
                  <c:v>0.005</c:v>
                </c:pt>
                <c:pt idx="2">
                  <c:v>0.01</c:v>
                </c:pt>
                <c:pt idx="3">
                  <c:v>0.015</c:v>
                </c:pt>
                <c:pt idx="4">
                  <c:v>0.02</c:v>
                </c:pt>
                <c:pt idx="5">
                  <c:v>0.025</c:v>
                </c:pt>
                <c:pt idx="6">
                  <c:v>0.03</c:v>
                </c:pt>
                <c:pt idx="7">
                  <c:v>0.035</c:v>
                </c:pt>
                <c:pt idx="8">
                  <c:v>0.04</c:v>
                </c:pt>
                <c:pt idx="9">
                  <c:v>0.045</c:v>
                </c:pt>
                <c:pt idx="10">
                  <c:v>0.05</c:v>
                </c:pt>
                <c:pt idx="11">
                  <c:v>0.055</c:v>
                </c:pt>
                <c:pt idx="12">
                  <c:v>0.06</c:v>
                </c:pt>
                <c:pt idx="13">
                  <c:v>0.065</c:v>
                </c:pt>
                <c:pt idx="14">
                  <c:v>0.07</c:v>
                </c:pt>
                <c:pt idx="15">
                  <c:v>0.075</c:v>
                </c:pt>
                <c:pt idx="16">
                  <c:v>0.08</c:v>
                </c:pt>
                <c:pt idx="17">
                  <c:v>0.085</c:v>
                </c:pt>
                <c:pt idx="18">
                  <c:v>0.09</c:v>
                </c:pt>
                <c:pt idx="19">
                  <c:v>0.095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</c:v>
                </c:pt>
                <c:pt idx="28">
                  <c:v>0.14</c:v>
                </c:pt>
                <c:pt idx="29">
                  <c:v>0.145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</c:v>
                </c:pt>
                <c:pt idx="34">
                  <c:v>0.17</c:v>
                </c:pt>
                <c:pt idx="35">
                  <c:v>0.175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</c:v>
                </c:pt>
                <c:pt idx="40">
                  <c:v>0.2</c:v>
                </c:pt>
                <c:pt idx="41">
                  <c:v>0.205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</c:v>
                </c:pt>
                <c:pt idx="46">
                  <c:v>0.23</c:v>
                </c:pt>
                <c:pt idx="47">
                  <c:v>0.235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</c:v>
                </c:pt>
                <c:pt idx="54">
                  <c:v>0.27</c:v>
                </c:pt>
                <c:pt idx="55">
                  <c:v>0.275</c:v>
                </c:pt>
                <c:pt idx="56">
                  <c:v>0.28</c:v>
                </c:pt>
                <c:pt idx="57">
                  <c:v>0.285</c:v>
                </c:pt>
                <c:pt idx="58">
                  <c:v>0.29</c:v>
                </c:pt>
                <c:pt idx="59">
                  <c:v>0.295</c:v>
                </c:pt>
                <c:pt idx="60">
                  <c:v>0.3</c:v>
                </c:pt>
                <c:pt idx="61">
                  <c:v>0.305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</c:v>
                </c:pt>
                <c:pt idx="66">
                  <c:v>0.33</c:v>
                </c:pt>
                <c:pt idx="67">
                  <c:v>0.335</c:v>
                </c:pt>
                <c:pt idx="68">
                  <c:v>0.34</c:v>
                </c:pt>
                <c:pt idx="69">
                  <c:v>0.345</c:v>
                </c:pt>
                <c:pt idx="70">
                  <c:v>0.35</c:v>
                </c:pt>
                <c:pt idx="71">
                  <c:v>0.355</c:v>
                </c:pt>
                <c:pt idx="72">
                  <c:v>0.36</c:v>
                </c:pt>
                <c:pt idx="73">
                  <c:v>0.365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</c:v>
                </c:pt>
                <c:pt idx="78">
                  <c:v>0.39</c:v>
                </c:pt>
                <c:pt idx="79">
                  <c:v>0.395</c:v>
                </c:pt>
                <c:pt idx="80">
                  <c:v>0.4</c:v>
                </c:pt>
                <c:pt idx="81">
                  <c:v>0.405</c:v>
                </c:pt>
                <c:pt idx="82">
                  <c:v>0.41</c:v>
                </c:pt>
                <c:pt idx="83">
                  <c:v>0.415</c:v>
                </c:pt>
                <c:pt idx="84">
                  <c:v>0.42</c:v>
                </c:pt>
                <c:pt idx="85">
                  <c:v>0.425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</c:v>
                </c:pt>
                <c:pt idx="90">
                  <c:v>0.45</c:v>
                </c:pt>
                <c:pt idx="91">
                  <c:v>0.455</c:v>
                </c:pt>
                <c:pt idx="92">
                  <c:v>0.46</c:v>
                </c:pt>
                <c:pt idx="93">
                  <c:v>0.465</c:v>
                </c:pt>
                <c:pt idx="94">
                  <c:v>0.47</c:v>
                </c:pt>
                <c:pt idx="95">
                  <c:v>0.475</c:v>
                </c:pt>
                <c:pt idx="96">
                  <c:v>0.48</c:v>
                </c:pt>
                <c:pt idx="97">
                  <c:v>0.485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</c:v>
                </c:pt>
                <c:pt idx="104">
                  <c:v>0.52</c:v>
                </c:pt>
                <c:pt idx="105">
                  <c:v>0.525</c:v>
                </c:pt>
                <c:pt idx="106">
                  <c:v>0.53</c:v>
                </c:pt>
                <c:pt idx="107">
                  <c:v>0.535</c:v>
                </c:pt>
                <c:pt idx="108">
                  <c:v>0.54</c:v>
                </c:pt>
                <c:pt idx="109">
                  <c:v>0.545</c:v>
                </c:pt>
                <c:pt idx="110">
                  <c:v>0.55</c:v>
                </c:pt>
                <c:pt idx="111">
                  <c:v>0.555</c:v>
                </c:pt>
                <c:pt idx="112">
                  <c:v>0.56</c:v>
                </c:pt>
                <c:pt idx="113">
                  <c:v>0.565</c:v>
                </c:pt>
                <c:pt idx="114">
                  <c:v>0.57</c:v>
                </c:pt>
                <c:pt idx="115">
                  <c:v>0.575</c:v>
                </c:pt>
                <c:pt idx="116">
                  <c:v>0.58</c:v>
                </c:pt>
                <c:pt idx="117">
                  <c:v>0.585</c:v>
                </c:pt>
                <c:pt idx="118">
                  <c:v>0.59</c:v>
                </c:pt>
                <c:pt idx="119">
                  <c:v>0.595</c:v>
                </c:pt>
                <c:pt idx="120">
                  <c:v>0.6</c:v>
                </c:pt>
                <c:pt idx="121">
                  <c:v>0.605</c:v>
                </c:pt>
                <c:pt idx="122">
                  <c:v>0.61</c:v>
                </c:pt>
                <c:pt idx="123">
                  <c:v>0.615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</c:v>
                </c:pt>
                <c:pt idx="128">
                  <c:v>0.64</c:v>
                </c:pt>
                <c:pt idx="129">
                  <c:v>0.645</c:v>
                </c:pt>
                <c:pt idx="130">
                  <c:v>0.65</c:v>
                </c:pt>
                <c:pt idx="131">
                  <c:v>0.655</c:v>
                </c:pt>
                <c:pt idx="132">
                  <c:v>0.66</c:v>
                </c:pt>
                <c:pt idx="133">
                  <c:v>0.665</c:v>
                </c:pt>
                <c:pt idx="134">
                  <c:v>0.67</c:v>
                </c:pt>
                <c:pt idx="135">
                  <c:v>0.675</c:v>
                </c:pt>
                <c:pt idx="136">
                  <c:v>0.68</c:v>
                </c:pt>
                <c:pt idx="137">
                  <c:v>0.685</c:v>
                </c:pt>
                <c:pt idx="138">
                  <c:v>0.69</c:v>
                </c:pt>
                <c:pt idx="139">
                  <c:v>0.695</c:v>
                </c:pt>
                <c:pt idx="140">
                  <c:v>0.7</c:v>
                </c:pt>
                <c:pt idx="141">
                  <c:v>0.705</c:v>
                </c:pt>
                <c:pt idx="142">
                  <c:v>0.71</c:v>
                </c:pt>
                <c:pt idx="143">
                  <c:v>0.715</c:v>
                </c:pt>
                <c:pt idx="144">
                  <c:v>0.72</c:v>
                </c:pt>
                <c:pt idx="145">
                  <c:v>0.725</c:v>
                </c:pt>
                <c:pt idx="146">
                  <c:v>0.73</c:v>
                </c:pt>
                <c:pt idx="147">
                  <c:v>0.735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</c:v>
                </c:pt>
                <c:pt idx="154">
                  <c:v>0.77</c:v>
                </c:pt>
                <c:pt idx="155">
                  <c:v>0.775000000000001</c:v>
                </c:pt>
                <c:pt idx="156">
                  <c:v>0.78</c:v>
                </c:pt>
                <c:pt idx="157">
                  <c:v>0.785000000000001</c:v>
                </c:pt>
                <c:pt idx="158">
                  <c:v>0.79</c:v>
                </c:pt>
                <c:pt idx="159">
                  <c:v>0.795000000000001</c:v>
                </c:pt>
                <c:pt idx="160">
                  <c:v>0.800000000000001</c:v>
                </c:pt>
                <c:pt idx="161">
                  <c:v>0.805000000000001</c:v>
                </c:pt>
                <c:pt idx="162">
                  <c:v>0.810000000000001</c:v>
                </c:pt>
                <c:pt idx="163">
                  <c:v>0.815000000000001</c:v>
                </c:pt>
                <c:pt idx="164">
                  <c:v>0.820000000000001</c:v>
                </c:pt>
                <c:pt idx="165">
                  <c:v>0.825000000000001</c:v>
                </c:pt>
                <c:pt idx="166">
                  <c:v>0.830000000000001</c:v>
                </c:pt>
                <c:pt idx="167">
                  <c:v>0.835000000000001</c:v>
                </c:pt>
                <c:pt idx="168">
                  <c:v>0.840000000000001</c:v>
                </c:pt>
                <c:pt idx="169">
                  <c:v>0.845000000000001</c:v>
                </c:pt>
                <c:pt idx="170">
                  <c:v>0.850000000000001</c:v>
                </c:pt>
                <c:pt idx="171">
                  <c:v>0.855000000000001</c:v>
                </c:pt>
                <c:pt idx="172">
                  <c:v>0.860000000000001</c:v>
                </c:pt>
                <c:pt idx="173">
                  <c:v>0.865000000000001</c:v>
                </c:pt>
                <c:pt idx="174">
                  <c:v>0.870000000000001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</c:v>
                </c:pt>
                <c:pt idx="178">
                  <c:v>0.890000000000001</c:v>
                </c:pt>
                <c:pt idx="179">
                  <c:v>0.895000000000001</c:v>
                </c:pt>
                <c:pt idx="180">
                  <c:v>0.900000000000001</c:v>
                </c:pt>
                <c:pt idx="181">
                  <c:v>0.905000000000001</c:v>
                </c:pt>
                <c:pt idx="182">
                  <c:v>0.910000000000001</c:v>
                </c:pt>
                <c:pt idx="183">
                  <c:v>0.915000000000001</c:v>
                </c:pt>
                <c:pt idx="184">
                  <c:v>0.920000000000001</c:v>
                </c:pt>
                <c:pt idx="185">
                  <c:v>0.925000000000001</c:v>
                </c:pt>
                <c:pt idx="186">
                  <c:v>0.930000000000001</c:v>
                </c:pt>
                <c:pt idx="187">
                  <c:v>0.935000000000001</c:v>
                </c:pt>
                <c:pt idx="188">
                  <c:v>0.940000000000001</c:v>
                </c:pt>
                <c:pt idx="189">
                  <c:v>0.945000000000001</c:v>
                </c:pt>
                <c:pt idx="190">
                  <c:v>0.950000000000001</c:v>
                </c:pt>
                <c:pt idx="191">
                  <c:v>0.955000000000001</c:v>
                </c:pt>
                <c:pt idx="192">
                  <c:v>0.960000000000001</c:v>
                </c:pt>
                <c:pt idx="193">
                  <c:v>0.965000000000001</c:v>
                </c:pt>
                <c:pt idx="194">
                  <c:v>0.970000000000001</c:v>
                </c:pt>
                <c:pt idx="195">
                  <c:v>0.975000000000001</c:v>
                </c:pt>
                <c:pt idx="196">
                  <c:v>0.980000000000001</c:v>
                </c:pt>
                <c:pt idx="197">
                  <c:v>0.985000000000001</c:v>
                </c:pt>
                <c:pt idx="198">
                  <c:v>0.990000000000001</c:v>
                </c:pt>
                <c:pt idx="199">
                  <c:v>0.995000000000001</c:v>
                </c:pt>
                <c:pt idx="200">
                  <c:v>1.000000000000001</c:v>
                </c:pt>
              </c:numCache>
            </c:numRef>
          </c:xVal>
          <c:yVal>
            <c:numRef>
              <c:f>Sheet1!$B$8:$B$308</c:f>
              <c:numCache>
                <c:formatCode>0.00</c:formatCode>
                <c:ptCount val="301"/>
                <c:pt idx="0">
                  <c:v>0.03</c:v>
                </c:pt>
                <c:pt idx="1">
                  <c:v>0.0319022872340425</c:v>
                </c:pt>
                <c:pt idx="2">
                  <c:v>0.0339209689484415</c:v>
                </c:pt>
                <c:pt idx="3">
                  <c:v>0.0360626153881779</c:v>
                </c:pt>
                <c:pt idx="4">
                  <c:v>0.0383340958971933</c:v>
                </c:pt>
                <c:pt idx="5">
                  <c:v>0.0407425829651715</c:v>
                </c:pt>
                <c:pt idx="6">
                  <c:v>0.0432955548585741</c:v>
                </c:pt>
                <c:pt idx="7">
                  <c:v>0.046000796593174</c:v>
                </c:pt>
                <c:pt idx="8">
                  <c:v>0.0488663989824609</c:v>
                </c:pt>
                <c:pt idx="9">
                  <c:v>0.0519007554730535</c:v>
                </c:pt>
                <c:pt idx="10">
                  <c:v>0.0551125564550245</c:v>
                </c:pt>
                <c:pt idx="11">
                  <c:v>0.0585107807123233</c:v>
                </c:pt>
                <c:pt idx="12">
                  <c:v>0.0621046836568511</c:v>
                </c:pt>
                <c:pt idx="13">
                  <c:v>0.0659037819699348</c:v>
                </c:pt>
                <c:pt idx="14">
                  <c:v>0.0699178342577899</c:v>
                </c:pt>
                <c:pt idx="15">
                  <c:v>0.0741568173140707</c:v>
                </c:pt>
                <c:pt idx="16">
                  <c:v>0.0786308975738902</c:v>
                </c:pt>
                <c:pt idx="17">
                  <c:v>0.083350397341055</c:v>
                </c:pt>
                <c:pt idx="18">
                  <c:v>0.0883257553751199</c:v>
                </c:pt>
                <c:pt idx="19">
                  <c:v>0.0935674814387867</c:v>
                </c:pt>
                <c:pt idx="20">
                  <c:v>0.0990861044308216</c:v>
                </c:pt>
                <c:pt idx="21">
                  <c:v>0.104892113766808</c:v>
                </c:pt>
                <c:pt idx="22">
                  <c:v>0.110995893721464</c:v>
                </c:pt>
                <c:pt idx="23">
                  <c:v>0.117407650513722</c:v>
                </c:pt>
                <c:pt idx="24">
                  <c:v>0.12413733200094</c:v>
                </c:pt>
                <c:pt idx="25">
                  <c:v>0.131194539953003</c:v>
                </c:pt>
                <c:pt idx="26">
                  <c:v>0.138588435001805</c:v>
                </c:pt>
                <c:pt idx="27">
                  <c:v>0.146327634507493</c:v>
                </c:pt>
                <c:pt idx="28">
                  <c:v>0.154420103750025</c:v>
                </c:pt>
                <c:pt idx="29">
                  <c:v>0.1628730410425</c:v>
                </c:pt>
                <c:pt idx="30">
                  <c:v>0.171692757569989</c:v>
                </c:pt>
                <c:pt idx="31">
                  <c:v>0.180884552981642</c:v>
                </c:pt>
                <c:pt idx="32">
                  <c:v>0.190452588001161</c:v>
                </c:pt>
                <c:pt idx="33">
                  <c:v>0.200399755566194</c:v>
                </c:pt>
                <c:pt idx="34">
                  <c:v>0.210727552254684</c:v>
                </c:pt>
                <c:pt idx="35">
                  <c:v>0.221435951997801</c:v>
                </c:pt>
                <c:pt idx="36">
                  <c:v>0.23252328430596</c:v>
                </c:pt>
                <c:pt idx="37">
                  <c:v>0.243986119436234</c:v>
                </c:pt>
                <c:pt idx="38">
                  <c:v>0.25581916309518</c:v>
                </c:pt>
                <c:pt idx="39">
                  <c:v>0.268015163389042</c:v>
                </c:pt>
                <c:pt idx="40">
                  <c:v>0.280564832791745</c:v>
                </c:pt>
                <c:pt idx="41">
                  <c:v>0.293456787888897</c:v>
                </c:pt>
                <c:pt idx="42">
                  <c:v>0.306677509563223</c:v>
                </c:pt>
                <c:pt idx="43">
                  <c:v>0.320211326105455</c:v>
                </c:pt>
                <c:pt idx="44">
                  <c:v>0.334040421459525</c:v>
                </c:pt>
                <c:pt idx="45">
                  <c:v>0.34814487044006</c:v>
                </c:pt>
                <c:pt idx="46">
                  <c:v>0.362502702296119</c:v>
                </c:pt>
                <c:pt idx="47">
                  <c:v>0.377089993444637</c:v>
                </c:pt>
                <c:pt idx="48">
                  <c:v>0.391880989571938</c:v>
                </c:pt>
                <c:pt idx="49">
                  <c:v>0.406848256618468</c:v>
                </c:pt>
                <c:pt idx="50">
                  <c:v>0.421962859441516</c:v>
                </c:pt>
                <c:pt idx="51">
                  <c:v>0.437194566217917</c:v>
                </c:pt>
                <c:pt idx="52">
                  <c:v>0.452512075930886</c:v>
                </c:pt>
                <c:pt idx="53">
                  <c:v>0.467883265611226</c:v>
                </c:pt>
                <c:pt idx="54">
                  <c:v>0.483275453401681</c:v>
                </c:pt>
                <c:pt idx="55">
                  <c:v>0.498655673011332</c:v>
                </c:pt>
                <c:pt idx="56">
                  <c:v>0.513990954748012</c:v>
                </c:pt>
                <c:pt idx="57">
                  <c:v>0.529248608079367</c:v>
                </c:pt>
                <c:pt idx="58">
                  <c:v>0.54439650058986</c:v>
                </c:pt>
                <c:pt idx="59">
                  <c:v>0.559403328276933</c:v>
                </c:pt>
                <c:pt idx="60">
                  <c:v>0.574238872362563</c:v>
                </c:pt>
                <c:pt idx="61">
                  <c:v>0.588874238176926</c:v>
                </c:pt>
                <c:pt idx="62">
                  <c:v>0.603282072182362</c:v>
                </c:pt>
                <c:pt idx="63">
                  <c:v>0.617436753825849</c:v>
                </c:pt>
                <c:pt idx="64">
                  <c:v>0.631314559610099</c:v>
                </c:pt>
                <c:pt idx="65">
                  <c:v>0.644893797527318</c:v>
                </c:pt>
                <c:pt idx="66">
                  <c:v>0.658154910775099</c:v>
                </c:pt>
                <c:pt idx="67">
                  <c:v>0.671080550440636</c:v>
                </c:pt>
                <c:pt idx="68">
                  <c:v>0.683655617569741</c:v>
                </c:pt>
                <c:pt idx="69">
                  <c:v>0.695867275706761</c:v>
                </c:pt>
                <c:pt idx="70">
                  <c:v>0.707704935580798</c:v>
                </c:pt>
                <c:pt idx="71">
                  <c:v>0.719160214108281</c:v>
                </c:pt>
                <c:pt idx="72">
                  <c:v>0.730226870272868</c:v>
                </c:pt>
                <c:pt idx="73">
                  <c:v>0.74090072072735</c:v>
                </c:pt>
                <c:pt idx="74">
                  <c:v>0.751179538139973</c:v>
                </c:pt>
                <c:pt idx="75">
                  <c:v>0.761062935384873</c:v>
                </c:pt>
                <c:pt idx="76">
                  <c:v>0.770552238662274</c:v>
                </c:pt>
                <c:pt idx="77">
                  <c:v>0.779650352540145</c:v>
                </c:pt>
                <c:pt idx="78">
                  <c:v>0.78836161974839</c:v>
                </c:pt>
                <c:pt idx="79">
                  <c:v>0.796691678343244</c:v>
                </c:pt>
                <c:pt idx="80">
                  <c:v>0.804647318607322</c:v>
                </c:pt>
                <c:pt idx="81">
                  <c:v>0.812236341773019</c:v>
                </c:pt>
                <c:pt idx="82">
                  <c:v>0.81946742236581</c:v>
                </c:pt>
                <c:pt idx="83">
                  <c:v>0.826349975670253</c:v>
                </c:pt>
                <c:pt idx="84">
                  <c:v>0.832894031534091</c:v>
                </c:pt>
                <c:pt idx="85">
                  <c:v>0.839110115452112</c:v>
                </c:pt>
                <c:pt idx="86">
                  <c:v>0.845009137616948</c:v>
                </c:pt>
                <c:pt idx="87">
                  <c:v>0.850602290392584</c:v>
                </c:pt>
                <c:pt idx="88">
                  <c:v>0.855900954460551</c:v>
                </c:pt>
                <c:pt idx="89">
                  <c:v>0.860916613709691</c:v>
                </c:pt>
                <c:pt idx="90">
                  <c:v>0.865660778788134</c:v>
                </c:pt>
                <c:pt idx="91">
                  <c:v>0.870144919109873</c:v>
                </c:pt>
                <c:pt idx="92">
                  <c:v>0.874380403006725</c:v>
                </c:pt>
                <c:pt idx="93">
                  <c:v>0.878378445637576</c:v>
                </c:pt>
                <c:pt idx="94">
                  <c:v>0.882150064208406</c:v>
                </c:pt>
                <c:pt idx="95">
                  <c:v>0.885706040016419</c:v>
                </c:pt>
                <c:pt idx="96">
                  <c:v>0.889056886807109</c:v>
                </c:pt>
                <c:pt idx="97">
                  <c:v>0.892212824922087</c:v>
                </c:pt>
                <c:pt idx="98">
                  <c:v>0.895183760715566</c:v>
                </c:pt>
                <c:pt idx="99">
                  <c:v>0.897979270726584</c:v>
                </c:pt>
                <c:pt idx="100">
                  <c:v>0.900608590110368</c:v>
                </c:pt>
                <c:pt idx="101">
                  <c:v>0.903080604854056</c:v>
                </c:pt>
                <c:pt idx="102">
                  <c:v>0.90540384732778</c:v>
                </c:pt>
                <c:pt idx="103">
                  <c:v>0.907586494750607</c:v>
                </c:pt>
                <c:pt idx="104">
                  <c:v>0.909636370181009</c:v>
                </c:pt>
                <c:pt idx="105">
                  <c:v>0.911560945672414</c:v>
                </c:pt>
                <c:pt idx="106">
                  <c:v>0.913367347265314</c:v>
                </c:pt>
                <c:pt idx="107">
                  <c:v>0.915062361517781</c:v>
                </c:pt>
                <c:pt idx="108">
                  <c:v>0.916652443305648</c:v>
                </c:pt>
                <c:pt idx="109">
                  <c:v>0.918143724651643</c:v>
                </c:pt>
                <c:pt idx="110">
                  <c:v>0.91954202436933</c:v>
                </c:pt>
                <c:pt idx="111">
                  <c:v>0.920852858332466</c:v>
                </c:pt>
                <c:pt idx="112">
                  <c:v>0.922081450203467</c:v>
                </c:pt>
                <c:pt idx="113">
                  <c:v>0.923232742475825</c:v>
                </c:pt>
                <c:pt idx="114">
                  <c:v>0.924311407704743</c:v>
                </c:pt>
                <c:pt idx="115">
                  <c:v>0.925321859817851</c:v>
                </c:pt>
                <c:pt idx="116">
                  <c:v>0.926268265413774</c:v>
                </c:pt>
                <c:pt idx="117">
                  <c:v>0.927154554970633</c:v>
                </c:pt>
                <c:pt idx="118">
                  <c:v>0.927984433899313</c:v>
                </c:pt>
                <c:pt idx="119">
                  <c:v>0.928761393387651</c:v>
                </c:pt>
                <c:pt idx="120">
                  <c:v>0.929488720991774</c:v>
                </c:pt>
                <c:pt idx="121">
                  <c:v>0.930169510939569</c:v>
                </c:pt>
                <c:pt idx="122">
                  <c:v>0.930806674119045</c:v>
                </c:pt>
                <c:pt idx="123">
                  <c:v>0.931402947730982</c:v>
                </c:pt>
                <c:pt idx="124">
                  <c:v>0.93196090459114</c:v>
                </c:pt>
                <c:pt idx="125">
                  <c:v>0.932482962072227</c:v>
                </c:pt>
                <c:pt idx="126">
                  <c:v>0.932971390680136</c:v>
                </c:pt>
                <c:pt idx="127">
                  <c:v>0.933428322262547</c:v>
                </c:pt>
                <c:pt idx="128">
                  <c:v>0.933855757851039</c:v>
                </c:pt>
                <c:pt idx="129">
                  <c:v>0.934255575140403</c:v>
                </c:pt>
                <c:pt idx="130">
                  <c:v>0.934629535610929</c:v>
                </c:pt>
                <c:pt idx="131">
                  <c:v>0.934979291301128</c:v>
                </c:pt>
                <c:pt idx="132">
                  <c:v>0.935306391239747</c:v>
                </c:pt>
                <c:pt idx="133">
                  <c:v>0.93561228754696</c:v>
                </c:pt>
                <c:pt idx="134">
                  <c:v>0.935898341215456</c:v>
                </c:pt>
                <c:pt idx="135">
                  <c:v>0.936165827582744</c:v>
                </c:pt>
                <c:pt idx="136">
                  <c:v>0.936415941506375</c:v>
                </c:pt>
                <c:pt idx="137">
                  <c:v>0.936649802254057</c:v>
                </c:pt>
                <c:pt idx="138">
                  <c:v>0.936868458120743</c:v>
                </c:pt>
                <c:pt idx="139">
                  <c:v>0.937072890784768</c:v>
                </c:pt>
                <c:pt idx="140">
                  <c:v>0.937264019415038</c:v>
                </c:pt>
                <c:pt idx="141">
                  <c:v>0.937442704541088</c:v>
                </c:pt>
                <c:pt idx="142">
                  <c:v>0.9376097516976</c:v>
                </c:pt>
                <c:pt idx="143">
                  <c:v>0.93776591485471</c:v>
                </c:pt>
                <c:pt idx="144">
                  <c:v>0.937911899645092</c:v>
                </c:pt>
                <c:pt idx="145">
                  <c:v>0.938048366398463</c:v>
                </c:pt>
                <c:pt idx="146">
                  <c:v>0.938175932993802</c:v>
                </c:pt>
                <c:pt idx="147">
                  <c:v>0.938295177539156</c:v>
                </c:pt>
                <c:pt idx="148">
                  <c:v>0.938406640888548</c:v>
                </c:pt>
                <c:pt idx="149">
                  <c:v>0.938510829005073</c:v>
                </c:pt>
                <c:pt idx="150">
                  <c:v>0.938608215178878</c:v>
                </c:pt>
                <c:pt idx="151">
                  <c:v>0.938699242108324</c:v>
                </c:pt>
                <c:pt idx="152">
                  <c:v>0.938784323852243</c:v>
                </c:pt>
                <c:pt idx="153">
                  <c:v>0.938863847660787</c:v>
                </c:pt>
                <c:pt idx="154">
                  <c:v>0.938938175692027</c:v>
                </c:pt>
                <c:pt idx="155">
                  <c:v>0.93900764662107</c:v>
                </c:pt>
                <c:pt idx="156">
                  <c:v>0.93907257714811</c:v>
                </c:pt>
                <c:pt idx="157">
                  <c:v>0.939133263411493</c:v>
                </c:pt>
                <c:pt idx="158">
                  <c:v>0.939189982311533</c:v>
                </c:pt>
                <c:pt idx="159">
                  <c:v>0.939242992750525</c:v>
                </c:pt>
                <c:pt idx="160">
                  <c:v>0.939292536794059</c:v>
                </c:pt>
                <c:pt idx="161">
                  <c:v>0.93933884075849</c:v>
                </c:pt>
                <c:pt idx="162">
                  <c:v>0.939382116229111</c:v>
                </c:pt>
                <c:pt idx="163">
                  <c:v>0.939422561013324</c:v>
                </c:pt>
                <c:pt idx="164">
                  <c:v>0.939460360032862</c:v>
                </c:pt>
                <c:pt idx="165">
                  <c:v>0.939495686158859</c:v>
                </c:pt>
                <c:pt idx="166">
                  <c:v>0.939528700993352</c:v>
                </c:pt>
                <c:pt idx="167">
                  <c:v>0.939559555600585</c:v>
                </c:pt>
                <c:pt idx="168">
                  <c:v>0.93958839119127</c:v>
                </c:pt>
                <c:pt idx="169">
                  <c:v>0.939615339762786</c:v>
                </c:pt>
                <c:pt idx="170">
                  <c:v>0.939640524698101</c:v>
                </c:pt>
                <c:pt idx="171">
                  <c:v>0.939664061326042</c:v>
                </c:pt>
                <c:pt idx="172">
                  <c:v>0.939686057445368</c:v>
                </c:pt>
                <c:pt idx="173">
                  <c:v>0.939706613814957</c:v>
                </c:pt>
                <c:pt idx="174">
                  <c:v>0.939725824612266</c:v>
                </c:pt>
                <c:pt idx="175">
                  <c:v>0.939743777862104</c:v>
                </c:pt>
                <c:pt idx="176">
                  <c:v>0.939760555837603</c:v>
                </c:pt>
                <c:pt idx="177">
                  <c:v>0.939776235435193</c:v>
                </c:pt>
                <c:pt idx="178">
                  <c:v>0.939790888525227</c:v>
                </c:pt>
                <c:pt idx="179">
                  <c:v>0.939804582279848</c:v>
                </c:pt>
                <c:pt idx="180">
                  <c:v>0.939817379479539</c:v>
                </c:pt>
                <c:pt idx="181">
                  <c:v>0.939829338799755</c:v>
                </c:pt>
                <c:pt idx="182">
                  <c:v>0.9398405150789</c:v>
                </c:pt>
                <c:pt idx="183">
                  <c:v>0.939850959568869</c:v>
                </c:pt>
                <c:pt idx="184">
                  <c:v>0.939860720169283</c:v>
                </c:pt>
                <c:pt idx="185">
                  <c:v>0.939869841646465</c:v>
                </c:pt>
                <c:pt idx="186">
                  <c:v>0.939878365838145</c:v>
                </c:pt>
                <c:pt idx="187">
                  <c:v>0.939886331844827</c:v>
                </c:pt>
                <c:pt idx="188">
                  <c:v>0.939893776208683</c:v>
                </c:pt>
                <c:pt idx="189">
                  <c:v>0.939900733080771</c:v>
                </c:pt>
                <c:pt idx="190">
                  <c:v>0.939907234377351</c:v>
                </c:pt>
                <c:pt idx="191">
                  <c:v>0.939913309925999</c:v>
                </c:pt>
                <c:pt idx="192">
                  <c:v>0.939918987602182</c:v>
                </c:pt>
                <c:pt idx="193">
                  <c:v>0.939924293456923</c:v>
                </c:pt>
                <c:pt idx="194">
                  <c:v>0.93992925183612</c:v>
                </c:pt>
                <c:pt idx="195">
                  <c:v>0.939933885492081</c:v>
                </c:pt>
                <c:pt idx="196">
                  <c:v>0.939938215687766</c:v>
                </c:pt>
                <c:pt idx="197">
                  <c:v>0.939942262294224</c:v>
                </c:pt>
                <c:pt idx="198">
                  <c:v>0.939946043881661</c:v>
                </c:pt>
                <c:pt idx="199">
                  <c:v>0.939949577804553</c:v>
                </c:pt>
                <c:pt idx="200">
                  <c:v>0.939952880281199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2693880"/>
        <c:axId val="-2115633096"/>
      </c:scatterChart>
      <c:valAx>
        <c:axId val="-2102693880"/>
        <c:scaling>
          <c:orientation val="minMax"/>
          <c:max val="1.0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t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2115633096"/>
        <c:crosses val="autoZero"/>
        <c:crossBetween val="midCat"/>
        <c:majorUnit val="0.2"/>
      </c:valAx>
      <c:valAx>
        <c:axId val="-2115633096"/>
        <c:scaling>
          <c:orientation val="minMax"/>
          <c:max val="1.2"/>
          <c:min val="0.0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1800"/>
                </a:pPr>
                <a:r>
                  <a:rPr lang="en-US" sz="1800"/>
                  <a:t>y(t), z(t)</a:t>
                </a:r>
              </a:p>
            </c:rich>
          </c:tx>
          <c:layout>
            <c:manualLayout>
              <c:xMode val="edge"/>
              <c:yMode val="edge"/>
              <c:x val="0.0220550915088317"/>
              <c:y val="0.376417010373703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-2102693880"/>
        <c:crosses val="autoZero"/>
        <c:crossBetween val="midCat"/>
        <c:majorUnit val="0.2"/>
        <c:minorUnit val="0.04"/>
      </c:valAx>
    </c:plotArea>
    <c:legend>
      <c:legendPos val="r"/>
      <c:layout>
        <c:manualLayout>
          <c:xMode val="edge"/>
          <c:yMode val="edge"/>
          <c:x val="0.743605687380294"/>
          <c:y val="0.507725909261342"/>
          <c:w val="0.193130852309002"/>
          <c:h val="0.249324557086614"/>
        </c:manualLayout>
      </c:layout>
      <c:overlay val="0"/>
      <c:txPr>
        <a:bodyPr/>
        <a:lstStyle/>
        <a:p>
          <a:pPr>
            <a:defRPr sz="1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VBA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30022877207917"/>
          <c:y val="0.0296992481203007"/>
          <c:w val="0.712469408384763"/>
          <c:h val="0.756802165354331"/>
        </c:manualLayout>
      </c:layout>
      <c:scatterChart>
        <c:scatterStyle val="lineMarker"/>
        <c:varyColors val="0"/>
        <c:ser>
          <c:idx val="0"/>
          <c:order val="0"/>
          <c:tx>
            <c:v>y(t)</c:v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Sheet1!$E$8:$E$308</c:f>
              <c:numCache>
                <c:formatCode>0.000</c:formatCode>
                <c:ptCount val="301"/>
                <c:pt idx="0">
                  <c:v>0.0</c:v>
                </c:pt>
                <c:pt idx="1">
                  <c:v>0.005</c:v>
                </c:pt>
                <c:pt idx="2">
                  <c:v>0.01</c:v>
                </c:pt>
                <c:pt idx="3">
                  <c:v>0.015</c:v>
                </c:pt>
                <c:pt idx="4">
                  <c:v>0.02</c:v>
                </c:pt>
                <c:pt idx="5">
                  <c:v>0.025</c:v>
                </c:pt>
                <c:pt idx="6">
                  <c:v>0.03</c:v>
                </c:pt>
                <c:pt idx="7">
                  <c:v>0.035</c:v>
                </c:pt>
                <c:pt idx="8">
                  <c:v>0.04</c:v>
                </c:pt>
                <c:pt idx="9">
                  <c:v>0.045</c:v>
                </c:pt>
                <c:pt idx="10">
                  <c:v>0.05</c:v>
                </c:pt>
                <c:pt idx="11">
                  <c:v>0.055</c:v>
                </c:pt>
                <c:pt idx="12">
                  <c:v>0.06</c:v>
                </c:pt>
                <c:pt idx="13">
                  <c:v>0.065</c:v>
                </c:pt>
                <c:pt idx="14">
                  <c:v>0.07</c:v>
                </c:pt>
                <c:pt idx="15">
                  <c:v>0.075</c:v>
                </c:pt>
                <c:pt idx="16">
                  <c:v>0.08</c:v>
                </c:pt>
                <c:pt idx="17">
                  <c:v>0.085</c:v>
                </c:pt>
                <c:pt idx="18">
                  <c:v>0.09</c:v>
                </c:pt>
                <c:pt idx="19">
                  <c:v>0.095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</c:v>
                </c:pt>
                <c:pt idx="28">
                  <c:v>0.14</c:v>
                </c:pt>
                <c:pt idx="29">
                  <c:v>0.145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</c:v>
                </c:pt>
                <c:pt idx="34">
                  <c:v>0.17</c:v>
                </c:pt>
                <c:pt idx="35">
                  <c:v>0.175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</c:v>
                </c:pt>
                <c:pt idx="40">
                  <c:v>0.2</c:v>
                </c:pt>
                <c:pt idx="41">
                  <c:v>0.205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</c:v>
                </c:pt>
                <c:pt idx="46">
                  <c:v>0.23</c:v>
                </c:pt>
                <c:pt idx="47">
                  <c:v>0.235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</c:v>
                </c:pt>
                <c:pt idx="54">
                  <c:v>0.27</c:v>
                </c:pt>
                <c:pt idx="55">
                  <c:v>0.275</c:v>
                </c:pt>
                <c:pt idx="56">
                  <c:v>0.28</c:v>
                </c:pt>
                <c:pt idx="57">
                  <c:v>0.285</c:v>
                </c:pt>
                <c:pt idx="58">
                  <c:v>0.29</c:v>
                </c:pt>
                <c:pt idx="59">
                  <c:v>0.295</c:v>
                </c:pt>
                <c:pt idx="60">
                  <c:v>0.3</c:v>
                </c:pt>
                <c:pt idx="61">
                  <c:v>0.305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</c:v>
                </c:pt>
                <c:pt idx="66">
                  <c:v>0.33</c:v>
                </c:pt>
                <c:pt idx="67">
                  <c:v>0.335</c:v>
                </c:pt>
                <c:pt idx="68">
                  <c:v>0.34</c:v>
                </c:pt>
                <c:pt idx="69">
                  <c:v>0.345</c:v>
                </c:pt>
                <c:pt idx="70">
                  <c:v>0.35</c:v>
                </c:pt>
                <c:pt idx="71">
                  <c:v>0.355</c:v>
                </c:pt>
                <c:pt idx="72">
                  <c:v>0.36</c:v>
                </c:pt>
                <c:pt idx="73">
                  <c:v>0.365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</c:v>
                </c:pt>
                <c:pt idx="78">
                  <c:v>0.39</c:v>
                </c:pt>
                <c:pt idx="79">
                  <c:v>0.395</c:v>
                </c:pt>
                <c:pt idx="80">
                  <c:v>0.4</c:v>
                </c:pt>
                <c:pt idx="81">
                  <c:v>0.405</c:v>
                </c:pt>
                <c:pt idx="82">
                  <c:v>0.41</c:v>
                </c:pt>
                <c:pt idx="83">
                  <c:v>0.415</c:v>
                </c:pt>
                <c:pt idx="84">
                  <c:v>0.42</c:v>
                </c:pt>
                <c:pt idx="85">
                  <c:v>0.425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</c:v>
                </c:pt>
                <c:pt idx="90">
                  <c:v>0.45</c:v>
                </c:pt>
                <c:pt idx="91">
                  <c:v>0.455</c:v>
                </c:pt>
                <c:pt idx="92">
                  <c:v>0.46</c:v>
                </c:pt>
                <c:pt idx="93">
                  <c:v>0.465</c:v>
                </c:pt>
                <c:pt idx="94">
                  <c:v>0.47</c:v>
                </c:pt>
                <c:pt idx="95">
                  <c:v>0.475</c:v>
                </c:pt>
                <c:pt idx="96">
                  <c:v>0.48</c:v>
                </c:pt>
                <c:pt idx="97">
                  <c:v>0.485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</c:v>
                </c:pt>
                <c:pt idx="104">
                  <c:v>0.52</c:v>
                </c:pt>
                <c:pt idx="105">
                  <c:v>0.525</c:v>
                </c:pt>
                <c:pt idx="106">
                  <c:v>0.53</c:v>
                </c:pt>
                <c:pt idx="107">
                  <c:v>0.535</c:v>
                </c:pt>
                <c:pt idx="108">
                  <c:v>0.54</c:v>
                </c:pt>
                <c:pt idx="109">
                  <c:v>0.545</c:v>
                </c:pt>
                <c:pt idx="110">
                  <c:v>0.55</c:v>
                </c:pt>
                <c:pt idx="111">
                  <c:v>0.555</c:v>
                </c:pt>
                <c:pt idx="112">
                  <c:v>0.56</c:v>
                </c:pt>
                <c:pt idx="113">
                  <c:v>0.565</c:v>
                </c:pt>
                <c:pt idx="114">
                  <c:v>0.57</c:v>
                </c:pt>
                <c:pt idx="115">
                  <c:v>0.575</c:v>
                </c:pt>
                <c:pt idx="116">
                  <c:v>0.58</c:v>
                </c:pt>
                <c:pt idx="117">
                  <c:v>0.585</c:v>
                </c:pt>
                <c:pt idx="118">
                  <c:v>0.59</c:v>
                </c:pt>
                <c:pt idx="119">
                  <c:v>0.595</c:v>
                </c:pt>
                <c:pt idx="120">
                  <c:v>0.6</c:v>
                </c:pt>
                <c:pt idx="121">
                  <c:v>0.605</c:v>
                </c:pt>
                <c:pt idx="122">
                  <c:v>0.61</c:v>
                </c:pt>
                <c:pt idx="123">
                  <c:v>0.615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</c:v>
                </c:pt>
                <c:pt idx="128">
                  <c:v>0.64</c:v>
                </c:pt>
                <c:pt idx="129">
                  <c:v>0.645</c:v>
                </c:pt>
                <c:pt idx="130">
                  <c:v>0.65</c:v>
                </c:pt>
                <c:pt idx="131">
                  <c:v>0.655</c:v>
                </c:pt>
                <c:pt idx="132">
                  <c:v>0.66</c:v>
                </c:pt>
                <c:pt idx="133">
                  <c:v>0.665</c:v>
                </c:pt>
                <c:pt idx="134">
                  <c:v>0.67</c:v>
                </c:pt>
                <c:pt idx="135">
                  <c:v>0.675</c:v>
                </c:pt>
                <c:pt idx="136">
                  <c:v>0.68</c:v>
                </c:pt>
                <c:pt idx="137">
                  <c:v>0.685</c:v>
                </c:pt>
                <c:pt idx="138">
                  <c:v>0.69</c:v>
                </c:pt>
                <c:pt idx="139">
                  <c:v>0.695</c:v>
                </c:pt>
                <c:pt idx="140">
                  <c:v>0.7</c:v>
                </c:pt>
                <c:pt idx="141">
                  <c:v>0.705</c:v>
                </c:pt>
                <c:pt idx="142">
                  <c:v>0.71</c:v>
                </c:pt>
                <c:pt idx="143">
                  <c:v>0.715</c:v>
                </c:pt>
                <c:pt idx="144">
                  <c:v>0.72</c:v>
                </c:pt>
                <c:pt idx="145">
                  <c:v>0.725</c:v>
                </c:pt>
                <c:pt idx="146">
                  <c:v>0.73</c:v>
                </c:pt>
                <c:pt idx="147">
                  <c:v>0.735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</c:v>
                </c:pt>
                <c:pt idx="154">
                  <c:v>0.77</c:v>
                </c:pt>
                <c:pt idx="155">
                  <c:v>0.775000000000001</c:v>
                </c:pt>
                <c:pt idx="156">
                  <c:v>0.78</c:v>
                </c:pt>
                <c:pt idx="157">
                  <c:v>0.785000000000001</c:v>
                </c:pt>
                <c:pt idx="158">
                  <c:v>0.79</c:v>
                </c:pt>
                <c:pt idx="159">
                  <c:v>0.795000000000001</c:v>
                </c:pt>
                <c:pt idx="160">
                  <c:v>0.800000000000001</c:v>
                </c:pt>
                <c:pt idx="161">
                  <c:v>0.805000000000001</c:v>
                </c:pt>
                <c:pt idx="162">
                  <c:v>0.810000000000001</c:v>
                </c:pt>
                <c:pt idx="163">
                  <c:v>0.815000000000001</c:v>
                </c:pt>
                <c:pt idx="164">
                  <c:v>0.820000000000001</c:v>
                </c:pt>
                <c:pt idx="165">
                  <c:v>0.825000000000001</c:v>
                </c:pt>
                <c:pt idx="166">
                  <c:v>0.830000000000001</c:v>
                </c:pt>
                <c:pt idx="167">
                  <c:v>0.835000000000001</c:v>
                </c:pt>
                <c:pt idx="168">
                  <c:v>0.840000000000001</c:v>
                </c:pt>
                <c:pt idx="169">
                  <c:v>0.845000000000001</c:v>
                </c:pt>
                <c:pt idx="170">
                  <c:v>0.850000000000001</c:v>
                </c:pt>
                <c:pt idx="171">
                  <c:v>0.855000000000001</c:v>
                </c:pt>
                <c:pt idx="172">
                  <c:v>0.860000000000001</c:v>
                </c:pt>
                <c:pt idx="173">
                  <c:v>0.865000000000001</c:v>
                </c:pt>
                <c:pt idx="174">
                  <c:v>0.870000000000001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</c:v>
                </c:pt>
                <c:pt idx="178">
                  <c:v>0.890000000000001</c:v>
                </c:pt>
                <c:pt idx="179">
                  <c:v>0.895000000000001</c:v>
                </c:pt>
                <c:pt idx="180">
                  <c:v>0.900000000000001</c:v>
                </c:pt>
                <c:pt idx="181">
                  <c:v>0.905000000000001</c:v>
                </c:pt>
                <c:pt idx="182">
                  <c:v>0.910000000000001</c:v>
                </c:pt>
                <c:pt idx="183">
                  <c:v>0.915000000000001</c:v>
                </c:pt>
                <c:pt idx="184">
                  <c:v>0.920000000000001</c:v>
                </c:pt>
                <c:pt idx="185">
                  <c:v>0.925000000000001</c:v>
                </c:pt>
                <c:pt idx="186">
                  <c:v>0.930000000000001</c:v>
                </c:pt>
                <c:pt idx="187">
                  <c:v>0.935000000000001</c:v>
                </c:pt>
                <c:pt idx="188">
                  <c:v>0.940000000000001</c:v>
                </c:pt>
                <c:pt idx="189">
                  <c:v>0.945000000000001</c:v>
                </c:pt>
                <c:pt idx="190">
                  <c:v>0.950000000000001</c:v>
                </c:pt>
                <c:pt idx="191">
                  <c:v>0.955000000000001</c:v>
                </c:pt>
                <c:pt idx="192">
                  <c:v>0.960000000000001</c:v>
                </c:pt>
                <c:pt idx="193">
                  <c:v>0.965000000000001</c:v>
                </c:pt>
                <c:pt idx="194">
                  <c:v>0.970000000000001</c:v>
                </c:pt>
                <c:pt idx="195">
                  <c:v>0.975000000000001</c:v>
                </c:pt>
                <c:pt idx="196">
                  <c:v>0.980000000000001</c:v>
                </c:pt>
                <c:pt idx="197">
                  <c:v>0.985000000000001</c:v>
                </c:pt>
                <c:pt idx="198">
                  <c:v>0.990000000000001</c:v>
                </c:pt>
                <c:pt idx="199">
                  <c:v>0.995000000000001</c:v>
                </c:pt>
                <c:pt idx="200">
                  <c:v>1.000000000000001</c:v>
                </c:pt>
              </c:numCache>
            </c:numRef>
          </c:xVal>
          <c:yVal>
            <c:numRef>
              <c:f>Sheet1!$G$8:$G$308</c:f>
              <c:numCache>
                <c:formatCode>0.00</c:formatCode>
                <c:ptCount val="301"/>
                <c:pt idx="0">
                  <c:v>0.0</c:v>
                </c:pt>
                <c:pt idx="1">
                  <c:v>0.000264632277925532</c:v>
                </c:pt>
                <c:pt idx="2">
                  <c:v>0.000546275491307413</c:v>
                </c:pt>
                <c:pt idx="3">
                  <c:v>0.000846238416094923</c:v>
                </c:pt>
                <c:pt idx="4">
                  <c:v>0.00116567139572655</c:v>
                </c:pt>
                <c:pt idx="5">
                  <c:v>0.0015057832860939</c:v>
                </c:pt>
                <c:pt idx="6">
                  <c:v>0.00186785044877805</c:v>
                </c:pt>
                <c:pt idx="7">
                  <c:v>0.00225321974497184</c:v>
                </c:pt>
                <c:pt idx="8">
                  <c:v>0.00266331134056562</c:v>
                </c:pt>
                <c:pt idx="9">
                  <c:v>0.00309962146750573</c:v>
                </c:pt>
                <c:pt idx="10">
                  <c:v>0.00356372512056697</c:v>
                </c:pt>
                <c:pt idx="11">
                  <c:v>0.00405727866064744</c:v>
                </c:pt>
                <c:pt idx="12">
                  <c:v>0.00458202229198766</c:v>
                </c:pt>
                <c:pt idx="13">
                  <c:v>0.00513978237696547</c:v>
                </c:pt>
                <c:pt idx="14">
                  <c:v>0.00573247354822957</c:v>
                </c:pt>
                <c:pt idx="15">
                  <c:v>0.00636210057395516</c:v>
                </c:pt>
                <c:pt idx="16">
                  <c:v>0.00703075992799037</c:v>
                </c:pt>
                <c:pt idx="17">
                  <c:v>0.00774064101268941</c:v>
                </c:pt>
                <c:pt idx="18">
                  <c:v>0.00849402697838586</c:v>
                </c:pt>
                <c:pt idx="19">
                  <c:v>0.00929329507985428</c:v>
                </c:pt>
                <c:pt idx="20">
                  <c:v>0.010140916506866</c:v>
                </c:pt>
                <c:pt idx="21">
                  <c:v>0.0110394556232067</c:v>
                </c:pt>
                <c:pt idx="22">
                  <c:v>0.0119915685464517</c:v>
                </c:pt>
                <c:pt idx="23">
                  <c:v>0.0130000009995618</c:v>
                </c:pt>
                <c:pt idx="24">
                  <c:v>0.014067585365166</c:v>
                </c:pt>
                <c:pt idx="25">
                  <c:v>0.0151972368744304</c:v>
                </c:pt>
                <c:pt idx="26">
                  <c:v>0.0163919488648887</c:v>
                </c:pt>
                <c:pt idx="27">
                  <c:v>0.0176547870457308</c:v>
                </c:pt>
                <c:pt idx="28">
                  <c:v>0.0189888827150147</c:v>
                </c:pt>
                <c:pt idx="29">
                  <c:v>0.0203974248812556</c:v>
                </c:pt>
                <c:pt idx="30">
                  <c:v>0.0218836512520136</c:v>
                </c:pt>
                <c:pt idx="31">
                  <c:v>0.0234508380645508</c:v>
                </c:pt>
                <c:pt idx="32">
                  <c:v>0.0251022887484137</c:v>
                </c:pt>
                <c:pt idx="33">
                  <c:v>0.0268413214269053</c:v>
                </c:pt>
                <c:pt idx="34">
                  <c:v>0.0286712552837455</c:v>
                </c:pt>
                <c:pt idx="35">
                  <c:v>0.030595395842581</c:v>
                </c:pt>
                <c:pt idx="36">
                  <c:v>0.0326170192301129</c:v>
                </c:pt>
                <c:pt idx="37">
                  <c:v>0.0347393555180399</c:v>
                </c:pt>
                <c:pt idx="38">
                  <c:v>0.0369655712642634</c:v>
                </c:pt>
                <c:pt idx="39">
                  <c:v>0.0392987513992253</c:v>
                </c:pt>
                <c:pt idx="40">
                  <c:v>0.0417418806281366</c:v>
                </c:pt>
                <c:pt idx="41">
                  <c:v>0.0442978245433801</c:v>
                </c:pt>
                <c:pt idx="42">
                  <c:v>0.0469693106626902</c:v>
                </c:pt>
                <c:pt idx="43">
                  <c:v>0.0497589096269131</c:v>
                </c:pt>
                <c:pt idx="44">
                  <c:v>0.0526690168053819</c:v>
                </c:pt>
                <c:pt idx="45">
                  <c:v>0.0557018345663666</c:v>
                </c:pt>
                <c:pt idx="46">
                  <c:v>0.0588593554739784</c:v>
                </c:pt>
                <c:pt idx="47">
                  <c:v>0.062143346670749</c:v>
                </c:pt>
                <c:pt idx="48">
                  <c:v>0.065555335696496</c:v>
                </c:pt>
                <c:pt idx="49">
                  <c:v>0.0690965979788764</c:v>
                </c:pt>
                <c:pt idx="50">
                  <c:v>0.072768146209324</c:v>
                </c:pt>
                <c:pt idx="51">
                  <c:v>0.0765707217902265</c:v>
                </c:pt>
                <c:pt idx="52">
                  <c:v>0.080504788505855</c:v>
                </c:pt>
                <c:pt idx="53">
                  <c:v>0.0845705285315856</c:v>
                </c:pt>
                <c:pt idx="54">
                  <c:v>0.0887678408544326</c:v>
                </c:pt>
                <c:pt idx="55">
                  <c:v>0.0930963421341026</c:v>
                </c:pt>
                <c:pt idx="56">
                  <c:v>0.0975553699890386</c:v>
                </c:pt>
                <c:pt idx="57">
                  <c:v>0.10214398864766</c:v>
                </c:pt>
                <c:pt idx="58">
                  <c:v>0.106860996862605</c:v>
                </c:pt>
                <c:pt idx="59">
                  <c:v>0.111704937946555</c:v>
                </c:pt>
                <c:pt idx="60">
                  <c:v>0.116674111753264</c:v>
                </c:pt>
                <c:pt idx="61">
                  <c:v>0.121766588397792</c:v>
                </c:pt>
                <c:pt idx="62">
                  <c:v>0.126980223486182</c:v>
                </c:pt>
                <c:pt idx="63">
                  <c:v>0.132312674607608</c:v>
                </c:pt>
                <c:pt idx="64">
                  <c:v>0.137761418831302</c:v>
                </c:pt>
                <c:pt idx="65">
                  <c:v>0.143323770946483</c:v>
                </c:pt>
                <c:pt idx="66">
                  <c:v>0.148996902185609</c:v>
                </c:pt>
                <c:pt idx="67">
                  <c:v>0.154777859179111</c:v>
                </c:pt>
                <c:pt idx="68">
                  <c:v>0.160663582902657</c:v>
                </c:pt>
                <c:pt idx="69">
                  <c:v>0.166650927395139</c:v>
                </c:pt>
                <c:pt idx="70">
                  <c:v>0.172736678046117</c:v>
                </c:pt>
                <c:pt idx="71">
                  <c:v>0.178917569274459</c:v>
                </c:pt>
                <c:pt idx="72">
                  <c:v>0.185190301444618</c:v>
                </c:pt>
                <c:pt idx="73">
                  <c:v>0.191551556892361</c:v>
                </c:pt>
                <c:pt idx="74">
                  <c:v>0.197998014957264</c:v>
                </c:pt>
                <c:pt idx="75">
                  <c:v>0.204526365944086</c:v>
                </c:pt>
                <c:pt idx="76">
                  <c:v>0.211133323958758</c:v>
                </c:pt>
                <c:pt idx="77">
                  <c:v>0.217815638586707</c:v>
                </c:pt>
                <c:pt idx="78">
                  <c:v>0.22457010540125</c:v>
                </c:pt>
                <c:pt idx="79">
                  <c:v>0.231393575307614</c:v>
                </c:pt>
                <c:pt idx="80">
                  <c:v>0.238282962743638</c:v>
                </c:pt>
                <c:pt idx="81">
                  <c:v>0.245235252771387</c:v>
                </c:pt>
                <c:pt idx="82">
                  <c:v>0.252247507104721</c:v>
                </c:pt>
                <c:pt idx="83">
                  <c:v>0.259316869126491</c:v>
                </c:pt>
                <c:pt idx="84">
                  <c:v>0.266440567955571</c:v>
                </c:pt>
                <c:pt idx="85">
                  <c:v>0.27361592162855</c:v>
                </c:pt>
                <c:pt idx="86">
                  <c:v>0.280840339463847</c:v>
                </c:pt>
                <c:pt idx="87">
                  <c:v>0.288111323677393</c:v>
                </c:pt>
                <c:pt idx="88">
                  <c:v>0.295426470319171</c:v>
                </c:pt>
                <c:pt idx="89">
                  <c:v>0.302783469598915</c:v>
                </c:pt>
                <c:pt idx="90">
                  <c:v>0.310180105667388</c:v>
                </c:pt>
                <c:pt idx="91">
                  <c:v>0.317614255917097</c:v>
                </c:pt>
                <c:pt idx="92">
                  <c:v>0.325083889863152</c:v>
                </c:pt>
                <c:pt idx="93">
                  <c:v>0.332587067661444</c:v>
                </c:pt>
                <c:pt idx="94">
                  <c:v>0.340121938317525</c:v>
                </c:pt>
                <c:pt idx="95">
                  <c:v>0.347686737635591</c:v>
                </c:pt>
                <c:pt idx="96">
                  <c:v>0.355279785952967</c:v>
                </c:pt>
                <c:pt idx="97">
                  <c:v>0.362899485701473</c:v>
                </c:pt>
                <c:pt idx="98">
                  <c:v>0.370544318833109</c:v>
                </c:pt>
                <c:pt idx="99">
                  <c:v>0.378212844143736</c:v>
                </c:pt>
                <c:pt idx="100">
                  <c:v>0.385903694524737</c:v>
                </c:pt>
                <c:pt idx="101">
                  <c:v>0.393615574169275</c:v>
                </c:pt>
                <c:pt idx="102">
                  <c:v>0.401347255756478</c:v>
                </c:pt>
                <c:pt idx="103">
                  <c:v>0.409097577633931</c:v>
                </c:pt>
                <c:pt idx="104">
                  <c:v>0.416865441016056</c:v>
                </c:pt>
                <c:pt idx="105">
                  <c:v>0.424649807213448</c:v>
                </c:pt>
                <c:pt idx="106">
                  <c:v>0.432449694905902</c:v>
                </c:pt>
                <c:pt idx="107">
                  <c:v>0.440264177469803</c:v>
                </c:pt>
                <c:pt idx="108">
                  <c:v>0.44809238036863</c:v>
                </c:pt>
                <c:pt idx="109">
                  <c:v>0.455933478613698</c:v>
                </c:pt>
                <c:pt idx="110">
                  <c:v>0.463786694300697</c:v>
                </c:pt>
                <c:pt idx="111">
                  <c:v>0.471651294226336</c:v>
                </c:pt>
                <c:pt idx="112">
                  <c:v>0.479526587588177</c:v>
                </c:pt>
                <c:pt idx="113">
                  <c:v>0.487411923769773</c:v>
                </c:pt>
                <c:pt idx="114">
                  <c:v>0.495306690212318</c:v>
                </c:pt>
                <c:pt idx="115">
                  <c:v>0.503210310373266</c:v>
                </c:pt>
                <c:pt idx="116">
                  <c:v>0.511122241771737</c:v>
                </c:pt>
                <c:pt idx="117">
                  <c:v>0.519041974119963</c:v>
                </c:pt>
                <c:pt idx="118">
                  <c:v>0.526969027539579</c:v>
                </c:pt>
                <c:pt idx="119">
                  <c:v>0.534902950861179</c:v>
                </c:pt>
                <c:pt idx="120">
                  <c:v>0.542843320005236</c:v>
                </c:pt>
                <c:pt idx="121">
                  <c:v>0.55078973644226</c:v>
                </c:pt>
                <c:pt idx="122">
                  <c:v>0.558741825729827</c:v>
                </c:pt>
                <c:pt idx="123">
                  <c:v>0.566699236124019</c:v>
                </c:pt>
                <c:pt idx="124">
                  <c:v>0.574661637262653</c:v>
                </c:pt>
                <c:pt idx="125">
                  <c:v>0.582628718917637</c:v>
                </c:pt>
                <c:pt idx="126">
                  <c:v>0.590600189813742</c:v>
                </c:pt>
                <c:pt idx="127">
                  <c:v>0.598575776511047</c:v>
                </c:pt>
                <c:pt idx="128">
                  <c:v>0.606555222348331</c:v>
                </c:pt>
                <c:pt idx="129">
                  <c:v>0.614538286444724</c:v>
                </c:pt>
                <c:pt idx="130">
                  <c:v>0.622524742756915</c:v>
                </c:pt>
                <c:pt idx="131">
                  <c:v>0.63051437918934</c:v>
                </c:pt>
                <c:pt idx="132">
                  <c:v>0.638506996754763</c:v>
                </c:pt>
                <c:pt idx="133">
                  <c:v>0.64650240878278</c:v>
                </c:pt>
                <c:pt idx="134">
                  <c:v>0.654500440173827</c:v>
                </c:pt>
                <c:pt idx="135">
                  <c:v>0.662500926696359</c:v>
                </c:pt>
                <c:pt idx="136">
                  <c:v>0.670503714324959</c:v>
                </c:pt>
                <c:pt idx="137">
                  <c:v>0.678508658617204</c:v>
                </c:pt>
                <c:pt idx="138">
                  <c:v>0.686515624127208</c:v>
                </c:pt>
                <c:pt idx="139">
                  <c:v>0.694524483853862</c:v>
                </c:pt>
                <c:pt idx="140">
                  <c:v>0.702535118721863</c:v>
                </c:pt>
                <c:pt idx="141">
                  <c:v>0.710547417093709</c:v>
                </c:pt>
                <c:pt idx="142">
                  <c:v>0.718561274310926</c:v>
                </c:pt>
                <c:pt idx="143">
                  <c:v>0.72657659226289</c:v>
                </c:pt>
                <c:pt idx="144">
                  <c:v>0.734593278981648</c:v>
                </c:pt>
                <c:pt idx="145">
                  <c:v>0.742611248261273</c:v>
                </c:pt>
                <c:pt idx="146">
                  <c:v>0.750630419300317</c:v>
                </c:pt>
                <c:pt idx="147">
                  <c:v>0.758650716366029</c:v>
                </c:pt>
                <c:pt idx="148">
                  <c:v>0.766672068479063</c:v>
                </c:pt>
                <c:pt idx="149">
                  <c:v>0.77469440911747</c:v>
                </c:pt>
                <c:pt idx="150">
                  <c:v>0.782717675938835</c:v>
                </c:pt>
                <c:pt idx="151">
                  <c:v>0.790741810519488</c:v>
                </c:pt>
                <c:pt idx="152">
                  <c:v>0.798766758109761</c:v>
                </c:pt>
                <c:pt idx="153">
                  <c:v>0.806792467404339</c:v>
                </c:pt>
                <c:pt idx="154">
                  <c:v>0.814818890326794</c:v>
                </c:pt>
                <c:pt idx="155">
                  <c:v>0.822845981827446</c:v>
                </c:pt>
                <c:pt idx="156">
                  <c:v>0.830873699693752</c:v>
                </c:pt>
                <c:pt idx="157">
                  <c:v>0.838902004372454</c:v>
                </c:pt>
                <c:pt idx="158">
                  <c:v>0.846930858802777</c:v>
                </c:pt>
                <c:pt idx="159">
                  <c:v>0.854960228259997</c:v>
                </c:pt>
                <c:pt idx="160">
                  <c:v>0.862990080208752</c:v>
                </c:pt>
                <c:pt idx="161">
                  <c:v>0.871020384165498</c:v>
                </c:pt>
                <c:pt idx="162">
                  <c:v>0.87905111156954</c:v>
                </c:pt>
                <c:pt idx="163">
                  <c:v>0.887082235662119</c:v>
                </c:pt>
                <c:pt idx="164">
                  <c:v>0.895113731373061</c:v>
                </c:pt>
                <c:pt idx="165">
                  <c:v>0.903145575214507</c:v>
                </c:pt>
                <c:pt idx="166">
                  <c:v>0.911177745181301</c:v>
                </c:pt>
                <c:pt idx="167">
                  <c:v>0.919210220657619</c:v>
                </c:pt>
                <c:pt idx="168">
                  <c:v>0.927242982329444</c:v>
                </c:pt>
                <c:pt idx="169">
                  <c:v>0.935276012102537</c:v>
                </c:pt>
                <c:pt idx="170">
                  <c:v>0.943309293025554</c:v>
                </c:pt>
                <c:pt idx="171">
                  <c:v>0.951342809217986</c:v>
                </c:pt>
                <c:pt idx="172">
                  <c:v>0.959376545802634</c:v>
                </c:pt>
                <c:pt idx="173">
                  <c:v>0.967410488842321</c:v>
                </c:pt>
                <c:pt idx="174">
                  <c:v>0.975444625280588</c:v>
                </c:pt>
                <c:pt idx="175">
                  <c:v>0.983478942886116</c:v>
                </c:pt>
                <c:pt idx="176">
                  <c:v>0.991513430200651</c:v>
                </c:pt>
                <c:pt idx="177">
                  <c:v>0.9995480764902</c:v>
                </c:pt>
                <c:pt idx="178">
                  <c:v>1.007582871699311</c:v>
                </c:pt>
                <c:pt idx="179">
                  <c:v>1.015617806408219</c:v>
                </c:pt>
                <c:pt idx="180">
                  <c:v>1.023652871792705</c:v>
                </c:pt>
                <c:pt idx="181">
                  <c:v>1.03168805958648</c:v>
                </c:pt>
                <c:pt idx="182">
                  <c:v>1.039723362045936</c:v>
                </c:pt>
                <c:pt idx="183">
                  <c:v>1.047758771917128</c:v>
                </c:pt>
                <c:pt idx="184">
                  <c:v>1.055794282404834</c:v>
                </c:pt>
                <c:pt idx="185">
                  <c:v>1.063829887143568</c:v>
                </c:pt>
                <c:pt idx="186">
                  <c:v>1.07186558017042</c:v>
                </c:pt>
                <c:pt idx="187">
                  <c:v>1.079901355899615</c:v>
                </c:pt>
                <c:pt idx="188">
                  <c:v>1.087937209098671</c:v>
                </c:pt>
                <c:pt idx="189">
                  <c:v>1.095973134866071</c:v>
                </c:pt>
                <c:pt idx="190">
                  <c:v>1.104009128610335</c:v>
                </c:pt>
                <c:pt idx="191">
                  <c:v>1.112045186030424</c:v>
                </c:pt>
                <c:pt idx="192">
                  <c:v>1.120081303097372</c:v>
                </c:pt>
                <c:pt idx="193">
                  <c:v>1.128117476037083</c:v>
                </c:pt>
                <c:pt idx="194">
                  <c:v>1.13615370131422</c:v>
                </c:pt>
                <c:pt idx="195">
                  <c:v>1.1441899756171</c:v>
                </c:pt>
                <c:pt idx="196">
                  <c:v>1.15222629584355</c:v>
                </c:pt>
                <c:pt idx="197">
                  <c:v>1.160262659087665</c:v>
                </c:pt>
                <c:pt idx="198">
                  <c:v>1.168299062627385</c:v>
                </c:pt>
                <c:pt idx="199">
                  <c:v>1.176335503912872</c:v>
                </c:pt>
                <c:pt idx="200">
                  <c:v>1.184371980555617</c:v>
                </c:pt>
              </c:numCache>
            </c:numRef>
          </c:yVal>
          <c:smooth val="0"/>
        </c:ser>
        <c:ser>
          <c:idx val="1"/>
          <c:order val="1"/>
          <c:tx>
            <c:v>z(t)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Sheet1!$E$8:$E$308</c:f>
              <c:numCache>
                <c:formatCode>0.000</c:formatCode>
                <c:ptCount val="301"/>
                <c:pt idx="0">
                  <c:v>0.0</c:v>
                </c:pt>
                <c:pt idx="1">
                  <c:v>0.005</c:v>
                </c:pt>
                <c:pt idx="2">
                  <c:v>0.01</c:v>
                </c:pt>
                <c:pt idx="3">
                  <c:v>0.015</c:v>
                </c:pt>
                <c:pt idx="4">
                  <c:v>0.02</c:v>
                </c:pt>
                <c:pt idx="5">
                  <c:v>0.025</c:v>
                </c:pt>
                <c:pt idx="6">
                  <c:v>0.03</c:v>
                </c:pt>
                <c:pt idx="7">
                  <c:v>0.035</c:v>
                </c:pt>
                <c:pt idx="8">
                  <c:v>0.04</c:v>
                </c:pt>
                <c:pt idx="9">
                  <c:v>0.045</c:v>
                </c:pt>
                <c:pt idx="10">
                  <c:v>0.05</c:v>
                </c:pt>
                <c:pt idx="11">
                  <c:v>0.055</c:v>
                </c:pt>
                <c:pt idx="12">
                  <c:v>0.06</c:v>
                </c:pt>
                <c:pt idx="13">
                  <c:v>0.065</c:v>
                </c:pt>
                <c:pt idx="14">
                  <c:v>0.07</c:v>
                </c:pt>
                <c:pt idx="15">
                  <c:v>0.075</c:v>
                </c:pt>
                <c:pt idx="16">
                  <c:v>0.08</c:v>
                </c:pt>
                <c:pt idx="17">
                  <c:v>0.085</c:v>
                </c:pt>
                <c:pt idx="18">
                  <c:v>0.09</c:v>
                </c:pt>
                <c:pt idx="19">
                  <c:v>0.095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</c:v>
                </c:pt>
                <c:pt idx="28">
                  <c:v>0.14</c:v>
                </c:pt>
                <c:pt idx="29">
                  <c:v>0.145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</c:v>
                </c:pt>
                <c:pt idx="34">
                  <c:v>0.17</c:v>
                </c:pt>
                <c:pt idx="35">
                  <c:v>0.175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</c:v>
                </c:pt>
                <c:pt idx="40">
                  <c:v>0.2</c:v>
                </c:pt>
                <c:pt idx="41">
                  <c:v>0.205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</c:v>
                </c:pt>
                <c:pt idx="46">
                  <c:v>0.23</c:v>
                </c:pt>
                <c:pt idx="47">
                  <c:v>0.235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</c:v>
                </c:pt>
                <c:pt idx="54">
                  <c:v>0.27</c:v>
                </c:pt>
                <c:pt idx="55">
                  <c:v>0.275</c:v>
                </c:pt>
                <c:pt idx="56">
                  <c:v>0.28</c:v>
                </c:pt>
                <c:pt idx="57">
                  <c:v>0.285</c:v>
                </c:pt>
                <c:pt idx="58">
                  <c:v>0.29</c:v>
                </c:pt>
                <c:pt idx="59">
                  <c:v>0.295</c:v>
                </c:pt>
                <c:pt idx="60">
                  <c:v>0.3</c:v>
                </c:pt>
                <c:pt idx="61">
                  <c:v>0.305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</c:v>
                </c:pt>
                <c:pt idx="66">
                  <c:v>0.33</c:v>
                </c:pt>
                <c:pt idx="67">
                  <c:v>0.335</c:v>
                </c:pt>
                <c:pt idx="68">
                  <c:v>0.34</c:v>
                </c:pt>
                <c:pt idx="69">
                  <c:v>0.345</c:v>
                </c:pt>
                <c:pt idx="70">
                  <c:v>0.35</c:v>
                </c:pt>
                <c:pt idx="71">
                  <c:v>0.355</c:v>
                </c:pt>
                <c:pt idx="72">
                  <c:v>0.36</c:v>
                </c:pt>
                <c:pt idx="73">
                  <c:v>0.365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</c:v>
                </c:pt>
                <c:pt idx="78">
                  <c:v>0.39</c:v>
                </c:pt>
                <c:pt idx="79">
                  <c:v>0.395</c:v>
                </c:pt>
                <c:pt idx="80">
                  <c:v>0.4</c:v>
                </c:pt>
                <c:pt idx="81">
                  <c:v>0.405</c:v>
                </c:pt>
                <c:pt idx="82">
                  <c:v>0.41</c:v>
                </c:pt>
                <c:pt idx="83">
                  <c:v>0.415</c:v>
                </c:pt>
                <c:pt idx="84">
                  <c:v>0.42</c:v>
                </c:pt>
                <c:pt idx="85">
                  <c:v>0.425</c:v>
                </c:pt>
                <c:pt idx="86">
                  <c:v>0.43</c:v>
                </c:pt>
                <c:pt idx="87">
                  <c:v>0.435</c:v>
                </c:pt>
                <c:pt idx="88">
                  <c:v>0.44</c:v>
                </c:pt>
                <c:pt idx="89">
                  <c:v>0.445</c:v>
                </c:pt>
                <c:pt idx="90">
                  <c:v>0.45</c:v>
                </c:pt>
                <c:pt idx="91">
                  <c:v>0.455</c:v>
                </c:pt>
                <c:pt idx="92">
                  <c:v>0.46</c:v>
                </c:pt>
                <c:pt idx="93">
                  <c:v>0.465</c:v>
                </c:pt>
                <c:pt idx="94">
                  <c:v>0.47</c:v>
                </c:pt>
                <c:pt idx="95">
                  <c:v>0.475</c:v>
                </c:pt>
                <c:pt idx="96">
                  <c:v>0.48</c:v>
                </c:pt>
                <c:pt idx="97">
                  <c:v>0.485</c:v>
                </c:pt>
                <c:pt idx="98">
                  <c:v>0.49</c:v>
                </c:pt>
                <c:pt idx="99">
                  <c:v>0.495</c:v>
                </c:pt>
                <c:pt idx="100">
                  <c:v>0.5</c:v>
                </c:pt>
                <c:pt idx="101">
                  <c:v>0.505</c:v>
                </c:pt>
                <c:pt idx="102">
                  <c:v>0.51</c:v>
                </c:pt>
                <c:pt idx="103">
                  <c:v>0.515</c:v>
                </c:pt>
                <c:pt idx="104">
                  <c:v>0.52</c:v>
                </c:pt>
                <c:pt idx="105">
                  <c:v>0.525</c:v>
                </c:pt>
                <c:pt idx="106">
                  <c:v>0.53</c:v>
                </c:pt>
                <c:pt idx="107">
                  <c:v>0.535</c:v>
                </c:pt>
                <c:pt idx="108">
                  <c:v>0.54</c:v>
                </c:pt>
                <c:pt idx="109">
                  <c:v>0.545</c:v>
                </c:pt>
                <c:pt idx="110">
                  <c:v>0.55</c:v>
                </c:pt>
                <c:pt idx="111">
                  <c:v>0.555</c:v>
                </c:pt>
                <c:pt idx="112">
                  <c:v>0.56</c:v>
                </c:pt>
                <c:pt idx="113">
                  <c:v>0.565</c:v>
                </c:pt>
                <c:pt idx="114">
                  <c:v>0.57</c:v>
                </c:pt>
                <c:pt idx="115">
                  <c:v>0.575</c:v>
                </c:pt>
                <c:pt idx="116">
                  <c:v>0.58</c:v>
                </c:pt>
                <c:pt idx="117">
                  <c:v>0.585</c:v>
                </c:pt>
                <c:pt idx="118">
                  <c:v>0.59</c:v>
                </c:pt>
                <c:pt idx="119">
                  <c:v>0.595</c:v>
                </c:pt>
                <c:pt idx="120">
                  <c:v>0.6</c:v>
                </c:pt>
                <c:pt idx="121">
                  <c:v>0.605</c:v>
                </c:pt>
                <c:pt idx="122">
                  <c:v>0.61</c:v>
                </c:pt>
                <c:pt idx="123">
                  <c:v>0.615</c:v>
                </c:pt>
                <c:pt idx="124">
                  <c:v>0.62</c:v>
                </c:pt>
                <c:pt idx="125">
                  <c:v>0.625</c:v>
                </c:pt>
                <c:pt idx="126">
                  <c:v>0.63</c:v>
                </c:pt>
                <c:pt idx="127">
                  <c:v>0.635</c:v>
                </c:pt>
                <c:pt idx="128">
                  <c:v>0.64</c:v>
                </c:pt>
                <c:pt idx="129">
                  <c:v>0.645</c:v>
                </c:pt>
                <c:pt idx="130">
                  <c:v>0.65</c:v>
                </c:pt>
                <c:pt idx="131">
                  <c:v>0.655</c:v>
                </c:pt>
                <c:pt idx="132">
                  <c:v>0.66</c:v>
                </c:pt>
                <c:pt idx="133">
                  <c:v>0.665</c:v>
                </c:pt>
                <c:pt idx="134">
                  <c:v>0.67</c:v>
                </c:pt>
                <c:pt idx="135">
                  <c:v>0.675</c:v>
                </c:pt>
                <c:pt idx="136">
                  <c:v>0.68</c:v>
                </c:pt>
                <c:pt idx="137">
                  <c:v>0.685</c:v>
                </c:pt>
                <c:pt idx="138">
                  <c:v>0.69</c:v>
                </c:pt>
                <c:pt idx="139">
                  <c:v>0.695</c:v>
                </c:pt>
                <c:pt idx="140">
                  <c:v>0.7</c:v>
                </c:pt>
                <c:pt idx="141">
                  <c:v>0.705</c:v>
                </c:pt>
                <c:pt idx="142">
                  <c:v>0.71</c:v>
                </c:pt>
                <c:pt idx="143">
                  <c:v>0.715</c:v>
                </c:pt>
                <c:pt idx="144">
                  <c:v>0.72</c:v>
                </c:pt>
                <c:pt idx="145">
                  <c:v>0.725</c:v>
                </c:pt>
                <c:pt idx="146">
                  <c:v>0.73</c:v>
                </c:pt>
                <c:pt idx="147">
                  <c:v>0.735</c:v>
                </c:pt>
                <c:pt idx="148">
                  <c:v>0.74</c:v>
                </c:pt>
                <c:pt idx="149">
                  <c:v>0.745</c:v>
                </c:pt>
                <c:pt idx="150">
                  <c:v>0.75</c:v>
                </c:pt>
                <c:pt idx="151">
                  <c:v>0.755</c:v>
                </c:pt>
                <c:pt idx="152">
                  <c:v>0.76</c:v>
                </c:pt>
                <c:pt idx="153">
                  <c:v>0.765</c:v>
                </c:pt>
                <c:pt idx="154">
                  <c:v>0.77</c:v>
                </c:pt>
                <c:pt idx="155">
                  <c:v>0.775000000000001</c:v>
                </c:pt>
                <c:pt idx="156">
                  <c:v>0.78</c:v>
                </c:pt>
                <c:pt idx="157">
                  <c:v>0.785000000000001</c:v>
                </c:pt>
                <c:pt idx="158">
                  <c:v>0.79</c:v>
                </c:pt>
                <c:pt idx="159">
                  <c:v>0.795000000000001</c:v>
                </c:pt>
                <c:pt idx="160">
                  <c:v>0.800000000000001</c:v>
                </c:pt>
                <c:pt idx="161">
                  <c:v>0.805000000000001</c:v>
                </c:pt>
                <c:pt idx="162">
                  <c:v>0.810000000000001</c:v>
                </c:pt>
                <c:pt idx="163">
                  <c:v>0.815000000000001</c:v>
                </c:pt>
                <c:pt idx="164">
                  <c:v>0.820000000000001</c:v>
                </c:pt>
                <c:pt idx="165">
                  <c:v>0.825000000000001</c:v>
                </c:pt>
                <c:pt idx="166">
                  <c:v>0.830000000000001</c:v>
                </c:pt>
                <c:pt idx="167">
                  <c:v>0.835000000000001</c:v>
                </c:pt>
                <c:pt idx="168">
                  <c:v>0.840000000000001</c:v>
                </c:pt>
                <c:pt idx="169">
                  <c:v>0.845000000000001</c:v>
                </c:pt>
                <c:pt idx="170">
                  <c:v>0.850000000000001</c:v>
                </c:pt>
                <c:pt idx="171">
                  <c:v>0.855000000000001</c:v>
                </c:pt>
                <c:pt idx="172">
                  <c:v>0.860000000000001</c:v>
                </c:pt>
                <c:pt idx="173">
                  <c:v>0.865000000000001</c:v>
                </c:pt>
                <c:pt idx="174">
                  <c:v>0.870000000000001</c:v>
                </c:pt>
                <c:pt idx="175">
                  <c:v>0.875000000000001</c:v>
                </c:pt>
                <c:pt idx="176">
                  <c:v>0.880000000000001</c:v>
                </c:pt>
                <c:pt idx="177">
                  <c:v>0.885000000000001</c:v>
                </c:pt>
                <c:pt idx="178">
                  <c:v>0.890000000000001</c:v>
                </c:pt>
                <c:pt idx="179">
                  <c:v>0.895000000000001</c:v>
                </c:pt>
                <c:pt idx="180">
                  <c:v>0.900000000000001</c:v>
                </c:pt>
                <c:pt idx="181">
                  <c:v>0.905000000000001</c:v>
                </c:pt>
                <c:pt idx="182">
                  <c:v>0.910000000000001</c:v>
                </c:pt>
                <c:pt idx="183">
                  <c:v>0.915000000000001</c:v>
                </c:pt>
                <c:pt idx="184">
                  <c:v>0.920000000000001</c:v>
                </c:pt>
                <c:pt idx="185">
                  <c:v>0.925000000000001</c:v>
                </c:pt>
                <c:pt idx="186">
                  <c:v>0.930000000000001</c:v>
                </c:pt>
                <c:pt idx="187">
                  <c:v>0.935000000000001</c:v>
                </c:pt>
                <c:pt idx="188">
                  <c:v>0.940000000000001</c:v>
                </c:pt>
                <c:pt idx="189">
                  <c:v>0.945000000000001</c:v>
                </c:pt>
                <c:pt idx="190">
                  <c:v>0.950000000000001</c:v>
                </c:pt>
                <c:pt idx="191">
                  <c:v>0.955000000000001</c:v>
                </c:pt>
                <c:pt idx="192">
                  <c:v>0.960000000000001</c:v>
                </c:pt>
                <c:pt idx="193">
                  <c:v>0.965000000000001</c:v>
                </c:pt>
                <c:pt idx="194">
                  <c:v>0.970000000000001</c:v>
                </c:pt>
                <c:pt idx="195">
                  <c:v>0.975000000000001</c:v>
                </c:pt>
                <c:pt idx="196">
                  <c:v>0.980000000000001</c:v>
                </c:pt>
                <c:pt idx="197">
                  <c:v>0.985000000000001</c:v>
                </c:pt>
                <c:pt idx="198">
                  <c:v>0.990000000000001</c:v>
                </c:pt>
                <c:pt idx="199">
                  <c:v>0.995000000000001</c:v>
                </c:pt>
                <c:pt idx="200">
                  <c:v>1.000000000000001</c:v>
                </c:pt>
              </c:numCache>
            </c:numRef>
          </c:xVal>
          <c:yVal>
            <c:numRef>
              <c:f>Sheet1!$F$8:$F$308</c:f>
              <c:numCache>
                <c:formatCode>0.00</c:formatCode>
                <c:ptCount val="301"/>
                <c:pt idx="0">
                  <c:v>0.03</c:v>
                </c:pt>
                <c:pt idx="1">
                  <c:v>0.0319604844742207</c:v>
                </c:pt>
                <c:pt idx="2">
                  <c:v>0.0340424168354623</c:v>
                </c:pt>
                <c:pt idx="3">
                  <c:v>0.0362545272205243</c:v>
                </c:pt>
                <c:pt idx="4">
                  <c:v>0.0386042880495199</c:v>
                </c:pt>
                <c:pt idx="5">
                  <c:v>0.0410994537306707</c:v>
                </c:pt>
                <c:pt idx="6">
                  <c:v>0.0437481061124682</c:v>
                </c:pt>
                <c:pt idx="7">
                  <c:v>0.0465586549102992</c:v>
                </c:pt>
                <c:pt idx="8">
                  <c:v>0.0495398344391135</c:v>
                </c:pt>
                <c:pt idx="9">
                  <c:v>0.052700697488379</c:v>
                </c:pt>
                <c:pt idx="10">
                  <c:v>0.0560506059916788</c:v>
                </c:pt>
                <c:pt idx="11">
                  <c:v>0.059599218086133</c:v>
                </c:pt>
                <c:pt idx="12">
                  <c:v>0.0633564711341926</c:v>
                </c:pt>
                <c:pt idx="13">
                  <c:v>0.0673325602622047</c:v>
                </c:pt>
                <c:pt idx="14">
                  <c:v>0.0715379119568438</c:v>
                </c:pt>
                <c:pt idx="15">
                  <c:v>0.075983152253467</c:v>
                </c:pt>
                <c:pt idx="16">
                  <c:v>0.080679069051276</c:v>
                </c:pt>
                <c:pt idx="17">
                  <c:v>0.0856365681006358</c:v>
                </c:pt>
                <c:pt idx="18">
                  <c:v>0.0908666222299128</c:v>
                </c:pt>
                <c:pt idx="19">
                  <c:v>0.0963802134147801</c:v>
                </c:pt>
                <c:pt idx="20">
                  <c:v>0.102188267344166</c:v>
                </c:pt>
                <c:pt idx="21">
                  <c:v>0.108301580205952</c:v>
                </c:pt>
                <c:pt idx="22">
                  <c:v>0.114730737504138</c:v>
                </c:pt>
                <c:pt idx="23">
                  <c:v>0.121486024829192</c:v>
                </c:pt>
                <c:pt idx="24">
                  <c:v>0.128577330636195</c:v>
                </c:pt>
                <c:pt idx="25">
                  <c:v>0.136014041241946</c:v>
                </c:pt>
                <c:pt idx="26">
                  <c:v>0.143804928432858</c:v>
                </c:pt>
                <c:pt idx="27">
                  <c:v>0.151958030279485</c:v>
                </c:pt>
                <c:pt idx="28">
                  <c:v>0.160480525979391</c:v>
                </c:pt>
                <c:pt idx="29">
                  <c:v>0.169378605794925</c:v>
                </c:pt>
                <c:pt idx="30">
                  <c:v>0.178657337412128</c:v>
                </c:pt>
                <c:pt idx="31">
                  <c:v>0.188320530315767</c:v>
                </c:pt>
                <c:pt idx="32">
                  <c:v>0.198370600046125</c:v>
                </c:pt>
                <c:pt idx="33">
                  <c:v>0.208808434466851</c:v>
                </c:pt>
                <c:pt idx="34">
                  <c:v>0.219633264419596</c:v>
                </c:pt>
                <c:pt idx="35">
                  <c:v>0.230842541358725</c:v>
                </c:pt>
                <c:pt idx="36">
                  <c:v>0.242431824735716</c:v>
                </c:pt>
                <c:pt idx="37">
                  <c:v>0.254394682024843</c:v>
                </c:pt>
                <c:pt idx="38">
                  <c:v>0.266722604336701</c:v>
                </c:pt>
                <c:pt idx="39">
                  <c:v>0.279404940541962</c:v>
                </c:pt>
                <c:pt idx="40">
                  <c:v>0.292428852714263</c:v>
                </c:pt>
                <c:pt idx="41">
                  <c:v>0.305779295490336</c:v>
                </c:pt>
                <c:pt idx="42">
                  <c:v>0.319439021633067</c:v>
                </c:pt>
                <c:pt idx="43">
                  <c:v>0.333388615668628</c:v>
                </c:pt>
                <c:pt idx="44">
                  <c:v>0.347606556956572</c:v>
                </c:pt>
                <c:pt idx="45">
                  <c:v>0.362069312951355</c:v>
                </c:pt>
                <c:pt idx="46">
                  <c:v>0.376751462739779</c:v>
                </c:pt>
                <c:pt idx="47">
                  <c:v>0.391625850211271</c:v>
                </c:pt>
                <c:pt idx="48">
                  <c:v>0.406663765460708</c:v>
                </c:pt>
                <c:pt idx="49">
                  <c:v>0.421835152264495</c:v>
                </c:pt>
                <c:pt idx="50">
                  <c:v>0.437108838739431</c:v>
                </c:pt>
                <c:pt idx="51">
                  <c:v>0.452452787621019</c:v>
                </c:pt>
                <c:pt idx="52">
                  <c:v>0.467834362012511</c:v>
                </c:pt>
                <c:pt idx="53">
                  <c:v>0.483220601984443</c:v>
                </c:pt>
                <c:pt idx="54">
                  <c:v>0.498578507068504</c:v>
                </c:pt>
                <c:pt idx="55">
                  <c:v>0.513875319505174</c:v>
                </c:pt>
                <c:pt idx="56">
                  <c:v>0.529078803080357</c:v>
                </c:pt>
                <c:pt idx="57">
                  <c:v>0.544157512523508</c:v>
                </c:pt>
                <c:pt idx="58">
                  <c:v>0.559081048731968</c:v>
                </c:pt>
                <c:pt idx="59">
                  <c:v>0.573820295519591</c:v>
                </c:pt>
                <c:pt idx="60">
                  <c:v>0.5883476341422</c:v>
                </c:pt>
                <c:pt idx="61">
                  <c:v>0.602637132502771</c:v>
                </c:pt>
                <c:pt idx="62">
                  <c:v>0.616664706656957</c:v>
                </c:pt>
                <c:pt idx="63">
                  <c:v>0.630408252994346</c:v>
                </c:pt>
                <c:pt idx="64">
                  <c:v>0.643847750232514</c:v>
                </c:pt>
                <c:pt idx="65">
                  <c:v>0.656965331100991</c:v>
                </c:pt>
                <c:pt idx="66">
                  <c:v>0.669745324285266</c:v>
                </c:pt>
                <c:pt idx="67">
                  <c:v>0.682174267825734</c:v>
                </c:pt>
                <c:pt idx="68">
                  <c:v>0.69424089570666</c:v>
                </c:pt>
                <c:pt idx="69">
                  <c:v>0.705936099814704</c:v>
                </c:pt>
                <c:pt idx="70">
                  <c:v>0.717252869789486</c:v>
                </c:pt>
                <c:pt idx="71">
                  <c:v>0.728186213528979</c:v>
                </c:pt>
                <c:pt idx="72">
                  <c:v>0.738733061253733</c:v>
                </c:pt>
                <c:pt idx="73">
                  <c:v>0.748892156082843</c:v>
                </c:pt>
                <c:pt idx="74">
                  <c:v>0.758663934041017</c:v>
                </c:pt>
                <c:pt idx="75">
                  <c:v>0.768050396311675</c:v>
                </c:pt>
                <c:pt idx="76">
                  <c:v>0.777054976388423</c:v>
                </c:pt>
                <c:pt idx="77">
                  <c:v>0.785682404569515</c:v>
                </c:pt>
                <c:pt idx="78">
                  <c:v>0.793938571999864</c:v>
                </c:pt>
                <c:pt idx="79">
                  <c:v>0.801830396204535</c:v>
                </c:pt>
                <c:pt idx="80">
                  <c:v>0.809365689787407</c:v>
                </c:pt>
                <c:pt idx="81">
                  <c:v>0.81655303369787</c:v>
                </c:pt>
                <c:pt idx="82">
                  <c:v>0.823401656204964</c:v>
                </c:pt>
                <c:pt idx="83">
                  <c:v>0.829921318468298</c:v>
                </c:pt>
                <c:pt idx="84">
                  <c:v>0.83612220736308</c:v>
                </c:pt>
                <c:pt idx="85">
                  <c:v>0.84201483600578</c:v>
                </c:pt>
                <c:pt idx="86">
                  <c:v>0.847609952239395</c:v>
                </c:pt>
                <c:pt idx="87">
                  <c:v>0.852918455173631</c:v>
                </c:pt>
                <c:pt idx="88">
                  <c:v>0.857951319735776</c:v>
                </c:pt>
                <c:pt idx="89">
                  <c:v>0.862719529071596</c:v>
                </c:pt>
                <c:pt idx="90">
                  <c:v>0.867234014541126</c:v>
                </c:pt>
                <c:pt idx="91">
                  <c:v>0.871505602979951</c:v>
                </c:pt>
                <c:pt idx="92">
                  <c:v>0.875544970840665</c:v>
                </c:pt>
                <c:pt idx="93">
                  <c:v>0.879362604789457</c:v>
                </c:pt>
                <c:pt idx="94">
                  <c:v>0.882968768307274</c:v>
                </c:pt>
                <c:pt idx="95">
                  <c:v>0.886373473831596</c:v>
                </c:pt>
                <c:pt idx="96">
                  <c:v>0.889586459971587</c:v>
                </c:pt>
                <c:pt idx="97">
                  <c:v>0.892617173334528</c:v>
                </c:pt>
                <c:pt idx="98">
                  <c:v>0.89547475451318</c:v>
                </c:pt>
                <c:pt idx="99">
                  <c:v>0.898168027800769</c:v>
                </c:pt>
                <c:pt idx="100">
                  <c:v>0.900705494221134</c:v>
                </c:pt>
                <c:pt idx="101">
                  <c:v>0.903095327485268</c:v>
                </c:pt>
                <c:pt idx="102">
                  <c:v>0.905345372510917</c:v>
                </c:pt>
                <c:pt idx="103">
                  <c:v>0.907463146168381</c:v>
                </c:pt>
                <c:pt idx="104">
                  <c:v>0.909455839942419</c:v>
                </c:pt>
                <c:pt idx="105">
                  <c:v>0.91133032422677</c:v>
                </c:pt>
                <c:pt idx="106">
                  <c:v>0.913093153993737</c:v>
                </c:pt>
                <c:pt idx="107">
                  <c:v>0.914750575606308</c:v>
                </c:pt>
                <c:pt idx="108">
                  <c:v>0.916308534564103</c:v>
                </c:pt>
                <c:pt idx="109">
                  <c:v>0.917772683996935</c:v>
                </c:pt>
                <c:pt idx="110">
                  <c:v>0.919148393740781</c:v>
                </c:pt>
                <c:pt idx="111">
                  <c:v>0.920440759850502</c:v>
                </c:pt>
                <c:pt idx="112">
                  <c:v>0.921654614421613</c:v>
                </c:pt>
                <c:pt idx="113">
                  <c:v>0.922794535609925</c:v>
                </c:pt>
                <c:pt idx="114">
                  <c:v>0.923864857752871</c:v>
                </c:pt>
                <c:pt idx="115">
                  <c:v>0.924869681509916</c:v>
                </c:pt>
                <c:pt idx="116">
                  <c:v>0.925812883951733</c:v>
                </c:pt>
                <c:pt idx="117">
                  <c:v>0.926698128538792</c:v>
                </c:pt>
                <c:pt idx="118">
                  <c:v>0.927528874939795</c:v>
                </c:pt>
                <c:pt idx="119">
                  <c:v>0.928308388649143</c:v>
                </c:pt>
                <c:pt idx="120">
                  <c:v>0.92903975037026</c:v>
                </c:pt>
                <c:pt idx="121">
                  <c:v>0.929725865138398</c:v>
                </c:pt>
                <c:pt idx="122">
                  <c:v>0.930369471162471</c:v>
                </c:pt>
                <c:pt idx="123">
                  <c:v>0.930973148370612</c:v>
                </c:pt>
                <c:pt idx="124">
                  <c:v>0.93153932664863</c:v>
                </c:pt>
                <c:pt idx="125">
                  <c:v>0.932070293764389</c:v>
                </c:pt>
                <c:pt idx="126">
                  <c:v>0.932568202974423</c:v>
                </c:pt>
                <c:pt idx="127">
                  <c:v>0.933035080311923</c:v>
                </c:pt>
                <c:pt idx="128">
                  <c:v>0.933472831557567</c:v>
                </c:pt>
                <c:pt idx="129">
                  <c:v>0.933883248896665</c:v>
                </c:pt>
                <c:pt idx="130">
                  <c:v>0.934268017267715</c:v>
                </c:pt>
                <c:pt idx="131">
                  <c:v>0.934628720408801</c:v>
                </c:pt>
                <c:pt idx="132">
                  <c:v>0.934966846609339</c:v>
                </c:pt>
                <c:pt idx="133">
                  <c:v>0.93528379417553</c:v>
                </c:pt>
                <c:pt idx="134">
                  <c:v>0.935580876618505</c:v>
                </c:pt>
                <c:pt idx="135">
                  <c:v>0.935859327574659</c:v>
                </c:pt>
                <c:pt idx="136">
                  <c:v>0.93612030546796</c:v>
                </c:pt>
                <c:pt idx="137">
                  <c:v>0.936364897924268</c:v>
                </c:pt>
                <c:pt idx="138">
                  <c:v>0.936594125947765</c:v>
                </c:pt>
                <c:pt idx="139">
                  <c:v>0.936808947869631</c:v>
                </c:pt>
                <c:pt idx="140">
                  <c:v>0.937010263079013</c:v>
                </c:pt>
                <c:pt idx="141">
                  <c:v>0.937198915546247</c:v>
                </c:pt>
                <c:pt idx="142">
                  <c:v>0.937375697148065</c:v>
                </c:pt>
                <c:pt idx="143">
                  <c:v>0.937541350804354</c:v>
                </c:pt>
                <c:pt idx="144">
                  <c:v>0.937696573435736</c:v>
                </c:pt>
                <c:pt idx="145">
                  <c:v>0.937842018751004</c:v>
                </c:pt>
                <c:pt idx="146">
                  <c:v>0.937978299873127</c:v>
                </c:pt>
                <c:pt idx="147">
                  <c:v>0.938105991812234</c:v>
                </c:pt>
                <c:pt idx="148">
                  <c:v>0.938225633793682</c:v>
                </c:pt>
                <c:pt idx="149">
                  <c:v>0.938337731448978</c:v>
                </c:pt>
                <c:pt idx="150">
                  <c:v>0.938442758876999</c:v>
                </c:pt>
                <c:pt idx="151">
                  <c:v>0.938541160582644</c:v>
                </c:pt>
                <c:pt idx="152">
                  <c:v>0.938633353299718</c:v>
                </c:pt>
                <c:pt idx="153">
                  <c:v>0.938719727704531</c:v>
                </c:pt>
                <c:pt idx="154">
                  <c:v>0.938800650026403</c:v>
                </c:pt>
                <c:pt idx="155">
                  <c:v>0.938876463560939</c:v>
                </c:pt>
                <c:pt idx="156">
                  <c:v>0.938947490091667</c:v>
                </c:pt>
                <c:pt idx="157">
                  <c:v>0.939014031225326</c:v>
                </c:pt>
                <c:pt idx="158">
                  <c:v>0.939076369645839</c:v>
                </c:pt>
                <c:pt idx="159">
                  <c:v>0.939134770291727</c:v>
                </c:pt>
                <c:pt idx="160">
                  <c:v>0.939189481461459</c:v>
                </c:pt>
                <c:pt idx="161">
                  <c:v>0.939240735851015</c:v>
                </c:pt>
                <c:pt idx="162">
                  <c:v>0.939288751527681</c:v>
                </c:pt>
                <c:pt idx="163">
                  <c:v>0.939333732843871</c:v>
                </c:pt>
                <c:pt idx="164">
                  <c:v>0.939375871294594</c:v>
                </c:pt>
                <c:pt idx="165">
                  <c:v>0.939415346321927</c:v>
                </c:pt>
                <c:pt idx="166">
                  <c:v>0.939452326069709</c:v>
                </c:pt>
                <c:pt idx="167">
                  <c:v>0.939486968091459</c:v>
                </c:pt>
                <c:pt idx="168">
                  <c:v>0.939519420014365</c:v>
                </c:pt>
                <c:pt idx="169">
                  <c:v>0.93954982016201</c:v>
                </c:pt>
                <c:pt idx="170">
                  <c:v>0.939578298138365</c:v>
                </c:pt>
                <c:pt idx="171">
                  <c:v>0.939604975375401</c:v>
                </c:pt>
                <c:pt idx="172">
                  <c:v>0.939629965646569</c:v>
                </c:pt>
                <c:pt idx="173">
                  <c:v>0.939653375548231</c:v>
                </c:pt>
                <c:pt idx="174">
                  <c:v>0.939675304951026</c:v>
                </c:pt>
                <c:pt idx="175">
                  <c:v>0.939695847423015</c:v>
                </c:pt>
                <c:pt idx="176">
                  <c:v>0.939715090626354</c:v>
                </c:pt>
                <c:pt idx="177">
                  <c:v>0.939733116689134</c:v>
                </c:pt>
                <c:pt idx="178">
                  <c:v>0.939750002553922</c:v>
                </c:pt>
                <c:pt idx="179">
                  <c:v>0.93976582030445</c:v>
                </c:pt>
                <c:pt idx="180">
                  <c:v>0.939780637471817</c:v>
                </c:pt>
                <c:pt idx="181">
                  <c:v>0.939794517321465</c:v>
                </c:pt>
                <c:pt idx="182">
                  <c:v>0.939807519122136</c:v>
                </c:pt>
                <c:pt idx="183">
                  <c:v>0.939819698397931</c:v>
                </c:pt>
                <c:pt idx="184">
                  <c:v>0.939831107164527</c:v>
                </c:pt>
                <c:pt idx="185">
                  <c:v>0.939841794150529</c:v>
                </c:pt>
                <c:pt idx="186">
                  <c:v>0.939851805004915</c:v>
                </c:pt>
                <c:pt idx="187">
                  <c:v>0.939861182491402</c:v>
                </c:pt>
                <c:pt idx="188">
                  <c:v>0.9398699666706</c:v>
                </c:pt>
                <c:pt idx="189">
                  <c:v>0.93987819507067</c:v>
                </c:pt>
                <c:pt idx="190">
                  <c:v>0.939885902847251</c:v>
                </c:pt>
                <c:pt idx="191">
                  <c:v>0.939893122933298</c:v>
                </c:pt>
                <c:pt idx="192">
                  <c:v>0.939899886179473</c:v>
                </c:pt>
                <c:pt idx="193">
                  <c:v>0.939906221485697</c:v>
                </c:pt>
                <c:pt idx="194">
                  <c:v>0.939912155924392</c:v>
                </c:pt>
                <c:pt idx="195">
                  <c:v>0.939917714855955</c:v>
                </c:pt>
                <c:pt idx="196">
                  <c:v>0.939922922036947</c:v>
                </c:pt>
                <c:pt idx="197">
                  <c:v>0.939927799721457</c:v>
                </c:pt>
                <c:pt idx="198">
                  <c:v>0.939932368756059</c:v>
                </c:pt>
                <c:pt idx="199">
                  <c:v>0.939936648668785</c:v>
                </c:pt>
                <c:pt idx="200">
                  <c:v>0.939940657752477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3438616"/>
        <c:axId val="-2103433160"/>
      </c:scatterChart>
      <c:valAx>
        <c:axId val="-2103438616"/>
        <c:scaling>
          <c:orientation val="minMax"/>
          <c:max val="1.0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t</a:t>
                </a:r>
              </a:p>
            </c:rich>
          </c:tx>
          <c:layout/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2103433160"/>
        <c:crosses val="autoZero"/>
        <c:crossBetween val="midCat"/>
        <c:majorUnit val="0.2"/>
      </c:valAx>
      <c:valAx>
        <c:axId val="-2103433160"/>
        <c:scaling>
          <c:orientation val="minMax"/>
          <c:max val="1.2"/>
          <c:min val="0.0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1800"/>
                </a:pPr>
                <a:r>
                  <a:rPr lang="en-US" sz="1800"/>
                  <a:t>y(t), z(t)</a:t>
                </a:r>
              </a:p>
            </c:rich>
          </c:tx>
          <c:layout>
            <c:manualLayout>
              <c:xMode val="edge"/>
              <c:yMode val="edge"/>
              <c:x val="0.0276851457756969"/>
              <c:y val="0.372448756405449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-2103438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38538119812726"/>
          <c:y val="0.507725909261342"/>
          <c:w val="0.193130852309002"/>
          <c:h val="0.249324557086614"/>
        </c:manualLayout>
      </c:layout>
      <c:overlay val="0"/>
      <c:txPr>
        <a:bodyPr/>
        <a:lstStyle/>
        <a:p>
          <a:pPr>
            <a:defRPr sz="1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190500</xdr:colOff>
      <xdr:row>5</xdr:row>
      <xdr:rowOff>0</xdr:rowOff>
    </xdr:from>
    <xdr:to>
      <xdr:col>18</xdr:col>
      <xdr:colOff>304800</xdr:colOff>
      <xdr:row>19</xdr:row>
      <xdr:rowOff>0</xdr:rowOff>
    </xdr:to>
    <xdr:graphicFrame macro="">
      <xdr:nvGraphicFramePr>
        <xdr:cNvPr id="10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254000</xdr:colOff>
      <xdr:row>21</xdr:row>
      <xdr:rowOff>38100</xdr:rowOff>
    </xdr:from>
    <xdr:to>
      <xdr:col>18</xdr:col>
      <xdr:colOff>368300</xdr:colOff>
      <xdr:row>35</xdr:row>
      <xdr:rowOff>38100</xdr:rowOff>
    </xdr:to>
    <xdr:graphicFrame macro="">
      <xdr:nvGraphicFramePr>
        <xdr:cNvPr id="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292100</xdr:colOff>
          <xdr:row>1</xdr:row>
          <xdr:rowOff>12700</xdr:rowOff>
        </xdr:from>
        <xdr:to>
          <xdr:col>6</xdr:col>
          <xdr:colOff>787400</xdr:colOff>
          <xdr:row>3</xdr:row>
          <xdr:rowOff>203200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H808"/>
  <sheetViews>
    <sheetView tabSelected="1" workbookViewId="0">
      <selection activeCell="L200" sqref="L200"/>
    </sheetView>
  </sheetViews>
  <sheetFormatPr baseColWidth="10" defaultColWidth="8.83203125" defaultRowHeight="18" x14ac:dyDescent="0"/>
  <cols>
    <col min="1" max="1" width="10" style="3" customWidth="1"/>
    <col min="2" max="2" width="10" style="2" bestFit="1" customWidth="1"/>
    <col min="3" max="3" width="11.5" style="2" bestFit="1" customWidth="1"/>
    <col min="4" max="4" width="10.83203125" style="3" customWidth="1"/>
    <col min="5" max="5" width="11.33203125" style="3" customWidth="1"/>
    <col min="6" max="7" width="11.1640625" style="3" customWidth="1"/>
    <col min="8" max="16384" width="8.83203125" style="3"/>
  </cols>
  <sheetData>
    <row r="1" spans="1:7">
      <c r="A1" s="1" t="s">
        <v>2</v>
      </c>
      <c r="B1" s="2">
        <v>1</v>
      </c>
    </row>
    <row r="2" spans="1:7">
      <c r="A2" s="4" t="s">
        <v>0</v>
      </c>
      <c r="B2" s="5">
        <v>5.0000000000000001E-3</v>
      </c>
    </row>
    <row r="3" spans="1:7">
      <c r="A3" s="1" t="s">
        <v>4</v>
      </c>
      <c r="B3" s="2">
        <v>13.1</v>
      </c>
      <c r="C3" s="6"/>
    </row>
    <row r="4" spans="1:7">
      <c r="A4" s="1" t="s">
        <v>5</v>
      </c>
      <c r="B4" s="2">
        <v>0.94</v>
      </c>
      <c r="C4" s="6"/>
    </row>
    <row r="5" spans="1:7">
      <c r="A5" s="1" t="s">
        <v>6</v>
      </c>
      <c r="B5" s="7">
        <v>1.71</v>
      </c>
      <c r="C5" s="6"/>
    </row>
    <row r="6" spans="1:7">
      <c r="A6" s="1"/>
      <c r="B6" s="8"/>
      <c r="C6" s="6"/>
      <c r="E6" s="18" t="s">
        <v>3</v>
      </c>
      <c r="F6" s="18"/>
      <c r="G6" s="18"/>
    </row>
    <row r="7" spans="1:7">
      <c r="A7" s="9" t="s">
        <v>1</v>
      </c>
      <c r="B7" s="10" t="s">
        <v>7</v>
      </c>
      <c r="C7" s="10" t="s">
        <v>8</v>
      </c>
      <c r="E7" s="11" t="s">
        <v>1</v>
      </c>
      <c r="F7" s="12" t="s">
        <v>7</v>
      </c>
      <c r="G7" s="12" t="s">
        <v>8</v>
      </c>
    </row>
    <row r="8" spans="1:7">
      <c r="A8" s="13">
        <v>0</v>
      </c>
      <c r="B8" s="8">
        <v>0.03</v>
      </c>
      <c r="C8" s="8">
        <v>0</v>
      </c>
      <c r="E8" s="15">
        <v>0</v>
      </c>
      <c r="F8" s="14">
        <v>0.03</v>
      </c>
      <c r="G8" s="14">
        <v>0</v>
      </c>
    </row>
    <row r="9" spans="1:7">
      <c r="A9" s="13">
        <f>A8+$B$2</f>
        <v>5.0000000000000001E-3</v>
      </c>
      <c r="B9" s="8">
        <f>B8+$B$2*($B$3*B8-$B$3/$B$4*B8^2)</f>
        <v>3.1902287234042551E-2</v>
      </c>
      <c r="C9" s="8">
        <f>C8+$B$2*$B$5*B8</f>
        <v>2.565E-4</v>
      </c>
      <c r="E9" s="16">
        <v>5.0000000000000001E-3</v>
      </c>
      <c r="F9" s="17">
        <v>3.1960484474220743E-2</v>
      </c>
      <c r="G9" s="17">
        <v>2.6463227792553192E-4</v>
      </c>
    </row>
    <row r="10" spans="1:7">
      <c r="A10" s="13">
        <f t="shared" ref="A10:A28" si="0">A9+$B$2</f>
        <v>0.01</v>
      </c>
      <c r="B10" s="8">
        <f t="shared" ref="B10:B73" si="1">B9+$B$2*($B$3*B9-$B$3/$B$4*B9^2)</f>
        <v>3.3920968948441488E-2</v>
      </c>
      <c r="C10" s="8">
        <f t="shared" ref="C10:C73" si="2">C9+$B$2*$B$5*B9</f>
        <v>5.2926455585106374E-4</v>
      </c>
      <c r="E10" s="16">
        <v>0.01</v>
      </c>
      <c r="F10" s="17">
        <v>3.4042416835462275E-2</v>
      </c>
      <c r="G10" s="17">
        <v>5.4627549130741298E-4</v>
      </c>
    </row>
    <row r="11" spans="1:7">
      <c r="A11" s="13">
        <f t="shared" si="0"/>
        <v>1.4999999999999999E-2</v>
      </c>
      <c r="B11" s="8">
        <f t="shared" si="1"/>
        <v>3.606261538817794E-2</v>
      </c>
      <c r="C11" s="8">
        <f t="shared" si="2"/>
        <v>8.1928884036023848E-4</v>
      </c>
      <c r="E11" s="16">
        <v>1.4999999999999999E-2</v>
      </c>
      <c r="F11" s="17">
        <v>3.6254527220524309E-2</v>
      </c>
      <c r="G11" s="17">
        <v>8.4623841609492297E-4</v>
      </c>
    </row>
    <row r="12" spans="1:7">
      <c r="A12" s="13">
        <f t="shared" si="0"/>
        <v>0.02</v>
      </c>
      <c r="B12" s="8">
        <f t="shared" si="1"/>
        <v>3.8334095897193346E-2</v>
      </c>
      <c r="C12" s="8">
        <f t="shared" si="2"/>
        <v>1.1276242019291598E-3</v>
      </c>
      <c r="E12" s="16">
        <v>0.02</v>
      </c>
      <c r="F12" s="17">
        <v>3.8604288049519861E-2</v>
      </c>
      <c r="G12" s="17">
        <v>1.165671395726546E-3</v>
      </c>
    </row>
    <row r="13" spans="1:7">
      <c r="A13" s="13">
        <f t="shared" si="0"/>
        <v>2.5000000000000001E-2</v>
      </c>
      <c r="B13" s="8">
        <f t="shared" si="1"/>
        <v>4.0742582965171512E-2</v>
      </c>
      <c r="C13" s="8">
        <f t="shared" si="2"/>
        <v>1.455380721850163E-3</v>
      </c>
      <c r="E13" s="16">
        <v>2.5000000000000001E-2</v>
      </c>
      <c r="F13" s="17">
        <v>4.1099453730670706E-2</v>
      </c>
      <c r="G13" s="17">
        <v>1.505783286093897E-3</v>
      </c>
    </row>
    <row r="14" spans="1:7">
      <c r="A14" s="13">
        <f t="shared" si="0"/>
        <v>3.0000000000000002E-2</v>
      </c>
      <c r="B14" s="8">
        <f t="shared" si="1"/>
        <v>4.3295554858574142E-2</v>
      </c>
      <c r="C14" s="8">
        <f t="shared" si="2"/>
        <v>1.8037298062023794E-3</v>
      </c>
      <c r="E14" s="16">
        <v>3.0000000000000002E-2</v>
      </c>
      <c r="F14" s="17">
        <v>4.3748106112468169E-2</v>
      </c>
      <c r="G14" s="17">
        <v>1.8678504487780513E-3</v>
      </c>
    </row>
    <row r="15" spans="1:7">
      <c r="A15" s="13">
        <f t="shared" si="0"/>
        <v>3.5000000000000003E-2</v>
      </c>
      <c r="B15" s="8">
        <f t="shared" si="1"/>
        <v>4.600079659317402E-2</v>
      </c>
      <c r="C15" s="8">
        <f t="shared" si="2"/>
        <v>2.1739068002431883E-3</v>
      </c>
      <c r="E15" s="16">
        <v>3.5000000000000003E-2</v>
      </c>
      <c r="F15" s="17">
        <v>4.6558654910299202E-2</v>
      </c>
      <c r="G15" s="17">
        <v>2.2532197449718384E-3</v>
      </c>
    </row>
    <row r="16" spans="1:7">
      <c r="A16" s="13">
        <f t="shared" si="0"/>
        <v>0.04</v>
      </c>
      <c r="B16" s="8">
        <f t="shared" si="1"/>
        <v>4.886639898246093E-2</v>
      </c>
      <c r="C16" s="8">
        <f t="shared" si="2"/>
        <v>2.5672136111148263E-3</v>
      </c>
      <c r="E16" s="16">
        <v>0.04</v>
      </c>
      <c r="F16" s="17">
        <v>4.9539834439113535E-2</v>
      </c>
      <c r="G16" s="17">
        <v>2.6633113405656241E-3</v>
      </c>
    </row>
    <row r="17" spans="1:7">
      <c r="A17" s="13">
        <f t="shared" si="0"/>
        <v>4.4999999999999998E-2</v>
      </c>
      <c r="B17" s="8">
        <f t="shared" si="1"/>
        <v>5.1900755473053499E-2</v>
      </c>
      <c r="C17" s="8">
        <f t="shared" si="2"/>
        <v>2.9850213224148674E-3</v>
      </c>
      <c r="E17" s="16">
        <v>4.4999999999999998E-2</v>
      </c>
      <c r="F17" s="17">
        <v>5.2700697488378967E-2</v>
      </c>
      <c r="G17" s="17">
        <v>3.0996214675057263E-3</v>
      </c>
    </row>
    <row r="18" spans="1:7">
      <c r="A18" s="13">
        <f t="shared" si="0"/>
        <v>4.9999999999999996E-2</v>
      </c>
      <c r="B18" s="8">
        <f t="shared" si="1"/>
        <v>5.5112556455024539E-2</v>
      </c>
      <c r="C18" s="8">
        <f t="shared" si="2"/>
        <v>3.428772781709475E-3</v>
      </c>
      <c r="E18" s="16">
        <v>4.9999999999999996E-2</v>
      </c>
      <c r="F18" s="17">
        <v>5.6050605991678791E-2</v>
      </c>
      <c r="G18" s="17">
        <v>3.5637251205669759E-3</v>
      </c>
    </row>
    <row r="19" spans="1:7">
      <c r="A19" s="13">
        <f t="shared" si="0"/>
        <v>5.4999999999999993E-2</v>
      </c>
      <c r="B19" s="8">
        <f t="shared" si="1"/>
        <v>5.8510780712323282E-2</v>
      </c>
      <c r="C19" s="8">
        <f t="shared" si="2"/>
        <v>3.8999851393999346E-3</v>
      </c>
      <c r="E19" s="16">
        <v>5.4999999999999993E-2</v>
      </c>
      <c r="F19" s="17">
        <v>5.9599218086132978E-2</v>
      </c>
      <c r="G19" s="17">
        <v>4.0572786606474362E-3</v>
      </c>
    </row>
    <row r="20" spans="1:7">
      <c r="A20" s="13">
        <f t="shared" si="0"/>
        <v>5.9999999999999991E-2</v>
      </c>
      <c r="B20" s="8">
        <f t="shared" si="1"/>
        <v>6.2104683656851151E-2</v>
      </c>
      <c r="C20" s="8">
        <f t="shared" si="2"/>
        <v>4.4002523144902987E-3</v>
      </c>
      <c r="E20" s="16">
        <v>5.9999999999999991E-2</v>
      </c>
      <c r="F20" s="17">
        <v>6.3356471134192627E-2</v>
      </c>
      <c r="G20" s="17">
        <v>4.5820222919876648E-3</v>
      </c>
    </row>
    <row r="21" spans="1:7">
      <c r="A21" s="13">
        <f t="shared" si="0"/>
        <v>6.4999999999999988E-2</v>
      </c>
      <c r="B21" s="8">
        <f t="shared" si="1"/>
        <v>6.5903781969934794E-2</v>
      </c>
      <c r="C21" s="8">
        <f t="shared" si="2"/>
        <v>4.9312473597563763E-3</v>
      </c>
      <c r="E21" s="16">
        <v>6.4999999999999988E-2</v>
      </c>
      <c r="F21" s="17">
        <v>6.7332560262204744E-2</v>
      </c>
      <c r="G21" s="17">
        <v>5.1397823769654665E-3</v>
      </c>
    </row>
    <row r="22" spans="1:7">
      <c r="A22" s="13">
        <f t="shared" si="0"/>
        <v>6.9999999999999993E-2</v>
      </c>
      <c r="B22" s="8">
        <f t="shared" si="1"/>
        <v>6.9917834257789871E-2</v>
      </c>
      <c r="C22" s="8">
        <f t="shared" si="2"/>
        <v>5.4947246955993189E-3</v>
      </c>
      <c r="E22" s="16">
        <v>6.9999999999999993E-2</v>
      </c>
      <c r="F22" s="17">
        <v>7.153791195684385E-2</v>
      </c>
      <c r="G22" s="17">
        <v>5.7324735482295686E-3</v>
      </c>
    </row>
    <row r="23" spans="1:7">
      <c r="A23" s="13">
        <f t="shared" si="0"/>
        <v>7.4999999999999997E-2</v>
      </c>
      <c r="B23" s="8">
        <f t="shared" si="1"/>
        <v>7.4156817314070714E-2</v>
      </c>
      <c r="C23" s="8">
        <f t="shared" si="2"/>
        <v>6.0925221785034225E-3</v>
      </c>
      <c r="E23" s="16">
        <v>7.4999999999999997E-2</v>
      </c>
      <c r="F23" s="17">
        <v>7.5983152253466968E-2</v>
      </c>
      <c r="G23" s="17">
        <v>6.3621005739551654E-3</v>
      </c>
    </row>
    <row r="24" spans="1:7">
      <c r="A24" s="13">
        <f t="shared" si="0"/>
        <v>0.08</v>
      </c>
      <c r="B24" s="8">
        <f t="shared" si="1"/>
        <v>7.8630897573890232E-2</v>
      </c>
      <c r="C24" s="8">
        <f t="shared" si="2"/>
        <v>6.7265629665387268E-3</v>
      </c>
      <c r="E24" s="16">
        <v>0.08</v>
      </c>
      <c r="F24" s="17">
        <v>8.0679069051275976E-2</v>
      </c>
      <c r="G24" s="17">
        <v>7.0307599279903722E-3</v>
      </c>
    </row>
    <row r="25" spans="1:7">
      <c r="A25" s="13">
        <f t="shared" si="0"/>
        <v>8.5000000000000006E-2</v>
      </c>
      <c r="B25" s="8">
        <f t="shared" si="1"/>
        <v>8.3350397341054983E-2</v>
      </c>
      <c r="C25" s="8">
        <f t="shared" si="2"/>
        <v>7.3988571407954881E-3</v>
      </c>
      <c r="E25" s="16">
        <v>8.5000000000000006E-2</v>
      </c>
      <c r="F25" s="17">
        <v>8.5636568100635857E-2</v>
      </c>
      <c r="G25" s="17">
        <v>7.740641012689415E-3</v>
      </c>
    </row>
    <row r="26" spans="1:7">
      <c r="A26" s="13">
        <f t="shared" si="0"/>
        <v>9.0000000000000011E-2</v>
      </c>
      <c r="B26" s="8">
        <f t="shared" si="1"/>
        <v>8.8325755375119913E-2</v>
      </c>
      <c r="C26" s="8">
        <f t="shared" si="2"/>
        <v>8.1115030380615079E-3</v>
      </c>
      <c r="E26" s="16">
        <v>9.0000000000000011E-2</v>
      </c>
      <c r="F26" s="17">
        <v>9.0866622229912875E-2</v>
      </c>
      <c r="G26" s="17">
        <v>8.4940269783858654E-3</v>
      </c>
    </row>
    <row r="27" spans="1:7">
      <c r="A27" s="13">
        <f t="shared" si="0"/>
        <v>9.5000000000000015E-2</v>
      </c>
      <c r="B27" s="8">
        <f t="shared" si="1"/>
        <v>9.3567481438786695E-2</v>
      </c>
      <c r="C27" s="8">
        <f t="shared" si="2"/>
        <v>8.8666882465187839E-3</v>
      </c>
      <c r="E27" s="16">
        <v>9.5000000000000015E-2</v>
      </c>
      <c r="F27" s="17">
        <v>9.6380213414780147E-2</v>
      </c>
      <c r="G27" s="17">
        <v>9.2932950798542795E-3</v>
      </c>
    </row>
    <row r="28" spans="1:7">
      <c r="A28" s="13">
        <f t="shared" si="0"/>
        <v>0.10000000000000002</v>
      </c>
      <c r="B28" s="8">
        <f t="shared" si="1"/>
        <v>9.9086104430821637E-2</v>
      </c>
      <c r="C28" s="8">
        <f t="shared" si="2"/>
        <v>9.6666902128204092E-3</v>
      </c>
      <c r="E28" s="16">
        <v>0.10000000000000002</v>
      </c>
      <c r="F28" s="17">
        <v>0.10218826734416575</v>
      </c>
      <c r="G28" s="17">
        <v>1.0140916506865957E-2</v>
      </c>
    </row>
    <row r="29" spans="1:7">
      <c r="A29" s="13">
        <f t="shared" ref="A29:A92" si="3">A28+$B$2</f>
        <v>0.10500000000000002</v>
      </c>
      <c r="B29" s="8">
        <f t="shared" si="1"/>
        <v>0.10489211376680795</v>
      </c>
      <c r="C29" s="8">
        <f t="shared" si="2"/>
        <v>1.0513876405703934E-2</v>
      </c>
      <c r="E29" s="16">
        <v>0.10500000000000002</v>
      </c>
      <c r="F29" s="17">
        <v>0.10830158020595218</v>
      </c>
      <c r="G29" s="17">
        <v>1.1039455623206698E-2</v>
      </c>
    </row>
    <row r="30" spans="1:7">
      <c r="A30" s="13">
        <f t="shared" si="3"/>
        <v>0.11000000000000003</v>
      </c>
      <c r="B30" s="8">
        <f t="shared" si="1"/>
        <v>0.11099589372146396</v>
      </c>
      <c r="C30" s="8">
        <f t="shared" si="2"/>
        <v>1.1410703978410142E-2</v>
      </c>
      <c r="E30" s="16">
        <v>0.11000000000000003</v>
      </c>
      <c r="F30" s="17">
        <v>0.11473073750413766</v>
      </c>
      <c r="G30" s="17">
        <v>1.1991568546451727E-2</v>
      </c>
    </row>
    <row r="31" spans="1:7">
      <c r="A31" s="13">
        <f t="shared" si="3"/>
        <v>0.11500000000000003</v>
      </c>
      <c r="B31" s="8">
        <f t="shared" si="1"/>
        <v>0.11740765051372172</v>
      </c>
      <c r="C31" s="8">
        <f t="shared" si="2"/>
        <v>1.2359718869728659E-2</v>
      </c>
      <c r="E31" s="16">
        <v>0.11500000000000003</v>
      </c>
      <c r="F31" s="17">
        <v>0.12148602482919216</v>
      </c>
      <c r="G31" s="17">
        <v>1.3000000999561848E-2</v>
      </c>
    </row>
    <row r="32" spans="1:7">
      <c r="A32" s="13">
        <f t="shared" si="3"/>
        <v>0.12000000000000004</v>
      </c>
      <c r="B32" s="8">
        <f t="shared" si="1"/>
        <v>0.12413733200094021</v>
      </c>
      <c r="C32" s="8">
        <f t="shared" si="2"/>
        <v>1.336355428162098E-2</v>
      </c>
      <c r="E32" s="16">
        <v>0.12000000000000004</v>
      </c>
      <c r="F32" s="17">
        <v>0.12857733063619489</v>
      </c>
      <c r="G32" s="17">
        <v>1.4067585365166049E-2</v>
      </c>
    </row>
    <row r="33" spans="1:7">
      <c r="A33" s="13">
        <f t="shared" si="3"/>
        <v>0.12500000000000003</v>
      </c>
      <c r="B33" s="8">
        <f t="shared" si="1"/>
        <v>0.13119453995300348</v>
      </c>
      <c r="C33" s="8">
        <f t="shared" si="2"/>
        <v>1.4424928470229019E-2</v>
      </c>
      <c r="E33" s="16">
        <v>0.12500000000000003</v>
      </c>
      <c r="F33" s="17">
        <v>0.13601404124194558</v>
      </c>
      <c r="G33" s="17">
        <v>1.5197236874430451E-2</v>
      </c>
    </row>
    <row r="34" spans="1:7">
      <c r="A34" s="13">
        <f t="shared" si="3"/>
        <v>0.13000000000000003</v>
      </c>
      <c r="B34" s="8">
        <f t="shared" si="1"/>
        <v>0.13858843500180504</v>
      </c>
      <c r="C34" s="8">
        <f t="shared" si="2"/>
        <v>1.5546641786827199E-2</v>
      </c>
      <c r="E34" s="16">
        <v>0.13000000000000003</v>
      </c>
      <c r="F34" s="17">
        <v>0.14380492843285775</v>
      </c>
      <c r="G34" s="17">
        <v>1.6391948864888671E-2</v>
      </c>
    </row>
    <row r="35" spans="1:7">
      <c r="A35" s="13">
        <f t="shared" si="3"/>
        <v>0.13500000000000004</v>
      </c>
      <c r="B35" s="8">
        <f t="shared" si="1"/>
        <v>0.14632763450749312</v>
      </c>
      <c r="C35" s="8">
        <f t="shared" si="2"/>
        <v>1.6731572906092632E-2</v>
      </c>
      <c r="E35" s="16">
        <v>0.13500000000000004</v>
      </c>
      <c r="F35" s="17">
        <v>0.15195803027948507</v>
      </c>
      <c r="G35" s="17">
        <v>1.7654787045730754E-2</v>
      </c>
    </row>
    <row r="36" spans="1:7">
      <c r="A36" s="13">
        <f t="shared" si="3"/>
        <v>0.14000000000000004</v>
      </c>
      <c r="B36" s="8">
        <f t="shared" si="1"/>
        <v>0.1544201037500248</v>
      </c>
      <c r="C36" s="8">
        <f t="shared" si="2"/>
        <v>1.7982674181131697E-2</v>
      </c>
      <c r="E36" s="16">
        <v>0.14000000000000004</v>
      </c>
      <c r="F36" s="17">
        <v>0.16048052597939083</v>
      </c>
      <c r="G36" s="17">
        <v>1.8988882715014685E-2</v>
      </c>
    </row>
    <row r="37" spans="1:7">
      <c r="A37" s="13">
        <f t="shared" si="3"/>
        <v>0.14500000000000005</v>
      </c>
      <c r="B37" s="8">
        <f t="shared" si="1"/>
        <v>0.16287304104250033</v>
      </c>
      <c r="C37" s="8">
        <f t="shared" si="2"/>
        <v>1.930296606819441E-2</v>
      </c>
      <c r="E37" s="16">
        <v>0.14500000000000005</v>
      </c>
      <c r="F37" s="17">
        <v>0.16937860579492453</v>
      </c>
      <c r="G37" s="17">
        <v>2.0397424881255573E-2</v>
      </c>
    </row>
    <row r="38" spans="1:7">
      <c r="A38" s="13">
        <f t="shared" si="3"/>
        <v>0.15000000000000005</v>
      </c>
      <c r="B38" s="8">
        <f t="shared" si="1"/>
        <v>0.17169275756998911</v>
      </c>
      <c r="C38" s="8">
        <f t="shared" si="2"/>
        <v>2.0695530569107789E-2</v>
      </c>
      <c r="E38" s="16">
        <v>0.15000000000000005</v>
      </c>
      <c r="F38" s="17">
        <v>0.17865733741212789</v>
      </c>
      <c r="G38" s="17">
        <v>2.1883651252013584E-2</v>
      </c>
    </row>
    <row r="39" spans="1:7">
      <c r="A39" s="13">
        <f t="shared" si="3"/>
        <v>0.15500000000000005</v>
      </c>
      <c r="B39" s="8">
        <f t="shared" si="1"/>
        <v>0.18088455298164238</v>
      </c>
      <c r="C39" s="8">
        <f t="shared" si="2"/>
        <v>2.2163503646331194E-2</v>
      </c>
      <c r="E39" s="16">
        <v>0.15500000000000005</v>
      </c>
      <c r="F39" s="17">
        <v>0.18832053031576723</v>
      </c>
      <c r="G39" s="17">
        <v>2.3450838064550821E-2</v>
      </c>
    </row>
    <row r="40" spans="1:7">
      <c r="A40" s="13">
        <f t="shared" si="3"/>
        <v>0.16000000000000006</v>
      </c>
      <c r="B40" s="8">
        <f t="shared" si="1"/>
        <v>0.19045258800116055</v>
      </c>
      <c r="C40" s="8">
        <f t="shared" si="2"/>
        <v>2.3710066574324236E-2</v>
      </c>
      <c r="E40" s="16">
        <v>0.16000000000000006</v>
      </c>
      <c r="F40" s="17">
        <v>0.19837060004612467</v>
      </c>
      <c r="G40" s="17">
        <v>2.5102288748413689E-2</v>
      </c>
    </row>
    <row r="41" spans="1:7">
      <c r="A41" s="13">
        <f t="shared" si="3"/>
        <v>0.16500000000000006</v>
      </c>
      <c r="B41" s="8">
        <f t="shared" si="1"/>
        <v>0.20039975556619374</v>
      </c>
      <c r="C41" s="8">
        <f t="shared" si="2"/>
        <v>2.533843620173416E-2</v>
      </c>
      <c r="E41" s="16">
        <v>0.16500000000000006</v>
      </c>
      <c r="F41" s="17">
        <v>0.20880843446685099</v>
      </c>
      <c r="G41" s="17">
        <v>2.6841321426905332E-2</v>
      </c>
    </row>
    <row r="42" spans="1:7">
      <c r="A42" s="13">
        <f t="shared" si="3"/>
        <v>0.17000000000000007</v>
      </c>
      <c r="B42" s="8">
        <f t="shared" si="1"/>
        <v>0.21072755225468384</v>
      </c>
      <c r="C42" s="8">
        <f t="shared" si="2"/>
        <v>2.7051854111825115E-2</v>
      </c>
      <c r="E42" s="16">
        <v>0.17000000000000007</v>
      </c>
      <c r="F42" s="17">
        <v>0.21963326441959605</v>
      </c>
      <c r="G42" s="17">
        <v>2.8671255283745513E-2</v>
      </c>
    </row>
    <row r="43" spans="1:7">
      <c r="A43" s="13">
        <f t="shared" si="3"/>
        <v>0.17500000000000007</v>
      </c>
      <c r="B43" s="8">
        <f t="shared" si="1"/>
        <v>0.22143595199780083</v>
      </c>
      <c r="C43" s="8">
        <f t="shared" si="2"/>
        <v>2.885357468360266E-2</v>
      </c>
      <c r="E43" s="16">
        <v>0.17500000000000007</v>
      </c>
      <c r="F43" s="17">
        <v>0.23084254135872545</v>
      </c>
      <c r="G43" s="17">
        <v>3.0595395842581044E-2</v>
      </c>
    </row>
    <row r="44" spans="1:7">
      <c r="A44" s="13">
        <f t="shared" si="3"/>
        <v>0.18000000000000008</v>
      </c>
      <c r="B44" s="8">
        <f t="shared" si="1"/>
        <v>0.2325232843059602</v>
      </c>
      <c r="C44" s="8">
        <f t="shared" si="2"/>
        <v>3.0746852073183856E-2</v>
      </c>
      <c r="E44" s="16">
        <v>0.18000000000000008</v>
      </c>
      <c r="F44" s="17">
        <v>0.24243182473571623</v>
      </c>
      <c r="G44" s="17">
        <v>3.2617019230112926E-2</v>
      </c>
    </row>
    <row r="45" spans="1:7">
      <c r="A45" s="13">
        <f t="shared" si="3"/>
        <v>0.18500000000000008</v>
      </c>
      <c r="B45" s="8">
        <f t="shared" si="1"/>
        <v>0.24398611943623444</v>
      </c>
      <c r="C45" s="8">
        <f t="shared" si="2"/>
        <v>3.2734926153999817E-2</v>
      </c>
      <c r="E45" s="16">
        <v>0.18500000000000008</v>
      </c>
      <c r="F45" s="17">
        <v>0.2543946820248435</v>
      </c>
      <c r="G45" s="17">
        <v>3.4739355518039937E-2</v>
      </c>
    </row>
    <row r="46" spans="1:7">
      <c r="A46" s="13">
        <f t="shared" si="3"/>
        <v>0.19000000000000009</v>
      </c>
      <c r="B46" s="8">
        <f t="shared" si="1"/>
        <v>0.25581916309518049</v>
      </c>
      <c r="C46" s="8">
        <f t="shared" si="2"/>
        <v>3.4821007475179619E-2</v>
      </c>
      <c r="E46" s="16">
        <v>0.19000000000000009</v>
      </c>
      <c r="F46" s="17">
        <v>0.26672260433670081</v>
      </c>
      <c r="G46" s="17">
        <v>3.6965571264263371E-2</v>
      </c>
    </row>
    <row r="47" spans="1:7">
      <c r="A47" s="13">
        <f t="shared" si="3"/>
        <v>0.19500000000000009</v>
      </c>
      <c r="B47" s="8">
        <f t="shared" si="1"/>
        <v>0.26801516338904241</v>
      </c>
      <c r="C47" s="8">
        <f t="shared" si="2"/>
        <v>3.700826131964341E-2</v>
      </c>
      <c r="E47" s="16">
        <v>0.19500000000000009</v>
      </c>
      <c r="F47" s="17">
        <v>0.27940494054196185</v>
      </c>
      <c r="G47" s="17">
        <v>3.9298751399225354E-2</v>
      </c>
    </row>
    <row r="48" spans="1:7">
      <c r="A48" s="13">
        <f t="shared" si="3"/>
        <v>0.20000000000000009</v>
      </c>
      <c r="B48" s="8">
        <f t="shared" si="1"/>
        <v>0.2805648327917451</v>
      </c>
      <c r="C48" s="8">
        <f t="shared" si="2"/>
        <v>3.9299790966619723E-2</v>
      </c>
      <c r="E48" s="16">
        <v>0.20000000000000009</v>
      </c>
      <c r="F48" s="17">
        <v>0.29242885271426283</v>
      </c>
      <c r="G48" s="17">
        <v>4.1741880628136621E-2</v>
      </c>
    </row>
    <row r="49" spans="1:7">
      <c r="A49" s="13">
        <f t="shared" si="3"/>
        <v>0.2050000000000001</v>
      </c>
      <c r="B49" s="8">
        <f t="shared" si="1"/>
        <v>0.29345678788889734</v>
      </c>
      <c r="C49" s="8">
        <f t="shared" si="2"/>
        <v>4.1698620286989146E-2</v>
      </c>
      <c r="E49" s="16">
        <v>0.2050000000000001</v>
      </c>
      <c r="F49" s="17">
        <v>0.30577929549033572</v>
      </c>
      <c r="G49" s="17">
        <v>4.4297824543380153E-2</v>
      </c>
    </row>
    <row r="50" spans="1:7">
      <c r="A50" s="13">
        <f t="shared" si="3"/>
        <v>0.2100000000000001</v>
      </c>
      <c r="B50" s="8">
        <f t="shared" si="1"/>
        <v>0.30667750956322276</v>
      </c>
      <c r="C50" s="8">
        <f t="shared" si="2"/>
        <v>4.4207675823439221E-2</v>
      </c>
      <c r="E50" s="16">
        <v>0.2100000000000001</v>
      </c>
      <c r="F50" s="17">
        <v>0.31943902163306725</v>
      </c>
      <c r="G50" s="17">
        <v>4.6969310662690236E-2</v>
      </c>
    </row>
    <row r="51" spans="1:7">
      <c r="A51" s="13">
        <f t="shared" si="3"/>
        <v>0.21500000000000011</v>
      </c>
      <c r="B51" s="8">
        <f t="shared" si="1"/>
        <v>0.32021132610545483</v>
      </c>
      <c r="C51" s="8">
        <f t="shared" si="2"/>
        <v>4.6829768530204777E-2</v>
      </c>
      <c r="E51" s="16">
        <v>0.21500000000000011</v>
      </c>
      <c r="F51" s="17">
        <v>0.33338861566862793</v>
      </c>
      <c r="G51" s="17">
        <v>4.9758909626913136E-2</v>
      </c>
    </row>
    <row r="52" spans="1:7">
      <c r="A52" s="13">
        <f t="shared" si="3"/>
        <v>0.22000000000000011</v>
      </c>
      <c r="B52" s="8">
        <f t="shared" si="1"/>
        <v>0.33404042145952489</v>
      </c>
      <c r="C52" s="8">
        <f t="shared" si="2"/>
        <v>4.9567575368406419E-2</v>
      </c>
      <c r="E52" s="16">
        <v>0.22000000000000011</v>
      </c>
      <c r="F52" s="17">
        <v>0.34760655695657239</v>
      </c>
      <c r="G52" s="17">
        <v>5.2669016805381927E-2</v>
      </c>
    </row>
    <row r="53" spans="1:7">
      <c r="A53" s="13">
        <f t="shared" si="3"/>
        <v>0.22500000000000012</v>
      </c>
      <c r="B53" s="8">
        <f t="shared" si="1"/>
        <v>0.34814487044005982</v>
      </c>
      <c r="C53" s="8">
        <f t="shared" si="2"/>
        <v>5.2423620971885354E-2</v>
      </c>
      <c r="E53" s="16">
        <v>0.22500000000000012</v>
      </c>
      <c r="F53" s="17">
        <v>0.3620693129513548</v>
      </c>
      <c r="G53" s="17">
        <v>5.5701834566366584E-2</v>
      </c>
    </row>
    <row r="54" spans="1:7">
      <c r="A54" s="13">
        <f t="shared" si="3"/>
        <v>0.23000000000000012</v>
      </c>
      <c r="B54" s="8">
        <f t="shared" si="1"/>
        <v>0.36250270229611881</v>
      </c>
      <c r="C54" s="8">
        <f t="shared" si="2"/>
        <v>5.5400259614147865E-2</v>
      </c>
      <c r="E54" s="16">
        <v>0.23000000000000012</v>
      </c>
      <c r="F54" s="17">
        <v>0.376751462739779</v>
      </c>
      <c r="G54" s="17">
        <v>5.8859355473978366E-2</v>
      </c>
    </row>
    <row r="55" spans="1:7">
      <c r="A55" s="13">
        <f t="shared" si="3"/>
        <v>0.23500000000000013</v>
      </c>
      <c r="B55" s="8">
        <f t="shared" si="1"/>
        <v>0.37708999344463667</v>
      </c>
      <c r="C55" s="8">
        <f t="shared" si="2"/>
        <v>5.8499657718779678E-2</v>
      </c>
      <c r="E55" s="16">
        <v>0.23500000000000013</v>
      </c>
      <c r="F55" s="17">
        <v>0.39162585021127089</v>
      </c>
      <c r="G55" s="17">
        <v>6.2143346670748986E-2</v>
      </c>
    </row>
    <row r="56" spans="1:7">
      <c r="A56" s="13">
        <f t="shared" si="3"/>
        <v>0.24000000000000013</v>
      </c>
      <c r="B56" s="8">
        <f t="shared" si="1"/>
        <v>0.39188098957193807</v>
      </c>
      <c r="C56" s="8">
        <f t="shared" si="2"/>
        <v>6.1723777162731322E-2</v>
      </c>
      <c r="E56" s="16">
        <v>0.24000000000000013</v>
      </c>
      <c r="F56" s="17">
        <v>0.40666376546070782</v>
      </c>
      <c r="G56" s="17">
        <v>6.5555335696495978E-2</v>
      </c>
    </row>
    <row r="57" spans="1:7">
      <c r="A57" s="13">
        <f t="shared" si="3"/>
        <v>0.24500000000000013</v>
      </c>
      <c r="B57" s="8">
        <f t="shared" si="1"/>
        <v>0.40684825661846785</v>
      </c>
      <c r="C57" s="8">
        <f t="shared" si="2"/>
        <v>6.5074359623571387E-2</v>
      </c>
      <c r="E57" s="16">
        <v>0.24500000000000013</v>
      </c>
      <c r="F57" s="17">
        <v>0.42183515226449519</v>
      </c>
      <c r="G57" s="17">
        <v>6.9096597978876378E-2</v>
      </c>
    </row>
    <row r="58" spans="1:7">
      <c r="A58" s="13">
        <f t="shared" si="3"/>
        <v>0.25000000000000011</v>
      </c>
      <c r="B58" s="8">
        <f t="shared" si="1"/>
        <v>0.42196285944151646</v>
      </c>
      <c r="C58" s="8">
        <f t="shared" si="2"/>
        <v>6.8552912217659287E-2</v>
      </c>
      <c r="E58" s="16">
        <v>0.25000000000000011</v>
      </c>
      <c r="F58" s="17">
        <v>0.43710883873943102</v>
      </c>
      <c r="G58" s="17">
        <v>7.2768146209324008E-2</v>
      </c>
    </row>
    <row r="59" spans="1:7">
      <c r="A59" s="13">
        <f t="shared" si="3"/>
        <v>0.25500000000000012</v>
      </c>
      <c r="B59" s="8">
        <f t="shared" si="1"/>
        <v>0.43719456621791664</v>
      </c>
      <c r="C59" s="8">
        <f t="shared" si="2"/>
        <v>7.2160694665884248E-2</v>
      </c>
      <c r="E59" s="16">
        <v>0.25500000000000012</v>
      </c>
      <c r="F59" s="17">
        <v>0.45245278762101854</v>
      </c>
      <c r="G59" s="17">
        <v>7.657072179022649E-2</v>
      </c>
    </row>
    <row r="60" spans="1:7">
      <c r="A60" s="13">
        <f t="shared" si="3"/>
        <v>0.26000000000000012</v>
      </c>
      <c r="B60" s="8">
        <f t="shared" si="1"/>
        <v>0.45251207593088599</v>
      </c>
      <c r="C60" s="8">
        <f t="shared" si="2"/>
        <v>7.589870820704743E-2</v>
      </c>
      <c r="E60" s="16">
        <v>0.26000000000000012</v>
      </c>
      <c r="F60" s="17">
        <v>0.46783436201251111</v>
      </c>
      <c r="G60" s="17">
        <v>8.0504788505854991E-2</v>
      </c>
    </row>
    <row r="61" spans="1:7">
      <c r="A61" s="13">
        <f t="shared" si="3"/>
        <v>0.26500000000000012</v>
      </c>
      <c r="B61" s="8">
        <f t="shared" si="1"/>
        <v>0.46788326561122623</v>
      </c>
      <c r="C61" s="8">
        <f t="shared" si="2"/>
        <v>7.9767686456256509E-2</v>
      </c>
      <c r="E61" s="16">
        <v>0.26500000000000012</v>
      </c>
      <c r="F61" s="17">
        <v>0.48322060198444305</v>
      </c>
      <c r="G61" s="17">
        <v>8.4570528531585587E-2</v>
      </c>
    </row>
    <row r="62" spans="1:7">
      <c r="A62" s="13">
        <f t="shared" si="3"/>
        <v>0.27000000000000013</v>
      </c>
      <c r="B62" s="8">
        <f t="shared" si="1"/>
        <v>0.48327545340168054</v>
      </c>
      <c r="C62" s="8">
        <f t="shared" si="2"/>
        <v>8.37680883772325E-2</v>
      </c>
      <c r="E62" s="16">
        <v>0.27000000000000013</v>
      </c>
      <c r="F62" s="17">
        <v>0.49857850706850382</v>
      </c>
      <c r="G62" s="17">
        <v>8.8767840854432581E-2</v>
      </c>
    </row>
    <row r="63" spans="1:7">
      <c r="A63" s="13">
        <f t="shared" si="3"/>
        <v>0.27500000000000013</v>
      </c>
      <c r="B63" s="8">
        <f t="shared" si="1"/>
        <v>0.49865567301133179</v>
      </c>
      <c r="C63" s="8">
        <f t="shared" si="2"/>
        <v>8.7900093503816862E-2</v>
      </c>
      <c r="E63" s="16">
        <v>0.27500000000000013</v>
      </c>
      <c r="F63" s="17">
        <v>0.51387531950517384</v>
      </c>
      <c r="G63" s="17">
        <v>9.3096342134102644E-2</v>
      </c>
    </row>
    <row r="64" spans="1:7">
      <c r="A64" s="13">
        <f t="shared" si="3"/>
        <v>0.28000000000000014</v>
      </c>
      <c r="B64" s="8">
        <f t="shared" si="1"/>
        <v>0.51399095474801215</v>
      </c>
      <c r="C64" s="8">
        <f t="shared" si="2"/>
        <v>9.2163599508063743E-2</v>
      </c>
      <c r="E64" s="16">
        <v>0.28000000000000014</v>
      </c>
      <c r="F64" s="17">
        <v>0.5290788030803566</v>
      </c>
      <c r="G64" s="17">
        <v>9.7555369989038646E-2</v>
      </c>
    </row>
    <row r="65" spans="1:7">
      <c r="A65" s="13">
        <f t="shared" si="3"/>
        <v>0.28500000000000014</v>
      </c>
      <c r="B65" s="8">
        <f t="shared" si="1"/>
        <v>0.52924860807936691</v>
      </c>
      <c r="C65" s="8">
        <f t="shared" si="2"/>
        <v>9.6558222171159253E-2</v>
      </c>
      <c r="E65" s="16">
        <v>0.28500000000000014</v>
      </c>
      <c r="F65" s="17">
        <v>0.54415751252350752</v>
      </c>
      <c r="G65" s="17">
        <v>0.1021439886476596</v>
      </c>
    </row>
    <row r="66" spans="1:7">
      <c r="A66" s="13">
        <f t="shared" si="3"/>
        <v>0.29000000000000015</v>
      </c>
      <c r="B66" s="8">
        <f t="shared" si="1"/>
        <v>0.54439650058985956</v>
      </c>
      <c r="C66" s="8">
        <f t="shared" si="2"/>
        <v>0.10108329777023783</v>
      </c>
      <c r="E66" s="16">
        <v>0.29000000000000015</v>
      </c>
      <c r="F66" s="17">
        <v>0.55908104873196762</v>
      </c>
      <c r="G66" s="17">
        <v>0.10686099686260506</v>
      </c>
    </row>
    <row r="67" spans="1:7">
      <c r="A67" s="13">
        <f t="shared" si="3"/>
        <v>0.29500000000000015</v>
      </c>
      <c r="B67" s="8">
        <f t="shared" si="1"/>
        <v>0.55940332827693284</v>
      </c>
      <c r="C67" s="8">
        <f t="shared" si="2"/>
        <v>0.10573788785028114</v>
      </c>
      <c r="E67" s="16">
        <v>0.29500000000000015</v>
      </c>
      <c r="F67" s="17">
        <v>0.5738202955195908</v>
      </c>
      <c r="G67" s="17">
        <v>0.11170493794655455</v>
      </c>
    </row>
    <row r="68" spans="1:7">
      <c r="A68" s="13">
        <f t="shared" si="3"/>
        <v>0.30000000000000016</v>
      </c>
      <c r="B68" s="8">
        <f t="shared" si="1"/>
        <v>0.57423887236256255</v>
      </c>
      <c r="C68" s="8">
        <f t="shared" si="2"/>
        <v>0.11052078630704891</v>
      </c>
      <c r="E68" s="16">
        <v>0.30000000000000016</v>
      </c>
      <c r="F68" s="17">
        <v>0.58834763414219982</v>
      </c>
      <c r="G68" s="17">
        <v>0.11667411175326414</v>
      </c>
    </row>
    <row r="69" spans="1:7">
      <c r="A69" s="13">
        <f t="shared" si="3"/>
        <v>0.30500000000000016</v>
      </c>
      <c r="B69" s="8">
        <f t="shared" si="1"/>
        <v>0.58887423817692641</v>
      </c>
      <c r="C69" s="8">
        <f t="shared" si="2"/>
        <v>0.11543052866574882</v>
      </c>
      <c r="E69" s="16">
        <v>0.30500000000000016</v>
      </c>
      <c r="F69" s="17">
        <v>0.60263713250277096</v>
      </c>
      <c r="G69" s="17">
        <v>0.1217665883977916</v>
      </c>
    </row>
    <row r="70" spans="1:7">
      <c r="A70" s="13">
        <f t="shared" si="3"/>
        <v>0.31000000000000016</v>
      </c>
      <c r="B70" s="8">
        <f t="shared" si="1"/>
        <v>0.60328207218236207</v>
      </c>
      <c r="C70" s="8">
        <f t="shared" si="2"/>
        <v>0.12046540340216154</v>
      </c>
      <c r="E70" s="16">
        <v>0.31000000000000016</v>
      </c>
      <c r="F70" s="17">
        <v>0.61666470665695738</v>
      </c>
      <c r="G70" s="17">
        <v>0.12698022348618174</v>
      </c>
    </row>
    <row r="71" spans="1:7">
      <c r="A71" s="13">
        <f t="shared" si="3"/>
        <v>0.31500000000000017</v>
      </c>
      <c r="B71" s="8">
        <f t="shared" si="1"/>
        <v>0.61743675382584906</v>
      </c>
      <c r="C71" s="8">
        <f t="shared" si="2"/>
        <v>0.12562346511932074</v>
      </c>
      <c r="E71" s="16">
        <v>0.31500000000000017</v>
      </c>
      <c r="F71" s="17">
        <v>0.63040825299434622</v>
      </c>
      <c r="G71" s="17">
        <v>0.13231267460760787</v>
      </c>
    </row>
    <row r="72" spans="1:7">
      <c r="A72" s="13">
        <f t="shared" si="3"/>
        <v>0.32000000000000017</v>
      </c>
      <c r="B72" s="8">
        <f t="shared" si="1"/>
        <v>0.63131455961009897</v>
      </c>
      <c r="C72" s="8">
        <f t="shared" si="2"/>
        <v>0.13090254936453175</v>
      </c>
      <c r="E72" s="16">
        <v>0.32000000000000017</v>
      </c>
      <c r="F72" s="17">
        <v>0.64384775023251406</v>
      </c>
      <c r="G72" s="17">
        <v>0.13776141883130186</v>
      </c>
    </row>
    <row r="73" spans="1:7">
      <c r="A73" s="13">
        <f t="shared" si="3"/>
        <v>0.32500000000000018</v>
      </c>
      <c r="B73" s="8">
        <f t="shared" si="1"/>
        <v>0.64489379752731801</v>
      </c>
      <c r="C73" s="8">
        <f t="shared" si="2"/>
        <v>0.13630028884919809</v>
      </c>
      <c r="E73" s="16">
        <v>0.32500000000000018</v>
      </c>
      <c r="F73" s="17">
        <v>0.65696533110099098</v>
      </c>
      <c r="G73" s="17">
        <v>0.14332377094648302</v>
      </c>
    </row>
    <row r="74" spans="1:7">
      <c r="A74" s="13">
        <f t="shared" si="3"/>
        <v>0.33000000000000018</v>
      </c>
      <c r="B74" s="8">
        <f t="shared" ref="B74:B137" si="4">B73+$B$2*($B$3*B73-$B$3/$B$4*B73^2)</f>
        <v>0.65815491077509891</v>
      </c>
      <c r="C74" s="8">
        <f t="shared" ref="C74:C137" si="5">C73+$B$2*$B$5*B73</f>
        <v>0.14181413081805666</v>
      </c>
      <c r="E74" s="16">
        <v>0.33000000000000018</v>
      </c>
      <c r="F74" s="17">
        <v>0.66974532428526601</v>
      </c>
      <c r="G74" s="17">
        <v>0.14899690218560924</v>
      </c>
    </row>
    <row r="75" spans="1:7">
      <c r="A75" s="13">
        <f t="shared" si="3"/>
        <v>0.33500000000000019</v>
      </c>
      <c r="B75" s="8">
        <f t="shared" si="4"/>
        <v>0.67108055044063564</v>
      </c>
      <c r="C75" s="8">
        <f t="shared" si="5"/>
        <v>0.14744135530518376</v>
      </c>
      <c r="E75" s="16">
        <v>0.33500000000000019</v>
      </c>
      <c r="F75" s="17">
        <v>0.68217426782573443</v>
      </c>
      <c r="G75" s="17">
        <v>0.15477785917911105</v>
      </c>
    </row>
    <row r="76" spans="1:7">
      <c r="A76" s="13">
        <f t="shared" si="3"/>
        <v>0.34000000000000019</v>
      </c>
      <c r="B76" s="8">
        <f t="shared" si="4"/>
        <v>0.68365561756974114</v>
      </c>
      <c r="C76" s="8">
        <f t="shared" si="5"/>
        <v>0.15317909401145119</v>
      </c>
      <c r="E76" s="16">
        <v>0.34000000000000019</v>
      </c>
      <c r="F76" s="17">
        <v>0.6942408957066597</v>
      </c>
      <c r="G76" s="17">
        <v>0.16066358290265659</v>
      </c>
    </row>
    <row r="77" spans="1:7">
      <c r="A77" s="13">
        <f t="shared" si="3"/>
        <v>0.3450000000000002</v>
      </c>
      <c r="B77" s="8">
        <f t="shared" si="4"/>
        <v>0.69586727570676077</v>
      </c>
      <c r="C77" s="8">
        <f t="shared" si="5"/>
        <v>0.15902434954167247</v>
      </c>
      <c r="E77" s="16">
        <v>0.3450000000000002</v>
      </c>
      <c r="F77" s="17">
        <v>0.70593609981470407</v>
      </c>
      <c r="G77" s="17">
        <v>0.16665092739513948</v>
      </c>
    </row>
    <row r="78" spans="1:7">
      <c r="A78" s="13">
        <f t="shared" si="3"/>
        <v>0.3500000000000002</v>
      </c>
      <c r="B78" s="8">
        <f t="shared" si="4"/>
        <v>0.70770493558079783</v>
      </c>
      <c r="C78" s="8">
        <f t="shared" si="5"/>
        <v>0.16497401474896528</v>
      </c>
      <c r="E78" s="16">
        <v>0.3500000000000002</v>
      </c>
      <c r="F78" s="17">
        <v>0.71725286978948599</v>
      </c>
      <c r="G78" s="17">
        <v>0.17273667804611709</v>
      </c>
    </row>
    <row r="79" spans="1:7">
      <c r="A79" s="13">
        <f t="shared" si="3"/>
        <v>0.3550000000000002</v>
      </c>
      <c r="B79" s="8">
        <f t="shared" si="4"/>
        <v>0.71916021410828146</v>
      </c>
      <c r="C79" s="8">
        <f t="shared" si="5"/>
        <v>0.1710248919481811</v>
      </c>
      <c r="E79" s="16">
        <v>0.3550000000000002</v>
      </c>
      <c r="F79" s="17">
        <v>0.72818621352897872</v>
      </c>
      <c r="G79" s="17">
        <v>0.1789175692744594</v>
      </c>
    </row>
    <row r="80" spans="1:7">
      <c r="A80" s="13">
        <f t="shared" si="3"/>
        <v>0.36000000000000021</v>
      </c>
      <c r="B80" s="8">
        <f t="shared" si="4"/>
        <v>0.73022687027286792</v>
      </c>
      <c r="C80" s="8">
        <f t="shared" si="5"/>
        <v>0.17717371177880692</v>
      </c>
      <c r="E80" s="16">
        <v>0.36000000000000021</v>
      </c>
      <c r="F80" s="17">
        <v>0.73873306125373295</v>
      </c>
      <c r="G80" s="17">
        <v>0.18519030144461851</v>
      </c>
    </row>
    <row r="81" spans="1:7">
      <c r="A81" s="13">
        <f t="shared" si="3"/>
        <v>0.36500000000000021</v>
      </c>
      <c r="B81" s="8">
        <f t="shared" si="4"/>
        <v>0.74090072072735003</v>
      </c>
      <c r="C81" s="8">
        <f t="shared" si="5"/>
        <v>0.18341715151963994</v>
      </c>
      <c r="E81" s="16">
        <v>0.36500000000000021</v>
      </c>
      <c r="F81" s="17">
        <v>0.7488921560828431</v>
      </c>
      <c r="G81" s="17">
        <v>0.19155155689236125</v>
      </c>
    </row>
    <row r="82" spans="1:7">
      <c r="A82" s="13">
        <f t="shared" si="3"/>
        <v>0.37000000000000022</v>
      </c>
      <c r="B82" s="8">
        <f t="shared" si="4"/>
        <v>0.75117953813997329</v>
      </c>
      <c r="C82" s="8">
        <f t="shared" si="5"/>
        <v>0.18975185268185879</v>
      </c>
      <c r="E82" s="16">
        <v>0.37000000000000022</v>
      </c>
      <c r="F82" s="17">
        <v>0.75866393404101673</v>
      </c>
      <c r="G82" s="17">
        <v>0.19799801495726402</v>
      </c>
    </row>
    <row r="83" spans="1:7">
      <c r="A83" s="13">
        <f t="shared" si="3"/>
        <v>0.37500000000000022</v>
      </c>
      <c r="B83" s="8">
        <f t="shared" si="4"/>
        <v>0.76106293538487346</v>
      </c>
      <c r="C83" s="8">
        <f t="shared" si="5"/>
        <v>0.19617443773295556</v>
      </c>
      <c r="E83" s="16">
        <v>0.37500000000000022</v>
      </c>
      <c r="F83" s="17">
        <v>0.76805039631167515</v>
      </c>
      <c r="G83" s="17">
        <v>0.20452636594408591</v>
      </c>
    </row>
    <row r="84" spans="1:7">
      <c r="A84" s="13">
        <f t="shared" si="3"/>
        <v>0.38000000000000023</v>
      </c>
      <c r="B84" s="8">
        <f t="shared" si="4"/>
        <v>0.77055223866227429</v>
      </c>
      <c r="C84" s="8">
        <f t="shared" si="5"/>
        <v>0.20268152583049623</v>
      </c>
      <c r="E84" s="16">
        <v>0.38000000000000023</v>
      </c>
      <c r="F84" s="17">
        <v>0.77705497638842269</v>
      </c>
      <c r="G84" s="17">
        <v>0.21113332395875781</v>
      </c>
    </row>
    <row r="85" spans="1:7">
      <c r="A85" s="13">
        <f t="shared" si="3"/>
        <v>0.38500000000000023</v>
      </c>
      <c r="B85" s="8">
        <f t="shared" si="4"/>
        <v>0.77965035254014525</v>
      </c>
      <c r="C85" s="8">
        <f t="shared" si="5"/>
        <v>0.20926974747105867</v>
      </c>
      <c r="E85" s="16">
        <v>0.38500000000000023</v>
      </c>
      <c r="F85" s="17">
        <v>0.78568240456951555</v>
      </c>
      <c r="G85" s="17">
        <v>0.21781563858670691</v>
      </c>
    </row>
    <row r="86" spans="1:7">
      <c r="A86" s="13">
        <f t="shared" si="3"/>
        <v>0.39000000000000024</v>
      </c>
      <c r="B86" s="8">
        <f t="shared" si="4"/>
        <v>0.78836161974839047</v>
      </c>
      <c r="C86" s="8">
        <f t="shared" si="5"/>
        <v>0.21593575798527692</v>
      </c>
      <c r="E86" s="16">
        <v>0.39000000000000024</v>
      </c>
      <c r="F86" s="17">
        <v>0.79393857199986395</v>
      </c>
      <c r="G86" s="17">
        <v>0.22457010540125044</v>
      </c>
    </row>
    <row r="87" spans="1:7">
      <c r="A87" s="13">
        <f t="shared" si="3"/>
        <v>0.39500000000000024</v>
      </c>
      <c r="B87" s="8">
        <f t="shared" si="4"/>
        <v>0.79669167834324406</v>
      </c>
      <c r="C87" s="8">
        <f t="shared" si="5"/>
        <v>0.22267624983412565</v>
      </c>
      <c r="E87" s="16">
        <v>0.39500000000000024</v>
      </c>
      <c r="F87" s="17">
        <v>0.80183039620453456</v>
      </c>
      <c r="G87" s="17">
        <v>0.23139357530761401</v>
      </c>
    </row>
    <row r="88" spans="1:7">
      <c r="A88" s="13">
        <f t="shared" si="3"/>
        <v>0.40000000000000024</v>
      </c>
      <c r="B88" s="8">
        <f t="shared" si="4"/>
        <v>0.80464731860732219</v>
      </c>
      <c r="C88" s="8">
        <f t="shared" si="5"/>
        <v>0.22948796368396038</v>
      </c>
      <c r="E88" s="16">
        <v>0.40000000000000024</v>
      </c>
      <c r="F88" s="17">
        <v>0.80936568978740664</v>
      </c>
      <c r="G88" s="17">
        <v>0.23828296274363775</v>
      </c>
    </row>
    <row r="89" spans="1:7">
      <c r="A89" s="13">
        <f t="shared" si="3"/>
        <v>0.40500000000000025</v>
      </c>
      <c r="B89" s="8">
        <f t="shared" si="4"/>
        <v>0.81223634177301884</v>
      </c>
      <c r="C89" s="8">
        <f t="shared" si="5"/>
        <v>0.23636769825805298</v>
      </c>
      <c r="E89" s="16">
        <v>0.40500000000000025</v>
      </c>
      <c r="F89" s="17">
        <v>0.81655303369787002</v>
      </c>
      <c r="G89" s="17">
        <v>0.24523525277138686</v>
      </c>
    </row>
    <row r="90" spans="1:7">
      <c r="A90" s="13">
        <f t="shared" si="3"/>
        <v>0.41000000000000025</v>
      </c>
      <c r="B90" s="8">
        <f t="shared" si="4"/>
        <v>0.81946742236580961</v>
      </c>
      <c r="C90" s="8">
        <f t="shared" si="5"/>
        <v>0.2433123189802123</v>
      </c>
      <c r="E90" s="16">
        <v>0.41000000000000025</v>
      </c>
      <c r="F90" s="17">
        <v>0.82340165620496397</v>
      </c>
      <c r="G90" s="17">
        <v>0.25224750710472088</v>
      </c>
    </row>
    <row r="91" spans="1:7">
      <c r="A91" s="13">
        <f t="shared" si="3"/>
        <v>0.41500000000000026</v>
      </c>
      <c r="B91" s="8">
        <f t="shared" si="4"/>
        <v>0.82634997567025348</v>
      </c>
      <c r="C91" s="8">
        <f t="shared" si="5"/>
        <v>0.25031876544143999</v>
      </c>
      <c r="E91" s="16">
        <v>0.41500000000000026</v>
      </c>
      <c r="F91" s="17">
        <v>0.82992131846829853</v>
      </c>
      <c r="G91" s="17">
        <v>0.25931686912649116</v>
      </c>
    </row>
    <row r="92" spans="1:7">
      <c r="A92" s="13">
        <f t="shared" si="3"/>
        <v>0.42000000000000026</v>
      </c>
      <c r="B92" s="8">
        <f t="shared" si="4"/>
        <v>0.83289403153409125</v>
      </c>
      <c r="C92" s="8">
        <f t="shared" si="5"/>
        <v>0.25738405773342066</v>
      </c>
      <c r="E92" s="16">
        <v>0.42000000000000026</v>
      </c>
      <c r="F92" s="17">
        <v>0.83612220736307974</v>
      </c>
      <c r="G92" s="17">
        <v>0.26644056795557086</v>
      </c>
    </row>
    <row r="93" spans="1:7">
      <c r="A93" s="13">
        <f t="shared" ref="A93:A108" si="6">A92+$B$2</f>
        <v>0.42500000000000027</v>
      </c>
      <c r="B93" s="8">
        <f t="shared" si="4"/>
        <v>0.83911011545211167</v>
      </c>
      <c r="C93" s="8">
        <f t="shared" si="5"/>
        <v>0.26450530170303715</v>
      </c>
      <c r="E93" s="16">
        <v>0.42500000000000027</v>
      </c>
      <c r="F93" s="17">
        <v>0.84201483600578053</v>
      </c>
      <c r="G93" s="17">
        <v>0.27361592162855036</v>
      </c>
    </row>
    <row r="94" spans="1:7">
      <c r="A94" s="13">
        <f t="shared" si="6"/>
        <v>0.43000000000000027</v>
      </c>
      <c r="B94" s="8">
        <f t="shared" si="4"/>
        <v>0.84500913761694763</v>
      </c>
      <c r="C94" s="8">
        <f t="shared" si="5"/>
        <v>0.27167969319015273</v>
      </c>
      <c r="E94" s="16">
        <v>0.43000000000000027</v>
      </c>
      <c r="F94" s="17">
        <v>0.8476099522393955</v>
      </c>
      <c r="G94" s="17">
        <v>0.28084033946384734</v>
      </c>
    </row>
    <row r="95" spans="1:7">
      <c r="A95" s="13">
        <f t="shared" si="6"/>
        <v>0.43500000000000028</v>
      </c>
      <c r="B95" s="8">
        <f t="shared" si="4"/>
        <v>0.85060229039258428</v>
      </c>
      <c r="C95" s="8">
        <f t="shared" si="5"/>
        <v>0.27890452131677762</v>
      </c>
      <c r="E95" s="16">
        <v>0.43500000000000028</v>
      </c>
      <c r="F95" s="17">
        <v>0.85291845517363107</v>
      </c>
      <c r="G95" s="17">
        <v>0.28811132367739289</v>
      </c>
    </row>
    <row r="96" spans="1:7">
      <c r="A96" s="13">
        <f t="shared" si="6"/>
        <v>0.44000000000000028</v>
      </c>
      <c r="B96" s="8">
        <f t="shared" si="4"/>
        <v>0.85590095446055092</v>
      </c>
      <c r="C96" s="8">
        <f t="shared" si="5"/>
        <v>0.28617717089963424</v>
      </c>
      <c r="E96" s="16">
        <v>0.44000000000000028</v>
      </c>
      <c r="F96" s="17">
        <v>0.85795131973577565</v>
      </c>
      <c r="G96" s="17">
        <v>0.2954264703191713</v>
      </c>
    </row>
    <row r="97" spans="1:7">
      <c r="A97" s="13">
        <f t="shared" si="6"/>
        <v>0.44500000000000028</v>
      </c>
      <c r="B97" s="8">
        <f t="shared" si="4"/>
        <v>0.86091661370969086</v>
      </c>
      <c r="C97" s="8">
        <f t="shared" si="5"/>
        <v>0.29349512406027195</v>
      </c>
      <c r="E97" s="16">
        <v>0.44500000000000028</v>
      </c>
      <c r="F97" s="17">
        <v>0.86271952907159644</v>
      </c>
      <c r="G97" s="17">
        <v>0.30278346959891533</v>
      </c>
    </row>
    <row r="98" spans="1:7">
      <c r="A98" s="13">
        <f t="shared" si="6"/>
        <v>0.45000000000000029</v>
      </c>
      <c r="B98" s="8">
        <f t="shared" si="4"/>
        <v>0.86566077878813397</v>
      </c>
      <c r="C98" s="8">
        <f t="shared" si="5"/>
        <v>0.3008559611074898</v>
      </c>
      <c r="E98" s="16">
        <v>0.45000000000000029</v>
      </c>
      <c r="F98" s="17">
        <v>0.86723401454112625</v>
      </c>
      <c r="G98" s="17">
        <v>0.31018010566738813</v>
      </c>
    </row>
    <row r="99" spans="1:7">
      <c r="A99" s="13">
        <f t="shared" si="6"/>
        <v>0.45500000000000029</v>
      </c>
      <c r="B99" s="8">
        <f t="shared" si="4"/>
        <v>0.87014491910987257</v>
      </c>
      <c r="C99" s="8">
        <f t="shared" si="5"/>
        <v>0.30825736076612836</v>
      </c>
      <c r="E99" s="16">
        <v>0.45500000000000029</v>
      </c>
      <c r="F99" s="17">
        <v>0.8715056029799515</v>
      </c>
      <c r="G99" s="17">
        <v>0.31761425591709702</v>
      </c>
    </row>
    <row r="100" spans="1:7">
      <c r="A100" s="13">
        <f t="shared" si="6"/>
        <v>0.4600000000000003</v>
      </c>
      <c r="B100" s="8">
        <f t="shared" si="4"/>
        <v>0.87438040300672493</v>
      </c>
      <c r="C100" s="8">
        <f t="shared" si="5"/>
        <v>0.31569709982451777</v>
      </c>
      <c r="E100" s="16">
        <v>0.4600000000000003</v>
      </c>
      <c r="F100" s="17">
        <v>0.8755449708406654</v>
      </c>
      <c r="G100" s="17">
        <v>0.32508388986315156</v>
      </c>
    </row>
    <row r="101" spans="1:7">
      <c r="A101" s="13">
        <f t="shared" si="6"/>
        <v>0.4650000000000003</v>
      </c>
      <c r="B101" s="8">
        <f t="shared" si="4"/>
        <v>0.87837844563757572</v>
      </c>
      <c r="C101" s="8">
        <f t="shared" si="5"/>
        <v>0.32317305227022525</v>
      </c>
      <c r="E101" s="16">
        <v>0.4650000000000003</v>
      </c>
      <c r="F101" s="17">
        <v>0.8793626047894566</v>
      </c>
      <c r="G101" s="17">
        <v>0.3325870676614438</v>
      </c>
    </row>
    <row r="102" spans="1:7">
      <c r="A102" s="13">
        <f t="shared" si="6"/>
        <v>0.47000000000000031</v>
      </c>
      <c r="B102" s="8">
        <f t="shared" si="4"/>
        <v>0.88215006420840636</v>
      </c>
      <c r="C102" s="8">
        <f t="shared" si="5"/>
        <v>0.33068318798042651</v>
      </c>
      <c r="E102" s="16">
        <v>0.47000000000000031</v>
      </c>
      <c r="F102" s="17">
        <v>0.88296876830727378</v>
      </c>
      <c r="G102" s="17">
        <v>0.34012193831752474</v>
      </c>
    </row>
    <row r="103" spans="1:7">
      <c r="A103" s="13">
        <f t="shared" si="6"/>
        <v>0.47500000000000031</v>
      </c>
      <c r="B103" s="8">
        <f t="shared" si="4"/>
        <v>0.88570604001641906</v>
      </c>
      <c r="C103" s="8">
        <f t="shared" si="5"/>
        <v>0.33822557102940837</v>
      </c>
      <c r="E103" s="16">
        <v>0.47500000000000031</v>
      </c>
      <c r="F103" s="17">
        <v>0.88637347383159559</v>
      </c>
      <c r="G103" s="17">
        <v>0.3476867376355906</v>
      </c>
    </row>
    <row r="104" spans="1:7">
      <c r="A104" s="13">
        <f t="shared" si="6"/>
        <v>0.48000000000000032</v>
      </c>
      <c r="B104" s="8">
        <f t="shared" si="4"/>
        <v>0.8890568868071087</v>
      </c>
      <c r="C104" s="8">
        <f t="shared" si="5"/>
        <v>0.34579835767154876</v>
      </c>
      <c r="E104" s="16">
        <v>0.48000000000000032</v>
      </c>
      <c r="F104" s="17">
        <v>0.88958645997158736</v>
      </c>
      <c r="G104" s="17">
        <v>0.35527978595296722</v>
      </c>
    </row>
    <row r="105" spans="1:7">
      <c r="A105" s="13">
        <f t="shared" si="6"/>
        <v>0.48500000000000032</v>
      </c>
      <c r="B105" s="8">
        <f t="shared" si="4"/>
        <v>0.89221282492208687</v>
      </c>
      <c r="C105" s="8">
        <f t="shared" si="5"/>
        <v>0.35339979405374955</v>
      </c>
      <c r="E105" s="16">
        <v>0.48500000000000032</v>
      </c>
      <c r="F105" s="17">
        <v>0.89261717333452817</v>
      </c>
      <c r="G105" s="17">
        <v>0.36289948570147273</v>
      </c>
    </row>
    <row r="106" spans="1:7">
      <c r="A106" s="13">
        <f t="shared" si="6"/>
        <v>0.49000000000000032</v>
      </c>
      <c r="B106" s="8">
        <f t="shared" si="4"/>
        <v>0.89518376071556649</v>
      </c>
      <c r="C106" s="8">
        <f t="shared" si="5"/>
        <v>0.36102821370683341</v>
      </c>
      <c r="E106" s="16">
        <v>0.49000000000000032</v>
      </c>
      <c r="F106" s="17">
        <v>0.89547475451318004</v>
      </c>
      <c r="G106" s="17">
        <v>0.37054431883310951</v>
      </c>
    </row>
    <row r="107" spans="1:7">
      <c r="A107" s="13">
        <f t="shared" si="6"/>
        <v>0.49500000000000033</v>
      </c>
      <c r="B107" s="8">
        <f t="shared" si="4"/>
        <v>0.89797927072658434</v>
      </c>
      <c r="C107" s="8">
        <f t="shared" si="5"/>
        <v>0.36868203486095152</v>
      </c>
      <c r="E107" s="16">
        <v>0.49500000000000033</v>
      </c>
      <c r="F107" s="17">
        <v>0.89816802780076865</v>
      </c>
      <c r="G107" s="17">
        <v>0.37821284414373596</v>
      </c>
    </row>
    <row r="108" spans="1:7">
      <c r="A108" s="13">
        <f t="shared" si="6"/>
        <v>0.50000000000000033</v>
      </c>
      <c r="B108" s="8">
        <f t="shared" si="4"/>
        <v>0.90060859011036765</v>
      </c>
      <c r="C108" s="8">
        <f t="shared" si="5"/>
        <v>0.37635975762566382</v>
      </c>
      <c r="E108" s="16">
        <v>0.50000000000000033</v>
      </c>
      <c r="F108" s="17">
        <v>0.90070549422113388</v>
      </c>
      <c r="G108" s="17">
        <v>0.385903694524737</v>
      </c>
    </row>
    <row r="109" spans="1:7">
      <c r="A109" s="13">
        <f t="shared" ref="A109:A172" si="7">A108+$B$2</f>
        <v>0.50500000000000034</v>
      </c>
      <c r="B109" s="8">
        <f t="shared" si="4"/>
        <v>0.90308060485405606</v>
      </c>
      <c r="C109" s="8">
        <f t="shared" si="5"/>
        <v>0.38405996107110746</v>
      </c>
      <c r="E109" s="16">
        <v>0.50500000000000034</v>
      </c>
      <c r="F109" s="17">
        <v>0.90309532748526777</v>
      </c>
      <c r="G109" s="17">
        <v>0.39361557416927473</v>
      </c>
    </row>
    <row r="110" spans="1:7">
      <c r="A110" s="13">
        <f t="shared" si="7"/>
        <v>0.51000000000000034</v>
      </c>
      <c r="B110" s="8">
        <f t="shared" si="4"/>
        <v>0.90540384732778001</v>
      </c>
      <c r="C110" s="8">
        <f t="shared" si="5"/>
        <v>0.39178130024260965</v>
      </c>
      <c r="E110" s="16">
        <v>0.51000000000000034</v>
      </c>
      <c r="F110" s="17">
        <v>0.90534537251091729</v>
      </c>
      <c r="G110" s="17">
        <v>0.40134725575647795</v>
      </c>
    </row>
    <row r="111" spans="1:7">
      <c r="A111" s="13">
        <f t="shared" si="7"/>
        <v>0.51500000000000035</v>
      </c>
      <c r="B111" s="8">
        <f t="shared" si="4"/>
        <v>0.9075864947506066</v>
      </c>
      <c r="C111" s="8">
        <f t="shared" si="5"/>
        <v>0.39952250313726217</v>
      </c>
      <c r="E111" s="16">
        <v>0.51500000000000035</v>
      </c>
      <c r="F111" s="17">
        <v>0.90746314616838109</v>
      </c>
      <c r="G111" s="17">
        <v>0.40909757763393095</v>
      </c>
    </row>
    <row r="112" spans="1:7">
      <c r="A112" s="13">
        <f t="shared" si="7"/>
        <v>0.52000000000000035</v>
      </c>
      <c r="B112" s="8">
        <f t="shared" si="4"/>
        <v>0.90963637018100874</v>
      </c>
      <c r="C112" s="8">
        <f t="shared" si="5"/>
        <v>0.40728236766737985</v>
      </c>
      <c r="E112" s="16">
        <v>0.52000000000000035</v>
      </c>
      <c r="F112" s="17">
        <v>0.90945583994241885</v>
      </c>
      <c r="G112" s="17">
        <v>0.41686544101605627</v>
      </c>
    </row>
    <row r="113" spans="1:7">
      <c r="A113" s="13">
        <f t="shared" si="7"/>
        <v>0.52500000000000036</v>
      </c>
      <c r="B113" s="8">
        <f t="shared" si="4"/>
        <v>0.91156094567241441</v>
      </c>
      <c r="C113" s="8">
        <f t="shared" si="5"/>
        <v>0.4150597586324275</v>
      </c>
      <c r="E113" s="16">
        <v>0.52500000000000036</v>
      </c>
      <c r="F113" s="17">
        <v>0.91133032422676963</v>
      </c>
      <c r="G113" s="17">
        <v>0.42464980721344797</v>
      </c>
    </row>
    <row r="114" spans="1:7">
      <c r="A114" s="13">
        <f t="shared" si="7"/>
        <v>0.53000000000000036</v>
      </c>
      <c r="B114" s="8">
        <f t="shared" si="4"/>
        <v>0.91336734726531421</v>
      </c>
      <c r="C114" s="8">
        <f t="shared" si="5"/>
        <v>0.42285360471792666</v>
      </c>
      <c r="E114" s="16">
        <v>0.53000000000000036</v>
      </c>
      <c r="F114" s="17">
        <v>0.91309315399373703</v>
      </c>
      <c r="G114" s="17">
        <v>0.43244969490590246</v>
      </c>
    </row>
    <row r="115" spans="1:7">
      <c r="A115" s="13">
        <f t="shared" si="7"/>
        <v>0.53500000000000036</v>
      </c>
      <c r="B115" s="8">
        <f t="shared" si="4"/>
        <v>0.91506236151778142</v>
      </c>
      <c r="C115" s="8">
        <f t="shared" si="5"/>
        <v>0.43066289553704512</v>
      </c>
      <c r="E115" s="16">
        <v>0.53500000000000036</v>
      </c>
      <c r="F115" s="17">
        <v>0.91475057560630801</v>
      </c>
      <c r="G115" s="17">
        <v>0.44026417746980268</v>
      </c>
    </row>
    <row r="116" spans="1:7">
      <c r="A116" s="13">
        <f t="shared" si="7"/>
        <v>0.54000000000000037</v>
      </c>
      <c r="B116" s="8">
        <f t="shared" si="4"/>
        <v>0.91665244330564755</v>
      </c>
      <c r="C116" s="8">
        <f t="shared" si="5"/>
        <v>0.43848667872802216</v>
      </c>
      <c r="E116" s="16">
        <v>0.54000000000000037</v>
      </c>
      <c r="F116" s="17">
        <v>0.91630853456410299</v>
      </c>
      <c r="G116" s="17">
        <v>0.44809238036863036</v>
      </c>
    </row>
    <row r="117" spans="1:7">
      <c r="A117" s="13">
        <f t="shared" si="7"/>
        <v>0.54500000000000037</v>
      </c>
      <c r="B117" s="8">
        <f t="shared" si="4"/>
        <v>0.91814372465164307</v>
      </c>
      <c r="C117" s="8">
        <f t="shared" si="5"/>
        <v>0.44632405711828543</v>
      </c>
      <c r="E117" s="16">
        <v>0.54500000000000037</v>
      </c>
      <c r="F117" s="17">
        <v>0.91777268399693457</v>
      </c>
      <c r="G117" s="17">
        <v>0.45593347861369804</v>
      </c>
    </row>
    <row r="118" spans="1:7">
      <c r="A118" s="13">
        <f t="shared" si="7"/>
        <v>0.55000000000000038</v>
      </c>
      <c r="B118" s="8">
        <f t="shared" si="4"/>
        <v>0.91954202436932986</v>
      </c>
      <c r="C118" s="8">
        <f t="shared" si="5"/>
        <v>0.45417418596405701</v>
      </c>
      <c r="E118" s="16">
        <v>0.55000000000000038</v>
      </c>
      <c r="F118" s="17">
        <v>0.91914839374078128</v>
      </c>
      <c r="G118" s="17">
        <v>0.46378669430069719</v>
      </c>
    </row>
    <row r="119" spans="1:7">
      <c r="A119" s="13">
        <f t="shared" si="7"/>
        <v>0.55500000000000038</v>
      </c>
      <c r="B119" s="8">
        <f t="shared" si="4"/>
        <v>0.92085285833246611</v>
      </c>
      <c r="C119" s="8">
        <f t="shared" si="5"/>
        <v>0.46203627027241478</v>
      </c>
      <c r="E119" s="16">
        <v>0.55500000000000038</v>
      </c>
      <c r="F119" s="17">
        <v>0.92044075985050211</v>
      </c>
      <c r="G119" s="17">
        <v>0.47165129422633584</v>
      </c>
    </row>
    <row r="120" spans="1:7">
      <c r="A120" s="13">
        <f t="shared" si="7"/>
        <v>0.56000000000000039</v>
      </c>
      <c r="B120" s="8">
        <f t="shared" si="4"/>
        <v>0.92208145020346677</v>
      </c>
      <c r="C120" s="8">
        <f t="shared" si="5"/>
        <v>0.46990956221115737</v>
      </c>
      <c r="E120" s="16">
        <v>0.56000000000000039</v>
      </c>
      <c r="F120" s="17">
        <v>0.92165461442161267</v>
      </c>
      <c r="G120" s="17">
        <v>0.47952658758817668</v>
      </c>
    </row>
    <row r="121" spans="1:7">
      <c r="A121" s="13">
        <f t="shared" si="7"/>
        <v>0.56500000000000039</v>
      </c>
      <c r="B121" s="8">
        <f t="shared" si="4"/>
        <v>0.92323274247582465</v>
      </c>
      <c r="C121" s="8">
        <f t="shared" si="5"/>
        <v>0.47779335861039701</v>
      </c>
      <c r="E121" s="16">
        <v>0.56500000000000039</v>
      </c>
      <c r="F121" s="17">
        <v>0.92279453560992541</v>
      </c>
      <c r="G121" s="17">
        <v>0.48741192376977294</v>
      </c>
    </row>
    <row r="122" spans="1:7">
      <c r="A122" s="13">
        <f t="shared" si="7"/>
        <v>0.5700000000000004</v>
      </c>
      <c r="B122" s="8">
        <f t="shared" si="4"/>
        <v>0.92431140770474352</v>
      </c>
      <c r="C122" s="8">
        <f t="shared" si="5"/>
        <v>0.48568699855856534</v>
      </c>
      <c r="E122" s="16">
        <v>0.5700000000000004</v>
      </c>
      <c r="F122" s="17">
        <v>0.9238648577528713</v>
      </c>
      <c r="G122" s="17">
        <v>0.49530669021231782</v>
      </c>
    </row>
    <row r="123" spans="1:7">
      <c r="A123" s="13">
        <f t="shared" si="7"/>
        <v>0.5750000000000004</v>
      </c>
      <c r="B123" s="8">
        <f t="shared" si="4"/>
        <v>0.92532185981785142</v>
      </c>
      <c r="C123" s="8">
        <f t="shared" si="5"/>
        <v>0.49358986109444092</v>
      </c>
      <c r="E123" s="16">
        <v>0.5750000000000004</v>
      </c>
      <c r="F123" s="17">
        <v>0.92486968150991578</v>
      </c>
      <c r="G123" s="17">
        <v>0.50321031037326591</v>
      </c>
    </row>
    <row r="124" spans="1:7">
      <c r="A124" s="13">
        <f t="shared" si="7"/>
        <v>0.5800000000000004</v>
      </c>
      <c r="B124" s="8">
        <f t="shared" si="4"/>
        <v>0.92626826541377361</v>
      </c>
      <c r="C124" s="8">
        <f t="shared" si="5"/>
        <v>0.50150136299588355</v>
      </c>
      <c r="E124" s="16">
        <v>0.5800000000000004</v>
      </c>
      <c r="F124" s="17">
        <v>0.92581288395173345</v>
      </c>
      <c r="G124" s="17">
        <v>0.51112224177173704</v>
      </c>
    </row>
    <row r="125" spans="1:7">
      <c r="A125" s="13">
        <f t="shared" si="7"/>
        <v>0.58500000000000041</v>
      </c>
      <c r="B125" s="8">
        <f t="shared" si="4"/>
        <v>0.92715455497063326</v>
      </c>
      <c r="C125" s="8">
        <f t="shared" si="5"/>
        <v>0.50942095666517129</v>
      </c>
      <c r="E125" s="16">
        <v>0.58500000000000041</v>
      </c>
      <c r="F125" s="17">
        <v>0.92669812853879174</v>
      </c>
      <c r="G125" s="17">
        <v>0.51904197411996311</v>
      </c>
    </row>
    <row r="126" spans="1:7">
      <c r="A126" s="13">
        <f t="shared" si="7"/>
        <v>0.59000000000000041</v>
      </c>
      <c r="B126" s="8">
        <f t="shared" si="4"/>
        <v>0.92798443389931295</v>
      </c>
      <c r="C126" s="8">
        <f t="shared" si="5"/>
        <v>0.51734812811017017</v>
      </c>
      <c r="E126" s="16">
        <v>0.59000000000000041</v>
      </c>
      <c r="F126" s="17">
        <v>0.92752887493979475</v>
      </c>
      <c r="G126" s="17">
        <v>0.52696902753957942</v>
      </c>
    </row>
    <row r="127" spans="1:7">
      <c r="A127" s="13">
        <f t="shared" si="7"/>
        <v>0.59500000000000042</v>
      </c>
      <c r="B127" s="8">
        <f t="shared" si="4"/>
        <v>0.9287613933876514</v>
      </c>
      <c r="C127" s="8">
        <f t="shared" si="5"/>
        <v>0.52528239502000929</v>
      </c>
      <c r="E127" s="16">
        <v>0.59500000000000042</v>
      </c>
      <c r="F127" s="17">
        <v>0.92830838864914333</v>
      </c>
      <c r="G127" s="17">
        <v>0.53490295086117889</v>
      </c>
    </row>
    <row r="128" spans="1:7">
      <c r="A128" s="13">
        <f t="shared" si="7"/>
        <v>0.60000000000000042</v>
      </c>
      <c r="B128" s="8">
        <f t="shared" si="4"/>
        <v>0.9294887209917736</v>
      </c>
      <c r="C128" s="8">
        <f t="shared" si="5"/>
        <v>0.5332233049334737</v>
      </c>
      <c r="E128" s="16">
        <v>0.60000000000000042</v>
      </c>
      <c r="F128" s="17">
        <v>0.92903975037026032</v>
      </c>
      <c r="G128" s="17">
        <v>0.5428433200052365</v>
      </c>
    </row>
    <row r="129" spans="1:7">
      <c r="A129" s="13">
        <f t="shared" si="7"/>
        <v>0.60500000000000043</v>
      </c>
      <c r="B129" s="8">
        <f t="shared" si="4"/>
        <v>0.93016951093956934</v>
      </c>
      <c r="C129" s="8">
        <f t="shared" si="5"/>
        <v>0.54117043349795335</v>
      </c>
      <c r="E129" s="16">
        <v>0.60500000000000043</v>
      </c>
      <c r="F129" s="17">
        <v>0.92972586513839817</v>
      </c>
      <c r="G129" s="17">
        <v>0.55078973644226004</v>
      </c>
    </row>
    <row r="130" spans="1:7">
      <c r="A130" s="13">
        <f t="shared" si="7"/>
        <v>0.61000000000000043</v>
      </c>
      <c r="B130" s="8">
        <f t="shared" si="4"/>
        <v>0.93080667411904516</v>
      </c>
      <c r="C130" s="8">
        <f t="shared" si="5"/>
        <v>0.54912338281648665</v>
      </c>
      <c r="E130" s="16">
        <v>0.61000000000000043</v>
      </c>
      <c r="F130" s="17">
        <v>0.93036947116247093</v>
      </c>
      <c r="G130" s="17">
        <v>0.55874182572982711</v>
      </c>
    </row>
    <row r="131" spans="1:7">
      <c r="A131" s="13">
        <f t="shared" si="7"/>
        <v>0.61500000000000044</v>
      </c>
      <c r="B131" s="8">
        <f t="shared" si="4"/>
        <v>0.93140294773098242</v>
      </c>
      <c r="C131" s="8">
        <f t="shared" si="5"/>
        <v>0.55708177988020446</v>
      </c>
      <c r="E131" s="16">
        <v>0.61500000000000044</v>
      </c>
      <c r="F131" s="17">
        <v>0.93097314837061196</v>
      </c>
      <c r="G131" s="17">
        <v>0.56669923612401918</v>
      </c>
    </row>
    <row r="132" spans="1:7">
      <c r="A132" s="13">
        <f t="shared" si="7"/>
        <v>0.62000000000000044</v>
      </c>
      <c r="B132" s="8">
        <f t="shared" si="4"/>
        <v>0.93196090459113989</v>
      </c>
      <c r="C132" s="8">
        <f t="shared" si="5"/>
        <v>0.56504527508330438</v>
      </c>
      <c r="E132" s="16">
        <v>0.62000000000000044</v>
      </c>
      <c r="F132" s="17">
        <v>0.93153932664863037</v>
      </c>
      <c r="G132" s="17">
        <v>0.57466163726265274</v>
      </c>
    </row>
    <row r="133" spans="1:7">
      <c r="A133" s="13">
        <f t="shared" si="7"/>
        <v>0.62500000000000044</v>
      </c>
      <c r="B133" s="8">
        <f t="shared" si="4"/>
        <v>0.93248296207222658</v>
      </c>
      <c r="C133" s="8">
        <f t="shared" si="5"/>
        <v>0.57301354081755862</v>
      </c>
      <c r="E133" s="16">
        <v>0.62500000000000044</v>
      </c>
      <c r="F133" s="17">
        <v>0.93207029376438899</v>
      </c>
      <c r="G133" s="17">
        <v>0.58262871891763701</v>
      </c>
    </row>
    <row r="134" spans="1:7">
      <c r="A134" s="13">
        <f t="shared" si="7"/>
        <v>0.63000000000000045</v>
      </c>
      <c r="B134" s="8">
        <f t="shared" si="4"/>
        <v>0.93297139068013601</v>
      </c>
      <c r="C134" s="8">
        <f t="shared" si="5"/>
        <v>0.5809862701432762</v>
      </c>
      <c r="E134" s="16">
        <v>0.63000000000000045</v>
      </c>
      <c r="F134" s="17">
        <v>0.932568202974423</v>
      </c>
      <c r="G134" s="17">
        <v>0.5906001898137424</v>
      </c>
    </row>
    <row r="135" spans="1:7">
      <c r="A135" s="13">
        <f t="shared" si="7"/>
        <v>0.63500000000000045</v>
      </c>
      <c r="B135" s="8">
        <f t="shared" si="4"/>
        <v>0.93342832226254713</v>
      </c>
      <c r="C135" s="8">
        <f t="shared" si="5"/>
        <v>0.58896317553359134</v>
      </c>
      <c r="E135" s="16">
        <v>0.63500000000000045</v>
      </c>
      <c r="F135" s="17">
        <v>0.93303508031192295</v>
      </c>
      <c r="G135" s="17">
        <v>0.59857577651104665</v>
      </c>
    </row>
    <row r="136" spans="1:7">
      <c r="A136" s="13">
        <f t="shared" si="7"/>
        <v>0.64000000000000046</v>
      </c>
      <c r="B136" s="8">
        <f t="shared" si="4"/>
        <v>0.93385575785103891</v>
      </c>
      <c r="C136" s="8">
        <f t="shared" si="5"/>
        <v>0.59694398768893608</v>
      </c>
      <c r="E136" s="16">
        <v>0.64000000000000046</v>
      </c>
      <c r="F136" s="17">
        <v>0.93347283155756677</v>
      </c>
      <c r="G136" s="17">
        <v>0.60655522234833137</v>
      </c>
    </row>
    <row r="137" spans="1:7">
      <c r="A137" s="13">
        <f t="shared" si="7"/>
        <v>0.64500000000000046</v>
      </c>
      <c r="B137" s="8">
        <f t="shared" si="4"/>
        <v>0.93425557514040347</v>
      </c>
      <c r="C137" s="8">
        <f t="shared" si="5"/>
        <v>0.60492845441856247</v>
      </c>
      <c r="E137" s="16">
        <v>0.64500000000000046</v>
      </c>
      <c r="F137" s="17">
        <v>0.93388324889666485</v>
      </c>
      <c r="G137" s="17">
        <v>0.61453828644472375</v>
      </c>
    </row>
    <row r="138" spans="1:7">
      <c r="A138" s="13">
        <f t="shared" si="7"/>
        <v>0.65000000000000047</v>
      </c>
      <c r="B138" s="8">
        <f t="shared" ref="B138:B201" si="8">B137+$B$2*($B$3*B137-$B$3/$B$4*B137^2)</f>
        <v>0.93462953561092899</v>
      </c>
      <c r="C138" s="8">
        <f t="shared" ref="C138:C201" si="9">C137+$B$2*$B$5*B137</f>
        <v>0.61291633958601288</v>
      </c>
      <c r="E138" s="16">
        <v>0.65000000000000047</v>
      </c>
      <c r="F138" s="17">
        <v>0.93426801726771491</v>
      </c>
      <c r="G138" s="17">
        <v>0.62252474275691483</v>
      </c>
    </row>
    <row r="139" spans="1:7">
      <c r="A139" s="13">
        <f t="shared" si="7"/>
        <v>0.65500000000000047</v>
      </c>
      <c r="B139" s="8">
        <f t="shared" si="8"/>
        <v>0.93497929130112811</v>
      </c>
      <c r="C139" s="8">
        <f t="shared" si="9"/>
        <v>0.62090742211548633</v>
      </c>
      <c r="E139" s="16">
        <v>0.65500000000000047</v>
      </c>
      <c r="F139" s="17">
        <v>0.93462872040880063</v>
      </c>
      <c r="G139" s="17">
        <v>0.63051437918934006</v>
      </c>
    </row>
    <row r="140" spans="1:7">
      <c r="A140" s="13">
        <f t="shared" si="7"/>
        <v>0.66000000000000048</v>
      </c>
      <c r="B140" s="8">
        <f t="shared" si="8"/>
        <v>0.93530639123974735</v>
      </c>
      <c r="C140" s="8">
        <f t="shared" si="9"/>
        <v>0.62890149505611093</v>
      </c>
      <c r="E140" s="16">
        <v>0.66000000000000048</v>
      </c>
      <c r="F140" s="17">
        <v>0.93496684660933904</v>
      </c>
      <c r="G140" s="17">
        <v>0.63850699675476341</v>
      </c>
    </row>
    <row r="141" spans="1:7">
      <c r="A141" s="13">
        <f t="shared" si="7"/>
        <v>0.66500000000000048</v>
      </c>
      <c r="B141" s="8">
        <f t="shared" si="8"/>
        <v>0.93561228754695958</v>
      </c>
      <c r="C141" s="8">
        <f t="shared" si="9"/>
        <v>0.63689836470121075</v>
      </c>
      <c r="E141" s="16">
        <v>0.66500000000000048</v>
      </c>
      <c r="F141" s="17">
        <v>0.93528379417552987</v>
      </c>
      <c r="G141" s="17">
        <v>0.64650240878278054</v>
      </c>
    </row>
    <row r="142" spans="1:7">
      <c r="A142" s="13">
        <f t="shared" si="7"/>
        <v>0.67000000000000048</v>
      </c>
      <c r="B142" s="8">
        <f t="shared" si="8"/>
        <v>0.93589834121545568</v>
      </c>
      <c r="C142" s="8">
        <f t="shared" si="9"/>
        <v>0.6448978497597373</v>
      </c>
      <c r="E142" s="16">
        <v>0.67000000000000048</v>
      </c>
      <c r="F142" s="17">
        <v>0.93558087661850542</v>
      </c>
      <c r="G142" s="17">
        <v>0.6545004401738268</v>
      </c>
    </row>
    <row r="143" spans="1:7">
      <c r="A143" s="13">
        <f t="shared" si="7"/>
        <v>0.67500000000000049</v>
      </c>
      <c r="B143" s="8">
        <f t="shared" si="8"/>
        <v>0.93616582758274391</v>
      </c>
      <c r="C143" s="8">
        <f t="shared" si="9"/>
        <v>0.6528997805771295</v>
      </c>
      <c r="E143" s="16">
        <v>0.67500000000000049</v>
      </c>
      <c r="F143" s="17">
        <v>0.93585932757465906</v>
      </c>
      <c r="G143" s="17">
        <v>0.66250092669635874</v>
      </c>
    </row>
    <row r="144" spans="1:7">
      <c r="A144" s="13">
        <f t="shared" si="7"/>
        <v>0.68000000000000049</v>
      </c>
      <c r="B144" s="8">
        <f t="shared" si="8"/>
        <v>0.93641594150637508</v>
      </c>
      <c r="C144" s="8">
        <f t="shared" si="9"/>
        <v>0.66090399840296199</v>
      </c>
      <c r="E144" s="16">
        <v>0.68000000000000049</v>
      </c>
      <c r="F144" s="17">
        <v>0.93612030546795977</v>
      </c>
      <c r="G144" s="17">
        <v>0.67050371432495959</v>
      </c>
    </row>
    <row r="145" spans="1:7">
      <c r="A145" s="13">
        <f t="shared" si="7"/>
        <v>0.6850000000000005</v>
      </c>
      <c r="B145" s="8">
        <f t="shared" si="8"/>
        <v>0.93664980225405725</v>
      </c>
      <c r="C145" s="8">
        <f t="shared" si="9"/>
        <v>0.66891035470284155</v>
      </c>
      <c r="E145" s="16">
        <v>0.6850000000000005</v>
      </c>
      <c r="F145" s="17">
        <v>0.93636489792426758</v>
      </c>
      <c r="G145" s="17">
        <v>0.67850865861720455</v>
      </c>
    </row>
    <row r="146" spans="1:7">
      <c r="A146" s="13">
        <f t="shared" si="7"/>
        <v>0.6900000000000005</v>
      </c>
      <c r="B146" s="8">
        <f t="shared" si="8"/>
        <v>0.93686845812074271</v>
      </c>
      <c r="C146" s="8">
        <f t="shared" si="9"/>
        <v>0.67691871051211372</v>
      </c>
      <c r="E146" s="16">
        <v>0.6900000000000005</v>
      </c>
      <c r="F146" s="17">
        <v>0.93659412594776525</v>
      </c>
      <c r="G146" s="17">
        <v>0.68651562412720779</v>
      </c>
    </row>
    <row r="147" spans="1:7">
      <c r="A147" s="13">
        <f t="shared" si="7"/>
        <v>0.69500000000000051</v>
      </c>
      <c r="B147" s="8">
        <f t="shared" si="8"/>
        <v>0.93707289078476763</v>
      </c>
      <c r="C147" s="8">
        <f t="shared" si="9"/>
        <v>0.68492893582904602</v>
      </c>
      <c r="E147" s="16">
        <v>0.69500000000000051</v>
      </c>
      <c r="F147" s="17">
        <v>0.93680894786963076</v>
      </c>
      <c r="G147" s="17">
        <v>0.69452448385386167</v>
      </c>
    </row>
    <row r="148" spans="1:7">
      <c r="A148" s="13">
        <f t="shared" si="7"/>
        <v>0.70000000000000051</v>
      </c>
      <c r="B148" s="8">
        <f t="shared" si="8"/>
        <v>0.93726401941503823</v>
      </c>
      <c r="C148" s="8">
        <f t="shared" si="9"/>
        <v>0.69294090904525574</v>
      </c>
      <c r="E148" s="16">
        <v>0.70000000000000051</v>
      </c>
      <c r="F148" s="17">
        <v>0.93701026307901314</v>
      </c>
      <c r="G148" s="17">
        <v>0.70253511872186303</v>
      </c>
    </row>
    <row r="149" spans="1:7">
      <c r="A149" s="13">
        <f t="shared" si="7"/>
        <v>0.70500000000000052</v>
      </c>
      <c r="B149" s="8">
        <f t="shared" si="8"/>
        <v>0.93744270454108791</v>
      </c>
      <c r="C149" s="8">
        <f t="shared" si="9"/>
        <v>0.70095451641125428</v>
      </c>
      <c r="E149" s="16">
        <v>0.70500000000000052</v>
      </c>
      <c r="F149" s="17">
        <v>0.9371989155462469</v>
      </c>
      <c r="G149" s="17">
        <v>0.71054741709370872</v>
      </c>
    </row>
    <row r="150" spans="1:7">
      <c r="A150" s="13">
        <f t="shared" si="7"/>
        <v>0.71000000000000052</v>
      </c>
      <c r="B150" s="8">
        <f t="shared" si="8"/>
        <v>0.93760975169759964</v>
      </c>
      <c r="C150" s="8">
        <f t="shared" si="9"/>
        <v>0.70896965153508062</v>
      </c>
      <c r="E150" s="16">
        <v>0.71000000000000052</v>
      </c>
      <c r="F150" s="17">
        <v>0.93737569714806546</v>
      </c>
      <c r="G150" s="17">
        <v>0.71856127431092653</v>
      </c>
    </row>
    <row r="151" spans="1:7">
      <c r="A151" s="13">
        <f t="shared" si="7"/>
        <v>0.71500000000000052</v>
      </c>
      <c r="B151" s="8">
        <f t="shared" si="8"/>
        <v>0.93776591485471006</v>
      </c>
      <c r="C151" s="8">
        <f t="shared" si="9"/>
        <v>0.71698621491209513</v>
      </c>
      <c r="E151" s="16">
        <v>0.71500000000000052</v>
      </c>
      <c r="F151" s="17">
        <v>0.93754135080435419</v>
      </c>
      <c r="G151" s="17">
        <v>0.72657659226289029</v>
      </c>
    </row>
    <row r="152" spans="1:7">
      <c r="A152" s="13">
        <f t="shared" si="7"/>
        <v>0.72000000000000053</v>
      </c>
      <c r="B152" s="8">
        <f t="shared" si="8"/>
        <v>0.93791189964509192</v>
      </c>
      <c r="C152" s="8">
        <f t="shared" si="9"/>
        <v>0.72500411348410287</v>
      </c>
      <c r="E152" s="16">
        <v>0.72000000000000053</v>
      </c>
      <c r="F152" s="17">
        <v>0.93769657343573587</v>
      </c>
      <c r="G152" s="17">
        <v>0.73459327898164817</v>
      </c>
    </row>
    <row r="153" spans="1:7">
      <c r="A153" s="13">
        <f t="shared" si="7"/>
        <v>0.72500000000000053</v>
      </c>
      <c r="B153" s="8">
        <f t="shared" si="8"/>
        <v>0.93804836639846334</v>
      </c>
      <c r="C153" s="8">
        <f t="shared" si="9"/>
        <v>0.73302326022606845</v>
      </c>
      <c r="E153" s="16">
        <v>0.72500000000000053</v>
      </c>
      <c r="F153" s="17">
        <v>0.93784201875100415</v>
      </c>
      <c r="G153" s="17">
        <v>0.74261124826127289</v>
      </c>
    </row>
    <row r="154" spans="1:7">
      <c r="A154" s="13">
        <f t="shared" si="7"/>
        <v>0.73000000000000054</v>
      </c>
      <c r="B154" s="8">
        <f t="shared" si="8"/>
        <v>0.93817593299380198</v>
      </c>
      <c r="C154" s="8">
        <f t="shared" si="9"/>
        <v>0.74104357375877528</v>
      </c>
      <c r="E154" s="16">
        <v>0.73000000000000054</v>
      </c>
      <c r="F154" s="17">
        <v>0.93797829987312697</v>
      </c>
      <c r="G154" s="17">
        <v>0.75063041930031671</v>
      </c>
    </row>
    <row r="155" spans="1:7">
      <c r="A155" s="13">
        <f t="shared" si="7"/>
        <v>0.73500000000000054</v>
      </c>
      <c r="B155" s="8">
        <f t="shared" si="8"/>
        <v>0.93829517753915581</v>
      </c>
      <c r="C155" s="8">
        <f t="shared" si="9"/>
        <v>0.74906497798587224</v>
      </c>
      <c r="E155" s="16">
        <v>0.73500000000000054</v>
      </c>
      <c r="F155" s="17">
        <v>0.93810599181223364</v>
      </c>
      <c r="G155" s="17">
        <v>0.75865071636602899</v>
      </c>
    </row>
    <row r="156" spans="1:7">
      <c r="A156" s="13">
        <f t="shared" si="7"/>
        <v>0.74000000000000055</v>
      </c>
      <c r="B156" s="8">
        <f t="shared" si="8"/>
        <v>0.93840664088854819</v>
      </c>
      <c r="C156" s="8">
        <f t="shared" si="9"/>
        <v>0.75708740175383205</v>
      </c>
      <c r="E156" s="16">
        <v>0.74000000000000055</v>
      </c>
      <c r="F156" s="17">
        <v>0.93822563379368185</v>
      </c>
      <c r="G156" s="17">
        <v>0.76667206847906322</v>
      </c>
    </row>
    <row r="157" spans="1:7">
      <c r="A157" s="13">
        <f t="shared" si="7"/>
        <v>0.74500000000000055</v>
      </c>
      <c r="B157" s="8">
        <f t="shared" si="8"/>
        <v>0.93851082900507343</v>
      </c>
      <c r="C157" s="8">
        <f t="shared" si="9"/>
        <v>0.76511077853342913</v>
      </c>
      <c r="E157" s="16">
        <v>0.74500000000000055</v>
      </c>
      <c r="F157" s="17">
        <v>0.93833773144897781</v>
      </c>
      <c r="G157" s="17">
        <v>0.7746944091174699</v>
      </c>
    </row>
    <row r="158" spans="1:7">
      <c r="A158" s="13">
        <f t="shared" si="7"/>
        <v>0.75000000000000056</v>
      </c>
      <c r="B158" s="8">
        <f t="shared" si="8"/>
        <v>0.93860821517887782</v>
      </c>
      <c r="C158" s="8">
        <f t="shared" si="9"/>
        <v>0.77313504612142248</v>
      </c>
      <c r="E158" s="16">
        <v>0.75000000000000056</v>
      </c>
      <c r="F158" s="17">
        <v>0.93844275887699891</v>
      </c>
      <c r="G158" s="17">
        <v>0.78271767593883501</v>
      </c>
    </row>
    <row r="159" spans="1:7">
      <c r="A159" s="13">
        <f t="shared" si="7"/>
        <v>0.75500000000000056</v>
      </c>
      <c r="B159" s="8">
        <f t="shared" si="8"/>
        <v>0.93869924210832434</v>
      </c>
      <c r="C159" s="8">
        <f t="shared" si="9"/>
        <v>0.7811601463612019</v>
      </c>
      <c r="E159" s="16">
        <v>0.75500000000000056</v>
      </c>
      <c r="F159" s="17">
        <v>0.93854116058264447</v>
      </c>
      <c r="G159" s="17">
        <v>0.79074181051948811</v>
      </c>
    </row>
    <row r="160" spans="1:7">
      <c r="A160" s="13">
        <f t="shared" si="7"/>
        <v>0.76000000000000056</v>
      </c>
      <c r="B160" s="8">
        <f t="shared" si="8"/>
        <v>0.93878432385224342</v>
      </c>
      <c r="C160" s="8">
        <f t="shared" si="9"/>
        <v>0.78918602488122802</v>
      </c>
      <c r="E160" s="16">
        <v>0.76000000000000056</v>
      </c>
      <c r="F160" s="17">
        <v>0.93863335329971831</v>
      </c>
      <c r="G160" s="17">
        <v>0.79876675810976139</v>
      </c>
    </row>
    <row r="161" spans="1:7">
      <c r="A161" s="13">
        <f t="shared" si="7"/>
        <v>0.76500000000000057</v>
      </c>
      <c r="B161" s="8">
        <f t="shared" si="8"/>
        <v>0.9388638476607869</v>
      </c>
      <c r="C161" s="8">
        <f t="shared" si="9"/>
        <v>0.79721263085016469</v>
      </c>
      <c r="E161" s="16">
        <v>0.76500000000000057</v>
      </c>
      <c r="F161" s="17">
        <v>0.93871972770453116</v>
      </c>
      <c r="G161" s="17">
        <v>0.80679246740433952</v>
      </c>
    </row>
    <row r="162" spans="1:7">
      <c r="A162" s="13">
        <f t="shared" si="7"/>
        <v>0.77000000000000057</v>
      </c>
      <c r="B162" s="8">
        <f t="shared" si="8"/>
        <v>0.93893817569202664</v>
      </c>
      <c r="C162" s="8">
        <f t="shared" si="9"/>
        <v>0.80523991674766437</v>
      </c>
      <c r="E162" s="16">
        <v>0.77000000000000057</v>
      </c>
      <c r="F162" s="17">
        <v>0.93880065002640289</v>
      </c>
      <c r="G162" s="17">
        <v>0.81481889032679389</v>
      </c>
    </row>
    <row r="163" spans="1:7">
      <c r="A163" s="13">
        <f t="shared" si="7"/>
        <v>0.77500000000000058</v>
      </c>
      <c r="B163" s="8">
        <f t="shared" si="8"/>
        <v>0.93900764662106972</v>
      </c>
      <c r="C163" s="8">
        <f t="shared" si="9"/>
        <v>0.81326783814983117</v>
      </c>
      <c r="E163" s="16">
        <v>0.77500000000000058</v>
      </c>
      <c r="F163" s="17">
        <v>0.93887646356093923</v>
      </c>
      <c r="G163" s="17">
        <v>0.82284598182744562</v>
      </c>
    </row>
    <row r="164" spans="1:7">
      <c r="A164" s="13">
        <f t="shared" si="7"/>
        <v>0.78000000000000058</v>
      </c>
      <c r="B164" s="8">
        <f t="shared" si="8"/>
        <v>0.93907257714811043</v>
      </c>
      <c r="C164" s="8">
        <f t="shared" si="9"/>
        <v>0.82129635352844133</v>
      </c>
      <c r="E164" s="16">
        <v>0.78000000000000058</v>
      </c>
      <c r="F164" s="17">
        <v>0.938947490091667</v>
      </c>
      <c r="G164" s="17">
        <v>0.8308736996937518</v>
      </c>
    </row>
    <row r="165" spans="1:7">
      <c r="A165" s="13">
        <f t="shared" si="7"/>
        <v>0.78500000000000059</v>
      </c>
      <c r="B165" s="8">
        <f t="shared" si="8"/>
        <v>0.93913326341149317</v>
      </c>
      <c r="C165" s="8">
        <f t="shared" si="9"/>
        <v>0.82932542406305765</v>
      </c>
      <c r="E165" s="16">
        <v>0.78500000000000059</v>
      </c>
      <c r="F165" s="17">
        <v>0.93901403122532556</v>
      </c>
      <c r="G165" s="17">
        <v>0.83890200437245444</v>
      </c>
    </row>
    <row r="166" spans="1:7">
      <c r="A166" s="13">
        <f t="shared" si="7"/>
        <v>0.79000000000000059</v>
      </c>
      <c r="B166" s="8">
        <f t="shared" si="8"/>
        <v>0.93918998231153339</v>
      </c>
      <c r="C166" s="8">
        <f t="shared" si="9"/>
        <v>0.83735501346522589</v>
      </c>
      <c r="E166" s="16">
        <v>0.79000000000000059</v>
      </c>
      <c r="F166" s="17">
        <v>0.93907636964583896</v>
      </c>
      <c r="G166" s="17">
        <v>0.84693085880277741</v>
      </c>
    </row>
    <row r="167" spans="1:7">
      <c r="A167" s="13">
        <f t="shared" si="7"/>
        <v>0.7950000000000006</v>
      </c>
      <c r="B167" s="8">
        <f t="shared" si="8"/>
        <v>0.93924299275052481</v>
      </c>
      <c r="C167" s="8">
        <f t="shared" si="9"/>
        <v>0.84538508781398947</v>
      </c>
      <c r="E167" s="16">
        <v>0.7950000000000006</v>
      </c>
      <c r="F167" s="17">
        <v>0.93913477029172665</v>
      </c>
      <c r="G167" s="17">
        <v>0.85496022825999707</v>
      </c>
    </row>
    <row r="168" spans="1:7">
      <c r="A168" s="13">
        <f t="shared" si="7"/>
        <v>0.8000000000000006</v>
      </c>
      <c r="B168" s="8">
        <f t="shared" si="8"/>
        <v>0.93929253679405855</v>
      </c>
      <c r="C168" s="8">
        <f t="shared" si="9"/>
        <v>0.8534156154020065</v>
      </c>
      <c r="E168" s="16">
        <v>0.8000000000000006</v>
      </c>
      <c r="F168" s="17">
        <v>0.93918948146145864</v>
      </c>
      <c r="G168" s="17">
        <v>0.86299008020875245</v>
      </c>
    </row>
    <row r="169" spans="1:7">
      <c r="A169" s="13">
        <f t="shared" si="7"/>
        <v>0.8050000000000006</v>
      </c>
      <c r="B169" s="8">
        <f t="shared" si="8"/>
        <v>0.93933884075848995</v>
      </c>
      <c r="C169" s="8">
        <f t="shared" si="9"/>
        <v>0.86144656659159569</v>
      </c>
      <c r="E169" s="16">
        <v>0.8050000000000006</v>
      </c>
      <c r="F169" s="17">
        <v>0.93924073585101542</v>
      </c>
      <c r="G169" s="17">
        <v>0.87102038416549854</v>
      </c>
    </row>
    <row r="170" spans="1:7">
      <c r="A170" s="13">
        <f t="shared" si="7"/>
        <v>0.81000000000000061</v>
      </c>
      <c r="B170" s="8">
        <f t="shared" si="8"/>
        <v>0.93938211622911094</v>
      </c>
      <c r="C170" s="8">
        <f t="shared" si="9"/>
        <v>0.86947791368008076</v>
      </c>
      <c r="E170" s="16">
        <v>0.81000000000000061</v>
      </c>
      <c r="F170" s="17">
        <v>0.93928875152768054</v>
      </c>
      <c r="G170" s="17">
        <v>0.87905111156954008</v>
      </c>
    </row>
    <row r="171" spans="1:7">
      <c r="A171" s="13">
        <f t="shared" si="7"/>
        <v>0.81500000000000061</v>
      </c>
      <c r="B171" s="8">
        <f t="shared" si="8"/>
        <v>0.93942256101332411</v>
      </c>
      <c r="C171" s="8">
        <f t="shared" si="9"/>
        <v>0.8775096307738397</v>
      </c>
      <c r="E171" s="16">
        <v>0.81500000000000061</v>
      </c>
      <c r="F171" s="17">
        <v>0.93933373284387056</v>
      </c>
      <c r="G171" s="17">
        <v>0.88708223566211952</v>
      </c>
    </row>
    <row r="172" spans="1:7">
      <c r="A172" s="13">
        <f t="shared" si="7"/>
        <v>0.82000000000000062</v>
      </c>
      <c r="B172" s="8">
        <f t="shared" si="8"/>
        <v>0.93946036003286226</v>
      </c>
      <c r="C172" s="8">
        <f t="shared" si="9"/>
        <v>0.88554169367050362</v>
      </c>
      <c r="E172" s="16">
        <v>0.82000000000000062</v>
      </c>
      <c r="F172" s="17">
        <v>0.93937587129459366</v>
      </c>
      <c r="G172" s="17">
        <v>0.89511373137306127</v>
      </c>
    </row>
    <row r="173" spans="1:7">
      <c r="A173" s="13">
        <f t="shared" ref="A173:A208" si="10">A172+$B$2</f>
        <v>0.82500000000000062</v>
      </c>
      <c r="B173" s="8">
        <f t="shared" si="8"/>
        <v>0.93949568615885892</v>
      </c>
      <c r="C173" s="8">
        <f t="shared" si="9"/>
        <v>0.89357407974878456</v>
      </c>
      <c r="E173" s="16">
        <v>0.82500000000000062</v>
      </c>
      <c r="F173" s="17">
        <v>0.93941534632192703</v>
      </c>
      <c r="G173" s="17">
        <v>0.90314557521450689</v>
      </c>
    </row>
    <row r="174" spans="1:7">
      <c r="A174" s="13">
        <f t="shared" si="10"/>
        <v>0.83000000000000063</v>
      </c>
      <c r="B174" s="8">
        <f t="shared" si="8"/>
        <v>0.93952870099335206</v>
      </c>
      <c r="C174" s="8">
        <f t="shared" si="9"/>
        <v>0.9016067678654428</v>
      </c>
      <c r="E174" s="16">
        <v>0.83000000000000063</v>
      </c>
      <c r="F174" s="17">
        <v>0.93945232606970908</v>
      </c>
      <c r="G174" s="17">
        <v>0.91117774518130124</v>
      </c>
    </row>
    <row r="175" spans="1:7">
      <c r="A175" s="13">
        <f t="shared" si="10"/>
        <v>0.83500000000000063</v>
      </c>
      <c r="B175" s="8">
        <f t="shared" si="8"/>
        <v>0.93955955560058502</v>
      </c>
      <c r="C175" s="8">
        <f t="shared" si="9"/>
        <v>0.90963973825893596</v>
      </c>
      <c r="E175" s="16">
        <v>0.83500000000000063</v>
      </c>
      <c r="F175" s="17">
        <v>0.93948696809145915</v>
      </c>
      <c r="G175" s="17">
        <v>0.91921022065761904</v>
      </c>
    </row>
    <row r="176" spans="1:7">
      <c r="A176" s="13">
        <f t="shared" si="10"/>
        <v>0.84000000000000064</v>
      </c>
      <c r="B176" s="8">
        <f t="shared" si="8"/>
        <v>0.93958839119127002</v>
      </c>
      <c r="C176" s="8">
        <f t="shared" si="9"/>
        <v>0.917672972459321</v>
      </c>
      <c r="E176" s="16">
        <v>0.84000000000000064</v>
      </c>
      <c r="F176" s="17">
        <v>0.93951942001436484</v>
      </c>
      <c r="G176" s="17">
        <v>0.92724298232944402</v>
      </c>
    </row>
    <row r="177" spans="1:7">
      <c r="A177" s="13">
        <f t="shared" si="10"/>
        <v>0.84500000000000064</v>
      </c>
      <c r="B177" s="8">
        <f t="shared" si="8"/>
        <v>0.93961533976278577</v>
      </c>
      <c r="C177" s="8">
        <f t="shared" si="9"/>
        <v>0.92570645320400635</v>
      </c>
      <c r="E177" s="16">
        <v>0.84500000000000064</v>
      </c>
      <c r="F177" s="17">
        <v>0.9395498201620105</v>
      </c>
      <c r="G177" s="17">
        <v>0.9352760121025373</v>
      </c>
    </row>
    <row r="178" spans="1:7">
      <c r="A178" s="13">
        <f t="shared" si="10"/>
        <v>0.85000000000000064</v>
      </c>
      <c r="B178" s="8">
        <f t="shared" si="8"/>
        <v>0.93964052469810078</v>
      </c>
      <c r="C178" s="8">
        <f t="shared" si="9"/>
        <v>0.93374016435897822</v>
      </c>
      <c r="E178" s="16">
        <v>0.85000000000000064</v>
      </c>
      <c r="F178" s="17">
        <v>0.93957829813836546</v>
      </c>
      <c r="G178" s="17">
        <v>0.94330929302555366</v>
      </c>
    </row>
    <row r="179" spans="1:7">
      <c r="A179" s="13">
        <f t="shared" si="10"/>
        <v>0.85500000000000065</v>
      </c>
      <c r="B179" s="8">
        <f t="shared" si="8"/>
        <v>0.93966406132604186</v>
      </c>
      <c r="C179" s="8">
        <f t="shared" si="9"/>
        <v>0.94177409084514696</v>
      </c>
      <c r="E179" s="16">
        <v>0.85500000000000065</v>
      </c>
      <c r="F179" s="17">
        <v>0.93960497537540144</v>
      </c>
      <c r="G179" s="17">
        <v>0.95134280921798564</v>
      </c>
    </row>
    <row r="180" spans="1:7">
      <c r="A180" s="13">
        <f t="shared" si="10"/>
        <v>0.86000000000000065</v>
      </c>
      <c r="B180" s="8">
        <f t="shared" si="8"/>
        <v>0.93968605744536815</v>
      </c>
      <c r="C180" s="8">
        <f t="shared" si="9"/>
        <v>0.94980821856948461</v>
      </c>
      <c r="E180" s="16">
        <v>0.86000000000000065</v>
      </c>
      <c r="F180" s="17">
        <v>0.93962996564656887</v>
      </c>
      <c r="G180" s="17">
        <v>0.95937654580263365</v>
      </c>
    </row>
    <row r="181" spans="1:7">
      <c r="A181" s="13">
        <f t="shared" si="10"/>
        <v>0.86500000000000066</v>
      </c>
      <c r="B181" s="8">
        <f t="shared" si="8"/>
        <v>0.9397066138149569</v>
      </c>
      <c r="C181" s="8">
        <f t="shared" si="9"/>
        <v>0.95784253436064248</v>
      </c>
      <c r="E181" s="16">
        <v>0.86500000000000066</v>
      </c>
      <c r="F181" s="17">
        <v>0.93965337554823092</v>
      </c>
      <c r="G181" s="17">
        <v>0.96741048884232106</v>
      </c>
    </row>
    <row r="182" spans="1:7">
      <c r="A182" s="13">
        <f t="shared" si="10"/>
        <v>0.87000000000000066</v>
      </c>
      <c r="B182" s="8">
        <f t="shared" si="8"/>
        <v>0.93972582461226639</v>
      </c>
      <c r="C182" s="8">
        <f t="shared" si="9"/>
        <v>0.96587702590876034</v>
      </c>
      <c r="E182" s="16">
        <v>0.87000000000000066</v>
      </c>
      <c r="F182" s="17">
        <v>0.93967530495102614</v>
      </c>
      <c r="G182" s="17">
        <v>0.97544462528058806</v>
      </c>
    </row>
    <row r="183" spans="1:7">
      <c r="A183" s="13">
        <f t="shared" si="10"/>
        <v>0.87500000000000067</v>
      </c>
      <c r="B183" s="8">
        <f t="shared" si="8"/>
        <v>0.93974377786210406</v>
      </c>
      <c r="C183" s="8">
        <f t="shared" si="9"/>
        <v>0.97391168170919518</v>
      </c>
      <c r="E183" s="16">
        <v>0.87500000000000067</v>
      </c>
      <c r="F183" s="17">
        <v>0.93969584742301515</v>
      </c>
      <c r="G183" s="17">
        <v>0.98347894288611626</v>
      </c>
    </row>
    <row r="184" spans="1:7">
      <c r="A184" s="13">
        <f t="shared" si="10"/>
        <v>0.88000000000000067</v>
      </c>
      <c r="B184" s="8">
        <f t="shared" si="8"/>
        <v>0.93976055583760343</v>
      </c>
      <c r="C184" s="8">
        <f t="shared" si="9"/>
        <v>0.98194649100991616</v>
      </c>
      <c r="E184" s="16">
        <v>0.88000000000000067</v>
      </c>
      <c r="F184" s="17">
        <v>0.93971509062635439</v>
      </c>
      <c r="G184" s="17">
        <v>0.99151343020065075</v>
      </c>
    </row>
    <row r="185" spans="1:7">
      <c r="A185" s="13">
        <f t="shared" si="10"/>
        <v>0.88500000000000068</v>
      </c>
      <c r="B185" s="8">
        <f t="shared" si="8"/>
        <v>0.93977623543519284</v>
      </c>
      <c r="C185" s="8">
        <f t="shared" si="9"/>
        <v>0.98998144376232766</v>
      </c>
      <c r="E185" s="16">
        <v>0.88500000000000068</v>
      </c>
      <c r="F185" s="17">
        <v>0.9397331166891344</v>
      </c>
      <c r="G185" s="17">
        <v>0.99954807649020039</v>
      </c>
    </row>
    <row r="186" spans="1:7">
      <c r="A186" s="13">
        <f t="shared" si="10"/>
        <v>0.89000000000000068</v>
      </c>
      <c r="B186" s="8">
        <f t="shared" si="8"/>
        <v>0.93979088852522707</v>
      </c>
      <c r="C186" s="8">
        <f t="shared" si="9"/>
        <v>0.9980165305752986</v>
      </c>
      <c r="E186" s="16">
        <v>0.89000000000000068</v>
      </c>
      <c r="F186" s="17">
        <v>0.9397500025539216</v>
      </c>
      <c r="G186" s="17">
        <v>1.0075828716993109</v>
      </c>
    </row>
    <row r="187" spans="1:7">
      <c r="A187" s="13">
        <f t="shared" si="10"/>
        <v>0.89500000000000068</v>
      </c>
      <c r="B187" s="8">
        <f t="shared" si="8"/>
        <v>0.93980458227984764</v>
      </c>
      <c r="C187" s="8">
        <f t="shared" si="9"/>
        <v>1.0060517426721893</v>
      </c>
      <c r="E187" s="16">
        <v>0.89500000000000068</v>
      </c>
      <c r="F187" s="17">
        <v>0.93976582030444966</v>
      </c>
      <c r="G187" s="17">
        <v>1.0156178064082189</v>
      </c>
    </row>
    <row r="188" spans="1:7">
      <c r="A188" s="13">
        <f t="shared" si="10"/>
        <v>0.90000000000000069</v>
      </c>
      <c r="B188" s="8">
        <f t="shared" si="8"/>
        <v>0.93981737947953936</v>
      </c>
      <c r="C188" s="8">
        <f t="shared" si="9"/>
        <v>1.014087071850682</v>
      </c>
      <c r="E188" s="16">
        <v>0.90000000000000069</v>
      </c>
      <c r="F188" s="17">
        <v>0.93978063747181673</v>
      </c>
      <c r="G188" s="17">
        <v>1.0236528717927054</v>
      </c>
    </row>
    <row r="189" spans="1:7">
      <c r="A189" s="13">
        <f t="shared" si="10"/>
        <v>0.90500000000000069</v>
      </c>
      <c r="B189" s="8">
        <f t="shared" si="8"/>
        <v>0.93982933879975539</v>
      </c>
      <c r="C189" s="8">
        <f t="shared" si="9"/>
        <v>1.0221225104452321</v>
      </c>
      <c r="E189" s="16">
        <v>0.90500000000000069</v>
      </c>
      <c r="F189" s="17">
        <v>0.93979451732146457</v>
      </c>
      <c r="G189" s="17">
        <v>1.0316880595864799</v>
      </c>
    </row>
    <row r="190" spans="1:7">
      <c r="A190" s="13">
        <f t="shared" si="10"/>
        <v>0.9100000000000007</v>
      </c>
      <c r="B190" s="8">
        <f t="shared" si="8"/>
        <v>0.93984051507889954</v>
      </c>
      <c r="C190" s="8">
        <f t="shared" si="9"/>
        <v>1.0301580512919699</v>
      </c>
      <c r="E190" s="16">
        <v>0.9100000000000007</v>
      </c>
      <c r="F190" s="17">
        <v>0.93980751912213567</v>
      </c>
      <c r="G190" s="17">
        <v>1.0397233620459356</v>
      </c>
    </row>
    <row r="191" spans="1:7">
      <c r="A191" s="13">
        <f t="shared" si="10"/>
        <v>0.9150000000000007</v>
      </c>
      <c r="B191" s="8">
        <f t="shared" si="8"/>
        <v>0.93985095956886855</v>
      </c>
      <c r="C191" s="8">
        <f t="shared" si="9"/>
        <v>1.0381936876958946</v>
      </c>
      <c r="E191" s="16">
        <v>0.9150000000000007</v>
      </c>
      <c r="F191" s="17">
        <v>0.93981969839793145</v>
      </c>
      <c r="G191" s="17">
        <v>1.0477587719171277</v>
      </c>
    </row>
    <row r="192" spans="1:7">
      <c r="A192" s="13">
        <f t="shared" si="10"/>
        <v>0.92000000000000071</v>
      </c>
      <c r="B192" s="8">
        <f t="shared" si="8"/>
        <v>0.93986072016928346</v>
      </c>
      <c r="C192" s="8">
        <f t="shared" si="9"/>
        <v>1.0462294134002084</v>
      </c>
      <c r="E192" s="16">
        <v>0.92000000000000071</v>
      </c>
      <c r="F192" s="17">
        <v>0.93983110716452667</v>
      </c>
      <c r="G192" s="17">
        <v>1.0557942824048341</v>
      </c>
    </row>
    <row r="193" spans="1:7">
      <c r="A193" s="13">
        <f t="shared" si="10"/>
        <v>0.92500000000000071</v>
      </c>
      <c r="B193" s="8">
        <f t="shared" si="8"/>
        <v>0.93986984164646548</v>
      </c>
      <c r="C193" s="8">
        <f t="shared" si="9"/>
        <v>1.0542652225576556</v>
      </c>
      <c r="E193" s="16">
        <v>0.92500000000000071</v>
      </c>
      <c r="F193" s="17">
        <v>0.93984179415052949</v>
      </c>
      <c r="G193" s="17">
        <v>1.0638298871435681</v>
      </c>
    </row>
    <row r="194" spans="1:7">
      <c r="A194" s="13">
        <f t="shared" si="10"/>
        <v>0.93000000000000071</v>
      </c>
      <c r="B194" s="8">
        <f t="shared" si="8"/>
        <v>0.93987836583814499</v>
      </c>
      <c r="C194" s="8">
        <f t="shared" si="9"/>
        <v>1.0623011097037329</v>
      </c>
      <c r="E194" s="16">
        <v>0.93000000000000071</v>
      </c>
      <c r="F194" s="17">
        <v>0.93985180500491461</v>
      </c>
      <c r="G194" s="17">
        <v>1.0718655801704202</v>
      </c>
    </row>
    <row r="195" spans="1:7">
      <c r="A195" s="13">
        <f t="shared" si="10"/>
        <v>0.93500000000000072</v>
      </c>
      <c r="B195" s="8">
        <f t="shared" si="8"/>
        <v>0.93988633184482739</v>
      </c>
      <c r="C195" s="8">
        <f t="shared" si="9"/>
        <v>1.070337069731649</v>
      </c>
      <c r="E195" s="16">
        <v>0.93500000000000072</v>
      </c>
      <c r="F195" s="17">
        <v>0.93986118249140238</v>
      </c>
      <c r="G195" s="17">
        <v>1.0799013558996147</v>
      </c>
    </row>
    <row r="196" spans="1:7">
      <c r="A196" s="13">
        <f t="shared" si="10"/>
        <v>0.94000000000000072</v>
      </c>
      <c r="B196" s="8">
        <f t="shared" si="8"/>
        <v>0.93989377620868331</v>
      </c>
      <c r="C196" s="8">
        <f t="shared" si="9"/>
        <v>1.0783730978689223</v>
      </c>
      <c r="E196" s="16">
        <v>0.94000000000000072</v>
      </c>
      <c r="F196" s="17">
        <v>0.93986996667059963</v>
      </c>
      <c r="G196" s="17">
        <v>1.087937209098671</v>
      </c>
    </row>
    <row r="197" spans="1:7">
      <c r="A197" s="13">
        <f t="shared" si="10"/>
        <v>0.94500000000000073</v>
      </c>
      <c r="B197" s="8">
        <f t="shared" si="8"/>
        <v>0.93990073308077104</v>
      </c>
      <c r="C197" s="8">
        <f t="shared" si="9"/>
        <v>1.0864091896555066</v>
      </c>
      <c r="E197" s="16">
        <v>0.94500000000000073</v>
      </c>
      <c r="F197" s="17">
        <v>0.93987819507066994</v>
      </c>
      <c r="G197" s="17">
        <v>1.0959731348660706</v>
      </c>
    </row>
    <row r="198" spans="1:7">
      <c r="A198" s="13">
        <f t="shared" si="10"/>
        <v>0.95000000000000073</v>
      </c>
      <c r="B198" s="8">
        <f t="shared" si="8"/>
        <v>0.93990723437735091</v>
      </c>
      <c r="C198" s="8">
        <f t="shared" si="9"/>
        <v>1.0944453409233472</v>
      </c>
      <c r="E198" s="16">
        <v>0.95000000000000073</v>
      </c>
      <c r="F198" s="17">
        <v>0.93988590284725138</v>
      </c>
      <c r="G198" s="17">
        <v>1.1040091286103351</v>
      </c>
    </row>
    <row r="199" spans="1:7">
      <c r="A199" s="13">
        <f t="shared" si="10"/>
        <v>0.95500000000000074</v>
      </c>
      <c r="B199" s="8">
        <f t="shared" si="8"/>
        <v>0.93991330992599864</v>
      </c>
      <c r="C199" s="8">
        <f t="shared" si="9"/>
        <v>1.1024815477772736</v>
      </c>
      <c r="E199" s="16">
        <v>0.95500000000000074</v>
      </c>
      <c r="F199" s="17">
        <v>0.93989312293329763</v>
      </c>
      <c r="G199" s="17">
        <v>1.1120451860304239</v>
      </c>
    </row>
    <row r="200" spans="1:7">
      <c r="A200" s="13">
        <f t="shared" si="10"/>
        <v>0.96000000000000074</v>
      </c>
      <c r="B200" s="8">
        <f t="shared" si="8"/>
        <v>0.9399189876021824</v>
      </c>
      <c r="C200" s="8">
        <f t="shared" si="9"/>
        <v>1.1105178065771408</v>
      </c>
      <c r="E200" s="16">
        <v>0.96000000000000074</v>
      </c>
      <c r="F200" s="17">
        <v>0.93989988617947329</v>
      </c>
      <c r="G200" s="17">
        <v>1.1200813030973715</v>
      </c>
    </row>
    <row r="201" spans="1:7">
      <c r="A201" s="13">
        <f t="shared" si="10"/>
        <v>0.96500000000000075</v>
      </c>
      <c r="B201" s="8">
        <f t="shared" si="8"/>
        <v>0.93992429345692341</v>
      </c>
      <c r="C201" s="8">
        <f t="shared" si="9"/>
        <v>1.1185541139211395</v>
      </c>
      <c r="E201" s="16">
        <v>0.96500000000000075</v>
      </c>
      <c r="F201" s="17">
        <v>0.93990622148569747</v>
      </c>
      <c r="G201" s="17">
        <v>1.1281174760370833</v>
      </c>
    </row>
    <row r="202" spans="1:7">
      <c r="A202" s="13">
        <f t="shared" si="10"/>
        <v>0.97000000000000075</v>
      </c>
      <c r="B202" s="8">
        <f t="shared" ref="B202:B208" si="11">B201+$B$2*($B$3*B201-$B$3/$B$4*B201^2)</f>
        <v>0.93992925183612042</v>
      </c>
      <c r="C202" s="8">
        <f t="shared" ref="C202:C208" si="12">C201+$B$2*$B$5*B201</f>
        <v>1.1265904666301962</v>
      </c>
      <c r="E202" s="16">
        <v>0.97000000000000075</v>
      </c>
      <c r="F202" s="17">
        <v>0.93991215592439203</v>
      </c>
      <c r="G202" s="17">
        <v>1.1361537013142202</v>
      </c>
    </row>
    <row r="203" spans="1:7">
      <c r="A203" s="13">
        <f t="shared" si="10"/>
        <v>0.97500000000000075</v>
      </c>
      <c r="B203" s="8">
        <f t="shared" si="11"/>
        <v>0.93993388549208079</v>
      </c>
      <c r="C203" s="8">
        <f t="shared" si="12"/>
        <v>1.134626861733395</v>
      </c>
      <c r="E203" s="16">
        <v>0.97500000000000075</v>
      </c>
      <c r="F203" s="17">
        <v>0.93991771485595466</v>
      </c>
      <c r="G203" s="17">
        <v>1.1441899756170992</v>
      </c>
    </row>
    <row r="204" spans="1:7">
      <c r="A204" s="13">
        <f t="shared" si="10"/>
        <v>0.98000000000000076</v>
      </c>
      <c r="B204" s="8">
        <f t="shared" si="11"/>
        <v>0.93993821568776559</v>
      </c>
      <c r="C204" s="8">
        <f t="shared" si="12"/>
        <v>1.1426632964543524</v>
      </c>
      <c r="E204" s="16">
        <v>0.98000000000000076</v>
      </c>
      <c r="F204" s="17">
        <v>0.93992292203694738</v>
      </c>
      <c r="G204" s="17">
        <v>1.1522262958435501</v>
      </c>
    </row>
    <row r="205" spans="1:7">
      <c r="A205" s="13">
        <f t="shared" si="10"/>
        <v>0.98500000000000076</v>
      </c>
      <c r="B205" s="8">
        <f t="shared" si="11"/>
        <v>0.93994226229422417</v>
      </c>
      <c r="C205" s="8">
        <f t="shared" si="12"/>
        <v>1.1506997681984827</v>
      </c>
      <c r="E205" s="16">
        <v>0.98500000000000076</v>
      </c>
      <c r="F205" s="17">
        <v>0.93992779972145701</v>
      </c>
      <c r="G205" s="17">
        <v>1.1602626590876648</v>
      </c>
    </row>
    <row r="206" spans="1:7">
      <c r="A206" s="13">
        <f t="shared" si="10"/>
        <v>0.99000000000000077</v>
      </c>
      <c r="B206" s="8">
        <f t="shared" si="11"/>
        <v>0.93994604388166147</v>
      </c>
      <c r="C206" s="8">
        <f t="shared" si="12"/>
        <v>1.1587362745410983</v>
      </c>
      <c r="E206" s="16">
        <v>0.99000000000000077</v>
      </c>
      <c r="F206" s="17">
        <v>0.9399323687560589</v>
      </c>
      <c r="G206" s="17">
        <v>1.1682990626273846</v>
      </c>
    </row>
    <row r="207" spans="1:7">
      <c r="A207" s="13">
        <f t="shared" si="10"/>
        <v>0.99500000000000077</v>
      </c>
      <c r="B207" s="8">
        <f t="shared" si="11"/>
        <v>0.93994957780455335</v>
      </c>
      <c r="C207" s="8">
        <f t="shared" si="12"/>
        <v>1.1667728132162865</v>
      </c>
      <c r="E207" s="16">
        <v>0.99500000000000077</v>
      </c>
      <c r="F207" s="17">
        <v>0.93993664866878535</v>
      </c>
      <c r="G207" s="17">
        <v>1.1763355039128718</v>
      </c>
    </row>
    <row r="208" spans="1:7">
      <c r="A208" s="13">
        <f t="shared" si="10"/>
        <v>1.0000000000000007</v>
      </c>
      <c r="B208" s="8">
        <f t="shared" si="11"/>
        <v>0.93995288028119861</v>
      </c>
      <c r="C208" s="8">
        <f t="shared" si="12"/>
        <v>1.1748093821065153</v>
      </c>
      <c r="E208" s="16">
        <v>1.0000000000000007</v>
      </c>
      <c r="F208" s="17">
        <v>0.93994065775247693</v>
      </c>
      <c r="G208" s="17">
        <v>1.1843719805556168</v>
      </c>
    </row>
    <row r="209" spans="1:8">
      <c r="A209" s="5"/>
      <c r="B209" s="8"/>
      <c r="C209" s="8"/>
      <c r="D209" s="2"/>
      <c r="E209" s="15"/>
      <c r="F209" s="14"/>
      <c r="G209" s="14"/>
      <c r="H209" s="2"/>
    </row>
    <row r="210" spans="1:8">
      <c r="A210" s="5"/>
      <c r="B210" s="8"/>
      <c r="C210" s="8"/>
      <c r="D210" s="2"/>
      <c r="E210" s="15"/>
      <c r="F210" s="14"/>
      <c r="G210" s="14"/>
      <c r="H210" s="2"/>
    </row>
    <row r="211" spans="1:8">
      <c r="A211" s="5"/>
      <c r="B211" s="8"/>
      <c r="C211" s="8"/>
      <c r="D211" s="2"/>
      <c r="E211" s="15"/>
      <c r="F211" s="14"/>
      <c r="G211" s="14"/>
      <c r="H211" s="2"/>
    </row>
    <row r="212" spans="1:8">
      <c r="A212" s="5"/>
      <c r="B212" s="8"/>
      <c r="C212" s="8"/>
      <c r="D212" s="2"/>
      <c r="E212" s="15"/>
      <c r="F212" s="14"/>
      <c r="G212" s="14"/>
      <c r="H212" s="2"/>
    </row>
    <row r="213" spans="1:8">
      <c r="A213" s="5"/>
      <c r="B213" s="8"/>
      <c r="C213" s="8"/>
      <c r="D213" s="2"/>
      <c r="E213" s="15"/>
      <c r="F213" s="14"/>
      <c r="G213" s="14"/>
      <c r="H213" s="2"/>
    </row>
    <row r="214" spans="1:8">
      <c r="A214" s="5"/>
      <c r="B214" s="8"/>
      <c r="C214" s="8"/>
      <c r="D214" s="2"/>
      <c r="E214" s="15"/>
      <c r="F214" s="14"/>
      <c r="G214" s="14"/>
      <c r="H214" s="2"/>
    </row>
    <row r="215" spans="1:8">
      <c r="A215" s="5"/>
      <c r="B215" s="8"/>
      <c r="C215" s="8"/>
      <c r="D215" s="2"/>
      <c r="E215" s="15"/>
      <c r="F215" s="14"/>
      <c r="G215" s="14"/>
      <c r="H215" s="2"/>
    </row>
    <row r="216" spans="1:8">
      <c r="A216" s="5"/>
      <c r="B216" s="8"/>
      <c r="C216" s="8"/>
      <c r="D216" s="2"/>
      <c r="E216" s="15"/>
      <c r="F216" s="14"/>
      <c r="G216" s="14"/>
      <c r="H216" s="2"/>
    </row>
    <row r="217" spans="1:8">
      <c r="A217" s="5"/>
      <c r="B217" s="8"/>
      <c r="C217" s="8"/>
      <c r="D217" s="2"/>
      <c r="E217" s="15"/>
      <c r="F217" s="14"/>
      <c r="G217" s="14"/>
      <c r="H217" s="2"/>
    </row>
    <row r="218" spans="1:8">
      <c r="A218" s="5"/>
      <c r="B218" s="8"/>
      <c r="C218" s="8"/>
      <c r="D218" s="2"/>
      <c r="E218" s="15"/>
      <c r="F218" s="14"/>
      <c r="G218" s="14"/>
      <c r="H218" s="2"/>
    </row>
    <row r="219" spans="1:8">
      <c r="A219" s="5"/>
      <c r="B219" s="8"/>
      <c r="C219" s="8"/>
      <c r="D219" s="2"/>
      <c r="E219" s="15"/>
      <c r="F219" s="14"/>
      <c r="G219" s="14"/>
      <c r="H219" s="2"/>
    </row>
    <row r="220" spans="1:8">
      <c r="A220" s="5"/>
      <c r="B220" s="8"/>
      <c r="C220" s="8"/>
      <c r="D220" s="2"/>
      <c r="E220" s="15"/>
      <c r="F220" s="14"/>
      <c r="G220" s="14"/>
      <c r="H220" s="2"/>
    </row>
    <row r="221" spans="1:8">
      <c r="A221" s="5"/>
      <c r="B221" s="8"/>
      <c r="C221" s="8"/>
      <c r="D221" s="2"/>
      <c r="E221" s="15"/>
      <c r="F221" s="14"/>
      <c r="G221" s="14"/>
      <c r="H221" s="2"/>
    </row>
    <row r="222" spans="1:8">
      <c r="A222" s="5"/>
      <c r="B222" s="8"/>
      <c r="C222" s="8"/>
      <c r="D222" s="2"/>
      <c r="E222" s="15"/>
      <c r="F222" s="14"/>
      <c r="G222" s="14"/>
      <c r="H222" s="2"/>
    </row>
    <row r="223" spans="1:8">
      <c r="A223" s="5"/>
      <c r="B223" s="8"/>
      <c r="C223" s="8"/>
      <c r="D223" s="2"/>
      <c r="E223" s="15"/>
      <c r="F223" s="14"/>
      <c r="G223" s="14"/>
      <c r="H223" s="2"/>
    </row>
    <row r="224" spans="1:8">
      <c r="A224" s="5"/>
      <c r="B224" s="8"/>
      <c r="C224" s="8"/>
      <c r="D224" s="2"/>
      <c r="E224" s="15"/>
      <c r="F224" s="14"/>
      <c r="G224" s="14"/>
      <c r="H224" s="2"/>
    </row>
    <row r="225" spans="1:8">
      <c r="A225" s="5"/>
      <c r="B225" s="8"/>
      <c r="C225" s="8"/>
      <c r="D225" s="2"/>
      <c r="E225" s="15"/>
      <c r="F225" s="14"/>
      <c r="G225" s="14"/>
      <c r="H225" s="2"/>
    </row>
    <row r="226" spans="1:8">
      <c r="A226" s="5"/>
      <c r="B226" s="8"/>
      <c r="C226" s="8"/>
      <c r="D226" s="2"/>
      <c r="E226" s="15"/>
      <c r="F226" s="14"/>
      <c r="G226" s="14"/>
      <c r="H226" s="2"/>
    </row>
    <row r="227" spans="1:8">
      <c r="A227" s="5"/>
      <c r="B227" s="8"/>
      <c r="C227" s="8"/>
      <c r="D227" s="2"/>
      <c r="E227" s="15"/>
      <c r="F227" s="14"/>
      <c r="G227" s="14"/>
      <c r="H227" s="2"/>
    </row>
    <row r="228" spans="1:8">
      <c r="A228" s="5"/>
      <c r="B228" s="8"/>
      <c r="C228" s="8"/>
      <c r="D228" s="2"/>
      <c r="E228" s="15"/>
      <c r="F228" s="14"/>
      <c r="G228" s="14"/>
      <c r="H228" s="2"/>
    </row>
    <row r="229" spans="1:8">
      <c r="A229" s="5"/>
      <c r="B229" s="8"/>
      <c r="C229" s="8"/>
      <c r="D229" s="2"/>
      <c r="E229" s="15"/>
      <c r="F229" s="14"/>
      <c r="G229" s="14"/>
      <c r="H229" s="2"/>
    </row>
    <row r="230" spans="1:8">
      <c r="A230" s="5"/>
      <c r="B230" s="8"/>
      <c r="C230" s="8"/>
      <c r="D230" s="2"/>
      <c r="E230" s="15"/>
      <c r="F230" s="14"/>
      <c r="G230" s="14"/>
      <c r="H230" s="2"/>
    </row>
    <row r="231" spans="1:8">
      <c r="A231" s="5"/>
      <c r="B231" s="8"/>
      <c r="C231" s="8"/>
      <c r="D231" s="2"/>
      <c r="E231" s="15"/>
      <c r="F231" s="14"/>
      <c r="G231" s="14"/>
      <c r="H231" s="2"/>
    </row>
    <row r="232" spans="1:8">
      <c r="A232" s="5"/>
      <c r="B232" s="8"/>
      <c r="C232" s="8"/>
      <c r="D232" s="2"/>
      <c r="E232" s="15"/>
      <c r="F232" s="14"/>
      <c r="G232" s="14"/>
      <c r="H232" s="2"/>
    </row>
    <row r="233" spans="1:8">
      <c r="A233" s="5"/>
      <c r="B233" s="8"/>
      <c r="C233" s="8"/>
      <c r="D233" s="2"/>
      <c r="E233" s="15"/>
      <c r="F233" s="14"/>
      <c r="G233" s="14"/>
      <c r="H233" s="2"/>
    </row>
    <row r="234" spans="1:8">
      <c r="A234" s="5"/>
      <c r="B234" s="8"/>
      <c r="C234" s="8"/>
      <c r="D234" s="2"/>
      <c r="E234" s="15"/>
      <c r="F234" s="14"/>
      <c r="G234" s="14"/>
      <c r="H234" s="2"/>
    </row>
    <row r="235" spans="1:8">
      <c r="A235" s="5"/>
      <c r="B235" s="8"/>
      <c r="C235" s="8"/>
      <c r="D235" s="2"/>
      <c r="E235" s="15"/>
      <c r="F235" s="14"/>
      <c r="G235" s="14"/>
      <c r="H235" s="2"/>
    </row>
    <row r="236" spans="1:8">
      <c r="A236" s="5"/>
      <c r="B236" s="8"/>
      <c r="C236" s="8"/>
      <c r="D236" s="2"/>
      <c r="E236" s="15"/>
      <c r="F236" s="14"/>
      <c r="G236" s="14"/>
      <c r="H236" s="2"/>
    </row>
    <row r="237" spans="1:8">
      <c r="A237" s="5"/>
      <c r="B237" s="8"/>
      <c r="C237" s="8"/>
      <c r="D237" s="2"/>
      <c r="E237" s="15"/>
      <c r="F237" s="14"/>
      <c r="G237" s="14"/>
      <c r="H237" s="2"/>
    </row>
    <row r="238" spans="1:8">
      <c r="A238" s="5"/>
      <c r="B238" s="8"/>
      <c r="C238" s="8"/>
      <c r="D238" s="2"/>
      <c r="E238" s="15"/>
      <c r="F238" s="14"/>
      <c r="G238" s="14"/>
      <c r="H238" s="2"/>
    </row>
    <row r="239" spans="1:8">
      <c r="A239" s="5"/>
      <c r="B239" s="8"/>
      <c r="C239" s="8"/>
      <c r="D239" s="2"/>
      <c r="E239" s="15"/>
      <c r="F239" s="14"/>
      <c r="G239" s="14"/>
      <c r="H239" s="2"/>
    </row>
    <row r="240" spans="1:8">
      <c r="A240" s="5"/>
      <c r="B240" s="8"/>
      <c r="C240" s="8"/>
      <c r="D240" s="2"/>
      <c r="E240" s="15"/>
      <c r="F240" s="14"/>
      <c r="G240" s="14"/>
      <c r="H240" s="2"/>
    </row>
    <row r="241" spans="1:8">
      <c r="A241" s="5"/>
      <c r="B241" s="8"/>
      <c r="C241" s="8"/>
      <c r="D241" s="2"/>
      <c r="E241" s="15"/>
      <c r="F241" s="14"/>
      <c r="G241" s="14"/>
      <c r="H241" s="2"/>
    </row>
    <row r="242" spans="1:8">
      <c r="A242" s="5"/>
      <c r="B242" s="8"/>
      <c r="C242" s="8"/>
      <c r="D242" s="2"/>
      <c r="E242" s="15"/>
      <c r="F242" s="14"/>
      <c r="G242" s="14"/>
      <c r="H242" s="2"/>
    </row>
    <row r="243" spans="1:8">
      <c r="A243" s="5"/>
      <c r="B243" s="8"/>
      <c r="C243" s="8"/>
      <c r="D243" s="2"/>
      <c r="E243" s="15"/>
      <c r="F243" s="14"/>
      <c r="G243" s="14"/>
      <c r="H243" s="2"/>
    </row>
    <row r="244" spans="1:8">
      <c r="A244" s="5"/>
      <c r="B244" s="8"/>
      <c r="C244" s="8"/>
      <c r="D244" s="2"/>
      <c r="E244" s="15"/>
      <c r="F244" s="14"/>
      <c r="G244" s="14"/>
      <c r="H244" s="2"/>
    </row>
    <row r="245" spans="1:8">
      <c r="A245" s="5"/>
      <c r="B245" s="8"/>
      <c r="C245" s="8"/>
      <c r="D245" s="2"/>
      <c r="E245" s="15"/>
      <c r="F245" s="14"/>
      <c r="G245" s="14"/>
      <c r="H245" s="2"/>
    </row>
    <row r="246" spans="1:8">
      <c r="A246" s="5"/>
      <c r="B246" s="8"/>
      <c r="C246" s="8"/>
      <c r="D246" s="2"/>
      <c r="E246" s="15"/>
      <c r="F246" s="14"/>
      <c r="G246" s="14"/>
      <c r="H246" s="2"/>
    </row>
    <row r="247" spans="1:8">
      <c r="A247" s="5"/>
      <c r="B247" s="8"/>
      <c r="C247" s="8"/>
      <c r="D247" s="2"/>
      <c r="E247" s="15"/>
      <c r="F247" s="14"/>
      <c r="G247" s="14"/>
      <c r="H247" s="2"/>
    </row>
    <row r="248" spans="1:8">
      <c r="A248" s="5"/>
      <c r="B248" s="8"/>
      <c r="C248" s="8"/>
      <c r="D248" s="2"/>
      <c r="E248" s="15"/>
      <c r="F248" s="14"/>
      <c r="G248" s="14"/>
      <c r="H248" s="2"/>
    </row>
    <row r="249" spans="1:8">
      <c r="A249" s="5"/>
      <c r="B249" s="8"/>
      <c r="C249" s="8"/>
      <c r="D249" s="2"/>
      <c r="E249" s="15"/>
      <c r="F249" s="14"/>
      <c r="G249" s="14"/>
      <c r="H249" s="2"/>
    </row>
    <row r="250" spans="1:8">
      <c r="A250" s="5"/>
      <c r="B250" s="8"/>
      <c r="C250" s="8"/>
      <c r="D250" s="2"/>
      <c r="E250" s="15"/>
      <c r="F250" s="14"/>
      <c r="G250" s="14"/>
      <c r="H250" s="2"/>
    </row>
    <row r="251" spans="1:8">
      <c r="A251" s="5"/>
      <c r="B251" s="8"/>
      <c r="C251" s="8"/>
      <c r="D251" s="2"/>
      <c r="E251" s="15"/>
      <c r="F251" s="14"/>
      <c r="G251" s="14"/>
      <c r="H251" s="2"/>
    </row>
    <row r="252" spans="1:8">
      <c r="A252" s="5"/>
      <c r="B252" s="8"/>
      <c r="C252" s="8"/>
      <c r="D252" s="2"/>
      <c r="E252" s="15"/>
      <c r="F252" s="14"/>
      <c r="G252" s="14"/>
      <c r="H252" s="2"/>
    </row>
    <row r="253" spans="1:8">
      <c r="A253" s="5"/>
      <c r="B253" s="8"/>
      <c r="C253" s="8"/>
      <c r="D253" s="2"/>
      <c r="E253" s="15"/>
      <c r="F253" s="14"/>
      <c r="G253" s="14"/>
      <c r="H253" s="2"/>
    </row>
    <row r="254" spans="1:8">
      <c r="A254" s="5"/>
      <c r="B254" s="8"/>
      <c r="C254" s="8"/>
      <c r="D254" s="2"/>
      <c r="E254" s="15"/>
      <c r="F254" s="14"/>
      <c r="G254" s="14"/>
      <c r="H254" s="2"/>
    </row>
    <row r="255" spans="1:8">
      <c r="A255" s="5"/>
      <c r="B255" s="8"/>
      <c r="C255" s="8"/>
      <c r="D255" s="2"/>
      <c r="E255" s="15"/>
      <c r="F255" s="14"/>
      <c r="G255" s="14"/>
      <c r="H255" s="2"/>
    </row>
    <row r="256" spans="1:8">
      <c r="A256" s="5"/>
      <c r="B256" s="8"/>
      <c r="C256" s="8"/>
      <c r="D256" s="2"/>
      <c r="E256" s="15"/>
      <c r="F256" s="14"/>
      <c r="G256" s="14"/>
      <c r="H256" s="2"/>
    </row>
    <row r="257" spans="1:8">
      <c r="A257" s="5"/>
      <c r="B257" s="8"/>
      <c r="C257" s="8"/>
      <c r="D257" s="2"/>
      <c r="E257" s="15"/>
      <c r="F257" s="14"/>
      <c r="G257" s="14"/>
      <c r="H257" s="2"/>
    </row>
    <row r="258" spans="1:8">
      <c r="A258" s="5"/>
      <c r="B258" s="8"/>
      <c r="C258" s="8"/>
      <c r="D258" s="2"/>
      <c r="E258" s="15"/>
      <c r="F258" s="14"/>
      <c r="G258" s="14"/>
      <c r="H258" s="2"/>
    </row>
    <row r="259" spans="1:8">
      <c r="A259" s="5"/>
      <c r="B259" s="8"/>
      <c r="C259" s="8"/>
      <c r="D259" s="2"/>
      <c r="E259" s="15"/>
      <c r="F259" s="14"/>
      <c r="G259" s="14"/>
      <c r="H259" s="2"/>
    </row>
    <row r="260" spans="1:8">
      <c r="A260" s="5"/>
      <c r="B260" s="8"/>
      <c r="C260" s="8"/>
      <c r="D260" s="2"/>
      <c r="E260" s="15"/>
      <c r="F260" s="14"/>
      <c r="G260" s="14"/>
      <c r="H260" s="2"/>
    </row>
    <row r="261" spans="1:8">
      <c r="A261" s="5"/>
      <c r="B261" s="8"/>
      <c r="C261" s="8"/>
      <c r="D261" s="2"/>
      <c r="E261" s="15"/>
      <c r="F261" s="14"/>
      <c r="G261" s="14"/>
      <c r="H261" s="2"/>
    </row>
    <row r="262" spans="1:8">
      <c r="A262" s="5"/>
      <c r="B262" s="8"/>
      <c r="C262" s="8"/>
      <c r="D262" s="2"/>
      <c r="E262" s="15"/>
      <c r="F262" s="14"/>
      <c r="G262" s="14"/>
      <c r="H262" s="2"/>
    </row>
    <row r="263" spans="1:8">
      <c r="A263" s="5"/>
      <c r="B263" s="8"/>
      <c r="C263" s="8"/>
      <c r="D263" s="2"/>
      <c r="E263" s="15"/>
      <c r="F263" s="14"/>
      <c r="G263" s="14"/>
      <c r="H263" s="2"/>
    </row>
    <row r="264" spans="1:8">
      <c r="A264" s="5"/>
      <c r="B264" s="8"/>
      <c r="C264" s="8"/>
      <c r="D264" s="2"/>
      <c r="E264" s="15"/>
      <c r="F264" s="14"/>
      <c r="G264" s="14"/>
      <c r="H264" s="2"/>
    </row>
    <row r="265" spans="1:8">
      <c r="A265" s="5"/>
      <c r="B265" s="8"/>
      <c r="C265" s="8"/>
      <c r="D265" s="2"/>
      <c r="E265" s="15"/>
      <c r="F265" s="14"/>
      <c r="G265" s="14"/>
      <c r="H265" s="2"/>
    </row>
    <row r="266" spans="1:8">
      <c r="A266" s="5"/>
      <c r="B266" s="8"/>
      <c r="C266" s="8"/>
      <c r="D266" s="2"/>
      <c r="E266" s="15"/>
      <c r="F266" s="14"/>
      <c r="G266" s="14"/>
      <c r="H266" s="2"/>
    </row>
    <row r="267" spans="1:8">
      <c r="A267" s="5"/>
      <c r="B267" s="8"/>
      <c r="C267" s="8"/>
      <c r="D267" s="2"/>
      <c r="E267" s="15"/>
      <c r="F267" s="14"/>
      <c r="G267" s="14"/>
      <c r="H267" s="2"/>
    </row>
    <row r="268" spans="1:8">
      <c r="A268" s="5"/>
      <c r="B268" s="8"/>
      <c r="C268" s="8"/>
      <c r="D268" s="2"/>
      <c r="E268" s="15"/>
      <c r="F268" s="14"/>
      <c r="G268" s="14"/>
      <c r="H268" s="2"/>
    </row>
    <row r="269" spans="1:8">
      <c r="A269" s="5"/>
      <c r="B269" s="8"/>
      <c r="C269" s="8"/>
      <c r="D269" s="2"/>
      <c r="E269" s="15"/>
      <c r="F269" s="14"/>
      <c r="G269" s="14"/>
      <c r="H269" s="2"/>
    </row>
    <row r="270" spans="1:8">
      <c r="A270" s="5"/>
      <c r="B270" s="8"/>
      <c r="C270" s="8"/>
      <c r="D270" s="2"/>
      <c r="E270" s="15"/>
      <c r="F270" s="14"/>
      <c r="G270" s="14"/>
      <c r="H270" s="2"/>
    </row>
    <row r="271" spans="1:8">
      <c r="A271" s="5"/>
      <c r="B271" s="8"/>
      <c r="C271" s="8"/>
      <c r="D271" s="2"/>
      <c r="E271" s="15"/>
      <c r="F271" s="14"/>
      <c r="G271" s="14"/>
      <c r="H271" s="2"/>
    </row>
    <row r="272" spans="1:8">
      <c r="A272" s="5"/>
      <c r="B272" s="8"/>
      <c r="C272" s="8"/>
      <c r="D272" s="2"/>
      <c r="E272" s="15"/>
      <c r="F272" s="14"/>
      <c r="G272" s="14"/>
      <c r="H272" s="2"/>
    </row>
    <row r="273" spans="1:8">
      <c r="A273" s="5"/>
      <c r="B273" s="8"/>
      <c r="C273" s="8"/>
      <c r="D273" s="2"/>
      <c r="E273" s="15"/>
      <c r="F273" s="14"/>
      <c r="G273" s="14"/>
      <c r="H273" s="2"/>
    </row>
    <row r="274" spans="1:8">
      <c r="A274" s="5"/>
      <c r="B274" s="8"/>
      <c r="C274" s="8"/>
      <c r="D274" s="2"/>
      <c r="E274" s="15"/>
      <c r="F274" s="14"/>
      <c r="G274" s="14"/>
      <c r="H274" s="2"/>
    </row>
    <row r="275" spans="1:8">
      <c r="A275" s="5"/>
      <c r="B275" s="8"/>
      <c r="C275" s="8"/>
      <c r="D275" s="2"/>
      <c r="E275" s="15"/>
      <c r="F275" s="14"/>
      <c r="G275" s="14"/>
      <c r="H275" s="2"/>
    </row>
    <row r="276" spans="1:8">
      <c r="A276" s="5"/>
      <c r="B276" s="8"/>
      <c r="C276" s="8"/>
      <c r="D276" s="2"/>
      <c r="E276" s="15"/>
      <c r="F276" s="14"/>
      <c r="G276" s="14"/>
      <c r="H276" s="2"/>
    </row>
    <row r="277" spans="1:8">
      <c r="A277" s="5"/>
      <c r="B277" s="8"/>
      <c r="C277" s="8"/>
      <c r="D277" s="2"/>
      <c r="E277" s="15"/>
      <c r="F277" s="14"/>
      <c r="G277" s="14"/>
      <c r="H277" s="2"/>
    </row>
    <row r="278" spans="1:8">
      <c r="A278" s="5"/>
      <c r="B278" s="8"/>
      <c r="C278" s="8"/>
      <c r="D278" s="2"/>
      <c r="E278" s="15"/>
      <c r="F278" s="14"/>
      <c r="G278" s="14"/>
      <c r="H278" s="2"/>
    </row>
    <row r="279" spans="1:8">
      <c r="A279" s="5"/>
      <c r="B279" s="8"/>
      <c r="C279" s="8"/>
      <c r="D279" s="2"/>
      <c r="E279" s="15"/>
      <c r="F279" s="14"/>
      <c r="G279" s="14"/>
      <c r="H279" s="2"/>
    </row>
    <row r="280" spans="1:8">
      <c r="A280" s="5"/>
      <c r="B280" s="8"/>
      <c r="C280" s="8"/>
      <c r="D280" s="2"/>
      <c r="E280" s="15"/>
      <c r="F280" s="14"/>
      <c r="G280" s="14"/>
      <c r="H280" s="2"/>
    </row>
    <row r="281" spans="1:8">
      <c r="A281" s="5"/>
      <c r="B281" s="8"/>
      <c r="C281" s="8"/>
      <c r="D281" s="2"/>
      <c r="E281" s="15"/>
      <c r="F281" s="14"/>
      <c r="G281" s="14"/>
      <c r="H281" s="2"/>
    </row>
    <row r="282" spans="1:8">
      <c r="A282" s="5"/>
      <c r="B282" s="8"/>
      <c r="C282" s="8"/>
      <c r="D282" s="2"/>
      <c r="E282" s="15"/>
      <c r="F282" s="14"/>
      <c r="G282" s="14"/>
      <c r="H282" s="2"/>
    </row>
    <row r="283" spans="1:8">
      <c r="A283" s="5"/>
      <c r="B283" s="8"/>
      <c r="C283" s="8"/>
      <c r="D283" s="2"/>
      <c r="E283" s="15"/>
      <c r="F283" s="14"/>
      <c r="G283" s="14"/>
      <c r="H283" s="2"/>
    </row>
    <row r="284" spans="1:8">
      <c r="A284" s="5"/>
      <c r="B284" s="8"/>
      <c r="C284" s="8"/>
      <c r="D284" s="2"/>
      <c r="E284" s="15"/>
      <c r="F284" s="14"/>
      <c r="G284" s="14"/>
      <c r="H284" s="2"/>
    </row>
    <row r="285" spans="1:8">
      <c r="A285" s="5"/>
      <c r="B285" s="8"/>
      <c r="C285" s="8"/>
      <c r="D285" s="2"/>
      <c r="E285" s="15"/>
      <c r="F285" s="14"/>
      <c r="G285" s="14"/>
      <c r="H285" s="2"/>
    </row>
    <row r="286" spans="1:8">
      <c r="A286" s="5"/>
      <c r="B286" s="8"/>
      <c r="C286" s="8"/>
      <c r="D286" s="2"/>
      <c r="E286" s="15"/>
      <c r="F286" s="14"/>
      <c r="G286" s="14"/>
      <c r="H286" s="2"/>
    </row>
    <row r="287" spans="1:8">
      <c r="A287" s="5"/>
      <c r="B287" s="8"/>
      <c r="C287" s="8"/>
      <c r="D287" s="2"/>
      <c r="E287" s="15"/>
      <c r="F287" s="14"/>
      <c r="G287" s="14"/>
      <c r="H287" s="2"/>
    </row>
    <row r="288" spans="1:8">
      <c r="A288" s="5"/>
      <c r="B288" s="8"/>
      <c r="C288" s="8"/>
      <c r="D288" s="2"/>
      <c r="E288" s="15"/>
      <c r="F288" s="14"/>
      <c r="G288" s="14"/>
      <c r="H288" s="2"/>
    </row>
    <row r="289" spans="1:8">
      <c r="A289" s="5"/>
      <c r="B289" s="8"/>
      <c r="C289" s="8"/>
      <c r="D289" s="2"/>
      <c r="E289" s="15"/>
      <c r="F289" s="14"/>
      <c r="G289" s="14"/>
      <c r="H289" s="2"/>
    </row>
    <row r="290" spans="1:8">
      <c r="A290" s="5"/>
      <c r="B290" s="8"/>
      <c r="C290" s="8"/>
      <c r="D290" s="2"/>
      <c r="E290" s="15"/>
      <c r="F290" s="14"/>
      <c r="G290" s="14"/>
      <c r="H290" s="2"/>
    </row>
    <row r="291" spans="1:8">
      <c r="A291" s="5"/>
      <c r="B291" s="8"/>
      <c r="C291" s="8"/>
      <c r="D291" s="2"/>
      <c r="E291" s="15"/>
      <c r="F291" s="14"/>
      <c r="G291" s="14"/>
      <c r="H291" s="2"/>
    </row>
    <row r="292" spans="1:8">
      <c r="A292" s="5"/>
      <c r="B292" s="8"/>
      <c r="C292" s="8"/>
      <c r="D292" s="2"/>
      <c r="E292" s="15"/>
      <c r="F292" s="14"/>
      <c r="G292" s="14"/>
      <c r="H292" s="2"/>
    </row>
    <row r="293" spans="1:8">
      <c r="A293" s="5"/>
      <c r="B293" s="8"/>
      <c r="C293" s="8"/>
      <c r="D293" s="2"/>
      <c r="E293" s="15"/>
      <c r="F293" s="14"/>
      <c r="G293" s="14"/>
      <c r="H293" s="2"/>
    </row>
    <row r="294" spans="1:8">
      <c r="A294" s="5"/>
      <c r="B294" s="8"/>
      <c r="C294" s="8"/>
      <c r="D294" s="2"/>
      <c r="E294" s="15"/>
      <c r="F294" s="14"/>
      <c r="G294" s="14"/>
      <c r="H294" s="2"/>
    </row>
    <row r="295" spans="1:8">
      <c r="A295" s="5"/>
      <c r="B295" s="8"/>
      <c r="C295" s="8"/>
      <c r="D295" s="2"/>
      <c r="E295" s="15"/>
      <c r="F295" s="14"/>
      <c r="G295" s="14"/>
      <c r="H295" s="2"/>
    </row>
    <row r="296" spans="1:8">
      <c r="A296" s="5"/>
      <c r="B296" s="8"/>
      <c r="C296" s="8"/>
      <c r="D296" s="2"/>
      <c r="E296" s="15"/>
      <c r="F296" s="14"/>
      <c r="G296" s="14"/>
      <c r="H296" s="2"/>
    </row>
    <row r="297" spans="1:8">
      <c r="A297" s="5"/>
      <c r="B297" s="8"/>
      <c r="C297" s="8"/>
      <c r="D297" s="2"/>
      <c r="E297" s="15"/>
      <c r="F297" s="14"/>
      <c r="G297" s="14"/>
      <c r="H297" s="2"/>
    </row>
    <row r="298" spans="1:8">
      <c r="A298" s="5"/>
      <c r="B298" s="8"/>
      <c r="C298" s="8"/>
      <c r="D298" s="2"/>
      <c r="E298" s="15"/>
      <c r="F298" s="14"/>
      <c r="G298" s="14"/>
      <c r="H298" s="2"/>
    </row>
    <row r="299" spans="1:8">
      <c r="A299" s="5"/>
      <c r="B299" s="8"/>
      <c r="C299" s="8"/>
      <c r="D299" s="2"/>
      <c r="E299" s="15"/>
      <c r="F299" s="14"/>
      <c r="G299" s="14"/>
      <c r="H299" s="2"/>
    </row>
    <row r="300" spans="1:8">
      <c r="A300" s="5"/>
      <c r="B300" s="8"/>
      <c r="C300" s="8"/>
      <c r="D300" s="2"/>
      <c r="E300" s="15"/>
      <c r="F300" s="14"/>
      <c r="G300" s="14"/>
      <c r="H300" s="2"/>
    </row>
    <row r="301" spans="1:8">
      <c r="A301" s="5"/>
      <c r="B301" s="8"/>
      <c r="C301" s="8"/>
      <c r="D301" s="2"/>
      <c r="E301" s="15"/>
      <c r="F301" s="14"/>
      <c r="G301" s="14"/>
      <c r="H301" s="2"/>
    </row>
    <row r="302" spans="1:8">
      <c r="A302" s="5"/>
      <c r="B302" s="8"/>
      <c r="C302" s="8"/>
      <c r="D302" s="2"/>
      <c r="E302" s="15"/>
      <c r="F302" s="14"/>
      <c r="G302" s="14"/>
      <c r="H302" s="2"/>
    </row>
    <row r="303" spans="1:8">
      <c r="A303" s="5"/>
      <c r="B303" s="8"/>
      <c r="C303" s="8"/>
      <c r="D303" s="2"/>
      <c r="E303" s="15"/>
      <c r="F303" s="14"/>
      <c r="G303" s="14"/>
      <c r="H303" s="2"/>
    </row>
    <row r="304" spans="1:8">
      <c r="A304" s="5"/>
      <c r="B304" s="8"/>
      <c r="C304" s="8"/>
      <c r="D304" s="2"/>
      <c r="E304" s="15"/>
      <c r="F304" s="14"/>
      <c r="G304" s="14"/>
      <c r="H304" s="2"/>
    </row>
    <row r="305" spans="1:8">
      <c r="A305" s="5"/>
      <c r="B305" s="8"/>
      <c r="C305" s="8"/>
      <c r="D305" s="2"/>
      <c r="E305" s="15"/>
      <c r="F305" s="14"/>
      <c r="G305" s="14"/>
      <c r="H305" s="2"/>
    </row>
    <row r="306" spans="1:8">
      <c r="A306" s="5"/>
      <c r="B306" s="8"/>
      <c r="C306" s="8"/>
      <c r="D306" s="2"/>
      <c r="E306" s="15"/>
      <c r="F306" s="14"/>
      <c r="G306" s="14"/>
      <c r="H306" s="2"/>
    </row>
    <row r="307" spans="1:8">
      <c r="A307" s="5"/>
      <c r="B307" s="8"/>
      <c r="C307" s="8"/>
      <c r="D307" s="2"/>
      <c r="E307" s="15"/>
      <c r="F307" s="14"/>
      <c r="G307" s="14"/>
      <c r="H307" s="2"/>
    </row>
    <row r="308" spans="1:8">
      <c r="A308" s="5"/>
      <c r="B308" s="8"/>
      <c r="C308" s="8"/>
      <c r="D308" s="2"/>
      <c r="E308" s="15"/>
      <c r="F308" s="14"/>
      <c r="G308" s="14"/>
      <c r="H308" s="2"/>
    </row>
    <row r="309" spans="1:8">
      <c r="A309" s="5"/>
      <c r="B309" s="8"/>
      <c r="C309" s="8"/>
      <c r="D309" s="2"/>
      <c r="E309" s="15"/>
      <c r="F309" s="14"/>
      <c r="G309" s="14"/>
      <c r="H309" s="2"/>
    </row>
    <row r="310" spans="1:8">
      <c r="A310" s="5"/>
      <c r="B310" s="8"/>
      <c r="C310" s="8"/>
      <c r="D310" s="2"/>
      <c r="E310" s="2"/>
      <c r="F310" s="2"/>
      <c r="G310" s="2"/>
      <c r="H310" s="2"/>
    </row>
    <row r="311" spans="1:8">
      <c r="A311" s="5"/>
      <c r="B311" s="8"/>
      <c r="C311" s="8"/>
      <c r="D311" s="2"/>
      <c r="E311" s="2"/>
      <c r="F311" s="2"/>
      <c r="G311" s="2"/>
      <c r="H311" s="2"/>
    </row>
    <row r="312" spans="1:8">
      <c r="A312" s="5"/>
      <c r="B312" s="8"/>
      <c r="C312" s="8"/>
      <c r="D312" s="2"/>
      <c r="E312" s="2"/>
      <c r="F312" s="2"/>
      <c r="G312" s="2"/>
      <c r="H312" s="2"/>
    </row>
    <row r="313" spans="1:8">
      <c r="A313" s="5"/>
      <c r="B313" s="8"/>
      <c r="C313" s="8"/>
      <c r="D313" s="2"/>
      <c r="E313" s="2"/>
      <c r="F313" s="2"/>
      <c r="G313" s="2"/>
      <c r="H313" s="2"/>
    </row>
    <row r="314" spans="1:8">
      <c r="A314" s="5"/>
      <c r="B314" s="8"/>
      <c r="C314" s="8"/>
      <c r="D314" s="2"/>
      <c r="E314" s="2"/>
      <c r="F314" s="2"/>
      <c r="G314" s="2"/>
      <c r="H314" s="2"/>
    </row>
    <row r="315" spans="1:8">
      <c r="A315" s="5"/>
      <c r="B315" s="8"/>
      <c r="C315" s="8"/>
      <c r="D315" s="2"/>
      <c r="E315" s="2"/>
      <c r="F315" s="2"/>
      <c r="G315" s="2"/>
      <c r="H315" s="2"/>
    </row>
    <row r="316" spans="1:8">
      <c r="A316" s="5"/>
      <c r="B316" s="8"/>
      <c r="C316" s="8"/>
      <c r="D316" s="2"/>
      <c r="E316" s="2"/>
      <c r="F316" s="2"/>
      <c r="G316" s="2"/>
      <c r="H316" s="2"/>
    </row>
    <row r="317" spans="1:8">
      <c r="A317" s="5"/>
      <c r="B317" s="8"/>
      <c r="C317" s="8"/>
      <c r="D317" s="2"/>
      <c r="E317" s="2"/>
      <c r="F317" s="2"/>
      <c r="G317" s="2"/>
      <c r="H317" s="2"/>
    </row>
    <row r="318" spans="1:8">
      <c r="A318" s="5"/>
      <c r="B318" s="8"/>
      <c r="C318" s="8"/>
      <c r="D318" s="2"/>
      <c r="E318" s="2"/>
      <c r="F318" s="2"/>
      <c r="G318" s="2"/>
      <c r="H318" s="2"/>
    </row>
    <row r="319" spans="1:8">
      <c r="A319" s="5"/>
      <c r="B319" s="8"/>
      <c r="C319" s="8"/>
      <c r="D319" s="2"/>
      <c r="E319" s="2"/>
      <c r="F319" s="2"/>
      <c r="G319" s="2"/>
      <c r="H319" s="2"/>
    </row>
    <row r="320" spans="1:8">
      <c r="A320" s="5"/>
      <c r="B320" s="8"/>
      <c r="C320" s="8"/>
      <c r="D320" s="2"/>
      <c r="E320" s="2"/>
      <c r="F320" s="2"/>
      <c r="G320" s="2"/>
      <c r="H320" s="2"/>
    </row>
    <row r="321" spans="1:8">
      <c r="A321" s="5"/>
      <c r="B321" s="8"/>
      <c r="C321" s="8"/>
      <c r="D321" s="2"/>
      <c r="E321" s="2"/>
      <c r="F321" s="2"/>
      <c r="G321" s="2"/>
      <c r="H321" s="2"/>
    </row>
    <row r="322" spans="1:8">
      <c r="A322" s="5"/>
      <c r="B322" s="8"/>
      <c r="C322" s="8"/>
      <c r="D322" s="2"/>
      <c r="E322" s="2"/>
      <c r="F322" s="2"/>
      <c r="G322" s="2"/>
      <c r="H322" s="2"/>
    </row>
    <row r="323" spans="1:8">
      <c r="A323" s="5"/>
      <c r="B323" s="8"/>
      <c r="C323" s="8"/>
      <c r="D323" s="2"/>
      <c r="E323" s="2"/>
      <c r="F323" s="2"/>
      <c r="G323" s="2"/>
      <c r="H323" s="2"/>
    </row>
    <row r="324" spans="1:8">
      <c r="A324" s="5"/>
      <c r="B324" s="8"/>
      <c r="C324" s="8"/>
      <c r="D324" s="2"/>
      <c r="E324" s="2"/>
      <c r="F324" s="2"/>
      <c r="G324" s="2"/>
      <c r="H324" s="2"/>
    </row>
    <row r="325" spans="1:8">
      <c r="A325" s="5"/>
      <c r="B325" s="8"/>
      <c r="C325" s="8"/>
      <c r="D325" s="2"/>
      <c r="E325" s="2"/>
      <c r="F325" s="2"/>
      <c r="G325" s="2"/>
      <c r="H325" s="2"/>
    </row>
    <row r="326" spans="1:8">
      <c r="A326" s="5"/>
      <c r="B326" s="8"/>
      <c r="C326" s="8"/>
      <c r="D326" s="2"/>
      <c r="E326" s="2"/>
      <c r="F326" s="2"/>
      <c r="G326" s="2"/>
      <c r="H326" s="2"/>
    </row>
    <row r="327" spans="1:8">
      <c r="A327" s="5"/>
      <c r="B327" s="8"/>
      <c r="C327" s="8"/>
      <c r="D327" s="2"/>
      <c r="E327" s="2"/>
      <c r="F327" s="2"/>
      <c r="G327" s="2"/>
      <c r="H327" s="2"/>
    </row>
    <row r="328" spans="1:8">
      <c r="A328" s="5"/>
      <c r="B328" s="8"/>
      <c r="C328" s="8"/>
      <c r="D328" s="2"/>
      <c r="E328" s="2"/>
      <c r="F328" s="2"/>
      <c r="G328" s="2"/>
      <c r="H328" s="2"/>
    </row>
    <row r="329" spans="1:8">
      <c r="A329" s="5"/>
      <c r="B329" s="8"/>
      <c r="C329" s="8"/>
      <c r="D329" s="2"/>
      <c r="E329" s="2"/>
      <c r="F329" s="2"/>
      <c r="G329" s="2"/>
      <c r="H329" s="2"/>
    </row>
    <row r="330" spans="1:8">
      <c r="A330" s="5"/>
      <c r="B330" s="8"/>
      <c r="C330" s="8"/>
      <c r="D330" s="2"/>
      <c r="E330" s="2"/>
      <c r="F330" s="2"/>
      <c r="G330" s="2"/>
      <c r="H330" s="2"/>
    </row>
    <row r="331" spans="1:8">
      <c r="A331" s="5"/>
      <c r="B331" s="8"/>
      <c r="C331" s="8"/>
      <c r="D331" s="2"/>
      <c r="E331" s="2"/>
      <c r="F331" s="2"/>
      <c r="G331" s="2"/>
      <c r="H331" s="2"/>
    </row>
    <row r="332" spans="1:8">
      <c r="A332" s="5"/>
      <c r="B332" s="8"/>
      <c r="C332" s="8"/>
      <c r="D332" s="2"/>
      <c r="E332" s="2"/>
      <c r="F332" s="2"/>
      <c r="G332" s="2"/>
      <c r="H332" s="2"/>
    </row>
    <row r="333" spans="1:8">
      <c r="A333" s="5"/>
      <c r="B333" s="8"/>
      <c r="C333" s="8"/>
    </row>
    <row r="334" spans="1:8">
      <c r="A334" s="5"/>
      <c r="B334" s="8"/>
      <c r="C334" s="8"/>
    </row>
    <row r="335" spans="1:8">
      <c r="A335" s="5"/>
      <c r="B335" s="8"/>
      <c r="C335" s="8"/>
    </row>
    <row r="336" spans="1:8">
      <c r="A336" s="5"/>
      <c r="B336" s="8"/>
      <c r="C336" s="8"/>
    </row>
    <row r="337" spans="1:3">
      <c r="A337" s="5"/>
      <c r="B337" s="8"/>
      <c r="C337" s="8"/>
    </row>
    <row r="338" spans="1:3">
      <c r="A338" s="5"/>
      <c r="B338" s="8"/>
      <c r="C338" s="8"/>
    </row>
    <row r="339" spans="1:3">
      <c r="A339" s="5"/>
      <c r="B339" s="8"/>
      <c r="C339" s="8"/>
    </row>
    <row r="340" spans="1:3">
      <c r="A340" s="5"/>
      <c r="B340" s="8"/>
      <c r="C340" s="8"/>
    </row>
    <row r="341" spans="1:3">
      <c r="A341" s="5"/>
      <c r="B341" s="8"/>
      <c r="C341" s="8"/>
    </row>
    <row r="342" spans="1:3">
      <c r="A342" s="5"/>
      <c r="B342" s="8"/>
      <c r="C342" s="8"/>
    </row>
    <row r="343" spans="1:3">
      <c r="A343" s="5"/>
      <c r="B343" s="8"/>
      <c r="C343" s="8"/>
    </row>
    <row r="344" spans="1:3">
      <c r="A344" s="5"/>
      <c r="B344" s="8"/>
      <c r="C344" s="8"/>
    </row>
    <row r="345" spans="1:3">
      <c r="A345" s="5"/>
      <c r="B345" s="8"/>
      <c r="C345" s="8"/>
    </row>
    <row r="346" spans="1:3">
      <c r="A346" s="5"/>
      <c r="B346" s="8"/>
      <c r="C346" s="8"/>
    </row>
    <row r="347" spans="1:3">
      <c r="A347" s="5"/>
      <c r="B347" s="8"/>
      <c r="C347" s="8"/>
    </row>
    <row r="348" spans="1:3">
      <c r="A348" s="5"/>
      <c r="B348" s="8"/>
      <c r="C348" s="8"/>
    </row>
    <row r="349" spans="1:3">
      <c r="A349" s="5"/>
      <c r="B349" s="8"/>
      <c r="C349" s="8"/>
    </row>
    <row r="350" spans="1:3">
      <c r="A350" s="5"/>
      <c r="B350" s="8"/>
      <c r="C350" s="8"/>
    </row>
    <row r="351" spans="1:3">
      <c r="A351" s="5"/>
      <c r="B351" s="8"/>
      <c r="C351" s="8"/>
    </row>
    <row r="352" spans="1:3">
      <c r="A352" s="5"/>
      <c r="B352" s="8"/>
      <c r="C352" s="8"/>
    </row>
    <row r="353" spans="1:3">
      <c r="A353" s="5"/>
      <c r="B353" s="8"/>
      <c r="C353" s="8"/>
    </row>
    <row r="354" spans="1:3">
      <c r="A354" s="5"/>
      <c r="B354" s="8"/>
      <c r="C354" s="8"/>
    </row>
    <row r="355" spans="1:3">
      <c r="A355" s="5"/>
      <c r="B355" s="8"/>
      <c r="C355" s="8"/>
    </row>
    <row r="356" spans="1:3">
      <c r="A356" s="5"/>
      <c r="B356" s="8"/>
      <c r="C356" s="8"/>
    </row>
    <row r="357" spans="1:3">
      <c r="A357" s="5"/>
      <c r="B357" s="8"/>
      <c r="C357" s="8"/>
    </row>
    <row r="358" spans="1:3">
      <c r="A358" s="5"/>
      <c r="B358" s="8"/>
      <c r="C358" s="8"/>
    </row>
    <row r="359" spans="1:3">
      <c r="A359" s="5"/>
      <c r="B359" s="8"/>
      <c r="C359" s="8"/>
    </row>
    <row r="360" spans="1:3">
      <c r="A360" s="5"/>
      <c r="B360" s="8"/>
      <c r="C360" s="8"/>
    </row>
    <row r="361" spans="1:3">
      <c r="A361" s="5"/>
      <c r="B361" s="8"/>
      <c r="C361" s="8"/>
    </row>
    <row r="362" spans="1:3">
      <c r="A362" s="5"/>
      <c r="B362" s="8"/>
      <c r="C362" s="8"/>
    </row>
    <row r="363" spans="1:3">
      <c r="A363" s="5"/>
      <c r="B363" s="8"/>
      <c r="C363" s="8"/>
    </row>
    <row r="364" spans="1:3">
      <c r="A364" s="5"/>
      <c r="B364" s="8"/>
      <c r="C364" s="8"/>
    </row>
    <row r="365" spans="1:3">
      <c r="A365" s="5"/>
      <c r="B365" s="8"/>
      <c r="C365" s="8"/>
    </row>
    <row r="366" spans="1:3">
      <c r="A366" s="5"/>
      <c r="B366" s="8"/>
      <c r="C366" s="8"/>
    </row>
    <row r="367" spans="1:3">
      <c r="A367" s="5"/>
      <c r="B367" s="8"/>
      <c r="C367" s="8"/>
    </row>
    <row r="368" spans="1:3">
      <c r="A368" s="5"/>
      <c r="B368" s="8"/>
      <c r="C368" s="8"/>
    </row>
    <row r="369" spans="1:3">
      <c r="A369" s="5"/>
      <c r="B369" s="8"/>
      <c r="C369" s="8"/>
    </row>
    <row r="370" spans="1:3">
      <c r="A370" s="5"/>
      <c r="B370" s="8"/>
      <c r="C370" s="8"/>
    </row>
    <row r="371" spans="1:3">
      <c r="A371" s="5"/>
      <c r="B371" s="8"/>
      <c r="C371" s="8"/>
    </row>
    <row r="372" spans="1:3">
      <c r="A372" s="5"/>
      <c r="B372" s="8"/>
      <c r="C372" s="8"/>
    </row>
    <row r="373" spans="1:3">
      <c r="A373" s="5"/>
      <c r="B373" s="8"/>
      <c r="C373" s="8"/>
    </row>
    <row r="374" spans="1:3">
      <c r="A374" s="5"/>
      <c r="B374" s="8"/>
      <c r="C374" s="8"/>
    </row>
    <row r="375" spans="1:3">
      <c r="A375" s="5"/>
      <c r="B375" s="8"/>
      <c r="C375" s="8"/>
    </row>
    <row r="376" spans="1:3">
      <c r="A376" s="5"/>
      <c r="B376" s="8"/>
      <c r="C376" s="8"/>
    </row>
    <row r="377" spans="1:3">
      <c r="A377" s="5"/>
      <c r="B377" s="8"/>
      <c r="C377" s="8"/>
    </row>
    <row r="378" spans="1:3">
      <c r="A378" s="5"/>
      <c r="B378" s="8"/>
      <c r="C378" s="8"/>
    </row>
    <row r="379" spans="1:3">
      <c r="A379" s="5"/>
      <c r="B379" s="8"/>
      <c r="C379" s="8"/>
    </row>
    <row r="380" spans="1:3">
      <c r="A380" s="5"/>
      <c r="B380" s="8"/>
      <c r="C380" s="8"/>
    </row>
    <row r="381" spans="1:3">
      <c r="A381" s="5"/>
      <c r="B381" s="8"/>
      <c r="C381" s="8"/>
    </row>
    <row r="382" spans="1:3">
      <c r="A382" s="5"/>
      <c r="B382" s="8"/>
      <c r="C382" s="8"/>
    </row>
    <row r="383" spans="1:3">
      <c r="A383" s="5"/>
      <c r="B383" s="8"/>
      <c r="C383" s="8"/>
    </row>
    <row r="384" spans="1:3">
      <c r="A384" s="5"/>
      <c r="B384" s="8"/>
      <c r="C384" s="8"/>
    </row>
    <row r="385" spans="1:3">
      <c r="A385" s="5"/>
      <c r="B385" s="8"/>
      <c r="C385" s="8"/>
    </row>
    <row r="386" spans="1:3">
      <c r="A386" s="5"/>
      <c r="B386" s="8"/>
      <c r="C386" s="8"/>
    </row>
    <row r="387" spans="1:3">
      <c r="A387" s="5"/>
      <c r="B387" s="8"/>
      <c r="C387" s="8"/>
    </row>
    <row r="388" spans="1:3">
      <c r="A388" s="5"/>
      <c r="B388" s="8"/>
      <c r="C388" s="8"/>
    </row>
    <row r="389" spans="1:3">
      <c r="A389" s="5"/>
      <c r="B389" s="8"/>
      <c r="C389" s="8"/>
    </row>
    <row r="390" spans="1:3">
      <c r="A390" s="5"/>
      <c r="B390" s="8"/>
      <c r="C390" s="8"/>
    </row>
    <row r="391" spans="1:3">
      <c r="A391" s="5"/>
      <c r="B391" s="8"/>
      <c r="C391" s="8"/>
    </row>
    <row r="392" spans="1:3">
      <c r="A392" s="5"/>
      <c r="B392" s="8"/>
      <c r="C392" s="8"/>
    </row>
    <row r="393" spans="1:3">
      <c r="A393" s="5"/>
      <c r="B393" s="8"/>
      <c r="C393" s="8"/>
    </row>
    <row r="394" spans="1:3">
      <c r="A394" s="5"/>
      <c r="B394" s="8"/>
      <c r="C394" s="8"/>
    </row>
    <row r="395" spans="1:3">
      <c r="A395" s="5"/>
      <c r="B395" s="8"/>
      <c r="C395" s="8"/>
    </row>
    <row r="396" spans="1:3">
      <c r="A396" s="5"/>
      <c r="B396" s="8"/>
      <c r="C396" s="8"/>
    </row>
    <row r="397" spans="1:3">
      <c r="A397" s="5"/>
      <c r="B397" s="8"/>
      <c r="C397" s="8"/>
    </row>
    <row r="398" spans="1:3">
      <c r="A398" s="5"/>
      <c r="B398" s="8"/>
      <c r="C398" s="8"/>
    </row>
    <row r="399" spans="1:3">
      <c r="A399" s="5"/>
      <c r="B399" s="8"/>
      <c r="C399" s="8"/>
    </row>
    <row r="400" spans="1:3">
      <c r="A400" s="5"/>
      <c r="B400" s="8"/>
      <c r="C400" s="8"/>
    </row>
    <row r="401" spans="1:3">
      <c r="A401" s="5"/>
      <c r="B401" s="8"/>
      <c r="C401" s="8"/>
    </row>
    <row r="402" spans="1:3">
      <c r="A402" s="5"/>
      <c r="B402" s="8"/>
      <c r="C402" s="8"/>
    </row>
    <row r="403" spans="1:3">
      <c r="A403" s="5"/>
      <c r="B403" s="8"/>
      <c r="C403" s="8"/>
    </row>
    <row r="404" spans="1:3">
      <c r="A404" s="5"/>
      <c r="B404" s="8"/>
      <c r="C404" s="8"/>
    </row>
    <row r="405" spans="1:3">
      <c r="A405" s="5"/>
      <c r="B405" s="8"/>
      <c r="C405" s="8"/>
    </row>
    <row r="406" spans="1:3">
      <c r="A406" s="5"/>
      <c r="B406" s="8"/>
      <c r="C406" s="8"/>
    </row>
    <row r="407" spans="1:3">
      <c r="A407" s="5"/>
      <c r="B407" s="8"/>
      <c r="C407" s="8"/>
    </row>
    <row r="408" spans="1:3">
      <c r="A408" s="5"/>
      <c r="B408" s="8"/>
      <c r="C408" s="8"/>
    </row>
    <row r="409" spans="1:3">
      <c r="A409" s="5"/>
      <c r="B409" s="8"/>
      <c r="C409" s="8"/>
    </row>
    <row r="410" spans="1:3">
      <c r="A410" s="5"/>
      <c r="B410" s="8"/>
      <c r="C410" s="8"/>
    </row>
    <row r="411" spans="1:3">
      <c r="A411" s="5"/>
      <c r="B411" s="8"/>
      <c r="C411" s="8"/>
    </row>
    <row r="412" spans="1:3">
      <c r="A412" s="5"/>
      <c r="B412" s="8"/>
      <c r="C412" s="8"/>
    </row>
    <row r="413" spans="1:3">
      <c r="A413" s="5"/>
      <c r="B413" s="8"/>
      <c r="C413" s="8"/>
    </row>
    <row r="414" spans="1:3">
      <c r="A414" s="5"/>
      <c r="B414" s="8"/>
      <c r="C414" s="8"/>
    </row>
    <row r="415" spans="1:3">
      <c r="A415" s="5"/>
      <c r="B415" s="8"/>
      <c r="C415" s="8"/>
    </row>
    <row r="416" spans="1:3">
      <c r="A416" s="5"/>
      <c r="B416" s="8"/>
      <c r="C416" s="8"/>
    </row>
    <row r="417" spans="1:3">
      <c r="A417" s="5"/>
      <c r="B417" s="8"/>
      <c r="C417" s="8"/>
    </row>
    <row r="418" spans="1:3">
      <c r="A418" s="5"/>
      <c r="B418" s="8"/>
      <c r="C418" s="8"/>
    </row>
    <row r="419" spans="1:3">
      <c r="A419" s="5"/>
      <c r="B419" s="8"/>
      <c r="C419" s="8"/>
    </row>
    <row r="420" spans="1:3">
      <c r="A420" s="5"/>
      <c r="B420" s="8"/>
      <c r="C420" s="8"/>
    </row>
    <row r="421" spans="1:3">
      <c r="A421" s="5"/>
      <c r="B421" s="8"/>
      <c r="C421" s="8"/>
    </row>
    <row r="422" spans="1:3">
      <c r="A422" s="5"/>
      <c r="B422" s="8"/>
      <c r="C422" s="8"/>
    </row>
    <row r="423" spans="1:3">
      <c r="A423" s="5"/>
      <c r="B423" s="8"/>
      <c r="C423" s="8"/>
    </row>
    <row r="424" spans="1:3">
      <c r="A424" s="5"/>
      <c r="B424" s="8"/>
      <c r="C424" s="8"/>
    </row>
    <row r="425" spans="1:3">
      <c r="A425" s="5"/>
      <c r="B425" s="8"/>
      <c r="C425" s="8"/>
    </row>
    <row r="426" spans="1:3">
      <c r="A426" s="5"/>
      <c r="B426" s="8"/>
      <c r="C426" s="8"/>
    </row>
    <row r="427" spans="1:3">
      <c r="A427" s="5"/>
      <c r="B427" s="8"/>
      <c r="C427" s="8"/>
    </row>
    <row r="428" spans="1:3">
      <c r="A428" s="5"/>
      <c r="B428" s="8"/>
      <c r="C428" s="8"/>
    </row>
    <row r="429" spans="1:3">
      <c r="A429" s="5"/>
      <c r="B429" s="8"/>
      <c r="C429" s="8"/>
    </row>
    <row r="430" spans="1:3">
      <c r="A430" s="5"/>
      <c r="B430" s="8"/>
      <c r="C430" s="8"/>
    </row>
    <row r="431" spans="1:3">
      <c r="A431" s="5"/>
      <c r="B431" s="8"/>
      <c r="C431" s="8"/>
    </row>
    <row r="432" spans="1:3">
      <c r="A432" s="5"/>
      <c r="B432" s="8"/>
      <c r="C432" s="8"/>
    </row>
    <row r="433" spans="1:3">
      <c r="A433" s="5"/>
      <c r="B433" s="8"/>
      <c r="C433" s="8"/>
    </row>
    <row r="434" spans="1:3">
      <c r="A434" s="5"/>
      <c r="B434" s="8"/>
      <c r="C434" s="8"/>
    </row>
    <row r="435" spans="1:3">
      <c r="A435" s="5"/>
      <c r="B435" s="8"/>
      <c r="C435" s="8"/>
    </row>
    <row r="436" spans="1:3">
      <c r="A436" s="5"/>
      <c r="B436" s="8"/>
      <c r="C436" s="8"/>
    </row>
    <row r="437" spans="1:3">
      <c r="A437" s="5"/>
      <c r="B437" s="8"/>
      <c r="C437" s="8"/>
    </row>
    <row r="438" spans="1:3">
      <c r="A438" s="5"/>
      <c r="B438" s="8"/>
      <c r="C438" s="8"/>
    </row>
    <row r="439" spans="1:3">
      <c r="A439" s="5"/>
      <c r="B439" s="8"/>
      <c r="C439" s="8"/>
    </row>
    <row r="440" spans="1:3">
      <c r="A440" s="5"/>
      <c r="B440" s="8"/>
      <c r="C440" s="8"/>
    </row>
    <row r="441" spans="1:3">
      <c r="A441" s="5"/>
      <c r="B441" s="8"/>
      <c r="C441" s="8"/>
    </row>
    <row r="442" spans="1:3">
      <c r="A442" s="5"/>
      <c r="B442" s="8"/>
      <c r="C442" s="8"/>
    </row>
    <row r="443" spans="1:3">
      <c r="A443" s="5"/>
      <c r="B443" s="8"/>
      <c r="C443" s="8"/>
    </row>
    <row r="444" spans="1:3">
      <c r="A444" s="5"/>
      <c r="B444" s="8"/>
      <c r="C444" s="8"/>
    </row>
    <row r="445" spans="1:3">
      <c r="A445" s="5"/>
      <c r="B445" s="8"/>
      <c r="C445" s="8"/>
    </row>
    <row r="446" spans="1:3">
      <c r="A446" s="5"/>
      <c r="B446" s="8"/>
      <c r="C446" s="8"/>
    </row>
    <row r="447" spans="1:3">
      <c r="A447" s="5"/>
      <c r="B447" s="8"/>
      <c r="C447" s="8"/>
    </row>
    <row r="448" spans="1:3">
      <c r="A448" s="5"/>
      <c r="B448" s="8"/>
      <c r="C448" s="8"/>
    </row>
    <row r="449" spans="1:3">
      <c r="A449" s="5"/>
      <c r="B449" s="8"/>
      <c r="C449" s="8"/>
    </row>
    <row r="450" spans="1:3">
      <c r="A450" s="5"/>
      <c r="B450" s="8"/>
      <c r="C450" s="8"/>
    </row>
    <row r="451" spans="1:3">
      <c r="A451" s="5"/>
      <c r="B451" s="8"/>
      <c r="C451" s="8"/>
    </row>
    <row r="452" spans="1:3">
      <c r="A452" s="5"/>
      <c r="B452" s="8"/>
      <c r="C452" s="8"/>
    </row>
    <row r="453" spans="1:3">
      <c r="A453" s="5"/>
      <c r="B453" s="8"/>
      <c r="C453" s="8"/>
    </row>
    <row r="454" spans="1:3">
      <c r="A454" s="5"/>
      <c r="B454" s="8"/>
      <c r="C454" s="8"/>
    </row>
    <row r="455" spans="1:3">
      <c r="A455" s="5"/>
      <c r="B455" s="8"/>
      <c r="C455" s="8"/>
    </row>
    <row r="456" spans="1:3">
      <c r="A456" s="5"/>
      <c r="B456" s="8"/>
      <c r="C456" s="8"/>
    </row>
    <row r="457" spans="1:3">
      <c r="A457" s="5"/>
      <c r="B457" s="8"/>
      <c r="C457" s="8"/>
    </row>
    <row r="458" spans="1:3">
      <c r="A458" s="5"/>
      <c r="B458" s="8"/>
      <c r="C458" s="8"/>
    </row>
    <row r="459" spans="1:3">
      <c r="A459" s="5"/>
      <c r="B459" s="8"/>
      <c r="C459" s="8"/>
    </row>
    <row r="460" spans="1:3">
      <c r="A460" s="5"/>
      <c r="B460" s="8"/>
      <c r="C460" s="8"/>
    </row>
    <row r="461" spans="1:3">
      <c r="A461" s="5"/>
      <c r="B461" s="8"/>
      <c r="C461" s="8"/>
    </row>
    <row r="462" spans="1:3">
      <c r="A462" s="5"/>
      <c r="B462" s="8"/>
      <c r="C462" s="8"/>
    </row>
    <row r="463" spans="1:3">
      <c r="A463" s="5"/>
      <c r="B463" s="8"/>
      <c r="C463" s="8"/>
    </row>
    <row r="464" spans="1:3">
      <c r="A464" s="5"/>
      <c r="B464" s="8"/>
      <c r="C464" s="8"/>
    </row>
    <row r="465" spans="1:3">
      <c r="A465" s="5"/>
      <c r="B465" s="8"/>
      <c r="C465" s="8"/>
    </row>
    <row r="466" spans="1:3">
      <c r="A466" s="5"/>
      <c r="B466" s="8"/>
      <c r="C466" s="8"/>
    </row>
    <row r="467" spans="1:3">
      <c r="A467" s="5"/>
      <c r="B467" s="8"/>
      <c r="C467" s="8"/>
    </row>
    <row r="468" spans="1:3">
      <c r="A468" s="5"/>
      <c r="B468" s="8"/>
      <c r="C468" s="8"/>
    </row>
    <row r="469" spans="1:3">
      <c r="A469" s="5"/>
      <c r="B469" s="8"/>
      <c r="C469" s="8"/>
    </row>
    <row r="470" spans="1:3">
      <c r="A470" s="5"/>
      <c r="B470" s="8"/>
      <c r="C470" s="8"/>
    </row>
    <row r="471" spans="1:3">
      <c r="A471" s="5"/>
      <c r="B471" s="8"/>
      <c r="C471" s="8"/>
    </row>
    <row r="472" spans="1:3">
      <c r="A472" s="5"/>
      <c r="B472" s="8"/>
      <c r="C472" s="8"/>
    </row>
    <row r="473" spans="1:3">
      <c r="A473" s="5"/>
      <c r="B473" s="8"/>
      <c r="C473" s="8"/>
    </row>
    <row r="474" spans="1:3">
      <c r="A474" s="5"/>
      <c r="B474" s="8"/>
      <c r="C474" s="8"/>
    </row>
    <row r="475" spans="1:3">
      <c r="A475" s="5"/>
      <c r="B475" s="8"/>
      <c r="C475" s="8"/>
    </row>
    <row r="476" spans="1:3">
      <c r="A476" s="5"/>
      <c r="B476" s="8"/>
      <c r="C476" s="8"/>
    </row>
    <row r="477" spans="1:3">
      <c r="A477" s="5"/>
      <c r="B477" s="8"/>
      <c r="C477" s="8"/>
    </row>
    <row r="478" spans="1:3">
      <c r="A478" s="5"/>
      <c r="B478" s="8"/>
      <c r="C478" s="8"/>
    </row>
    <row r="479" spans="1:3">
      <c r="A479" s="5"/>
      <c r="B479" s="8"/>
      <c r="C479" s="8"/>
    </row>
    <row r="480" spans="1:3">
      <c r="A480" s="5"/>
      <c r="B480" s="8"/>
      <c r="C480" s="8"/>
    </row>
    <row r="481" spans="1:3">
      <c r="A481" s="5"/>
      <c r="B481" s="8"/>
      <c r="C481" s="8"/>
    </row>
    <row r="482" spans="1:3">
      <c r="A482" s="5"/>
      <c r="B482" s="8"/>
      <c r="C482" s="8"/>
    </row>
    <row r="483" spans="1:3">
      <c r="A483" s="5"/>
      <c r="B483" s="8"/>
      <c r="C483" s="8"/>
    </row>
    <row r="484" spans="1:3">
      <c r="A484" s="5"/>
      <c r="B484" s="8"/>
      <c r="C484" s="8"/>
    </row>
    <row r="485" spans="1:3">
      <c r="A485" s="5"/>
      <c r="B485" s="8"/>
      <c r="C485" s="8"/>
    </row>
    <row r="486" spans="1:3">
      <c r="A486" s="5"/>
      <c r="B486" s="8"/>
      <c r="C486" s="8"/>
    </row>
    <row r="487" spans="1:3">
      <c r="A487" s="5"/>
      <c r="B487" s="8"/>
      <c r="C487" s="8"/>
    </row>
    <row r="488" spans="1:3">
      <c r="A488" s="5"/>
      <c r="B488" s="8"/>
      <c r="C488" s="8"/>
    </row>
    <row r="489" spans="1:3">
      <c r="A489" s="5"/>
      <c r="B489" s="8"/>
      <c r="C489" s="8"/>
    </row>
    <row r="490" spans="1:3">
      <c r="A490" s="5"/>
      <c r="B490" s="8"/>
      <c r="C490" s="8"/>
    </row>
    <row r="491" spans="1:3">
      <c r="A491" s="5"/>
      <c r="B491" s="8"/>
      <c r="C491" s="8"/>
    </row>
    <row r="492" spans="1:3">
      <c r="A492" s="5"/>
      <c r="B492" s="8"/>
      <c r="C492" s="8"/>
    </row>
    <row r="493" spans="1:3">
      <c r="A493" s="5"/>
      <c r="B493" s="8"/>
      <c r="C493" s="8"/>
    </row>
    <row r="494" spans="1:3">
      <c r="A494" s="5"/>
      <c r="B494" s="8"/>
      <c r="C494" s="8"/>
    </row>
    <row r="495" spans="1:3">
      <c r="A495" s="5"/>
      <c r="B495" s="8"/>
      <c r="C495" s="8"/>
    </row>
    <row r="496" spans="1:3">
      <c r="A496" s="5"/>
      <c r="B496" s="8"/>
      <c r="C496" s="8"/>
    </row>
    <row r="497" spans="1:3">
      <c r="A497" s="5"/>
      <c r="B497" s="8"/>
      <c r="C497" s="8"/>
    </row>
    <row r="498" spans="1:3">
      <c r="A498" s="5"/>
      <c r="B498" s="8"/>
      <c r="C498" s="8"/>
    </row>
    <row r="499" spans="1:3">
      <c r="A499" s="5"/>
      <c r="B499" s="8"/>
      <c r="C499" s="8"/>
    </row>
    <row r="500" spans="1:3">
      <c r="A500" s="5"/>
      <c r="B500" s="8"/>
      <c r="C500" s="8"/>
    </row>
    <row r="501" spans="1:3">
      <c r="A501" s="5"/>
      <c r="B501" s="8"/>
      <c r="C501" s="8"/>
    </row>
    <row r="502" spans="1:3">
      <c r="A502" s="5"/>
      <c r="B502" s="8"/>
      <c r="C502" s="8"/>
    </row>
    <row r="503" spans="1:3">
      <c r="A503" s="5"/>
      <c r="B503" s="8"/>
      <c r="C503" s="8"/>
    </row>
    <row r="504" spans="1:3">
      <c r="A504" s="5"/>
      <c r="B504" s="8"/>
      <c r="C504" s="8"/>
    </row>
    <row r="505" spans="1:3">
      <c r="A505" s="5"/>
      <c r="B505" s="8"/>
      <c r="C505" s="8"/>
    </row>
    <row r="506" spans="1:3">
      <c r="A506" s="5"/>
      <c r="B506" s="8"/>
      <c r="C506" s="8"/>
    </row>
    <row r="507" spans="1:3">
      <c r="A507" s="5"/>
      <c r="B507" s="8"/>
      <c r="C507" s="8"/>
    </row>
    <row r="508" spans="1:3">
      <c r="A508" s="5"/>
      <c r="B508" s="8"/>
      <c r="C508" s="8"/>
    </row>
    <row r="509" spans="1:3">
      <c r="A509" s="5"/>
      <c r="B509" s="8"/>
      <c r="C509" s="8"/>
    </row>
    <row r="510" spans="1:3">
      <c r="A510" s="5"/>
      <c r="B510" s="8"/>
      <c r="C510" s="8"/>
    </row>
    <row r="511" spans="1:3">
      <c r="A511" s="5"/>
      <c r="B511" s="8"/>
      <c r="C511" s="8"/>
    </row>
    <row r="512" spans="1:3">
      <c r="A512" s="5"/>
      <c r="B512" s="8"/>
      <c r="C512" s="8"/>
    </row>
    <row r="513" spans="1:3">
      <c r="A513" s="5"/>
      <c r="B513" s="8"/>
      <c r="C513" s="8"/>
    </row>
    <row r="514" spans="1:3">
      <c r="A514" s="5"/>
      <c r="B514" s="8"/>
      <c r="C514" s="8"/>
    </row>
    <row r="515" spans="1:3">
      <c r="A515" s="5"/>
      <c r="B515" s="8"/>
      <c r="C515" s="8"/>
    </row>
    <row r="516" spans="1:3">
      <c r="A516" s="5"/>
      <c r="B516" s="8"/>
      <c r="C516" s="8"/>
    </row>
    <row r="517" spans="1:3">
      <c r="A517" s="5"/>
      <c r="B517" s="8"/>
      <c r="C517" s="8"/>
    </row>
    <row r="518" spans="1:3">
      <c r="A518" s="5"/>
      <c r="B518" s="8"/>
      <c r="C518" s="8"/>
    </row>
    <row r="519" spans="1:3">
      <c r="A519" s="5"/>
      <c r="B519" s="8"/>
      <c r="C519" s="8"/>
    </row>
    <row r="520" spans="1:3">
      <c r="A520" s="5"/>
      <c r="B520" s="8"/>
      <c r="C520" s="8"/>
    </row>
    <row r="521" spans="1:3">
      <c r="A521" s="5"/>
      <c r="B521" s="8"/>
      <c r="C521" s="8"/>
    </row>
    <row r="522" spans="1:3">
      <c r="A522" s="5"/>
      <c r="B522" s="8"/>
      <c r="C522" s="8"/>
    </row>
    <row r="523" spans="1:3">
      <c r="A523" s="5"/>
      <c r="B523" s="8"/>
      <c r="C523" s="8"/>
    </row>
    <row r="524" spans="1:3">
      <c r="A524" s="5"/>
      <c r="B524" s="8"/>
      <c r="C524" s="8"/>
    </row>
    <row r="525" spans="1:3">
      <c r="A525" s="5"/>
      <c r="B525" s="8"/>
      <c r="C525" s="8"/>
    </row>
    <row r="526" spans="1:3">
      <c r="A526" s="5"/>
      <c r="B526" s="8"/>
      <c r="C526" s="8"/>
    </row>
    <row r="527" spans="1:3">
      <c r="A527" s="5"/>
      <c r="B527" s="8"/>
      <c r="C527" s="8"/>
    </row>
    <row r="528" spans="1:3">
      <c r="A528" s="5"/>
      <c r="B528" s="8"/>
      <c r="C528" s="8"/>
    </row>
    <row r="529" spans="1:3">
      <c r="A529" s="5"/>
      <c r="B529" s="8"/>
      <c r="C529" s="8"/>
    </row>
    <row r="530" spans="1:3">
      <c r="A530" s="5"/>
      <c r="B530" s="8"/>
      <c r="C530" s="8"/>
    </row>
    <row r="531" spans="1:3">
      <c r="A531" s="5"/>
      <c r="B531" s="8"/>
      <c r="C531" s="8"/>
    </row>
    <row r="532" spans="1:3">
      <c r="A532" s="5"/>
      <c r="B532" s="8"/>
      <c r="C532" s="8"/>
    </row>
    <row r="533" spans="1:3">
      <c r="A533" s="5"/>
      <c r="B533" s="8"/>
      <c r="C533" s="8"/>
    </row>
    <row r="534" spans="1:3">
      <c r="A534" s="5"/>
      <c r="B534" s="8"/>
      <c r="C534" s="8"/>
    </row>
    <row r="535" spans="1:3">
      <c r="A535" s="5"/>
      <c r="B535" s="8"/>
      <c r="C535" s="8"/>
    </row>
    <row r="536" spans="1:3">
      <c r="A536" s="5"/>
      <c r="B536" s="8"/>
      <c r="C536" s="8"/>
    </row>
    <row r="537" spans="1:3">
      <c r="A537" s="5"/>
      <c r="B537" s="8"/>
      <c r="C537" s="8"/>
    </row>
    <row r="538" spans="1:3">
      <c r="A538" s="5"/>
      <c r="B538" s="8"/>
      <c r="C538" s="8"/>
    </row>
    <row r="539" spans="1:3">
      <c r="A539" s="5"/>
      <c r="B539" s="8"/>
      <c r="C539" s="8"/>
    </row>
    <row r="540" spans="1:3">
      <c r="A540" s="5"/>
      <c r="B540" s="8"/>
      <c r="C540" s="8"/>
    </row>
    <row r="541" spans="1:3">
      <c r="A541" s="5"/>
      <c r="B541" s="8"/>
      <c r="C541" s="8"/>
    </row>
    <row r="542" spans="1:3">
      <c r="A542" s="5"/>
      <c r="B542" s="8"/>
      <c r="C542" s="8"/>
    </row>
    <row r="543" spans="1:3">
      <c r="A543" s="5"/>
      <c r="B543" s="8"/>
      <c r="C543" s="8"/>
    </row>
    <row r="544" spans="1:3">
      <c r="A544" s="5"/>
      <c r="B544" s="8"/>
      <c r="C544" s="8"/>
    </row>
    <row r="545" spans="1:3">
      <c r="A545" s="5"/>
      <c r="B545" s="8"/>
      <c r="C545" s="8"/>
    </row>
    <row r="546" spans="1:3">
      <c r="A546" s="5"/>
      <c r="B546" s="8"/>
      <c r="C546" s="8"/>
    </row>
    <row r="547" spans="1:3">
      <c r="A547" s="5"/>
      <c r="B547" s="8"/>
      <c r="C547" s="8"/>
    </row>
    <row r="548" spans="1:3">
      <c r="A548" s="5"/>
      <c r="B548" s="8"/>
      <c r="C548" s="8"/>
    </row>
    <row r="549" spans="1:3">
      <c r="A549" s="5"/>
      <c r="B549" s="8"/>
      <c r="C549" s="8"/>
    </row>
    <row r="550" spans="1:3">
      <c r="A550" s="5"/>
      <c r="B550" s="8"/>
      <c r="C550" s="8"/>
    </row>
    <row r="551" spans="1:3">
      <c r="A551" s="5"/>
      <c r="B551" s="8"/>
      <c r="C551" s="8"/>
    </row>
    <row r="552" spans="1:3">
      <c r="A552" s="5"/>
      <c r="B552" s="8"/>
      <c r="C552" s="8"/>
    </row>
    <row r="553" spans="1:3">
      <c r="A553" s="5"/>
      <c r="B553" s="8"/>
      <c r="C553" s="8"/>
    </row>
    <row r="554" spans="1:3">
      <c r="A554" s="5"/>
      <c r="B554" s="8"/>
      <c r="C554" s="8"/>
    </row>
    <row r="555" spans="1:3">
      <c r="A555" s="5"/>
      <c r="B555" s="8"/>
      <c r="C555" s="8"/>
    </row>
    <row r="556" spans="1:3">
      <c r="A556" s="5"/>
      <c r="B556" s="8"/>
      <c r="C556" s="8"/>
    </row>
    <row r="557" spans="1:3">
      <c r="A557" s="5"/>
      <c r="B557" s="8"/>
      <c r="C557" s="8"/>
    </row>
    <row r="558" spans="1:3">
      <c r="A558" s="5"/>
      <c r="B558" s="8"/>
      <c r="C558" s="8"/>
    </row>
    <row r="559" spans="1:3">
      <c r="A559" s="5"/>
      <c r="B559" s="8"/>
      <c r="C559" s="8"/>
    </row>
    <row r="560" spans="1:3">
      <c r="A560" s="5"/>
      <c r="B560" s="8"/>
      <c r="C560" s="8"/>
    </row>
    <row r="561" spans="1:3">
      <c r="A561" s="5"/>
      <c r="B561" s="8"/>
      <c r="C561" s="8"/>
    </row>
    <row r="562" spans="1:3">
      <c r="A562" s="5"/>
      <c r="B562" s="8"/>
      <c r="C562" s="8"/>
    </row>
    <row r="563" spans="1:3">
      <c r="A563" s="5"/>
      <c r="B563" s="8"/>
      <c r="C563" s="8"/>
    </row>
    <row r="564" spans="1:3">
      <c r="A564" s="5"/>
      <c r="B564" s="8"/>
      <c r="C564" s="8"/>
    </row>
    <row r="565" spans="1:3">
      <c r="A565" s="5"/>
      <c r="B565" s="8"/>
      <c r="C565" s="8"/>
    </row>
    <row r="566" spans="1:3">
      <c r="A566" s="5"/>
      <c r="B566" s="8"/>
      <c r="C566" s="8"/>
    </row>
    <row r="567" spans="1:3">
      <c r="A567" s="5"/>
      <c r="B567" s="8"/>
      <c r="C567" s="8"/>
    </row>
    <row r="568" spans="1:3">
      <c r="A568" s="5"/>
      <c r="B568" s="8"/>
      <c r="C568" s="8"/>
    </row>
    <row r="569" spans="1:3">
      <c r="A569" s="5"/>
      <c r="B569" s="8"/>
      <c r="C569" s="8"/>
    </row>
    <row r="570" spans="1:3">
      <c r="A570" s="5"/>
      <c r="B570" s="8"/>
      <c r="C570" s="8"/>
    </row>
    <row r="571" spans="1:3">
      <c r="A571" s="5"/>
      <c r="B571" s="8"/>
      <c r="C571" s="8"/>
    </row>
    <row r="572" spans="1:3">
      <c r="A572" s="5"/>
      <c r="B572" s="8"/>
      <c r="C572" s="8"/>
    </row>
    <row r="573" spans="1:3">
      <c r="A573" s="5"/>
      <c r="B573" s="8"/>
      <c r="C573" s="8"/>
    </row>
    <row r="574" spans="1:3">
      <c r="A574" s="5"/>
      <c r="B574" s="8"/>
      <c r="C574" s="8"/>
    </row>
    <row r="575" spans="1:3">
      <c r="A575" s="5"/>
      <c r="B575" s="8"/>
      <c r="C575" s="8"/>
    </row>
    <row r="576" spans="1:3">
      <c r="A576" s="5"/>
      <c r="B576" s="8"/>
      <c r="C576" s="8"/>
    </row>
    <row r="577" spans="1:3">
      <c r="A577" s="5"/>
      <c r="B577" s="8"/>
      <c r="C577" s="8"/>
    </row>
    <row r="578" spans="1:3">
      <c r="A578" s="5"/>
      <c r="B578" s="8"/>
      <c r="C578" s="8"/>
    </row>
    <row r="579" spans="1:3">
      <c r="A579" s="5"/>
      <c r="B579" s="8"/>
      <c r="C579" s="8"/>
    </row>
    <row r="580" spans="1:3">
      <c r="A580" s="5"/>
      <c r="B580" s="8"/>
      <c r="C580" s="8"/>
    </row>
    <row r="581" spans="1:3">
      <c r="A581" s="5"/>
      <c r="B581" s="8"/>
      <c r="C581" s="8"/>
    </row>
    <row r="582" spans="1:3">
      <c r="A582" s="5"/>
      <c r="B582" s="8"/>
      <c r="C582" s="8"/>
    </row>
    <row r="583" spans="1:3">
      <c r="A583" s="5"/>
      <c r="B583" s="8"/>
      <c r="C583" s="8"/>
    </row>
    <row r="584" spans="1:3">
      <c r="A584" s="5"/>
      <c r="B584" s="8"/>
      <c r="C584" s="8"/>
    </row>
    <row r="585" spans="1:3">
      <c r="A585" s="5"/>
      <c r="B585" s="8"/>
      <c r="C585" s="8"/>
    </row>
    <row r="586" spans="1:3">
      <c r="A586" s="5"/>
      <c r="B586" s="8"/>
      <c r="C586" s="8"/>
    </row>
    <row r="587" spans="1:3">
      <c r="A587" s="5"/>
      <c r="B587" s="8"/>
      <c r="C587" s="8"/>
    </row>
    <row r="588" spans="1:3">
      <c r="A588" s="5"/>
      <c r="B588" s="8"/>
      <c r="C588" s="8"/>
    </row>
    <row r="589" spans="1:3">
      <c r="A589" s="5"/>
      <c r="B589" s="8"/>
      <c r="C589" s="8"/>
    </row>
    <row r="590" spans="1:3">
      <c r="A590" s="5"/>
      <c r="B590" s="8"/>
      <c r="C590" s="8"/>
    </row>
    <row r="591" spans="1:3">
      <c r="A591" s="5"/>
      <c r="B591" s="8"/>
      <c r="C591" s="8"/>
    </row>
    <row r="592" spans="1:3">
      <c r="A592" s="5"/>
      <c r="B592" s="8"/>
      <c r="C592" s="8"/>
    </row>
    <row r="593" spans="1:3">
      <c r="A593" s="5"/>
      <c r="B593" s="8"/>
      <c r="C593" s="8"/>
    </row>
    <row r="594" spans="1:3">
      <c r="A594" s="5"/>
      <c r="B594" s="8"/>
      <c r="C594" s="8"/>
    </row>
    <row r="595" spans="1:3">
      <c r="A595" s="5"/>
      <c r="B595" s="8"/>
      <c r="C595" s="8"/>
    </row>
    <row r="596" spans="1:3">
      <c r="A596" s="5"/>
      <c r="B596" s="8"/>
      <c r="C596" s="8"/>
    </row>
    <row r="597" spans="1:3">
      <c r="A597" s="5"/>
      <c r="B597" s="8"/>
      <c r="C597" s="8"/>
    </row>
    <row r="598" spans="1:3">
      <c r="A598" s="5"/>
      <c r="B598" s="8"/>
      <c r="C598" s="8"/>
    </row>
    <row r="599" spans="1:3">
      <c r="A599" s="5"/>
      <c r="B599" s="8"/>
      <c r="C599" s="8"/>
    </row>
    <row r="600" spans="1:3">
      <c r="A600" s="5"/>
      <c r="B600" s="8"/>
      <c r="C600" s="8"/>
    </row>
    <row r="601" spans="1:3">
      <c r="A601" s="5"/>
      <c r="B601" s="8"/>
      <c r="C601" s="8"/>
    </row>
    <row r="602" spans="1:3">
      <c r="A602" s="5"/>
      <c r="B602" s="8"/>
      <c r="C602" s="8"/>
    </row>
    <row r="603" spans="1:3">
      <c r="A603" s="5"/>
      <c r="B603" s="8"/>
      <c r="C603" s="8"/>
    </row>
    <row r="604" spans="1:3">
      <c r="A604" s="5"/>
      <c r="B604" s="8"/>
      <c r="C604" s="8"/>
    </row>
    <row r="605" spans="1:3">
      <c r="A605" s="5"/>
      <c r="B605" s="8"/>
      <c r="C605" s="8"/>
    </row>
    <row r="606" spans="1:3">
      <c r="A606" s="5"/>
      <c r="B606" s="8"/>
      <c r="C606" s="8"/>
    </row>
    <row r="607" spans="1:3">
      <c r="A607" s="5"/>
      <c r="B607" s="8"/>
      <c r="C607" s="8"/>
    </row>
    <row r="608" spans="1:3">
      <c r="A608" s="5"/>
      <c r="B608" s="8"/>
      <c r="C608" s="8"/>
    </row>
    <row r="609" spans="1:3">
      <c r="A609" s="5"/>
      <c r="B609" s="8"/>
      <c r="C609" s="8"/>
    </row>
    <row r="610" spans="1:3">
      <c r="A610" s="5"/>
      <c r="B610" s="8"/>
      <c r="C610" s="8"/>
    </row>
    <row r="611" spans="1:3">
      <c r="A611" s="5"/>
      <c r="B611" s="8"/>
      <c r="C611" s="8"/>
    </row>
    <row r="612" spans="1:3">
      <c r="A612" s="5"/>
      <c r="B612" s="8"/>
      <c r="C612" s="8"/>
    </row>
    <row r="613" spans="1:3">
      <c r="A613" s="5"/>
      <c r="B613" s="8"/>
      <c r="C613" s="8"/>
    </row>
    <row r="614" spans="1:3">
      <c r="A614" s="5"/>
      <c r="B614" s="8"/>
      <c r="C614" s="8"/>
    </row>
    <row r="615" spans="1:3">
      <c r="A615" s="5"/>
      <c r="B615" s="8"/>
      <c r="C615" s="8"/>
    </row>
    <row r="616" spans="1:3">
      <c r="A616" s="5"/>
      <c r="B616" s="8"/>
      <c r="C616" s="8"/>
    </row>
    <row r="617" spans="1:3">
      <c r="A617" s="5"/>
      <c r="B617" s="8"/>
      <c r="C617" s="8"/>
    </row>
    <row r="618" spans="1:3">
      <c r="A618" s="5"/>
      <c r="B618" s="8"/>
      <c r="C618" s="8"/>
    </row>
    <row r="619" spans="1:3">
      <c r="A619" s="5"/>
      <c r="B619" s="8"/>
      <c r="C619" s="8"/>
    </row>
    <row r="620" spans="1:3">
      <c r="A620" s="5"/>
      <c r="B620" s="8"/>
      <c r="C620" s="8"/>
    </row>
    <row r="621" spans="1:3">
      <c r="A621" s="5"/>
      <c r="B621" s="8"/>
      <c r="C621" s="8"/>
    </row>
    <row r="622" spans="1:3">
      <c r="A622" s="5"/>
      <c r="B622" s="8"/>
      <c r="C622" s="8"/>
    </row>
    <row r="623" spans="1:3">
      <c r="A623" s="5"/>
      <c r="B623" s="8"/>
      <c r="C623" s="8"/>
    </row>
    <row r="624" spans="1:3">
      <c r="A624" s="5"/>
      <c r="B624" s="8"/>
      <c r="C624" s="8"/>
    </row>
    <row r="625" spans="1:3">
      <c r="A625" s="5"/>
      <c r="B625" s="8"/>
      <c r="C625" s="8"/>
    </row>
    <row r="626" spans="1:3">
      <c r="A626" s="5"/>
      <c r="B626" s="8"/>
      <c r="C626" s="8"/>
    </row>
    <row r="627" spans="1:3">
      <c r="A627" s="5"/>
      <c r="B627" s="8"/>
      <c r="C627" s="8"/>
    </row>
    <row r="628" spans="1:3">
      <c r="A628" s="5"/>
      <c r="B628" s="8"/>
      <c r="C628" s="8"/>
    </row>
    <row r="629" spans="1:3">
      <c r="A629" s="5"/>
      <c r="B629" s="8"/>
      <c r="C629" s="8"/>
    </row>
    <row r="630" spans="1:3">
      <c r="A630" s="5"/>
      <c r="B630" s="8"/>
      <c r="C630" s="8"/>
    </row>
    <row r="631" spans="1:3">
      <c r="A631" s="5"/>
      <c r="B631" s="8"/>
      <c r="C631" s="8"/>
    </row>
    <row r="632" spans="1:3">
      <c r="A632" s="5"/>
      <c r="B632" s="8"/>
      <c r="C632" s="8"/>
    </row>
    <row r="633" spans="1:3">
      <c r="A633" s="5"/>
      <c r="B633" s="8"/>
      <c r="C633" s="8"/>
    </row>
    <row r="634" spans="1:3">
      <c r="A634" s="5"/>
      <c r="B634" s="8"/>
      <c r="C634" s="8"/>
    </row>
    <row r="635" spans="1:3">
      <c r="A635" s="5"/>
      <c r="B635" s="8"/>
      <c r="C635" s="8"/>
    </row>
    <row r="636" spans="1:3">
      <c r="A636" s="5"/>
      <c r="B636" s="8"/>
      <c r="C636" s="8"/>
    </row>
    <row r="637" spans="1:3">
      <c r="A637" s="5"/>
      <c r="B637" s="8"/>
      <c r="C637" s="8"/>
    </row>
    <row r="638" spans="1:3">
      <c r="A638" s="5"/>
      <c r="B638" s="8"/>
      <c r="C638" s="8"/>
    </row>
    <row r="639" spans="1:3">
      <c r="A639" s="5"/>
      <c r="B639" s="8"/>
      <c r="C639" s="8"/>
    </row>
    <row r="640" spans="1:3">
      <c r="A640" s="5"/>
      <c r="B640" s="8"/>
      <c r="C640" s="8"/>
    </row>
    <row r="641" spans="1:3">
      <c r="A641" s="5"/>
      <c r="B641" s="8"/>
      <c r="C641" s="8"/>
    </row>
    <row r="642" spans="1:3">
      <c r="A642" s="5"/>
      <c r="B642" s="8"/>
      <c r="C642" s="8"/>
    </row>
    <row r="643" spans="1:3">
      <c r="A643" s="5"/>
      <c r="B643" s="8"/>
      <c r="C643" s="8"/>
    </row>
    <row r="644" spans="1:3">
      <c r="A644" s="5"/>
      <c r="B644" s="8"/>
      <c r="C644" s="8"/>
    </row>
    <row r="645" spans="1:3">
      <c r="A645" s="5"/>
      <c r="B645" s="8"/>
      <c r="C645" s="8"/>
    </row>
    <row r="646" spans="1:3">
      <c r="A646" s="5"/>
      <c r="B646" s="8"/>
      <c r="C646" s="8"/>
    </row>
    <row r="647" spans="1:3">
      <c r="A647" s="5"/>
      <c r="B647" s="8"/>
      <c r="C647" s="8"/>
    </row>
    <row r="648" spans="1:3">
      <c r="A648" s="5"/>
      <c r="B648" s="8"/>
      <c r="C648" s="8"/>
    </row>
    <row r="649" spans="1:3">
      <c r="A649" s="5"/>
      <c r="B649" s="8"/>
      <c r="C649" s="8"/>
    </row>
    <row r="650" spans="1:3">
      <c r="A650" s="5"/>
      <c r="B650" s="8"/>
      <c r="C650" s="8"/>
    </row>
    <row r="651" spans="1:3">
      <c r="A651" s="5"/>
      <c r="B651" s="8"/>
      <c r="C651" s="8"/>
    </row>
    <row r="652" spans="1:3">
      <c r="A652" s="5"/>
      <c r="B652" s="8"/>
      <c r="C652" s="8"/>
    </row>
    <row r="653" spans="1:3">
      <c r="A653" s="5"/>
      <c r="B653" s="8"/>
      <c r="C653" s="8"/>
    </row>
    <row r="654" spans="1:3">
      <c r="A654" s="5"/>
      <c r="B654" s="8"/>
      <c r="C654" s="8"/>
    </row>
    <row r="655" spans="1:3">
      <c r="A655" s="5"/>
      <c r="B655" s="8"/>
      <c r="C655" s="8"/>
    </row>
    <row r="656" spans="1:3">
      <c r="A656" s="5"/>
      <c r="B656" s="8"/>
      <c r="C656" s="8"/>
    </row>
    <row r="657" spans="1:3">
      <c r="A657" s="5"/>
      <c r="B657" s="8"/>
      <c r="C657" s="8"/>
    </row>
    <row r="658" spans="1:3">
      <c r="A658" s="5"/>
      <c r="B658" s="8"/>
      <c r="C658" s="8"/>
    </row>
    <row r="659" spans="1:3">
      <c r="A659" s="5"/>
      <c r="B659" s="8"/>
      <c r="C659" s="8"/>
    </row>
    <row r="660" spans="1:3">
      <c r="A660" s="5"/>
      <c r="B660" s="8"/>
      <c r="C660" s="8"/>
    </row>
    <row r="661" spans="1:3">
      <c r="A661" s="5"/>
      <c r="B661" s="8"/>
      <c r="C661" s="8"/>
    </row>
    <row r="662" spans="1:3">
      <c r="A662" s="5"/>
      <c r="B662" s="8"/>
      <c r="C662" s="8"/>
    </row>
    <row r="663" spans="1:3">
      <c r="A663" s="5"/>
      <c r="B663" s="8"/>
      <c r="C663" s="8"/>
    </row>
    <row r="664" spans="1:3">
      <c r="A664" s="5"/>
      <c r="B664" s="8"/>
      <c r="C664" s="8"/>
    </row>
    <row r="665" spans="1:3">
      <c r="A665" s="5"/>
      <c r="B665" s="8"/>
      <c r="C665" s="8"/>
    </row>
    <row r="666" spans="1:3">
      <c r="A666" s="5"/>
      <c r="B666" s="8"/>
      <c r="C666" s="8"/>
    </row>
    <row r="667" spans="1:3">
      <c r="A667" s="5"/>
      <c r="B667" s="8"/>
      <c r="C667" s="8"/>
    </row>
    <row r="668" spans="1:3">
      <c r="A668" s="5"/>
      <c r="B668" s="8"/>
      <c r="C668" s="8"/>
    </row>
    <row r="669" spans="1:3">
      <c r="A669" s="5"/>
      <c r="B669" s="8"/>
      <c r="C669" s="8"/>
    </row>
    <row r="670" spans="1:3">
      <c r="A670" s="5"/>
      <c r="B670" s="8"/>
      <c r="C670" s="8"/>
    </row>
    <row r="671" spans="1:3">
      <c r="A671" s="5"/>
      <c r="B671" s="8"/>
      <c r="C671" s="8"/>
    </row>
    <row r="672" spans="1:3">
      <c r="A672" s="5"/>
      <c r="B672" s="8"/>
      <c r="C672" s="8"/>
    </row>
    <row r="673" spans="1:3">
      <c r="A673" s="5"/>
      <c r="B673" s="8"/>
      <c r="C673" s="8"/>
    </row>
    <row r="674" spans="1:3">
      <c r="A674" s="5"/>
      <c r="B674" s="8"/>
      <c r="C674" s="8"/>
    </row>
    <row r="675" spans="1:3">
      <c r="A675" s="5"/>
      <c r="B675" s="8"/>
      <c r="C675" s="8"/>
    </row>
    <row r="676" spans="1:3">
      <c r="A676" s="5"/>
      <c r="B676" s="8"/>
      <c r="C676" s="8"/>
    </row>
    <row r="677" spans="1:3">
      <c r="A677" s="5"/>
      <c r="B677" s="8"/>
      <c r="C677" s="8"/>
    </row>
    <row r="678" spans="1:3">
      <c r="A678" s="5"/>
      <c r="B678" s="8"/>
      <c r="C678" s="8"/>
    </row>
    <row r="679" spans="1:3">
      <c r="A679" s="5"/>
      <c r="B679" s="8"/>
      <c r="C679" s="8"/>
    </row>
    <row r="680" spans="1:3">
      <c r="A680" s="5"/>
      <c r="B680" s="8"/>
      <c r="C680" s="8"/>
    </row>
    <row r="681" spans="1:3">
      <c r="A681" s="5"/>
      <c r="B681" s="8"/>
      <c r="C681" s="8"/>
    </row>
    <row r="682" spans="1:3">
      <c r="A682" s="5"/>
      <c r="B682" s="8"/>
      <c r="C682" s="8"/>
    </row>
    <row r="683" spans="1:3">
      <c r="A683" s="5"/>
      <c r="B683" s="8"/>
      <c r="C683" s="8"/>
    </row>
    <row r="684" spans="1:3">
      <c r="A684" s="5"/>
      <c r="B684" s="8"/>
      <c r="C684" s="8"/>
    </row>
    <row r="685" spans="1:3">
      <c r="A685" s="5"/>
      <c r="B685" s="8"/>
      <c r="C685" s="8"/>
    </row>
    <row r="686" spans="1:3">
      <c r="A686" s="5"/>
      <c r="B686" s="8"/>
      <c r="C686" s="8"/>
    </row>
    <row r="687" spans="1:3">
      <c r="A687" s="5"/>
      <c r="B687" s="8"/>
      <c r="C687" s="8"/>
    </row>
    <row r="688" spans="1:3">
      <c r="A688" s="5"/>
      <c r="B688" s="8"/>
      <c r="C688" s="8"/>
    </row>
    <row r="689" spans="1:3">
      <c r="A689" s="5"/>
      <c r="B689" s="8"/>
      <c r="C689" s="8"/>
    </row>
    <row r="690" spans="1:3">
      <c r="A690" s="5"/>
      <c r="B690" s="8"/>
      <c r="C690" s="8"/>
    </row>
    <row r="691" spans="1:3">
      <c r="A691" s="5"/>
      <c r="B691" s="8"/>
      <c r="C691" s="8"/>
    </row>
    <row r="692" spans="1:3">
      <c r="A692" s="5"/>
      <c r="B692" s="8"/>
      <c r="C692" s="8"/>
    </row>
    <row r="693" spans="1:3">
      <c r="A693" s="5"/>
      <c r="B693" s="8"/>
      <c r="C693" s="8"/>
    </row>
    <row r="694" spans="1:3">
      <c r="A694" s="5"/>
      <c r="B694" s="8"/>
      <c r="C694" s="8"/>
    </row>
    <row r="695" spans="1:3">
      <c r="A695" s="5"/>
      <c r="B695" s="8"/>
      <c r="C695" s="8"/>
    </row>
    <row r="696" spans="1:3">
      <c r="A696" s="5"/>
      <c r="B696" s="8"/>
      <c r="C696" s="8"/>
    </row>
    <row r="697" spans="1:3">
      <c r="A697" s="5"/>
      <c r="B697" s="8"/>
      <c r="C697" s="8"/>
    </row>
    <row r="698" spans="1:3">
      <c r="A698" s="5"/>
      <c r="B698" s="8"/>
      <c r="C698" s="8"/>
    </row>
    <row r="699" spans="1:3">
      <c r="A699" s="5"/>
      <c r="B699" s="8"/>
      <c r="C699" s="8"/>
    </row>
    <row r="700" spans="1:3">
      <c r="A700" s="5"/>
      <c r="B700" s="8"/>
      <c r="C700" s="8"/>
    </row>
    <row r="701" spans="1:3">
      <c r="A701" s="5"/>
      <c r="B701" s="8"/>
      <c r="C701" s="8"/>
    </row>
    <row r="702" spans="1:3">
      <c r="A702" s="5"/>
      <c r="B702" s="8"/>
      <c r="C702" s="8"/>
    </row>
    <row r="703" spans="1:3">
      <c r="A703" s="5"/>
      <c r="B703" s="8"/>
      <c r="C703" s="8"/>
    </row>
    <row r="704" spans="1:3">
      <c r="A704" s="5"/>
      <c r="B704" s="8"/>
      <c r="C704" s="8"/>
    </row>
    <row r="705" spans="1:3">
      <c r="A705" s="5"/>
      <c r="B705" s="8"/>
      <c r="C705" s="8"/>
    </row>
    <row r="706" spans="1:3">
      <c r="A706" s="5"/>
      <c r="B706" s="8"/>
      <c r="C706" s="8"/>
    </row>
    <row r="707" spans="1:3">
      <c r="A707" s="5"/>
      <c r="B707" s="8"/>
      <c r="C707" s="8"/>
    </row>
    <row r="708" spans="1:3">
      <c r="A708" s="5"/>
      <c r="B708" s="8"/>
      <c r="C708" s="8"/>
    </row>
    <row r="709" spans="1:3">
      <c r="A709" s="5"/>
      <c r="B709" s="8"/>
      <c r="C709" s="8"/>
    </row>
    <row r="710" spans="1:3">
      <c r="A710" s="5"/>
      <c r="B710" s="8"/>
      <c r="C710" s="8"/>
    </row>
    <row r="711" spans="1:3">
      <c r="A711" s="5"/>
      <c r="B711" s="8"/>
      <c r="C711" s="8"/>
    </row>
    <row r="712" spans="1:3">
      <c r="A712" s="5"/>
      <c r="B712" s="8"/>
      <c r="C712" s="8"/>
    </row>
    <row r="713" spans="1:3">
      <c r="A713" s="5"/>
      <c r="B713" s="8"/>
      <c r="C713" s="8"/>
    </row>
    <row r="714" spans="1:3">
      <c r="A714" s="5"/>
      <c r="B714" s="8"/>
      <c r="C714" s="8"/>
    </row>
    <row r="715" spans="1:3">
      <c r="A715" s="5"/>
      <c r="B715" s="8"/>
      <c r="C715" s="8"/>
    </row>
    <row r="716" spans="1:3">
      <c r="A716" s="5"/>
      <c r="B716" s="8"/>
      <c r="C716" s="8"/>
    </row>
    <row r="717" spans="1:3">
      <c r="A717" s="5"/>
      <c r="B717" s="8"/>
      <c r="C717" s="8"/>
    </row>
    <row r="718" spans="1:3">
      <c r="A718" s="5"/>
      <c r="B718" s="8"/>
      <c r="C718" s="8"/>
    </row>
    <row r="719" spans="1:3">
      <c r="A719" s="5"/>
      <c r="B719" s="8"/>
      <c r="C719" s="8"/>
    </row>
    <row r="720" spans="1:3">
      <c r="A720" s="5"/>
      <c r="B720" s="8"/>
      <c r="C720" s="8"/>
    </row>
    <row r="721" spans="1:3">
      <c r="A721" s="5"/>
      <c r="B721" s="8"/>
      <c r="C721" s="8"/>
    </row>
    <row r="722" spans="1:3">
      <c r="A722" s="5"/>
      <c r="B722" s="8"/>
      <c r="C722" s="8"/>
    </row>
    <row r="723" spans="1:3">
      <c r="A723" s="5"/>
      <c r="B723" s="8"/>
      <c r="C723" s="8"/>
    </row>
    <row r="724" spans="1:3">
      <c r="A724" s="5"/>
      <c r="B724" s="8"/>
      <c r="C724" s="8"/>
    </row>
    <row r="725" spans="1:3">
      <c r="A725" s="5"/>
      <c r="B725" s="8"/>
      <c r="C725" s="8"/>
    </row>
    <row r="726" spans="1:3">
      <c r="A726" s="5"/>
      <c r="B726" s="8"/>
      <c r="C726" s="8"/>
    </row>
    <row r="727" spans="1:3">
      <c r="A727" s="5"/>
      <c r="B727" s="8"/>
      <c r="C727" s="8"/>
    </row>
    <row r="728" spans="1:3">
      <c r="A728" s="5"/>
      <c r="B728" s="8"/>
      <c r="C728" s="8"/>
    </row>
    <row r="729" spans="1:3">
      <c r="A729" s="5"/>
      <c r="B729" s="8"/>
      <c r="C729" s="8"/>
    </row>
    <row r="730" spans="1:3">
      <c r="A730" s="5"/>
      <c r="B730" s="8"/>
      <c r="C730" s="8"/>
    </row>
    <row r="731" spans="1:3">
      <c r="A731" s="5"/>
      <c r="B731" s="8"/>
      <c r="C731" s="8"/>
    </row>
    <row r="732" spans="1:3">
      <c r="A732" s="5"/>
      <c r="B732" s="8"/>
      <c r="C732" s="8"/>
    </row>
    <row r="733" spans="1:3">
      <c r="A733" s="5"/>
      <c r="B733" s="8"/>
      <c r="C733" s="8"/>
    </row>
    <row r="734" spans="1:3">
      <c r="A734" s="5"/>
      <c r="B734" s="8"/>
      <c r="C734" s="8"/>
    </row>
    <row r="735" spans="1:3">
      <c r="A735" s="5"/>
      <c r="B735" s="8"/>
      <c r="C735" s="8"/>
    </row>
    <row r="736" spans="1:3">
      <c r="A736" s="5"/>
      <c r="B736" s="8"/>
      <c r="C736" s="8"/>
    </row>
    <row r="737" spans="1:3">
      <c r="A737" s="5"/>
      <c r="B737" s="8"/>
      <c r="C737" s="8"/>
    </row>
    <row r="738" spans="1:3">
      <c r="A738" s="5"/>
      <c r="B738" s="8"/>
      <c r="C738" s="8"/>
    </row>
    <row r="739" spans="1:3">
      <c r="A739" s="5"/>
      <c r="B739" s="8"/>
      <c r="C739" s="8"/>
    </row>
    <row r="740" spans="1:3">
      <c r="A740" s="5"/>
      <c r="B740" s="8"/>
      <c r="C740" s="8"/>
    </row>
    <row r="741" spans="1:3">
      <c r="A741" s="5"/>
      <c r="B741" s="8"/>
      <c r="C741" s="8"/>
    </row>
    <row r="742" spans="1:3">
      <c r="A742" s="5"/>
      <c r="B742" s="8"/>
      <c r="C742" s="8"/>
    </row>
    <row r="743" spans="1:3">
      <c r="A743" s="5"/>
      <c r="B743" s="8"/>
      <c r="C743" s="8"/>
    </row>
    <row r="744" spans="1:3">
      <c r="A744" s="5"/>
      <c r="B744" s="8"/>
      <c r="C744" s="8"/>
    </row>
    <row r="745" spans="1:3">
      <c r="A745" s="5"/>
      <c r="B745" s="8"/>
      <c r="C745" s="8"/>
    </row>
    <row r="746" spans="1:3">
      <c r="A746" s="5"/>
      <c r="B746" s="8"/>
      <c r="C746" s="8"/>
    </row>
    <row r="747" spans="1:3">
      <c r="A747" s="5"/>
      <c r="B747" s="8"/>
      <c r="C747" s="8"/>
    </row>
    <row r="748" spans="1:3">
      <c r="A748" s="5"/>
      <c r="B748" s="8"/>
      <c r="C748" s="8"/>
    </row>
    <row r="749" spans="1:3">
      <c r="A749" s="5"/>
      <c r="B749" s="8"/>
      <c r="C749" s="8"/>
    </row>
    <row r="750" spans="1:3">
      <c r="A750" s="5"/>
      <c r="B750" s="8"/>
      <c r="C750" s="8"/>
    </row>
    <row r="751" spans="1:3">
      <c r="A751" s="5"/>
      <c r="B751" s="8"/>
      <c r="C751" s="8"/>
    </row>
    <row r="752" spans="1:3">
      <c r="A752" s="5"/>
      <c r="B752" s="8"/>
      <c r="C752" s="8"/>
    </row>
    <row r="753" spans="1:3">
      <c r="A753" s="5"/>
      <c r="B753" s="8"/>
      <c r="C753" s="8"/>
    </row>
    <row r="754" spans="1:3">
      <c r="A754" s="5"/>
      <c r="B754" s="8"/>
      <c r="C754" s="8"/>
    </row>
    <row r="755" spans="1:3">
      <c r="A755" s="5"/>
      <c r="B755" s="8"/>
      <c r="C755" s="8"/>
    </row>
    <row r="756" spans="1:3">
      <c r="A756" s="5"/>
      <c r="B756" s="8"/>
      <c r="C756" s="8"/>
    </row>
    <row r="757" spans="1:3">
      <c r="A757" s="5"/>
      <c r="B757" s="8"/>
      <c r="C757" s="8"/>
    </row>
    <row r="758" spans="1:3">
      <c r="A758" s="5"/>
      <c r="B758" s="8"/>
      <c r="C758" s="8"/>
    </row>
    <row r="759" spans="1:3">
      <c r="A759" s="5"/>
      <c r="B759" s="8"/>
      <c r="C759" s="8"/>
    </row>
    <row r="760" spans="1:3">
      <c r="A760" s="5"/>
      <c r="B760" s="8"/>
      <c r="C760" s="8"/>
    </row>
    <row r="761" spans="1:3">
      <c r="A761" s="5"/>
      <c r="B761" s="8"/>
      <c r="C761" s="8"/>
    </row>
    <row r="762" spans="1:3">
      <c r="A762" s="5"/>
      <c r="B762" s="8"/>
      <c r="C762" s="8"/>
    </row>
    <row r="763" spans="1:3">
      <c r="A763" s="5"/>
      <c r="B763" s="8"/>
      <c r="C763" s="8"/>
    </row>
    <row r="764" spans="1:3">
      <c r="A764" s="5"/>
      <c r="B764" s="8"/>
      <c r="C764" s="8"/>
    </row>
    <row r="765" spans="1:3">
      <c r="A765" s="5"/>
      <c r="B765" s="8"/>
      <c r="C765" s="8"/>
    </row>
    <row r="766" spans="1:3">
      <c r="A766" s="5"/>
      <c r="B766" s="8"/>
      <c r="C766" s="8"/>
    </row>
    <row r="767" spans="1:3">
      <c r="A767" s="5"/>
      <c r="B767" s="8"/>
      <c r="C767" s="8"/>
    </row>
    <row r="768" spans="1:3">
      <c r="A768" s="5"/>
      <c r="B768" s="8"/>
      <c r="C768" s="8"/>
    </row>
    <row r="769" spans="1:3">
      <c r="A769" s="5"/>
      <c r="B769" s="8"/>
      <c r="C769" s="8"/>
    </row>
    <row r="770" spans="1:3">
      <c r="A770" s="5"/>
      <c r="B770" s="8"/>
      <c r="C770" s="8"/>
    </row>
    <row r="771" spans="1:3">
      <c r="A771" s="5"/>
      <c r="B771" s="8"/>
      <c r="C771" s="8"/>
    </row>
    <row r="772" spans="1:3">
      <c r="A772" s="5"/>
      <c r="B772" s="8"/>
      <c r="C772" s="8"/>
    </row>
    <row r="773" spans="1:3">
      <c r="A773" s="5"/>
      <c r="B773" s="8"/>
      <c r="C773" s="8"/>
    </row>
    <row r="774" spans="1:3">
      <c r="A774" s="5"/>
      <c r="B774" s="8"/>
      <c r="C774" s="8"/>
    </row>
    <row r="775" spans="1:3">
      <c r="A775" s="5"/>
      <c r="B775" s="8"/>
      <c r="C775" s="8"/>
    </row>
    <row r="776" spans="1:3">
      <c r="A776" s="5"/>
      <c r="B776" s="8"/>
      <c r="C776" s="8"/>
    </row>
    <row r="777" spans="1:3">
      <c r="A777" s="5"/>
      <c r="B777" s="8"/>
      <c r="C777" s="8"/>
    </row>
    <row r="778" spans="1:3">
      <c r="A778" s="5"/>
      <c r="B778" s="8"/>
      <c r="C778" s="8"/>
    </row>
    <row r="779" spans="1:3">
      <c r="A779" s="5"/>
      <c r="B779" s="8"/>
      <c r="C779" s="8"/>
    </row>
    <row r="780" spans="1:3">
      <c r="A780" s="5"/>
      <c r="B780" s="8"/>
      <c r="C780" s="8"/>
    </row>
    <row r="781" spans="1:3">
      <c r="A781" s="5"/>
      <c r="B781" s="8"/>
      <c r="C781" s="8"/>
    </row>
    <row r="782" spans="1:3">
      <c r="A782" s="5"/>
      <c r="B782" s="8"/>
      <c r="C782" s="8"/>
    </row>
    <row r="783" spans="1:3">
      <c r="A783" s="5"/>
      <c r="B783" s="8"/>
      <c r="C783" s="8"/>
    </row>
    <row r="784" spans="1:3">
      <c r="A784" s="5"/>
      <c r="B784" s="8"/>
      <c r="C784" s="8"/>
    </row>
    <row r="785" spans="1:3">
      <c r="A785" s="5"/>
      <c r="B785" s="8"/>
      <c r="C785" s="8"/>
    </row>
    <row r="786" spans="1:3">
      <c r="A786" s="5"/>
      <c r="B786" s="8"/>
      <c r="C786" s="8"/>
    </row>
    <row r="787" spans="1:3">
      <c r="A787" s="5"/>
      <c r="B787" s="8"/>
      <c r="C787" s="8"/>
    </row>
    <row r="788" spans="1:3">
      <c r="A788" s="5"/>
      <c r="B788" s="8"/>
      <c r="C788" s="8"/>
    </row>
    <row r="789" spans="1:3">
      <c r="A789" s="5"/>
      <c r="B789" s="8"/>
      <c r="C789" s="8"/>
    </row>
    <row r="790" spans="1:3">
      <c r="A790" s="5"/>
      <c r="B790" s="8"/>
      <c r="C790" s="8"/>
    </row>
    <row r="791" spans="1:3">
      <c r="A791" s="5"/>
      <c r="B791" s="8"/>
      <c r="C791" s="8"/>
    </row>
    <row r="792" spans="1:3">
      <c r="A792" s="5"/>
      <c r="B792" s="8"/>
      <c r="C792" s="8"/>
    </row>
    <row r="793" spans="1:3">
      <c r="A793" s="5"/>
      <c r="B793" s="8"/>
      <c r="C793" s="8"/>
    </row>
    <row r="794" spans="1:3">
      <c r="A794" s="5"/>
      <c r="B794" s="8"/>
      <c r="C794" s="8"/>
    </row>
    <row r="795" spans="1:3">
      <c r="A795" s="5"/>
      <c r="B795" s="8"/>
      <c r="C795" s="8"/>
    </row>
    <row r="796" spans="1:3">
      <c r="A796" s="5"/>
      <c r="B796" s="8"/>
      <c r="C796" s="8"/>
    </row>
    <row r="797" spans="1:3">
      <c r="A797" s="5"/>
      <c r="B797" s="8"/>
      <c r="C797" s="8"/>
    </row>
    <row r="798" spans="1:3">
      <c r="A798" s="5"/>
      <c r="B798" s="8"/>
      <c r="C798" s="8"/>
    </row>
    <row r="799" spans="1:3">
      <c r="A799" s="5"/>
      <c r="B799" s="8"/>
      <c r="C799" s="8"/>
    </row>
    <row r="800" spans="1:3">
      <c r="A800" s="5"/>
      <c r="B800" s="8"/>
      <c r="C800" s="8"/>
    </row>
    <row r="801" spans="1:3">
      <c r="A801" s="5"/>
      <c r="B801" s="8"/>
      <c r="C801" s="8"/>
    </row>
    <row r="802" spans="1:3">
      <c r="A802" s="5"/>
      <c r="B802" s="8"/>
      <c r="C802" s="8"/>
    </row>
    <row r="803" spans="1:3">
      <c r="A803" s="5"/>
      <c r="B803" s="8"/>
      <c r="C803" s="8"/>
    </row>
    <row r="804" spans="1:3">
      <c r="A804" s="5"/>
      <c r="B804" s="8"/>
      <c r="C804" s="8"/>
    </row>
    <row r="805" spans="1:3">
      <c r="A805" s="5"/>
      <c r="B805" s="8"/>
      <c r="C805" s="8"/>
    </row>
    <row r="806" spans="1:3">
      <c r="A806" s="5"/>
      <c r="B806" s="8"/>
      <c r="C806" s="8"/>
    </row>
    <row r="807" spans="1:3">
      <c r="A807" s="5"/>
      <c r="B807" s="8"/>
      <c r="C807" s="8"/>
    </row>
    <row r="808" spans="1:3">
      <c r="A808" s="5"/>
      <c r="B808" s="8"/>
      <c r="C808" s="8"/>
    </row>
  </sheetData>
  <mergeCells count="1">
    <mergeCell ref="E6:G6"/>
  </mergeCells>
  <phoneticPr fontId="1" type="noConversion"/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k2and4">
                <anchor moveWithCells="1" sizeWithCells="1">
                  <from>
                    <xdr:col>5</xdr:col>
                    <xdr:colOff>292100</xdr:colOff>
                    <xdr:row>1</xdr:row>
                    <xdr:rowOff>12700</xdr:rowOff>
                  </from>
                  <to>
                    <xdr:col>6</xdr:col>
                    <xdr:colOff>787400</xdr:colOff>
                    <xdr:row>3</xdr:row>
                    <xdr:rowOff>203200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topLeftCell="C1" workbookViewId="0">
      <selection activeCell="S16" sqref="S16"/>
    </sheetView>
  </sheetViews>
  <sheetFormatPr baseColWidth="10" defaultColWidth="8.83203125" defaultRowHeight="14" x14ac:dyDescent="0"/>
  <cols>
    <col min="2" max="22" width="6.6640625" customWidth="1"/>
  </cols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Valued Acer Customer</dc:creator>
  <cp:lastModifiedBy>Shafigh</cp:lastModifiedBy>
  <dcterms:created xsi:type="dcterms:W3CDTF">2009-07-31T04:52:10Z</dcterms:created>
  <dcterms:modified xsi:type="dcterms:W3CDTF">2019-12-09T04:38:12Z</dcterms:modified>
</cp:coreProperties>
</file>