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exam3/"/>
    </mc:Choice>
  </mc:AlternateContent>
  <xr:revisionPtr revIDLastSave="0" documentId="13_ncr:1_{5901B741-2632-AC4E-A588-B7892EEBA2D9}" xr6:coauthVersionLast="41" xr6:coauthVersionMax="45" xr10:uidLastSave="{00000000-0000-0000-0000-000000000000}"/>
  <bookViews>
    <workbookView xWindow="-120" yWindow="460" windowWidth="19420" windowHeight="10420" xr2:uid="{CD4871E6-7490-4D4F-B079-8F4C13E1D36B}"/>
  </bookViews>
  <sheets>
    <sheet name="Sheet1" sheetId="1" r:id="rId1"/>
  </sheets>
  <definedNames>
    <definedName name="solver_adj" localSheetId="0" hidden="1">Sheet1!$B$1,Sheet1!$D$1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2000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 s="1"/>
  <c r="F8" i="1" s="1"/>
  <c r="E4" i="1"/>
  <c r="F4" i="1"/>
  <c r="E5" i="1"/>
  <c r="F5" i="1" s="1"/>
  <c r="E6" i="1"/>
  <c r="F6" i="1"/>
  <c r="E7" i="1"/>
  <c r="F7" i="1" s="1"/>
</calcChain>
</file>

<file path=xl/sharedStrings.xml><?xml version="1.0" encoding="utf-8"?>
<sst xmlns="http://schemas.openxmlformats.org/spreadsheetml/2006/main" count="8" uniqueCount="8">
  <si>
    <t>Pa</t>
  </si>
  <si>
    <t>Pb</t>
  </si>
  <si>
    <t>ka</t>
  </si>
  <si>
    <t>kb</t>
  </si>
  <si>
    <t>r</t>
  </si>
  <si>
    <t>Sum</t>
  </si>
  <si>
    <t>resid^2</t>
  </si>
  <si>
    <t>RCALC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</si>
</sst>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350993</xdr:colOff>
      <xdr:row>8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02643D-739D-4A4E-9636-B5FDC45E13DB}"/>
            </a:ext>
          </a:extLst>
        </xdr:cNvPr>
        <xdr:cNvSpPr/>
      </xdr:nvSpPr>
      <xdr:spPr>
        <a:xfrm>
          <a:off x="5735793" y="15240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1B87-CFB4-4B85-A0D8-DF1918A41F61}">
  <sheetPr codeName="Sheet1"/>
  <dimension ref="A1:F8"/>
  <sheetViews>
    <sheetView tabSelected="1" workbookViewId="0">
      <selection activeCell="I9" sqref="I9"/>
    </sheetView>
  </sheetViews>
  <sheetFormatPr baseColWidth="10" defaultColWidth="8.83203125" defaultRowHeight="15"/>
  <sheetData>
    <row r="1" spans="1:6">
      <c r="A1" t="s">
        <v>2</v>
      </c>
      <c r="B1">
        <v>20.987256758587215</v>
      </c>
      <c r="C1" t="s">
        <v>3</v>
      </c>
      <c r="D1">
        <v>4.5124827979318427</v>
      </c>
    </row>
    <row r="2" spans="1:6">
      <c r="B2" t="s">
        <v>0</v>
      </c>
      <c r="C2" t="s">
        <v>1</v>
      </c>
      <c r="D2" t="s">
        <v>4</v>
      </c>
      <c r="E2" t="s">
        <v>7</v>
      </c>
      <c r="F2" t="s">
        <v>6</v>
      </c>
    </row>
    <row r="3" spans="1:6">
      <c r="B3">
        <v>1</v>
      </c>
      <c r="C3">
        <v>0</v>
      </c>
      <c r="D3" s="1">
        <v>3.4E-5</v>
      </c>
      <c r="E3">
        <f>10^(LOG10(0.015*B3)-2*LOG10(1+$B$1*B3+$D$1*C3))</f>
        <v>3.1027669953125413E-5</v>
      </c>
      <c r="F3" s="1">
        <f>(E3-D3)^2</f>
        <v>8.8347459075534851E-12</v>
      </c>
    </row>
    <row r="4" spans="1:6">
      <c r="B4">
        <v>0.9</v>
      </c>
      <c r="C4">
        <v>0.1</v>
      </c>
      <c r="D4" s="1">
        <v>3.6000000000000001E-5</v>
      </c>
      <c r="E4">
        <f t="shared" ref="E4:E7" si="0">10^(LOG10(0.015*B4)-2*LOG10(1+$B$1*B4+$D$1*C4))</f>
        <v>3.2631819748576047E-5</v>
      </c>
      <c r="F4" s="1">
        <f t="shared" ref="F4:F7" si="1">(E4-D4)^2</f>
        <v>1.1344638206082332E-11</v>
      </c>
    </row>
    <row r="5" spans="1:6">
      <c r="B5">
        <v>0.8</v>
      </c>
      <c r="C5">
        <v>0.2</v>
      </c>
      <c r="D5" s="1">
        <v>3.6999999999999998E-5</v>
      </c>
      <c r="E5">
        <f t="shared" si="0"/>
        <v>3.4344379116321454E-5</v>
      </c>
      <c r="F5" s="1">
        <f t="shared" si="1"/>
        <v>7.0523222778296101E-12</v>
      </c>
    </row>
    <row r="6" spans="1:6">
      <c r="B6">
        <v>0.7</v>
      </c>
      <c r="C6">
        <v>0.3</v>
      </c>
      <c r="D6" s="1">
        <v>3.8999999999999999E-5</v>
      </c>
      <c r="E6">
        <f t="shared" si="0"/>
        <v>3.6141338079267352E-5</v>
      </c>
      <c r="F6" s="1">
        <f t="shared" si="1"/>
        <v>8.1719479770468683E-12</v>
      </c>
    </row>
    <row r="7" spans="1:6">
      <c r="B7">
        <v>0.6</v>
      </c>
      <c r="C7">
        <v>0.4</v>
      </c>
      <c r="D7" s="1">
        <v>4.0000000000000003E-5</v>
      </c>
      <c r="E7">
        <f t="shared" si="0"/>
        <v>3.7962141620493293E-5</v>
      </c>
      <c r="F7" s="1">
        <f t="shared" si="1"/>
        <v>4.1528667749257133E-12</v>
      </c>
    </row>
    <row r="8" spans="1:6">
      <c r="A8" t="s">
        <v>5</v>
      </c>
      <c r="F8" s="1">
        <f>SUM(F3:F7)</f>
        <v>3.9556521143438015E-11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2019-12-10T17:29:40Z</dcterms:created>
  <dcterms:modified xsi:type="dcterms:W3CDTF">2020-05-13T01:52:19Z</dcterms:modified>
</cp:coreProperties>
</file>