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120" yWindow="60" windowWidth="27280" windowHeight="14220" activeTab="3"/>
  </bookViews>
  <sheets>
    <sheet name="Part a" sheetId="1" r:id="rId1"/>
    <sheet name="Partb-1" sheetId="3" r:id="rId2"/>
    <sheet name="Partb-2" sheetId="4" r:id="rId3"/>
    <sheet name="Part c" sheetId="2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2" i="1"/>
</calcChain>
</file>

<file path=xl/sharedStrings.xml><?xml version="1.0" encoding="utf-8"?>
<sst xmlns="http://schemas.openxmlformats.org/spreadsheetml/2006/main" count="45" uniqueCount="14">
  <si>
    <t>Iteration</t>
  </si>
  <si>
    <t>Solution is within tolerance</t>
  </si>
  <si>
    <t>x =</t>
  </si>
  <si>
    <t>xL</t>
  </si>
  <si>
    <t>xR</t>
  </si>
  <si>
    <t>f(xL)</t>
  </si>
  <si>
    <t>f(xR)</t>
  </si>
  <si>
    <t>xM</t>
  </si>
  <si>
    <t>f(xM)</t>
  </si>
  <si>
    <t>RepeatL</t>
  </si>
  <si>
    <t>RepeatR</t>
  </si>
  <si>
    <t>Root is not bracketed, please try again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</si>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</sst>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a'!$K$2:$K$29</c:f>
              <c:numCache>
                <c:formatCode>General</c:formatCode>
                <c:ptCount val="28"/>
                <c:pt idx="0">
                  <c:v>1.0</c:v>
                </c:pt>
                <c:pt idx="1">
                  <c:v>1.1</c:v>
                </c:pt>
                <c:pt idx="2">
                  <c:v>1.2</c:v>
                </c:pt>
                <c:pt idx="3">
                  <c:v>1.3</c:v>
                </c:pt>
                <c:pt idx="4">
                  <c:v>1.4</c:v>
                </c:pt>
                <c:pt idx="5">
                  <c:v>1.5</c:v>
                </c:pt>
                <c:pt idx="6">
                  <c:v>1.6</c:v>
                </c:pt>
                <c:pt idx="7">
                  <c:v>1.7</c:v>
                </c:pt>
                <c:pt idx="8">
                  <c:v>1.8</c:v>
                </c:pt>
                <c:pt idx="9">
                  <c:v>1.9</c:v>
                </c:pt>
                <c:pt idx="10">
                  <c:v>2.0</c:v>
                </c:pt>
                <c:pt idx="11">
                  <c:v>2.1</c:v>
                </c:pt>
                <c:pt idx="12">
                  <c:v>2.2</c:v>
                </c:pt>
                <c:pt idx="13">
                  <c:v>2.3</c:v>
                </c:pt>
                <c:pt idx="14">
                  <c:v>2.4</c:v>
                </c:pt>
                <c:pt idx="15">
                  <c:v>2.5</c:v>
                </c:pt>
                <c:pt idx="16">
                  <c:v>2.6</c:v>
                </c:pt>
                <c:pt idx="17">
                  <c:v>2.7</c:v>
                </c:pt>
                <c:pt idx="18">
                  <c:v>2.8</c:v>
                </c:pt>
                <c:pt idx="19">
                  <c:v>2.9</c:v>
                </c:pt>
                <c:pt idx="20">
                  <c:v>3.0</c:v>
                </c:pt>
                <c:pt idx="21">
                  <c:v>3.1</c:v>
                </c:pt>
                <c:pt idx="22">
                  <c:v>3.2</c:v>
                </c:pt>
                <c:pt idx="23">
                  <c:v>3.3</c:v>
                </c:pt>
                <c:pt idx="24">
                  <c:v>3.4</c:v>
                </c:pt>
                <c:pt idx="25">
                  <c:v>3.5</c:v>
                </c:pt>
                <c:pt idx="26">
                  <c:v>3.6</c:v>
                </c:pt>
                <c:pt idx="27">
                  <c:v>3.7</c:v>
                </c:pt>
              </c:numCache>
            </c:numRef>
          </c:xVal>
          <c:yVal>
            <c:numRef>
              <c:f>'Part a'!$L$2:$L$29</c:f>
              <c:numCache>
                <c:formatCode>General</c:formatCode>
                <c:ptCount val="28"/>
                <c:pt idx="0">
                  <c:v>0.0574077246549023</c:v>
                </c:pt>
                <c:pt idx="1">
                  <c:v>0.364759657248652</c:v>
                </c:pt>
                <c:pt idx="2">
                  <c:v>0.872151622126319</c:v>
                </c:pt>
                <c:pt idx="3">
                  <c:v>1.802102447967979</c:v>
                </c:pt>
                <c:pt idx="4">
                  <c:v>3.897883715482887</c:v>
                </c:pt>
                <c:pt idx="5">
                  <c:v>12.10141994717172</c:v>
                </c:pt>
                <c:pt idx="6">
                  <c:v>-36.33253273555731</c:v>
                </c:pt>
                <c:pt idx="7">
                  <c:v>-9.89660213945916</c:v>
                </c:pt>
                <c:pt idx="8">
                  <c:v>-6.586261674628062</c:v>
                </c:pt>
                <c:pt idx="9">
                  <c:v>-5.327097514677773</c:v>
                </c:pt>
                <c:pt idx="10">
                  <c:v>-4.685039863261519</c:v>
                </c:pt>
                <c:pt idx="11">
                  <c:v>-4.309846542904507</c:v>
                </c:pt>
                <c:pt idx="12">
                  <c:v>-4.073823056768795</c:v>
                </c:pt>
                <c:pt idx="13">
                  <c:v>-3.919213641734133</c:v>
                </c:pt>
                <c:pt idx="14">
                  <c:v>-3.816014289673411</c:v>
                </c:pt>
                <c:pt idx="15">
                  <c:v>-3.74702229723866</c:v>
                </c:pt>
                <c:pt idx="16">
                  <c:v>-3.701596613089759</c:v>
                </c:pt>
                <c:pt idx="17">
                  <c:v>-3.672727629103037</c:v>
                </c:pt>
                <c:pt idx="18">
                  <c:v>-3.655529831651176</c:v>
                </c:pt>
                <c:pt idx="19">
                  <c:v>-3.646405393971966</c:v>
                </c:pt>
                <c:pt idx="20">
                  <c:v>-3.642546543074278</c:v>
                </c:pt>
                <c:pt idx="21">
                  <c:v>-3.641616654585636</c:v>
                </c:pt>
                <c:pt idx="22">
                  <c:v>-3.641526145540421</c:v>
                </c:pt>
                <c:pt idx="23">
                  <c:v>-3.640254252339967</c:v>
                </c:pt>
                <c:pt idx="24">
                  <c:v>-3.635683099132575</c:v>
                </c:pt>
                <c:pt idx="25">
                  <c:v>-3.625414359841405</c:v>
                </c:pt>
                <c:pt idx="26">
                  <c:v>-3.606533270015096</c:v>
                </c:pt>
                <c:pt idx="27">
                  <c:v>-3.575266924775436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406040"/>
        <c:axId val="-2087758120"/>
      </c:scatterChart>
      <c:valAx>
        <c:axId val="-2088406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87758120"/>
        <c:crosses val="autoZero"/>
        <c:crossBetween val="midCat"/>
      </c:valAx>
      <c:valAx>
        <c:axId val="-2087758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884060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412750</xdr:colOff>
      <xdr:row>3</xdr:row>
      <xdr:rowOff>88900</xdr:rowOff>
    </xdr:from>
    <xdr:to>
      <xdr:col>23</xdr:col>
      <xdr:colOff>419100</xdr:colOff>
      <xdr:row>24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29"/>
  <sheetViews>
    <sheetView workbookViewId="0">
      <selection activeCell="G10" sqref="G10"/>
    </sheetView>
  </sheetViews>
  <sheetFormatPr baseColWidth="10" defaultColWidth="8.83203125" defaultRowHeight="14" x14ac:dyDescent="0"/>
  <sheetData>
    <row r="1" spans="1:14" ht="15" thickBot="1">
      <c r="A1" s="1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7" t="s">
        <v>8</v>
      </c>
      <c r="H1" s="8" t="s">
        <v>9</v>
      </c>
      <c r="I1" s="9" t="s">
        <v>10</v>
      </c>
      <c r="K1" t="s">
        <v>12</v>
      </c>
      <c r="L1" t="s">
        <v>13</v>
      </c>
    </row>
    <row r="2" spans="1:14" ht="16" thickTop="1" thickBot="1">
      <c r="A2" s="3">
        <v>1</v>
      </c>
      <c r="B2" s="4">
        <v>1</v>
      </c>
      <c r="C2" s="4">
        <v>1.55</v>
      </c>
      <c r="D2" s="4">
        <v>5.740772465490207E-2</v>
      </c>
      <c r="E2" s="4">
        <v>46.028482479219072</v>
      </c>
      <c r="F2" s="4"/>
      <c r="G2" s="5"/>
      <c r="H2" s="4"/>
      <c r="I2" s="10"/>
      <c r="K2">
        <v>1</v>
      </c>
      <c r="L2">
        <f>TAN(K2)-K2-0.5</f>
        <v>5.7407724654902292E-2</v>
      </c>
    </row>
    <row r="3" spans="1:14" ht="15" thickBot="1">
      <c r="A3" s="11" t="s">
        <v>11</v>
      </c>
      <c r="B3" s="12"/>
      <c r="C3" s="12"/>
      <c r="D3" s="13"/>
      <c r="E3" s="2"/>
      <c r="F3" s="2"/>
      <c r="G3" s="2"/>
      <c r="H3" s="2"/>
      <c r="I3" s="2"/>
      <c r="K3">
        <v>1.1000000000000001</v>
      </c>
      <c r="L3">
        <f t="shared" ref="L3:L29" si="0">TAN(K3)-K3-0.5</f>
        <v>0.36475965724865222</v>
      </c>
    </row>
    <row r="4" spans="1:14">
      <c r="A4" s="2"/>
      <c r="B4" s="2"/>
      <c r="C4" s="2"/>
      <c r="D4" s="2"/>
      <c r="E4" s="2"/>
      <c r="F4" s="2"/>
      <c r="G4" s="2"/>
      <c r="H4" s="2"/>
      <c r="I4" s="2"/>
      <c r="K4">
        <v>1.2</v>
      </c>
      <c r="L4">
        <f t="shared" si="0"/>
        <v>0.8721516221263188</v>
      </c>
    </row>
    <row r="5" spans="1:14">
      <c r="A5" s="2"/>
      <c r="B5" s="2"/>
      <c r="C5" s="2"/>
      <c r="D5" s="2"/>
      <c r="E5" s="2"/>
      <c r="F5" s="2"/>
      <c r="G5" s="2"/>
      <c r="H5" s="2"/>
      <c r="I5" s="2"/>
      <c r="K5">
        <v>1.3</v>
      </c>
      <c r="L5">
        <f t="shared" si="0"/>
        <v>1.8021024479679788</v>
      </c>
    </row>
    <row r="6" spans="1:14">
      <c r="A6" s="2"/>
      <c r="B6" s="2"/>
      <c r="C6" s="2"/>
      <c r="D6" s="2"/>
      <c r="E6" s="2"/>
      <c r="F6" s="2"/>
      <c r="G6" s="2"/>
      <c r="H6" s="2"/>
      <c r="I6" s="2"/>
      <c r="K6">
        <v>1.4</v>
      </c>
      <c r="L6">
        <f t="shared" si="0"/>
        <v>3.8978837154828874</v>
      </c>
    </row>
    <row r="7" spans="1:14">
      <c r="A7" s="2"/>
      <c r="B7" s="2"/>
      <c r="C7" s="2"/>
      <c r="D7" s="2"/>
      <c r="E7" s="2"/>
      <c r="F7" s="2"/>
      <c r="G7" s="2"/>
      <c r="H7" s="2"/>
      <c r="I7" s="2"/>
      <c r="J7" s="2"/>
      <c r="K7">
        <v>1.5</v>
      </c>
      <c r="L7">
        <f t="shared" si="0"/>
        <v>12.101419947171719</v>
      </c>
      <c r="M7" s="2"/>
      <c r="N7" s="2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>
        <v>1.6</v>
      </c>
      <c r="L8">
        <f t="shared" si="0"/>
        <v>-36.332532735557315</v>
      </c>
      <c r="M8" s="2"/>
      <c r="N8" s="2"/>
    </row>
    <row r="9" spans="1:14">
      <c r="A9" s="2"/>
      <c r="B9" s="2"/>
      <c r="C9" s="2"/>
      <c r="D9" s="2"/>
      <c r="E9" s="2"/>
      <c r="F9" s="2"/>
      <c r="G9" s="2"/>
      <c r="H9" s="2"/>
      <c r="I9" s="2"/>
      <c r="K9">
        <v>1.7</v>
      </c>
      <c r="L9">
        <f t="shared" si="0"/>
        <v>-9.8966021394591603</v>
      </c>
    </row>
    <row r="10" spans="1:14">
      <c r="A10" s="2"/>
      <c r="B10" s="2"/>
      <c r="C10" s="2"/>
      <c r="D10" s="2"/>
      <c r="E10" s="2"/>
      <c r="F10" s="2"/>
      <c r="G10" s="2"/>
      <c r="H10" s="2"/>
      <c r="I10" s="2"/>
      <c r="K10">
        <v>1.8</v>
      </c>
      <c r="L10">
        <f t="shared" si="0"/>
        <v>-6.5862616746280622</v>
      </c>
    </row>
    <row r="11" spans="1:14">
      <c r="A11" s="2"/>
      <c r="B11" s="2"/>
      <c r="C11" s="2"/>
      <c r="D11" s="2"/>
      <c r="E11" s="2"/>
      <c r="F11" s="2"/>
      <c r="G11" s="2"/>
      <c r="H11" s="2"/>
      <c r="I11" s="2"/>
      <c r="K11">
        <v>1.9</v>
      </c>
      <c r="L11">
        <f t="shared" si="0"/>
        <v>-5.3270975146777735</v>
      </c>
    </row>
    <row r="12" spans="1:14">
      <c r="A12" s="2"/>
      <c r="B12" s="2"/>
      <c r="C12" s="2"/>
      <c r="D12" s="2"/>
      <c r="E12" s="2"/>
      <c r="F12" s="2"/>
      <c r="G12" s="2"/>
      <c r="H12" s="2"/>
      <c r="I12" s="2"/>
      <c r="K12">
        <v>2</v>
      </c>
      <c r="L12">
        <f t="shared" si="0"/>
        <v>-4.6850398632615189</v>
      </c>
    </row>
    <row r="13" spans="1:14">
      <c r="A13" s="2"/>
      <c r="B13" s="2"/>
      <c r="C13" s="2"/>
      <c r="D13" s="2"/>
      <c r="E13" s="2"/>
      <c r="F13" s="2"/>
      <c r="G13" s="2"/>
      <c r="H13" s="2"/>
      <c r="I13" s="2"/>
      <c r="K13">
        <v>2.1</v>
      </c>
      <c r="L13">
        <f t="shared" si="0"/>
        <v>-4.3098465429045074</v>
      </c>
    </row>
    <row r="14" spans="1:14">
      <c r="A14" s="2"/>
      <c r="B14" s="2"/>
      <c r="C14" s="2"/>
      <c r="D14" s="2"/>
      <c r="E14" s="2"/>
      <c r="F14" s="2"/>
      <c r="G14" s="2"/>
      <c r="H14" s="2"/>
      <c r="I14" s="2"/>
      <c r="K14">
        <v>2.2000000000000002</v>
      </c>
      <c r="L14">
        <f t="shared" si="0"/>
        <v>-4.073823056768795</v>
      </c>
    </row>
    <row r="15" spans="1:14">
      <c r="A15" s="2"/>
      <c r="B15" s="2"/>
      <c r="C15" s="2"/>
      <c r="D15" s="2"/>
      <c r="E15" s="2"/>
      <c r="F15" s="2"/>
      <c r="G15" s="2"/>
      <c r="H15" s="2"/>
      <c r="I15" s="2"/>
      <c r="K15">
        <v>2.2999999999999998</v>
      </c>
      <c r="L15">
        <f t="shared" si="0"/>
        <v>-3.9192136417341326</v>
      </c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K16">
        <v>2.4</v>
      </c>
      <c r="L16">
        <f t="shared" si="0"/>
        <v>-3.8160142896734106</v>
      </c>
      <c r="N16" s="2"/>
    </row>
    <row r="17" spans="11:12">
      <c r="K17">
        <v>2.5</v>
      </c>
      <c r="L17">
        <f t="shared" si="0"/>
        <v>-3.7470222972386602</v>
      </c>
    </row>
    <row r="18" spans="11:12">
      <c r="K18">
        <v>2.6</v>
      </c>
      <c r="L18">
        <f t="shared" si="0"/>
        <v>-3.7015966130897588</v>
      </c>
    </row>
    <row r="19" spans="11:12">
      <c r="K19">
        <v>2.7</v>
      </c>
      <c r="L19">
        <f t="shared" si="0"/>
        <v>-3.6727276291030373</v>
      </c>
    </row>
    <row r="20" spans="11:12">
      <c r="K20">
        <v>2.8</v>
      </c>
      <c r="L20">
        <f t="shared" si="0"/>
        <v>-3.655529831651176</v>
      </c>
    </row>
    <row r="21" spans="11:12">
      <c r="K21">
        <v>2.9</v>
      </c>
      <c r="L21">
        <f t="shared" si="0"/>
        <v>-3.6464053939719663</v>
      </c>
    </row>
    <row r="22" spans="11:12">
      <c r="K22">
        <v>3</v>
      </c>
      <c r="L22">
        <f t="shared" si="0"/>
        <v>-3.6425465430742778</v>
      </c>
    </row>
    <row r="23" spans="11:12">
      <c r="K23">
        <v>3.1</v>
      </c>
      <c r="L23">
        <f t="shared" si="0"/>
        <v>-3.6416166545856359</v>
      </c>
    </row>
    <row r="24" spans="11:12">
      <c r="K24">
        <v>3.2</v>
      </c>
      <c r="L24">
        <f t="shared" si="0"/>
        <v>-3.6415261455404213</v>
      </c>
    </row>
    <row r="25" spans="11:12">
      <c r="K25">
        <v>3.3</v>
      </c>
      <c r="L25">
        <f t="shared" si="0"/>
        <v>-3.6402542523399677</v>
      </c>
    </row>
    <row r="26" spans="11:12">
      <c r="K26">
        <v>3.4</v>
      </c>
      <c r="L26">
        <f t="shared" si="0"/>
        <v>-3.6356830991325748</v>
      </c>
    </row>
    <row r="27" spans="11:12">
      <c r="K27">
        <v>3.5</v>
      </c>
      <c r="L27">
        <f t="shared" si="0"/>
        <v>-3.6254143598414053</v>
      </c>
    </row>
    <row r="28" spans="11:12">
      <c r="K28">
        <v>3.6</v>
      </c>
      <c r="L28">
        <f t="shared" si="0"/>
        <v>-3.6065332700150963</v>
      </c>
    </row>
    <row r="29" spans="11:12">
      <c r="K29">
        <v>3.7</v>
      </c>
      <c r="L29">
        <f t="shared" si="0"/>
        <v>-3.5752669247754363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15"/>
  <sheetViews>
    <sheetView workbookViewId="0">
      <selection activeCell="M7" sqref="M7"/>
    </sheetView>
  </sheetViews>
  <sheetFormatPr baseColWidth="10" defaultColWidth="8.83203125" defaultRowHeight="14" x14ac:dyDescent="0"/>
  <cols>
    <col min="1" max="1" width="35.5" customWidth="1"/>
  </cols>
  <sheetData>
    <row r="1" spans="1:9" ht="15" thickBot="1">
      <c r="A1" s="1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7" t="s">
        <v>8</v>
      </c>
      <c r="H1" s="8" t="s">
        <v>9</v>
      </c>
      <c r="I1" s="9" t="s">
        <v>10</v>
      </c>
    </row>
    <row r="2" spans="1:9" ht="15" thickTop="1">
      <c r="A2" s="3">
        <v>1</v>
      </c>
      <c r="B2" s="4">
        <v>0.1</v>
      </c>
      <c r="C2" s="4">
        <v>1.5</v>
      </c>
      <c r="D2" s="4">
        <v>-0.49966532791454943</v>
      </c>
      <c r="E2" s="4">
        <v>12.101419947171721</v>
      </c>
      <c r="F2" s="4">
        <v>0.15551358821953373</v>
      </c>
      <c r="G2" s="5">
        <v>-0.49873408079747372</v>
      </c>
      <c r="H2" s="4"/>
      <c r="I2" s="10"/>
    </row>
    <row r="3" spans="1:9">
      <c r="A3">
        <v>2</v>
      </c>
      <c r="B3">
        <v>0.15551358821953373</v>
      </c>
      <c r="C3">
        <v>1.5</v>
      </c>
      <c r="D3">
        <v>-0.49873408079747372</v>
      </c>
      <c r="E3">
        <v>12.101419947171721</v>
      </c>
      <c r="F3">
        <v>0.20873049280939754</v>
      </c>
      <c r="G3">
        <v>-0.49691487064365158</v>
      </c>
      <c r="H3">
        <v>0</v>
      </c>
      <c r="I3">
        <v>1</v>
      </c>
    </row>
    <row r="4" spans="1:9">
      <c r="A4">
        <v>3</v>
      </c>
      <c r="B4">
        <v>0.20873049280939754</v>
      </c>
      <c r="C4">
        <v>1.5</v>
      </c>
      <c r="D4">
        <v>-0.49691487064365158</v>
      </c>
      <c r="E4">
        <v>6.0507099735858603</v>
      </c>
      <c r="F4">
        <v>0.30672801639952862</v>
      </c>
      <c r="G4">
        <v>-0.49000446774370471</v>
      </c>
      <c r="H4">
        <v>0</v>
      </c>
      <c r="I4">
        <v>2</v>
      </c>
    </row>
    <row r="5" spans="1:9">
      <c r="A5">
        <v>4</v>
      </c>
      <c r="B5">
        <v>0.30672801639952862</v>
      </c>
      <c r="C5">
        <v>1.5</v>
      </c>
      <c r="D5">
        <v>-0.49000446774370471</v>
      </c>
      <c r="E5">
        <v>3.0253549867929301</v>
      </c>
      <c r="F5">
        <v>0.47305769356612581</v>
      </c>
      <c r="G5">
        <v>-0.46123913218306778</v>
      </c>
      <c r="H5">
        <v>0</v>
      </c>
      <c r="I5">
        <v>3</v>
      </c>
    </row>
    <row r="6" spans="1:9">
      <c r="A6">
        <v>5</v>
      </c>
      <c r="B6">
        <v>0.47305769356612581</v>
      </c>
      <c r="C6">
        <v>1.5</v>
      </c>
      <c r="D6">
        <v>-0.46123913218306778</v>
      </c>
      <c r="E6">
        <v>1.5126774933964651</v>
      </c>
      <c r="F6">
        <v>0.71302019860991006</v>
      </c>
      <c r="G6">
        <v>-0.34822635955998693</v>
      </c>
      <c r="H6">
        <v>0</v>
      </c>
      <c r="I6">
        <v>4</v>
      </c>
    </row>
    <row r="7" spans="1:9">
      <c r="A7">
        <v>6</v>
      </c>
      <c r="B7">
        <v>0.71302019860991006</v>
      </c>
      <c r="C7">
        <v>1.5</v>
      </c>
      <c r="D7">
        <v>-0.34822635955998693</v>
      </c>
      <c r="E7">
        <v>0.75633874669823253</v>
      </c>
      <c r="F7">
        <v>0.96112428023680807</v>
      </c>
      <c r="G7">
        <v>-2.9343247559342478E-2</v>
      </c>
      <c r="H7">
        <v>0</v>
      </c>
      <c r="I7">
        <v>5</v>
      </c>
    </row>
    <row r="8" spans="1:9">
      <c r="A8">
        <v>7</v>
      </c>
      <c r="B8">
        <v>0.96112428023680807</v>
      </c>
      <c r="C8">
        <v>1.5</v>
      </c>
      <c r="D8">
        <v>-2.9343247559342478E-2</v>
      </c>
      <c r="E8">
        <v>0.37816937334911627</v>
      </c>
      <c r="F8">
        <v>0.99992642485132344</v>
      </c>
      <c r="G8">
        <v>5.7229295622866272E-2</v>
      </c>
      <c r="H8">
        <v>0</v>
      </c>
      <c r="I8">
        <v>6</v>
      </c>
    </row>
    <row r="9" spans="1:9">
      <c r="A9">
        <v>8</v>
      </c>
      <c r="B9">
        <v>0.96112428023680807</v>
      </c>
      <c r="C9">
        <v>0.99992642485132344</v>
      </c>
      <c r="D9">
        <v>-2.9343247559342478E-2</v>
      </c>
      <c r="E9">
        <v>5.7229295622866272E-2</v>
      </c>
      <c r="F9">
        <v>0.97427603590212064</v>
      </c>
      <c r="G9">
        <v>-1.6099482327190939E-3</v>
      </c>
      <c r="H9">
        <v>1</v>
      </c>
      <c r="I9">
        <v>0</v>
      </c>
    </row>
    <row r="10" spans="1:9">
      <c r="A10">
        <v>9</v>
      </c>
      <c r="B10">
        <v>0.97427603590212064</v>
      </c>
      <c r="C10">
        <v>0.99992642485132344</v>
      </c>
      <c r="D10">
        <v>-1.6099482327190939E-3</v>
      </c>
      <c r="E10">
        <v>5.7229295622866272E-2</v>
      </c>
      <c r="F10">
        <v>0.97497787698047789</v>
      </c>
      <c r="G10">
        <v>-8.5532243576103006E-5</v>
      </c>
      <c r="H10">
        <v>0</v>
      </c>
      <c r="I10">
        <v>1</v>
      </c>
    </row>
    <row r="11" spans="1:9">
      <c r="A11">
        <v>10</v>
      </c>
      <c r="B11">
        <v>0.97497787698047789</v>
      </c>
      <c r="C11">
        <v>0.99992642485132344</v>
      </c>
      <c r="D11">
        <v>-8.5532243576103006E-5</v>
      </c>
      <c r="E11">
        <v>2.8614647811433136E-2</v>
      </c>
      <c r="F11">
        <v>0.97505222861413554</v>
      </c>
      <c r="G11">
        <v>7.6231310426444487E-5</v>
      </c>
      <c r="H11">
        <v>0</v>
      </c>
      <c r="I11">
        <v>2</v>
      </c>
    </row>
    <row r="12" spans="1:9">
      <c r="A12">
        <v>11</v>
      </c>
      <c r="B12">
        <v>0.97497787698047789</v>
      </c>
      <c r="C12">
        <v>0.97505222861413554</v>
      </c>
      <c r="D12">
        <v>-8.5532243576103006E-5</v>
      </c>
      <c r="E12">
        <v>7.6231310426444487E-5</v>
      </c>
      <c r="F12">
        <v>0.97501719029848388</v>
      </c>
      <c r="G12">
        <v>-6.4522767129204794E-9</v>
      </c>
      <c r="H12">
        <v>1</v>
      </c>
      <c r="I12">
        <v>0</v>
      </c>
    </row>
    <row r="13" spans="1:9">
      <c r="A13">
        <v>12</v>
      </c>
      <c r="B13">
        <v>0.97501719029848388</v>
      </c>
      <c r="C13">
        <v>0.97505222861413554</v>
      </c>
      <c r="D13">
        <v>-6.4522767129204794E-9</v>
      </c>
      <c r="E13">
        <v>7.6231310426444487E-5</v>
      </c>
      <c r="H13">
        <v>0</v>
      </c>
      <c r="I13">
        <v>1</v>
      </c>
    </row>
    <row r="14" spans="1:9">
      <c r="A14" t="s">
        <v>1</v>
      </c>
    </row>
    <row r="15" spans="1:9">
      <c r="A15" t="s">
        <v>2</v>
      </c>
      <c r="B15">
        <v>0.97501719029848388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N5" sqref="N5"/>
    </sheetView>
  </sheetViews>
  <sheetFormatPr baseColWidth="10" defaultColWidth="8.83203125" defaultRowHeight="14" x14ac:dyDescent="0"/>
  <cols>
    <col min="1" max="1" width="36.1640625" customWidth="1"/>
  </cols>
  <sheetData>
    <row r="1" spans="1:9" ht="15" thickBot="1">
      <c r="A1" s="1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7" t="s">
        <v>8</v>
      </c>
      <c r="H1" s="8" t="s">
        <v>9</v>
      </c>
      <c r="I1" s="9" t="s">
        <v>10</v>
      </c>
    </row>
    <row r="2" spans="1:9" ht="15" thickTop="1">
      <c r="A2" s="3">
        <v>1</v>
      </c>
      <c r="B2" s="4">
        <v>0.01</v>
      </c>
      <c r="C2" s="4">
        <v>1.55</v>
      </c>
      <c r="D2" s="4">
        <v>-0.49999966665333279</v>
      </c>
      <c r="E2" s="4">
        <v>46.028482479219072</v>
      </c>
      <c r="F2" s="4">
        <v>2.6548992168540793E-2</v>
      </c>
      <c r="G2" s="5">
        <v>-0.49999376056412104</v>
      </c>
      <c r="H2" s="4"/>
      <c r="I2" s="10"/>
    </row>
    <row r="3" spans="1:9">
      <c r="A3">
        <v>2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  <c r="H3">
        <v>0</v>
      </c>
      <c r="I3">
        <v>1</v>
      </c>
    </row>
    <row r="4" spans="1:9">
      <c r="A4">
        <v>3</v>
      </c>
      <c r="B4">
        <v>4.2919955930933729E-2</v>
      </c>
      <c r="C4">
        <v>1.55</v>
      </c>
      <c r="D4">
        <v>-0.49997362595896055</v>
      </c>
      <c r="E4">
        <v>23.014241239609536</v>
      </c>
      <c r="F4">
        <v>7.4964414083221007E-2</v>
      </c>
      <c r="G4">
        <v>-0.49985925869985975</v>
      </c>
      <c r="H4">
        <v>0</v>
      </c>
      <c r="I4">
        <v>2</v>
      </c>
    </row>
    <row r="5" spans="1:9">
      <c r="A5">
        <v>4</v>
      </c>
      <c r="B5">
        <v>7.4964414083221007E-2</v>
      </c>
      <c r="C5">
        <v>1.55</v>
      </c>
      <c r="D5">
        <v>-0.49985925869985975</v>
      </c>
      <c r="E5">
        <v>11.507120619804768</v>
      </c>
      <c r="F5">
        <v>0.13637121262814372</v>
      </c>
      <c r="G5">
        <v>-0.49914829368909253</v>
      </c>
      <c r="H5">
        <v>0</v>
      </c>
      <c r="I5">
        <v>3</v>
      </c>
    </row>
    <row r="6" spans="1:9">
      <c r="A6">
        <v>5</v>
      </c>
      <c r="B6">
        <v>0.13637121262814372</v>
      </c>
      <c r="C6">
        <v>1.55</v>
      </c>
      <c r="D6">
        <v>-0.49914829368909253</v>
      </c>
      <c r="E6">
        <v>5.753560309902384</v>
      </c>
      <c r="F6">
        <v>0.24921997016038333</v>
      </c>
      <c r="G6">
        <v>-0.49470877104191857</v>
      </c>
      <c r="H6">
        <v>0</v>
      </c>
      <c r="I6">
        <v>4</v>
      </c>
    </row>
    <row r="7" spans="1:9">
      <c r="A7">
        <v>6</v>
      </c>
      <c r="B7">
        <v>0.24921997016038333</v>
      </c>
      <c r="C7">
        <v>1.55</v>
      </c>
      <c r="D7">
        <v>-0.49470877104191857</v>
      </c>
      <c r="E7">
        <v>2.876780154951192</v>
      </c>
      <c r="F7">
        <v>0.44008735963824569</v>
      </c>
      <c r="G7">
        <v>-0.46920010644007099</v>
      </c>
      <c r="H7">
        <v>0</v>
      </c>
      <c r="I7">
        <v>5</v>
      </c>
    </row>
    <row r="8" spans="1:9">
      <c r="A8">
        <v>7</v>
      </c>
      <c r="B8">
        <v>0.44008735963824569</v>
      </c>
      <c r="C8">
        <v>1.55</v>
      </c>
      <c r="D8">
        <v>-0.46920010644007099</v>
      </c>
      <c r="E8">
        <v>1.438390077475596</v>
      </c>
      <c r="F8">
        <v>0.71308684002346157</v>
      </c>
      <c r="G8">
        <v>-0.3481765138402706</v>
      </c>
      <c r="H8">
        <v>0</v>
      </c>
      <c r="I8">
        <v>6</v>
      </c>
    </row>
    <row r="9" spans="1:9">
      <c r="A9">
        <v>8</v>
      </c>
      <c r="B9">
        <v>0.71308684002346157</v>
      </c>
      <c r="C9">
        <v>1.55</v>
      </c>
      <c r="D9">
        <v>-0.3481765138402706</v>
      </c>
      <c r="E9">
        <v>0.719195038737798</v>
      </c>
      <c r="F9">
        <v>0.98608784489740686</v>
      </c>
      <c r="G9">
        <v>2.467125204312981E-2</v>
      </c>
      <c r="H9">
        <v>0</v>
      </c>
      <c r="I9">
        <v>7</v>
      </c>
    </row>
    <row r="10" spans="1:9">
      <c r="A10">
        <v>9</v>
      </c>
      <c r="B10">
        <v>0.71308684002346157</v>
      </c>
      <c r="C10">
        <v>0.98608784489740686</v>
      </c>
      <c r="D10">
        <v>-0.3481765138402706</v>
      </c>
      <c r="E10">
        <v>2.467125204312981E-2</v>
      </c>
      <c r="F10">
        <v>0.96802343036802196</v>
      </c>
      <c r="G10">
        <v>-1.4989738499816108E-2</v>
      </c>
      <c r="H10">
        <v>1</v>
      </c>
      <c r="I10">
        <v>0</v>
      </c>
    </row>
    <row r="11" spans="1:9">
      <c r="A11">
        <v>10</v>
      </c>
      <c r="B11">
        <v>0.96802343036802196</v>
      </c>
      <c r="C11">
        <v>0.98608784489740686</v>
      </c>
      <c r="D11">
        <v>-1.4989738499816108E-2</v>
      </c>
      <c r="E11">
        <v>2.467125204312981E-2</v>
      </c>
      <c r="F11">
        <v>0.97485081531834361</v>
      </c>
      <c r="G11">
        <v>-3.618548281484335E-4</v>
      </c>
      <c r="H11">
        <v>0</v>
      </c>
      <c r="I11">
        <v>1</v>
      </c>
    </row>
    <row r="12" spans="1:9">
      <c r="A12">
        <v>11</v>
      </c>
      <c r="B12">
        <v>0.97485081531834361</v>
      </c>
      <c r="C12">
        <v>0.98608784489740686</v>
      </c>
      <c r="D12">
        <v>-3.618548281484335E-4</v>
      </c>
      <c r="E12">
        <v>1.2335626021564905E-2</v>
      </c>
      <c r="F12">
        <v>0.97517104997396997</v>
      </c>
      <c r="G12">
        <v>3.348532203498733E-4</v>
      </c>
      <c r="H12">
        <v>0</v>
      </c>
      <c r="I12">
        <v>2</v>
      </c>
    </row>
    <row r="13" spans="1:9">
      <c r="A13">
        <v>12</v>
      </c>
      <c r="B13">
        <v>0.97485081531834361</v>
      </c>
      <c r="C13">
        <v>0.97517104997396997</v>
      </c>
      <c r="D13">
        <v>-3.618548281484335E-4</v>
      </c>
      <c r="E13">
        <v>3.348532203498733E-4</v>
      </c>
      <c r="F13">
        <v>0.97501713815116953</v>
      </c>
      <c r="G13">
        <v>-1.1990790838023457E-7</v>
      </c>
      <c r="H13">
        <v>1</v>
      </c>
      <c r="I13">
        <v>0</v>
      </c>
    </row>
    <row r="14" spans="1:9">
      <c r="A14">
        <v>13</v>
      </c>
      <c r="B14">
        <v>0.97501713815116953</v>
      </c>
      <c r="C14">
        <v>0.97517104997396997</v>
      </c>
      <c r="D14">
        <v>-1.1990790838023457E-7</v>
      </c>
      <c r="E14">
        <v>3.348532203498733E-4</v>
      </c>
      <c r="H14">
        <v>0</v>
      </c>
      <c r="I14">
        <v>1</v>
      </c>
    </row>
    <row r="15" spans="1:9">
      <c r="A15" t="s">
        <v>1</v>
      </c>
    </row>
    <row r="16" spans="1:9">
      <c r="A16" t="s">
        <v>2</v>
      </c>
      <c r="B16">
        <v>0.97501713815116953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9"/>
  <sheetViews>
    <sheetView tabSelected="1" workbookViewId="0">
      <selection activeCell="J22" sqref="J22"/>
    </sheetView>
  </sheetViews>
  <sheetFormatPr baseColWidth="10" defaultColWidth="8.83203125" defaultRowHeight="14" x14ac:dyDescent="0"/>
  <cols>
    <col min="1" max="1" width="26.83203125" customWidth="1"/>
  </cols>
  <sheetData>
    <row r="1" spans="1:9" ht="15" thickBot="1">
      <c r="A1" s="1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7" t="s">
        <v>8</v>
      </c>
      <c r="H1" s="8" t="s">
        <v>9</v>
      </c>
      <c r="I1" s="9" t="s">
        <v>10</v>
      </c>
    </row>
    <row r="2" spans="1:9" ht="15" thickTop="1">
      <c r="A2" s="3">
        <v>1</v>
      </c>
      <c r="B2" s="4">
        <v>0.2</v>
      </c>
      <c r="C2" s="4">
        <v>2</v>
      </c>
      <c r="D2" s="4">
        <v>-1.6777444264698751</v>
      </c>
      <c r="E2" s="4">
        <v>1.1888744181853035</v>
      </c>
      <c r="F2" s="4">
        <v>1.25348500491318</v>
      </c>
      <c r="G2" s="5">
        <v>-5.0756816721386784</v>
      </c>
      <c r="H2" s="4"/>
      <c r="I2" s="10"/>
    </row>
    <row r="3" spans="1:9">
      <c r="A3">
        <v>2</v>
      </c>
      <c r="B3">
        <v>1.25348500491318</v>
      </c>
      <c r="C3">
        <v>2</v>
      </c>
      <c r="D3">
        <v>-5.0756816721386784</v>
      </c>
      <c r="E3">
        <v>1.1888744181853035</v>
      </c>
      <c r="F3">
        <v>1.8583279377414677</v>
      </c>
      <c r="G3">
        <v>-7.2583207173845921E-2</v>
      </c>
      <c r="H3">
        <v>0</v>
      </c>
      <c r="I3">
        <v>1</v>
      </c>
    </row>
    <row r="4" spans="1:9">
      <c r="A4">
        <v>3</v>
      </c>
      <c r="B4">
        <v>1.8583279377414677</v>
      </c>
      <c r="C4">
        <v>2</v>
      </c>
      <c r="D4">
        <v>-7.2583207173845921E-2</v>
      </c>
      <c r="E4">
        <v>0.59443720909265174</v>
      </c>
      <c r="F4">
        <v>1.8737442764244931</v>
      </c>
      <c r="G4">
        <v>6.3570230034468267E-2</v>
      </c>
      <c r="H4">
        <v>0</v>
      </c>
      <c r="I4">
        <v>2</v>
      </c>
    </row>
    <row r="5" spans="1:9">
      <c r="A5">
        <v>4</v>
      </c>
      <c r="B5">
        <v>1.8583279377414677</v>
      </c>
      <c r="C5">
        <v>1.8737442764244931</v>
      </c>
      <c r="D5">
        <v>-7.2583207173845921E-2</v>
      </c>
      <c r="E5">
        <v>6.3570230034468267E-2</v>
      </c>
      <c r="F5">
        <v>1.8665463663572668</v>
      </c>
      <c r="G5">
        <v>-3.6248183864273642E-5</v>
      </c>
      <c r="H5">
        <v>1</v>
      </c>
      <c r="I5">
        <v>0</v>
      </c>
    </row>
    <row r="6" spans="1:9">
      <c r="A6">
        <v>5</v>
      </c>
      <c r="B6">
        <v>1.8665463663572668</v>
      </c>
      <c r="C6">
        <v>1.8737442764244931</v>
      </c>
      <c r="D6">
        <v>-3.6248183864273642E-5</v>
      </c>
      <c r="E6">
        <v>6.3570230034468267E-2</v>
      </c>
      <c r="F6">
        <v>1.8665504683162946</v>
      </c>
      <c r="G6">
        <v>-1.8003834867386104E-8</v>
      </c>
      <c r="H6">
        <v>0</v>
      </c>
      <c r="I6">
        <v>1</v>
      </c>
    </row>
    <row r="7" spans="1:9">
      <c r="A7">
        <v>6</v>
      </c>
      <c r="B7">
        <v>1.8665504683162946</v>
      </c>
      <c r="C7">
        <v>1.8737442764244931</v>
      </c>
      <c r="D7">
        <v>-1.8003834867386104E-8</v>
      </c>
      <c r="E7">
        <v>3.1785115017234133E-2</v>
      </c>
      <c r="F7">
        <v>1.8666439029383231</v>
      </c>
      <c r="G7">
        <v>8.2524037804176942E-4</v>
      </c>
      <c r="H7">
        <v>0</v>
      </c>
      <c r="I7">
        <v>2</v>
      </c>
    </row>
    <row r="8" spans="1:9">
      <c r="A8" t="s">
        <v>1</v>
      </c>
      <c r="B8">
        <v>1.8664542500023178</v>
      </c>
      <c r="C8">
        <v>1.8666439029383231</v>
      </c>
      <c r="D8">
        <v>-8.4985208244248156E-4</v>
      </c>
      <c r="E8">
        <v>8.2524037804176942E-4</v>
      </c>
      <c r="F8">
        <v>1.8665504697313224</v>
      </c>
      <c r="G8">
        <v>-5.5057256531654275E-9</v>
      </c>
      <c r="H8">
        <v>1</v>
      </c>
      <c r="I8">
        <v>0</v>
      </c>
    </row>
    <row r="9" spans="1:9">
      <c r="A9" t="s">
        <v>2</v>
      </c>
      <c r="B9">
        <v>1.8665504683162946</v>
      </c>
      <c r="C9">
        <v>1.8666439029383231</v>
      </c>
      <c r="D9">
        <v>-5.5057256531654275E-9</v>
      </c>
      <c r="E9">
        <v>8.2524037804176942E-4</v>
      </c>
      <c r="H9">
        <v>0</v>
      </c>
      <c r="I9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 a</vt:lpstr>
      <vt:lpstr>Partb-1</vt:lpstr>
      <vt:lpstr>Partb-2</vt:lpstr>
      <vt:lpstr>Part 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Shafigh</cp:lastModifiedBy>
  <dcterms:created xsi:type="dcterms:W3CDTF">2011-02-25T19:37:56Z</dcterms:created>
  <dcterms:modified xsi:type="dcterms:W3CDTF">2019-09-09T13:35:50Z</dcterms:modified>
</cp:coreProperties>
</file>