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hw4/"/>
    </mc:Choice>
  </mc:AlternateContent>
  <xr:revisionPtr revIDLastSave="0" documentId="13_ncr:1_{DE77D826-1CB1-9B47-BE7C-C943D21F5907}" xr6:coauthVersionLast="41" xr6:coauthVersionMax="45" xr10:uidLastSave="{00000000-0000-0000-0000-000000000000}"/>
  <bookViews>
    <workbookView xWindow="-120" yWindow="460" windowWidth="19420" windowHeight="10420" xr2:uid="{102F4381-301E-42C0-80DC-6E095C51564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1" l="1" a="1"/>
  <c r="D3" i="1" a="1"/>
  <c r="K28" i="1" l="1"/>
  <c r="K30" i="1"/>
  <c r="K23" i="1"/>
  <c r="K31" i="1"/>
  <c r="K24" i="1"/>
  <c r="K32" i="1"/>
  <c r="K25" i="1"/>
  <c r="K26" i="1"/>
  <c r="K27" i="1"/>
  <c r="K29" i="1"/>
  <c r="D4" i="1"/>
  <c r="D3" i="1"/>
  <c r="D5" i="1"/>
</calcChain>
</file>

<file path=xl/sharedStrings.xml><?xml version="1.0" encoding="utf-8"?>
<sst xmlns="http://schemas.openxmlformats.org/spreadsheetml/2006/main" count="39" uniqueCount="21">
  <si>
    <t>A</t>
  </si>
  <si>
    <t>x</t>
  </si>
  <si>
    <t>B</t>
  </si>
  <si>
    <t>a)</t>
  </si>
  <si>
    <t>A inverse</t>
  </si>
  <si>
    <t>x=A(inv)*B</t>
  </si>
  <si>
    <t>A pseudo</t>
  </si>
  <si>
    <t>x=A(pseudo)*B</t>
  </si>
  <si>
    <t>b)</t>
  </si>
  <si>
    <t>X</t>
  </si>
  <si>
    <t>A(inv)</t>
  </si>
  <si>
    <t>A(pseudo)</t>
  </si>
  <si>
    <t>c)</t>
  </si>
  <si>
    <t>d)</t>
  </si>
  <si>
    <t>e)</t>
  </si>
  <si>
    <t>I</t>
  </si>
  <si>
    <t>A(pseudo)*A</t>
  </si>
  <si>
    <t>I-A(pseudo)*A</t>
  </si>
  <si>
    <t>Ax</t>
  </si>
  <si>
    <t>z</t>
  </si>
  <si>
    <t>Arbitrary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</si>
</sst>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241912</xdr:colOff>
      <xdr:row>104</xdr:row>
      <xdr:rowOff>166185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8D74F75-5D9A-CD47-B45D-861D253E7B48}"/>
            </a:ext>
          </a:extLst>
        </xdr:cNvPr>
        <xdr:cNvSpPr/>
      </xdr:nvSpPr>
      <xdr:spPr>
        <a:xfrm>
          <a:off x="8468479" y="19879618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8/8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anes/Desktop/matrix_v23(1)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  <sheetName val="matrix_v23(1)"/>
    </sheetNames>
    <definedNames>
      <definedName name="SysLin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D21D-8C85-45EE-BDF9-5E9ACCFCBC19}">
  <sheetPr codeName="Sheet1"/>
  <dimension ref="A1:Q119"/>
  <sheetViews>
    <sheetView tabSelected="1" topLeftCell="A93" zoomScale="67" workbookViewId="0">
      <selection activeCell="L106" sqref="L106"/>
    </sheetView>
  </sheetViews>
  <sheetFormatPr baseColWidth="10" defaultColWidth="8.83203125" defaultRowHeight="15"/>
  <cols>
    <col min="5" max="5" width="13.5" bestFit="1" customWidth="1"/>
    <col min="6" max="6" width="13.83203125" bestFit="1" customWidth="1"/>
    <col min="12" max="12" width="16.6640625" bestFit="1" customWidth="1"/>
  </cols>
  <sheetData>
    <row r="1" spans="1:5">
      <c r="A1" t="s">
        <v>3</v>
      </c>
    </row>
    <row r="2" spans="1:5">
      <c r="A2" s="1" t="s">
        <v>0</v>
      </c>
      <c r="B2" s="1"/>
      <c r="C2" s="1"/>
      <c r="D2" t="s">
        <v>1</v>
      </c>
      <c r="E2" t="s">
        <v>2</v>
      </c>
    </row>
    <row r="3" spans="1:5">
      <c r="A3">
        <v>-4</v>
      </c>
      <c r="B3">
        <v>-2</v>
      </c>
      <c r="C3">
        <v>-1</v>
      </c>
      <c r="D3" t="e">
        <f t="array" aca="1" ref="D3:D5" ca="1">[1]!SysLin(A3:C5,E3:E5)</f>
        <v>#NAME?</v>
      </c>
      <c r="E3">
        <v>-3</v>
      </c>
    </row>
    <row r="4" spans="1:5">
      <c r="A4">
        <v>7</v>
      </c>
      <c r="B4">
        <v>8</v>
      </c>
      <c r="C4">
        <v>-8</v>
      </c>
      <c r="D4" t="e">
        <f ca="1"/>
        <v>#NAME?</v>
      </c>
      <c r="E4">
        <v>-4</v>
      </c>
    </row>
    <row r="5" spans="1:5">
      <c r="A5">
        <v>6</v>
      </c>
      <c r="B5">
        <v>0</v>
      </c>
      <c r="C5">
        <v>-6</v>
      </c>
      <c r="D5" t="e">
        <f ca="1"/>
        <v>#NAME?</v>
      </c>
      <c r="E5">
        <v>6</v>
      </c>
    </row>
    <row r="8" spans="1:5">
      <c r="A8" s="1" t="s">
        <v>4</v>
      </c>
      <c r="B8" s="1"/>
      <c r="C8" s="1"/>
      <c r="E8" t="s">
        <v>5</v>
      </c>
    </row>
    <row r="9" spans="1:5">
      <c r="A9">
        <v>-0.19047619047619047</v>
      </c>
      <c r="B9">
        <v>-4.7619047619047623E-2</v>
      </c>
      <c r="C9">
        <v>9.5238095238095247E-2</v>
      </c>
      <c r="E9">
        <v>1.3333333333333335</v>
      </c>
    </row>
    <row r="10" spans="1:5">
      <c r="A10">
        <v>-2.3809523809523794E-2</v>
      </c>
      <c r="B10">
        <v>0.11904761904761904</v>
      </c>
      <c r="C10">
        <v>-0.15476190476190477</v>
      </c>
      <c r="E10">
        <v>-1.3333333333333335</v>
      </c>
    </row>
    <row r="11" spans="1:5">
      <c r="A11">
        <v>-0.19047619047619047</v>
      </c>
      <c r="B11">
        <v>-4.7619047619047616E-2</v>
      </c>
      <c r="C11">
        <v>-7.1428571428571438E-2</v>
      </c>
      <c r="E11">
        <v>0.33333333333333326</v>
      </c>
    </row>
    <row r="14" spans="1:5">
      <c r="A14" s="1" t="s">
        <v>6</v>
      </c>
      <c r="B14" s="1"/>
      <c r="C14" s="1"/>
      <c r="E14" t="s">
        <v>7</v>
      </c>
    </row>
    <row r="15" spans="1:5">
      <c r="A15">
        <v>-0.19047619047619035</v>
      </c>
      <c r="B15">
        <v>-4.7619047619047616E-2</v>
      </c>
      <c r="C15">
        <v>9.5238095238095163E-2</v>
      </c>
      <c r="E15">
        <v>1.3333333333333326</v>
      </c>
    </row>
    <row r="16" spans="1:5">
      <c r="A16">
        <v>-2.3809523809523794E-2</v>
      </c>
      <c r="B16">
        <v>0.11904761904761907</v>
      </c>
      <c r="C16">
        <v>-0.15476190476190474</v>
      </c>
      <c r="E16">
        <v>-1.3333333333333333</v>
      </c>
    </row>
    <row r="17" spans="1:12">
      <c r="A17">
        <v>-0.19047619047619038</v>
      </c>
      <c r="B17">
        <v>-4.7619047619047603E-2</v>
      </c>
      <c r="C17">
        <v>-7.1428571428571452E-2</v>
      </c>
      <c r="E17">
        <v>0.33333333333333293</v>
      </c>
    </row>
    <row r="21" spans="1:12">
      <c r="A21" t="s">
        <v>8</v>
      </c>
    </row>
    <row r="22" spans="1:12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t="s">
        <v>9</v>
      </c>
      <c r="L22" t="s">
        <v>2</v>
      </c>
    </row>
    <row r="23" spans="1:12">
      <c r="A23">
        <v>7</v>
      </c>
      <c r="B23">
        <v>4</v>
      </c>
      <c r="C23">
        <v>-2</v>
      </c>
      <c r="D23">
        <v>-4</v>
      </c>
      <c r="E23">
        <v>-4</v>
      </c>
      <c r="F23">
        <v>-7</v>
      </c>
      <c r="G23">
        <v>-2</v>
      </c>
      <c r="H23">
        <v>10</v>
      </c>
      <c r="I23">
        <v>1</v>
      </c>
      <c r="J23">
        <v>-1</v>
      </c>
      <c r="K23" t="e">
        <f t="array" aca="1" ref="K23:K32" ca="1">[1]!SysLin(A23:J32,L23:L32)</f>
        <v>#NAME?</v>
      </c>
      <c r="L23">
        <v>-2</v>
      </c>
    </row>
    <row r="24" spans="1:12">
      <c r="A24">
        <v>-6</v>
      </c>
      <c r="B24">
        <v>-6</v>
      </c>
      <c r="C24">
        <v>-6</v>
      </c>
      <c r="D24">
        <v>-3</v>
      </c>
      <c r="E24">
        <v>6</v>
      </c>
      <c r="F24">
        <v>0</v>
      </c>
      <c r="G24">
        <v>-3</v>
      </c>
      <c r="H24">
        <v>-9</v>
      </c>
      <c r="I24">
        <v>6</v>
      </c>
      <c r="J24">
        <v>2</v>
      </c>
      <c r="K24" t="e">
        <f ca="1"/>
        <v>#NAME?</v>
      </c>
      <c r="L24">
        <v>-4</v>
      </c>
    </row>
    <row r="25" spans="1:12">
      <c r="A25">
        <v>-8</v>
      </c>
      <c r="B25">
        <v>-10</v>
      </c>
      <c r="C25">
        <v>-2</v>
      </c>
      <c r="D25">
        <v>-2</v>
      </c>
      <c r="E25">
        <v>10</v>
      </c>
      <c r="F25">
        <v>8</v>
      </c>
      <c r="G25">
        <v>5</v>
      </c>
      <c r="H25">
        <v>-5</v>
      </c>
      <c r="I25">
        <v>-7</v>
      </c>
      <c r="J25">
        <v>11</v>
      </c>
      <c r="K25" t="e">
        <f ca="1"/>
        <v>#NAME?</v>
      </c>
      <c r="L25">
        <v>10</v>
      </c>
    </row>
    <row r="26" spans="1:12">
      <c r="A26">
        <v>-7</v>
      </c>
      <c r="B26">
        <v>-1</v>
      </c>
      <c r="C26">
        <v>-5</v>
      </c>
      <c r="D26">
        <v>9</v>
      </c>
      <c r="E26">
        <v>-4</v>
      </c>
      <c r="F26">
        <v>7</v>
      </c>
      <c r="G26">
        <v>11</v>
      </c>
      <c r="H26">
        <v>-5</v>
      </c>
      <c r="I26">
        <v>8</v>
      </c>
      <c r="J26">
        <v>6</v>
      </c>
      <c r="K26" t="e">
        <f ca="1"/>
        <v>#NAME?</v>
      </c>
      <c r="L26">
        <v>0</v>
      </c>
    </row>
    <row r="27" spans="1:12">
      <c r="A27">
        <v>2</v>
      </c>
      <c r="B27">
        <v>1</v>
      </c>
      <c r="C27">
        <v>10</v>
      </c>
      <c r="D27">
        <v>-2</v>
      </c>
      <c r="E27">
        <v>9</v>
      </c>
      <c r="F27">
        <v>-8</v>
      </c>
      <c r="G27">
        <v>6</v>
      </c>
      <c r="H27">
        <v>-10</v>
      </c>
      <c r="I27">
        <v>-2</v>
      </c>
      <c r="J27">
        <v>8</v>
      </c>
      <c r="K27" t="e">
        <f ca="1"/>
        <v>#NAME?</v>
      </c>
      <c r="L27">
        <v>-1</v>
      </c>
    </row>
    <row r="28" spans="1:12">
      <c r="A28">
        <v>10</v>
      </c>
      <c r="B28">
        <v>8</v>
      </c>
      <c r="C28">
        <v>4</v>
      </c>
      <c r="D28">
        <v>-10</v>
      </c>
      <c r="E28">
        <v>-8</v>
      </c>
      <c r="F28">
        <v>11</v>
      </c>
      <c r="G28">
        <v>6</v>
      </c>
      <c r="H28">
        <v>-4</v>
      </c>
      <c r="I28">
        <v>4</v>
      </c>
      <c r="J28">
        <v>2</v>
      </c>
      <c r="K28" t="e">
        <f ca="1"/>
        <v>#NAME?</v>
      </c>
      <c r="L28">
        <v>-9</v>
      </c>
    </row>
    <row r="29" spans="1:12">
      <c r="A29">
        <v>5</v>
      </c>
      <c r="B29">
        <v>10</v>
      </c>
      <c r="C29">
        <v>2</v>
      </c>
      <c r="D29">
        <v>-6</v>
      </c>
      <c r="E29">
        <v>7</v>
      </c>
      <c r="F29">
        <v>8</v>
      </c>
      <c r="G29">
        <v>-7</v>
      </c>
      <c r="H29">
        <v>5</v>
      </c>
      <c r="I29">
        <v>9</v>
      </c>
      <c r="J29">
        <v>8</v>
      </c>
      <c r="K29" t="e">
        <f ca="1"/>
        <v>#NAME?</v>
      </c>
      <c r="L29">
        <v>-4</v>
      </c>
    </row>
    <row r="30" spans="1:12">
      <c r="A30">
        <v>8</v>
      </c>
      <c r="B30">
        <v>-7</v>
      </c>
      <c r="C30">
        <v>-5</v>
      </c>
      <c r="D30">
        <v>-8</v>
      </c>
      <c r="E30">
        <v>5</v>
      </c>
      <c r="F30">
        <v>9</v>
      </c>
      <c r="G30">
        <v>10</v>
      </c>
      <c r="H30">
        <v>-6</v>
      </c>
      <c r="I30">
        <v>9</v>
      </c>
      <c r="J30">
        <v>-6</v>
      </c>
      <c r="K30" t="e">
        <f ca="1"/>
        <v>#NAME?</v>
      </c>
      <c r="L30">
        <v>7</v>
      </c>
    </row>
    <row r="31" spans="1:12">
      <c r="A31">
        <v>7</v>
      </c>
      <c r="B31">
        <v>-9</v>
      </c>
      <c r="C31">
        <v>-2</v>
      </c>
      <c r="D31">
        <v>4</v>
      </c>
      <c r="E31">
        <v>8</v>
      </c>
      <c r="F31">
        <v>-1</v>
      </c>
      <c r="G31">
        <v>9</v>
      </c>
      <c r="H31">
        <v>3</v>
      </c>
      <c r="I31">
        <v>8</v>
      </c>
      <c r="J31">
        <v>-5</v>
      </c>
      <c r="K31" t="e">
        <f ca="1"/>
        <v>#NAME?</v>
      </c>
      <c r="L31">
        <v>6</v>
      </c>
    </row>
    <row r="32" spans="1:12">
      <c r="A32">
        <v>-3</v>
      </c>
      <c r="B32">
        <v>9</v>
      </c>
      <c r="C32">
        <v>-1</v>
      </c>
      <c r="D32">
        <v>2</v>
      </c>
      <c r="E32">
        <v>-5</v>
      </c>
      <c r="F32">
        <v>1</v>
      </c>
      <c r="G32">
        <v>8</v>
      </c>
      <c r="H32">
        <v>7</v>
      </c>
      <c r="I32">
        <v>1</v>
      </c>
      <c r="J32">
        <v>-3</v>
      </c>
      <c r="K32" t="e">
        <f ca="1"/>
        <v>#NAME?</v>
      </c>
      <c r="L32">
        <v>-2</v>
      </c>
    </row>
    <row r="36" spans="1:12">
      <c r="A36" s="1" t="s">
        <v>10</v>
      </c>
      <c r="B36" s="1"/>
      <c r="C36" s="1"/>
      <c r="D36" s="1"/>
      <c r="E36" s="1"/>
      <c r="F36" s="1"/>
      <c r="G36" s="1"/>
      <c r="H36" s="1"/>
      <c r="I36" s="1"/>
      <c r="J36" s="1"/>
      <c r="L36" t="s">
        <v>5</v>
      </c>
    </row>
    <row r="37" spans="1:12">
      <c r="A37">
        <v>7.7448461451793391E-2</v>
      </c>
      <c r="B37">
        <v>-0.23639396089818915</v>
      </c>
      <c r="C37">
        <v>-5.0183304125638512E-2</v>
      </c>
      <c r="D37">
        <v>0.11597598496185177</v>
      </c>
      <c r="E37">
        <v>5.6334907682502586E-2</v>
      </c>
      <c r="F37">
        <v>-0.18934955122160588</v>
      </c>
      <c r="G37">
        <v>5.0224493497581818E-2</v>
      </c>
      <c r="H37">
        <v>0.24465133418797594</v>
      </c>
      <c r="I37">
        <v>-0.19818114124616437</v>
      </c>
      <c r="J37">
        <v>-0.13654100358621812</v>
      </c>
      <c r="L37">
        <v>2.5323134577656896</v>
      </c>
    </row>
    <row r="38" spans="1:12">
      <c r="A38">
        <v>3.7009904180546463E-2</v>
      </c>
      <c r="B38">
        <v>-0.18815944975831467</v>
      </c>
      <c r="C38">
        <v>-5.9690172047619269E-2</v>
      </c>
      <c r="D38">
        <v>9.4950663749405279E-2</v>
      </c>
      <c r="E38">
        <v>6.9656479350385672E-2</v>
      </c>
      <c r="F38">
        <v>-0.20674809760352628</v>
      </c>
      <c r="G38">
        <v>6.7720117043928926E-2</v>
      </c>
      <c r="H38">
        <v>0.24007641504959987</v>
      </c>
      <c r="I38">
        <v>-0.23225793952545604</v>
      </c>
      <c r="J38">
        <v>-3.1289643482470132E-2</v>
      </c>
      <c r="L38">
        <v>1.9514787562610114</v>
      </c>
    </row>
    <row r="39" spans="1:12">
      <c r="A39">
        <v>-0.13222700659174916</v>
      </c>
      <c r="B39">
        <v>0.26852030727802789</v>
      </c>
      <c r="C39">
        <v>4.9792334114560674E-2</v>
      </c>
      <c r="D39">
        <v>-0.1725369855383867</v>
      </c>
      <c r="E39">
        <v>-6.3926090040631101E-2</v>
      </c>
      <c r="F39">
        <v>0.31705523535328339</v>
      </c>
      <c r="G39">
        <v>-6.4899425609107192E-2</v>
      </c>
      <c r="H39">
        <v>-0.37506593421139539</v>
      </c>
      <c r="I39">
        <v>0.33710653551650005</v>
      </c>
      <c r="J39">
        <v>0.11671021879072804</v>
      </c>
      <c r="L39">
        <v>-3.6779199644477201</v>
      </c>
    </row>
    <row r="40" spans="1:12">
      <c r="A40">
        <v>7.0685685153711736E-3</v>
      </c>
      <c r="B40">
        <v>-0.19521689159951666</v>
      </c>
      <c r="C40">
        <v>-5.4187903227977993E-2</v>
      </c>
      <c r="D40">
        <v>0.1136559030606074</v>
      </c>
      <c r="E40">
        <v>3.6368011792828323E-2</v>
      </c>
      <c r="F40">
        <v>-0.17585554728548178</v>
      </c>
      <c r="G40">
        <v>4.5340203826268244E-2</v>
      </c>
      <c r="H40">
        <v>0.16660173563146552</v>
      </c>
      <c r="I40">
        <v>-0.14513986173197299</v>
      </c>
      <c r="J40">
        <v>-9.4530114535212359E-2</v>
      </c>
      <c r="L40">
        <v>2.0742557036578244</v>
      </c>
    </row>
    <row r="41" spans="1:12">
      <c r="A41">
        <v>2.4736175126791604E-3</v>
      </c>
      <c r="B41">
        <v>-0.11281947646385251</v>
      </c>
      <c r="C41">
        <v>-1.6035574191235177E-2</v>
      </c>
      <c r="D41">
        <v>3.2107910193803942E-2</v>
      </c>
      <c r="E41">
        <v>4.6437590216361756E-2</v>
      </c>
      <c r="F41">
        <v>-0.14826742832359863</v>
      </c>
      <c r="G41">
        <v>5.665440714127111E-2</v>
      </c>
      <c r="H41">
        <v>0.15309507822606275</v>
      </c>
      <c r="I41">
        <v>-0.10985172789836459</v>
      </c>
      <c r="J41">
        <v>-1.7655711010611707E-2</v>
      </c>
      <c r="L41">
        <v>1.7951931672621166</v>
      </c>
    </row>
    <row r="42" spans="1:12">
      <c r="A42">
        <v>-4.6441223194545321E-2</v>
      </c>
      <c r="B42">
        <v>-3.8410987076604952E-2</v>
      </c>
      <c r="C42">
        <v>1.0526449935750845E-2</v>
      </c>
      <c r="D42">
        <v>1.1816515918147824E-3</v>
      </c>
      <c r="E42">
        <v>-2.8355474635761935E-2</v>
      </c>
      <c r="F42">
        <v>2.3812567057643406E-3</v>
      </c>
      <c r="G42">
        <v>2.093763444321145E-2</v>
      </c>
      <c r="H42">
        <v>1.8128773042080583E-2</v>
      </c>
      <c r="I42">
        <v>-8.3805760253165759E-3</v>
      </c>
      <c r="J42">
        <v>-9.6499527897641602E-3</v>
      </c>
      <c r="L42">
        <v>0.37088238128624895</v>
      </c>
    </row>
    <row r="43" spans="1:12">
      <c r="A43">
        <v>1.3698843526960314E-2</v>
      </c>
      <c r="B43">
        <v>2.4980305058654138E-3</v>
      </c>
      <c r="C43">
        <v>1.9010752309749558E-2</v>
      </c>
      <c r="D43">
        <v>4.1337248900374952E-3</v>
      </c>
      <c r="E43">
        <v>1.8997114265593959E-2</v>
      </c>
      <c r="F43">
        <v>1.3367435698829961E-2</v>
      </c>
      <c r="G43">
        <v>-1.9043068304722542E-2</v>
      </c>
      <c r="H43">
        <v>4.8911043022376727E-3</v>
      </c>
      <c r="I43">
        <v>1.723122901203326E-2</v>
      </c>
      <c r="J43">
        <v>4.5360770147759896E-2</v>
      </c>
      <c r="L43">
        <v>0.13648951557628333</v>
      </c>
    </row>
    <row r="44" spans="1:12">
      <c r="A44">
        <v>-1.0998040253514951E-2</v>
      </c>
      <c r="B44">
        <v>0.12260975395659623</v>
      </c>
      <c r="C44">
        <v>5.3901968010742644E-2</v>
      </c>
      <c r="D44">
        <v>-8.1993174436401334E-2</v>
      </c>
      <c r="E44">
        <v>-5.6997607625925852E-2</v>
      </c>
      <c r="F44">
        <v>0.1353525730651654</v>
      </c>
      <c r="G44">
        <v>-1.9954969069088883E-2</v>
      </c>
      <c r="H44">
        <v>-0.18051848701153878</v>
      </c>
      <c r="I44">
        <v>0.17247301324076497</v>
      </c>
      <c r="J44">
        <v>7.7670179367362993E-2</v>
      </c>
      <c r="L44">
        <v>-1.3949106172670434</v>
      </c>
    </row>
    <row r="45" spans="1:12">
      <c r="A45">
        <v>-4.5810356805592325E-2</v>
      </c>
      <c r="B45">
        <v>0.21383424998825795</v>
      </c>
      <c r="C45">
        <v>9.7694939382893999E-3</v>
      </c>
      <c r="D45">
        <v>-7.2655524150889855E-2</v>
      </c>
      <c r="E45">
        <v>-4.6669121446199148E-2</v>
      </c>
      <c r="F45">
        <v>0.18824130272261602</v>
      </c>
      <c r="G45">
        <v>-2.4356164744526468E-2</v>
      </c>
      <c r="H45">
        <v>-0.22193371093587458</v>
      </c>
      <c r="I45">
        <v>0.21385947780227277</v>
      </c>
      <c r="J45">
        <v>7.1865112573754344E-2</v>
      </c>
      <c r="L45">
        <v>-2.6302086259231863</v>
      </c>
    </row>
    <row r="46" spans="1:12">
      <c r="A46">
        <v>5.8364231923191262E-2</v>
      </c>
      <c r="B46">
        <v>-8.4780295444375157E-3</v>
      </c>
      <c r="C46">
        <v>2.8347944253745563E-2</v>
      </c>
      <c r="D46">
        <v>4.4526988352029749E-2</v>
      </c>
      <c r="E46">
        <v>1.3448939437250606E-2</v>
      </c>
      <c r="F46">
        <v>8.305547800668632E-3</v>
      </c>
      <c r="G46">
        <v>1.1889170078395104E-2</v>
      </c>
      <c r="H46">
        <v>-1.9592588443393712E-2</v>
      </c>
      <c r="I46">
        <v>-7.7552749735521924E-3</v>
      </c>
      <c r="J46">
        <v>-4.0227698951353488E-2</v>
      </c>
      <c r="L46">
        <v>-3.8316824130387755E-2</v>
      </c>
    </row>
    <row r="49" spans="1:12">
      <c r="A49" s="1" t="s">
        <v>11</v>
      </c>
      <c r="B49" s="1"/>
      <c r="C49" s="1"/>
      <c r="D49" s="1"/>
      <c r="E49" s="1"/>
      <c r="F49" s="1"/>
      <c r="G49" s="1"/>
      <c r="H49" s="1"/>
      <c r="I49" s="1"/>
      <c r="J49" s="1"/>
      <c r="L49" t="s">
        <v>7</v>
      </c>
    </row>
    <row r="50" spans="1:12">
      <c r="A50">
        <v>7.7448461451793654E-2</v>
      </c>
      <c r="B50">
        <v>-0.23639396089819029</v>
      </c>
      <c r="C50">
        <v>-5.0183304125638727E-2</v>
      </c>
      <c r="D50">
        <v>0.11597598496185234</v>
      </c>
      <c r="E50">
        <v>5.633490768250312E-2</v>
      </c>
      <c r="F50">
        <v>-0.18934955122160713</v>
      </c>
      <c r="G50">
        <v>5.0224493497582241E-2</v>
      </c>
      <c r="H50">
        <v>0.24465133418797724</v>
      </c>
      <c r="I50">
        <v>-0.19818114124616545</v>
      </c>
      <c r="J50">
        <v>-0.1365410035862186</v>
      </c>
      <c r="L50">
        <v>2.5323134577657038</v>
      </c>
    </row>
    <row r="51" spans="1:12">
      <c r="A51">
        <v>3.7009904180546574E-2</v>
      </c>
      <c r="B51">
        <v>-0.18815944975831536</v>
      </c>
      <c r="C51">
        <v>-5.969017204761938E-2</v>
      </c>
      <c r="D51">
        <v>9.4950663749405695E-2</v>
      </c>
      <c r="E51">
        <v>6.9656479350386033E-2</v>
      </c>
      <c r="F51">
        <v>-0.20674809760352705</v>
      </c>
      <c r="G51">
        <v>6.7720117043929245E-2</v>
      </c>
      <c r="H51">
        <v>0.24007641504960064</v>
      </c>
      <c r="I51">
        <v>-0.23225793952545667</v>
      </c>
      <c r="J51">
        <v>-3.1289643482470458E-2</v>
      </c>
      <c r="L51">
        <v>1.9514787562610203</v>
      </c>
    </row>
    <row r="52" spans="1:12">
      <c r="A52">
        <v>-0.13222700659174946</v>
      </c>
      <c r="B52">
        <v>0.26852030727802928</v>
      </c>
      <c r="C52">
        <v>4.9792334114560986E-2</v>
      </c>
      <c r="D52">
        <v>-0.17253698553838748</v>
      </c>
      <c r="E52">
        <v>-6.3926090040631781E-2</v>
      </c>
      <c r="F52">
        <v>0.317055235353285</v>
      </c>
      <c r="G52">
        <v>-6.4899425609107789E-2</v>
      </c>
      <c r="H52">
        <v>-0.37506593421139706</v>
      </c>
      <c r="I52">
        <v>0.33710653551650138</v>
      </c>
      <c r="J52">
        <v>0.11671021879072868</v>
      </c>
      <c r="L52">
        <v>-3.6779199644477392</v>
      </c>
    </row>
    <row r="53" spans="1:12">
      <c r="A53">
        <v>7.0685685153714026E-3</v>
      </c>
      <c r="B53">
        <v>-0.19521689159951763</v>
      </c>
      <c r="C53">
        <v>-5.4187903227978187E-2</v>
      </c>
      <c r="D53">
        <v>0.11365590306060791</v>
      </c>
      <c r="E53">
        <v>3.636801179282878E-2</v>
      </c>
      <c r="F53">
        <v>-0.17585554728548289</v>
      </c>
      <c r="G53">
        <v>4.5340203826268584E-2</v>
      </c>
      <c r="H53">
        <v>0.16660173563146674</v>
      </c>
      <c r="I53">
        <v>-0.14513986173197402</v>
      </c>
      <c r="J53">
        <v>-9.4530114535212789E-2</v>
      </c>
      <c r="L53">
        <v>2.0742557036578373</v>
      </c>
    </row>
    <row r="54" spans="1:12">
      <c r="A54">
        <v>2.4736175126791396E-3</v>
      </c>
      <c r="B54">
        <v>-0.11281947646385272</v>
      </c>
      <c r="C54">
        <v>-1.6035574191235205E-2</v>
      </c>
      <c r="D54">
        <v>3.2107910193804066E-2</v>
      </c>
      <c r="E54">
        <v>4.6437590216361867E-2</v>
      </c>
      <c r="F54">
        <v>-0.14826742832359888</v>
      </c>
      <c r="G54">
        <v>5.6654407141271214E-2</v>
      </c>
      <c r="H54">
        <v>0.15309507822606291</v>
      </c>
      <c r="I54">
        <v>-0.10985172789836474</v>
      </c>
      <c r="J54">
        <v>-1.7655711010611818E-2</v>
      </c>
      <c r="L54">
        <v>1.7951931672621193</v>
      </c>
    </row>
    <row r="55" spans="1:12">
      <c r="A55">
        <v>-4.6441223194545356E-2</v>
      </c>
      <c r="B55">
        <v>-3.8410987076604952E-2</v>
      </c>
      <c r="C55">
        <v>1.0526449935750845E-2</v>
      </c>
      <c r="D55">
        <v>1.1816515918147879E-3</v>
      </c>
      <c r="E55">
        <v>-2.8355474635761931E-2</v>
      </c>
      <c r="F55">
        <v>2.3812567057643202E-3</v>
      </c>
      <c r="G55">
        <v>2.093763444321145E-2</v>
      </c>
      <c r="H55">
        <v>1.8128773042080559E-2</v>
      </c>
      <c r="I55">
        <v>-8.3805760253165933E-3</v>
      </c>
      <c r="J55">
        <v>-9.649952789764174E-3</v>
      </c>
      <c r="L55">
        <v>0.37088238128624895</v>
      </c>
    </row>
    <row r="56" spans="1:12">
      <c r="A56">
        <v>1.3698843526960306E-2</v>
      </c>
      <c r="B56">
        <v>2.498030505865413E-3</v>
      </c>
      <c r="C56">
        <v>1.9010752309749579E-2</v>
      </c>
      <c r="D56">
        <v>4.1337248900374735E-3</v>
      </c>
      <c r="E56">
        <v>1.8997114265593949E-2</v>
      </c>
      <c r="F56">
        <v>1.3367435698829973E-2</v>
      </c>
      <c r="G56">
        <v>-1.9043068304722549E-2</v>
      </c>
      <c r="H56">
        <v>4.8911043022376605E-3</v>
      </c>
      <c r="I56">
        <v>1.7231229012033264E-2</v>
      </c>
      <c r="J56">
        <v>4.5360770147759938E-2</v>
      </c>
      <c r="L56">
        <v>0.13648951557628336</v>
      </c>
    </row>
    <row r="57" spans="1:12">
      <c r="A57">
        <v>-1.0998040253515071E-2</v>
      </c>
      <c r="B57">
        <v>0.12260975395659682</v>
      </c>
      <c r="C57">
        <v>5.3901968010742762E-2</v>
      </c>
      <c r="D57">
        <v>-8.1993174436401681E-2</v>
      </c>
      <c r="E57">
        <v>-5.6997607625926164E-2</v>
      </c>
      <c r="F57">
        <v>0.13535257306516607</v>
      </c>
      <c r="G57">
        <v>-1.9954969069089137E-2</v>
      </c>
      <c r="H57">
        <v>-0.18051848701153947</v>
      </c>
      <c r="I57">
        <v>0.17247301324076553</v>
      </c>
      <c r="J57">
        <v>7.7670179367363257E-2</v>
      </c>
      <c r="L57">
        <v>-1.3949106172670511</v>
      </c>
    </row>
    <row r="58" spans="1:12">
      <c r="A58">
        <v>-4.5810356805592464E-2</v>
      </c>
      <c r="B58">
        <v>0.21383424998825865</v>
      </c>
      <c r="C58">
        <v>9.7694939382895196E-3</v>
      </c>
      <c r="D58">
        <v>-7.2655524150890244E-2</v>
      </c>
      <c r="E58">
        <v>-4.6669121446199502E-2</v>
      </c>
      <c r="F58">
        <v>0.1882413027226168</v>
      </c>
      <c r="G58">
        <v>-2.4356164744526759E-2</v>
      </c>
      <c r="H58">
        <v>-0.22193371093587538</v>
      </c>
      <c r="I58">
        <v>0.21385947780227341</v>
      </c>
      <c r="J58">
        <v>7.186511257375465E-2</v>
      </c>
      <c r="L58">
        <v>-2.6302086259231956</v>
      </c>
    </row>
    <row r="59" spans="1:12">
      <c r="A59">
        <v>5.8364231923191366E-2</v>
      </c>
      <c r="B59">
        <v>-8.4780295444378539E-3</v>
      </c>
      <c r="C59">
        <v>2.8347944253745493E-2</v>
      </c>
      <c r="D59">
        <v>4.4526988352029895E-2</v>
      </c>
      <c r="E59">
        <v>1.3448939437250704E-2</v>
      </c>
      <c r="F59">
        <v>8.3055478006682955E-3</v>
      </c>
      <c r="G59">
        <v>1.1889170078395194E-2</v>
      </c>
      <c r="H59">
        <v>-1.9592588443393288E-2</v>
      </c>
      <c r="I59">
        <v>-7.7552749735525419E-3</v>
      </c>
      <c r="J59">
        <v>-4.0227698951353606E-2</v>
      </c>
      <c r="L59">
        <v>-3.8316824130383578E-2</v>
      </c>
    </row>
    <row r="64" spans="1:12">
      <c r="A64" t="s">
        <v>12</v>
      </c>
    </row>
    <row r="65" spans="1:6">
      <c r="A65" s="1" t="s">
        <v>0</v>
      </c>
      <c r="B65" s="1"/>
      <c r="C65" s="1"/>
      <c r="E65" t="s">
        <v>2</v>
      </c>
    </row>
    <row r="66" spans="1:6">
      <c r="A66">
        <v>-5</v>
      </c>
      <c r="B66">
        <v>0</v>
      </c>
      <c r="C66">
        <v>-5</v>
      </c>
      <c r="E66">
        <v>1</v>
      </c>
    </row>
    <row r="67" spans="1:6">
      <c r="A67">
        <v>3</v>
      </c>
      <c r="B67">
        <v>4</v>
      </c>
      <c r="C67">
        <v>5</v>
      </c>
      <c r="E67">
        <v>4</v>
      </c>
    </row>
    <row r="68" spans="1:6">
      <c r="A68">
        <v>-7</v>
      </c>
      <c r="B68">
        <v>-1</v>
      </c>
      <c r="C68">
        <v>-6</v>
      </c>
      <c r="E68">
        <v>-8</v>
      </c>
    </row>
    <row r="69" spans="1:6">
      <c r="A69">
        <v>7</v>
      </c>
      <c r="B69">
        <v>-5</v>
      </c>
      <c r="C69">
        <v>-1</v>
      </c>
      <c r="E69">
        <v>-1</v>
      </c>
    </row>
    <row r="72" spans="1:6">
      <c r="A72" s="1" t="s">
        <v>11</v>
      </c>
      <c r="B72" s="1"/>
      <c r="C72" s="1"/>
      <c r="F72" t="s">
        <v>7</v>
      </c>
    </row>
    <row r="73" spans="1:6">
      <c r="A73">
        <v>0.21127072803050473</v>
      </c>
      <c r="B73">
        <v>0.20914250243859189</v>
      </c>
      <c r="C73">
        <v>-3.0681918950075493E-2</v>
      </c>
      <c r="D73">
        <v>0.17345038574088859</v>
      </c>
      <c r="F73">
        <v>1.1198457036445875</v>
      </c>
    </row>
    <row r="74" spans="1:6">
      <c r="A74">
        <v>0.34916201117318463</v>
      </c>
      <c r="B74">
        <v>0.3603351955307264</v>
      </c>
      <c r="C74">
        <v>-5.5865921787710895E-3</v>
      </c>
      <c r="D74">
        <v>8.9385474860335282E-2</v>
      </c>
      <c r="F74">
        <v>1.7458100558659235</v>
      </c>
    </row>
    <row r="75" spans="1:6">
      <c r="A75">
        <v>-0.36401525228340903</v>
      </c>
      <c r="B75">
        <v>-0.25121929591203346</v>
      </c>
      <c r="C75">
        <v>-4.0524962312671692E-2</v>
      </c>
      <c r="D75">
        <v>-0.19287044426709238</v>
      </c>
      <c r="F75">
        <v>-0.851822293163077</v>
      </c>
    </row>
    <row r="79" spans="1:6">
      <c r="A79" t="s">
        <v>13</v>
      </c>
    </row>
    <row r="80" spans="1:6">
      <c r="A80" s="1" t="s">
        <v>0</v>
      </c>
      <c r="B80" s="1"/>
      <c r="C80" s="1"/>
      <c r="D80" s="1"/>
      <c r="F80" t="s">
        <v>2</v>
      </c>
    </row>
    <row r="81" spans="1:7">
      <c r="A81">
        <v>4</v>
      </c>
      <c r="B81">
        <v>-1</v>
      </c>
      <c r="C81">
        <v>10</v>
      </c>
      <c r="D81">
        <v>-8</v>
      </c>
      <c r="F81">
        <v>7</v>
      </c>
    </row>
    <row r="82" spans="1:7">
      <c r="A82">
        <v>8</v>
      </c>
      <c r="B82">
        <v>0</v>
      </c>
      <c r="C82">
        <v>5</v>
      </c>
      <c r="D82">
        <v>-9</v>
      </c>
      <c r="F82">
        <v>1</v>
      </c>
    </row>
    <row r="83" spans="1:7">
      <c r="A83">
        <v>-1</v>
      </c>
      <c r="B83">
        <v>8</v>
      </c>
      <c r="C83">
        <v>1</v>
      </c>
      <c r="D83">
        <v>8</v>
      </c>
      <c r="F83">
        <v>1</v>
      </c>
    </row>
    <row r="87" spans="1:7">
      <c r="A87" s="1" t="s">
        <v>11</v>
      </c>
      <c r="B87" s="1"/>
      <c r="C87" s="1"/>
      <c r="D87" s="1"/>
      <c r="E87" t="s">
        <v>7</v>
      </c>
    </row>
    <row r="88" spans="1:7">
      <c r="A88">
        <v>-7.9549031809363471E-2</v>
      </c>
      <c r="B88">
        <v>0.13133862879314767</v>
      </c>
      <c r="C88">
        <v>2.7693546615908407E-2</v>
      </c>
      <c r="E88">
        <v>-0.39781104725648825</v>
      </c>
    </row>
    <row r="89" spans="1:7">
      <c r="A89">
        <v>-2.7987847285771805E-2</v>
      </c>
      <c r="B89">
        <v>6.2019839672023166E-2</v>
      </c>
      <c r="C89">
        <v>8.31099234964678E-2</v>
      </c>
      <c r="E89">
        <v>-5.0785167831911657E-2</v>
      </c>
    </row>
    <row r="90" spans="1:7">
      <c r="A90">
        <v>0.13041472967531761</v>
      </c>
      <c r="B90">
        <v>-7.5286796734873193E-2</v>
      </c>
      <c r="C90">
        <v>3.0468172334272847E-2</v>
      </c>
      <c r="E90">
        <v>0.86808448332662302</v>
      </c>
    </row>
    <row r="91" spans="1:7">
      <c r="A91">
        <v>1.7423771001866782E-3</v>
      </c>
      <c r="B91">
        <v>-3.6191661481020487E-2</v>
      </c>
      <c r="C91">
        <v>4.1543248288736845E-2</v>
      </c>
      <c r="E91">
        <v>1.7548226509023105E-2</v>
      </c>
    </row>
    <row r="95" spans="1:7">
      <c r="A95" t="s">
        <v>14</v>
      </c>
    </row>
    <row r="96" spans="1:7">
      <c r="A96" s="1" t="s">
        <v>0</v>
      </c>
      <c r="B96" s="1"/>
      <c r="C96" s="1"/>
      <c r="D96" s="1"/>
      <c r="E96" t="s">
        <v>7</v>
      </c>
      <c r="F96" t="s">
        <v>2</v>
      </c>
      <c r="G96" t="s">
        <v>18</v>
      </c>
    </row>
    <row r="97" spans="1:17">
      <c r="A97">
        <v>4</v>
      </c>
      <c r="B97">
        <v>-1</v>
      </c>
      <c r="C97">
        <v>10</v>
      </c>
      <c r="D97">
        <v>-8</v>
      </c>
      <c r="E97">
        <v>-0.39781104725648825</v>
      </c>
      <c r="F97">
        <v>7</v>
      </c>
      <c r="G97">
        <v>7.0000000000000036</v>
      </c>
    </row>
    <row r="98" spans="1:17">
      <c r="A98">
        <v>8</v>
      </c>
      <c r="B98">
        <v>0</v>
      </c>
      <c r="C98">
        <v>5</v>
      </c>
      <c r="D98">
        <v>-9</v>
      </c>
      <c r="E98">
        <v>-5.0785167831911657E-2</v>
      </c>
      <c r="F98">
        <v>1</v>
      </c>
      <c r="G98">
        <v>1.0000000000000009</v>
      </c>
    </row>
    <row r="99" spans="1:17">
      <c r="A99">
        <v>-1</v>
      </c>
      <c r="B99">
        <v>8</v>
      </c>
      <c r="C99">
        <v>1</v>
      </c>
      <c r="D99">
        <v>8</v>
      </c>
      <c r="E99">
        <v>0.86808448332662302</v>
      </c>
      <c r="F99">
        <v>1</v>
      </c>
      <c r="G99">
        <v>1.0000000000000029</v>
      </c>
    </row>
    <row r="100" spans="1:17">
      <c r="E100">
        <v>1.7548226509023105E-2</v>
      </c>
    </row>
    <row r="102" spans="1:17">
      <c r="A102" s="1" t="s">
        <v>11</v>
      </c>
      <c r="B102" s="1"/>
      <c r="C102" s="1"/>
      <c r="D102" s="1"/>
    </row>
    <row r="103" spans="1:17">
      <c r="A103">
        <v>-7.9549031809363471E-2</v>
      </c>
      <c r="B103">
        <v>0.13133862879314767</v>
      </c>
      <c r="C103">
        <v>2.7693546615908407E-2</v>
      </c>
    </row>
    <row r="104" spans="1:17">
      <c r="A104">
        <v>-2.7987847285771805E-2</v>
      </c>
      <c r="B104">
        <v>6.2019839672023166E-2</v>
      </c>
      <c r="C104">
        <v>8.31099234964678E-2</v>
      </c>
      <c r="Q104" s="2"/>
    </row>
    <row r="105" spans="1:17">
      <c r="A105">
        <v>0.13041472967531761</v>
      </c>
      <c r="B105">
        <v>-7.5286796734873193E-2</v>
      </c>
      <c r="C105">
        <v>3.0468172334272847E-2</v>
      </c>
    </row>
    <row r="106" spans="1:17">
      <c r="A106">
        <v>1.7423771001866782E-3</v>
      </c>
      <c r="B106">
        <v>-3.6191661481020487E-2</v>
      </c>
      <c r="C106">
        <v>4.1543248288736845E-2</v>
      </c>
    </row>
    <row r="108" spans="1:17">
      <c r="A108" s="1" t="s">
        <v>15</v>
      </c>
      <c r="B108" s="1"/>
      <c r="C108" s="1"/>
      <c r="E108" t="s">
        <v>16</v>
      </c>
    </row>
    <row r="109" spans="1:17">
      <c r="A109">
        <v>1</v>
      </c>
      <c r="B109">
        <v>0</v>
      </c>
      <c r="C109">
        <v>0</v>
      </c>
      <c r="D109">
        <v>0</v>
      </c>
      <c r="E109">
        <v>0.70481935649181915</v>
      </c>
      <c r="F109">
        <v>0.30109740473663071</v>
      </c>
      <c r="G109">
        <v>-0.11110362751198787</v>
      </c>
      <c r="H109">
        <v>-0.32410703173615407</v>
      </c>
    </row>
    <row r="110" spans="1:17">
      <c r="A110">
        <v>0</v>
      </c>
      <c r="B110">
        <v>1</v>
      </c>
      <c r="C110">
        <v>0</v>
      </c>
      <c r="D110">
        <v>0</v>
      </c>
      <c r="E110">
        <v>0.30109740473663033</v>
      </c>
      <c r="F110">
        <v>0.69286723525751426</v>
      </c>
      <c r="G110">
        <v>0.11333064899886559</v>
      </c>
      <c r="H110">
        <v>0.33060360920970833</v>
      </c>
    </row>
    <row r="111" spans="1:17">
      <c r="A111">
        <v>0</v>
      </c>
      <c r="B111">
        <v>0</v>
      </c>
      <c r="C111">
        <v>1</v>
      </c>
      <c r="D111">
        <v>0</v>
      </c>
      <c r="E111">
        <v>-0.11110362751198793</v>
      </c>
      <c r="F111">
        <v>0.11333064899886516</v>
      </c>
      <c r="G111">
        <v>0.95818148541308301</v>
      </c>
      <c r="H111">
        <v>-0.12199128811449944</v>
      </c>
    </row>
    <row r="112" spans="1:17">
      <c r="A112">
        <v>0</v>
      </c>
      <c r="B112">
        <v>0</v>
      </c>
      <c r="C112">
        <v>0</v>
      </c>
      <c r="D112">
        <v>1</v>
      </c>
      <c r="E112">
        <v>-0.32410703173615402</v>
      </c>
      <c r="F112">
        <v>0.3306036092097081</v>
      </c>
      <c r="G112">
        <v>-0.1219912881144988</v>
      </c>
      <c r="H112">
        <v>0.64413192283758569</v>
      </c>
    </row>
    <row r="115" spans="1:8">
      <c r="A115" s="1" t="s">
        <v>17</v>
      </c>
      <c r="B115" s="1"/>
      <c r="C115" s="1"/>
      <c r="D115" s="1"/>
      <c r="E115" t="s">
        <v>19</v>
      </c>
      <c r="F115" t="s">
        <v>20</v>
      </c>
      <c r="G115" t="s">
        <v>1</v>
      </c>
      <c r="H115" t="s">
        <v>18</v>
      </c>
    </row>
    <row r="116" spans="1:8">
      <c r="A116">
        <v>0.29518064350818085</v>
      </c>
      <c r="B116">
        <v>-0.30109740473663071</v>
      </c>
      <c r="C116">
        <v>0.11110362751198787</v>
      </c>
      <c r="D116">
        <v>0.32410703173615407</v>
      </c>
      <c r="E116">
        <v>1</v>
      </c>
      <c r="F116">
        <v>0.42929389801969209</v>
      </c>
      <c r="G116">
        <v>3.148285076320384E-2</v>
      </c>
      <c r="H116">
        <v>7.0000000000000098</v>
      </c>
    </row>
    <row r="117" spans="1:8">
      <c r="A117">
        <v>-0.30109740473663033</v>
      </c>
      <c r="B117">
        <v>0.30713276474248574</v>
      </c>
      <c r="C117">
        <v>-0.11333064899886559</v>
      </c>
      <c r="D117">
        <v>-0.33060360920970833</v>
      </c>
      <c r="E117">
        <v>1</v>
      </c>
      <c r="F117">
        <v>-0.43789889820271849</v>
      </c>
      <c r="G117">
        <v>-0.48868406603463016</v>
      </c>
      <c r="H117">
        <v>1.0000000000000027</v>
      </c>
    </row>
    <row r="118" spans="1:8">
      <c r="A118">
        <v>0.11110362751198793</v>
      </c>
      <c r="B118">
        <v>-0.11333064899886516</v>
      </c>
      <c r="C118">
        <v>4.1818514586916988E-2</v>
      </c>
      <c r="D118">
        <v>0.12199128811449944</v>
      </c>
      <c r="E118">
        <v>1</v>
      </c>
      <c r="F118">
        <v>0.1615827812145392</v>
      </c>
      <c r="G118">
        <v>1.0296672645411622</v>
      </c>
      <c r="H118">
        <v>0.99999999999997424</v>
      </c>
    </row>
    <row r="119" spans="1:8">
      <c r="A119">
        <v>0.32410703173615402</v>
      </c>
      <c r="B119">
        <v>-0.3306036092097081</v>
      </c>
      <c r="C119">
        <v>0.1219912881144988</v>
      </c>
      <c r="D119">
        <v>0.35586807716241431</v>
      </c>
      <c r="E119">
        <v>1</v>
      </c>
      <c r="F119">
        <v>0.47136278780335905</v>
      </c>
      <c r="G119">
        <v>0.48891101431238215</v>
      </c>
    </row>
  </sheetData>
  <mergeCells count="14">
    <mergeCell ref="A49:J49"/>
    <mergeCell ref="A2:C2"/>
    <mergeCell ref="A8:C8"/>
    <mergeCell ref="A14:C14"/>
    <mergeCell ref="A22:J22"/>
    <mergeCell ref="A36:J36"/>
    <mergeCell ref="A108:C108"/>
    <mergeCell ref="A115:D115"/>
    <mergeCell ref="A65:C65"/>
    <mergeCell ref="A72:C72"/>
    <mergeCell ref="A80:D80"/>
    <mergeCell ref="A87:D87"/>
    <mergeCell ref="A96:D96"/>
    <mergeCell ref="A102:D10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2019-10-05T20:28:28Z</dcterms:created>
  <dcterms:modified xsi:type="dcterms:W3CDTF">2020-05-13T01:57:26Z</dcterms:modified>
</cp:coreProperties>
</file>