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hw4/"/>
    </mc:Choice>
  </mc:AlternateContent>
  <xr:revisionPtr revIDLastSave="0" documentId="13_ncr:1_{2B874D38-1D19-9341-88DB-90F9306068D3}" xr6:coauthVersionLast="41" xr6:coauthVersionMax="45" xr10:uidLastSave="{00000000-0000-0000-0000-000000000000}"/>
  <bookViews>
    <workbookView xWindow="-120" yWindow="460" windowWidth="2074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 a="1"/>
  <c r="O13" i="1" a="1"/>
  <c r="O13" i="1" l="1"/>
  <c r="O17" i="1"/>
  <c r="O22" i="1"/>
  <c r="O15" i="1"/>
  <c r="O19" i="1"/>
  <c r="O16" i="1"/>
  <c r="O18" i="1"/>
  <c r="O20" i="1"/>
  <c r="O21" i="1"/>
  <c r="O14" i="1"/>
  <c r="H4" i="1"/>
  <c r="H5" i="1"/>
  <c r="H3" i="1"/>
</calcChain>
</file>

<file path=xl/sharedStrings.xml><?xml version="1.0" encoding="utf-8"?>
<sst xmlns="http://schemas.openxmlformats.org/spreadsheetml/2006/main" count="36" uniqueCount="20">
  <si>
    <t>A</t>
  </si>
  <si>
    <t>b</t>
  </si>
  <si>
    <t>Ax</t>
  </si>
  <si>
    <t>SysLin</t>
  </si>
  <si>
    <r>
      <t>A</t>
    </r>
    <r>
      <rPr>
        <vertAlign val="superscript"/>
        <sz val="18"/>
        <color theme="1"/>
        <rFont val="等线"/>
        <family val="2"/>
        <scheme val="minor"/>
      </rPr>
      <t>+</t>
    </r>
  </si>
  <si>
    <t>Base x</t>
  </si>
  <si>
    <r>
      <t>x=A</t>
    </r>
    <r>
      <rPr>
        <vertAlign val="superscript"/>
        <sz val="18"/>
        <color theme="1"/>
        <rFont val="等线"/>
        <family val="2"/>
        <scheme val="minor"/>
      </rPr>
      <t>+</t>
    </r>
    <r>
      <rPr>
        <sz val="18"/>
        <color theme="1"/>
        <rFont val="等线"/>
        <family val="2"/>
        <scheme val="minor"/>
      </rPr>
      <t>b</t>
    </r>
  </si>
  <si>
    <t>I</t>
  </si>
  <si>
    <r>
      <t>A</t>
    </r>
    <r>
      <rPr>
        <vertAlign val="superscript"/>
        <sz val="18"/>
        <color theme="1"/>
        <rFont val="等线"/>
        <family val="2"/>
        <scheme val="minor"/>
      </rPr>
      <t>+</t>
    </r>
    <r>
      <rPr>
        <sz val="18"/>
        <color theme="1"/>
        <rFont val="等线"/>
        <family val="2"/>
        <scheme val="minor"/>
      </rPr>
      <t>A</t>
    </r>
  </si>
  <si>
    <r>
      <t>I - (A</t>
    </r>
    <r>
      <rPr>
        <vertAlign val="superscript"/>
        <sz val="18"/>
        <color theme="1"/>
        <rFont val="等线"/>
        <family val="2"/>
        <scheme val="minor"/>
      </rPr>
      <t>+</t>
    </r>
    <r>
      <rPr>
        <sz val="18"/>
        <color theme="1"/>
        <rFont val="等线"/>
        <family val="2"/>
        <scheme val="minor"/>
      </rPr>
      <t>A)</t>
    </r>
  </si>
  <si>
    <t>z</t>
  </si>
  <si>
    <t>Arbitrary Part</t>
  </si>
  <si>
    <t>New Solution</t>
  </si>
  <si>
    <r>
      <t>A</t>
    </r>
    <r>
      <rPr>
        <vertAlign val="superscript"/>
        <sz val="18"/>
        <color theme="1"/>
        <rFont val="等线"/>
        <family val="2"/>
        <scheme val="minor"/>
      </rPr>
      <t>+</t>
    </r>
  </si>
  <si>
    <t>B)</t>
  </si>
  <si>
    <t>x=A+b</t>
  </si>
  <si>
    <t>A+</t>
  </si>
  <si>
    <t>C)</t>
  </si>
  <si>
    <t>A)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</si>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</sst>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vertAlign val="superscript"/>
      <sz val="18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2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25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26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27" xfId="0" applyFont="1" applyBorder="1"/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11" xfId="0" applyFont="1" applyBorder="1"/>
    <xf numFmtId="0" fontId="4" fillId="0" borderId="14" xfId="0" applyFont="1" applyBorder="1"/>
    <xf numFmtId="0" fontId="6" fillId="0" borderId="10" xfId="0" applyFont="1" applyBorder="1"/>
    <xf numFmtId="0" fontId="6" fillId="0" borderId="25" xfId="0" applyFont="1" applyBorder="1"/>
    <xf numFmtId="0" fontId="6" fillId="0" borderId="0" xfId="0" applyFont="1"/>
    <xf numFmtId="0" fontId="6" fillId="0" borderId="13" xfId="0" applyFont="1" applyBorder="1"/>
    <xf numFmtId="0" fontId="6" fillId="0" borderId="26" xfId="0" applyFont="1" applyBorder="1"/>
    <xf numFmtId="0" fontId="6" fillId="0" borderId="16" xfId="0" applyFont="1" applyBorder="1"/>
    <xf numFmtId="0" fontId="6" fillId="0" borderId="27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614382</xdr:colOff>
      <xdr:row>35</xdr:row>
      <xdr:rowOff>134435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7BB7-F198-FF4A-8664-4ADB34C112C3}"/>
            </a:ext>
          </a:extLst>
        </xdr:cNvPr>
        <xdr:cNvSpPr/>
      </xdr:nvSpPr>
      <xdr:spPr>
        <a:xfrm>
          <a:off x="7345382" y="10827835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8/8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rdan%20Eckhart/Desktop/matrix_v23(1)%20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 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72"/>
  <sheetViews>
    <sheetView tabSelected="1" topLeftCell="A28" workbookViewId="0">
      <selection activeCell="P38" sqref="P38"/>
    </sheetView>
  </sheetViews>
  <sheetFormatPr baseColWidth="10" defaultColWidth="8.83203125" defaultRowHeight="15"/>
  <sheetData>
    <row r="1" spans="1:29" ht="23">
      <c r="A1" s="35" t="s">
        <v>18</v>
      </c>
      <c r="B1" s="36"/>
      <c r="C1" s="36"/>
      <c r="D1" s="36"/>
      <c r="E1" s="36"/>
      <c r="F1" s="37"/>
      <c r="G1" s="1"/>
      <c r="H1" s="1"/>
    </row>
    <row r="2" spans="1:29" ht="28" thickBot="1">
      <c r="A2" s="38" t="s">
        <v>0</v>
      </c>
      <c r="B2" s="39"/>
      <c r="C2" s="40"/>
      <c r="D2" s="11" t="s">
        <v>1</v>
      </c>
      <c r="E2" s="11" t="s">
        <v>6</v>
      </c>
      <c r="F2" s="12" t="s">
        <v>2</v>
      </c>
      <c r="G2" s="1"/>
      <c r="H2" s="1" t="s">
        <v>3</v>
      </c>
      <c r="K2" s="1"/>
      <c r="N2" s="1"/>
    </row>
    <row r="3" spans="1:29" ht="24" thickTop="1">
      <c r="A3" s="1">
        <v>10.213256776332855</v>
      </c>
      <c r="B3" s="1">
        <v>-1.2071226835250854</v>
      </c>
      <c r="C3" s="1">
        <v>10.053222239017487</v>
      </c>
      <c r="D3" s="14">
        <v>3</v>
      </c>
      <c r="E3" s="14">
        <v>0.75998019400171102</v>
      </c>
      <c r="F3" s="26">
        <v>3.0000000000000027</v>
      </c>
      <c r="G3" s="1"/>
      <c r="H3" s="1">
        <f t="array" ref="H3:H5">[1]!SysLin(A3:C5,D3:D5)</f>
        <v>0.75998019400171102</v>
      </c>
      <c r="J3" s="1"/>
      <c r="K3" s="1"/>
      <c r="L3" s="1"/>
      <c r="N3" s="1"/>
    </row>
    <row r="4" spans="1:29" ht="23">
      <c r="A4" s="1">
        <v>-8.5379321575164795</v>
      </c>
      <c r="B4" s="1">
        <v>-4.8966100811958313</v>
      </c>
      <c r="C4" s="1">
        <v>-7.7366529703140259</v>
      </c>
      <c r="D4" s="17">
        <v>3</v>
      </c>
      <c r="E4" s="17">
        <v>-0.99974122363445694</v>
      </c>
      <c r="F4" s="27">
        <v>2.9999999999999982</v>
      </c>
      <c r="G4" s="1"/>
      <c r="H4" s="1">
        <v>-0.99974122363445672</v>
      </c>
      <c r="J4" s="1"/>
      <c r="K4" s="1"/>
      <c r="L4" s="1"/>
      <c r="N4" s="1"/>
    </row>
    <row r="5" spans="1:29" ht="24" thickBot="1">
      <c r="A5" s="1">
        <v>1.4692056775093079</v>
      </c>
      <c r="B5" s="1">
        <v>1.9819397926330566</v>
      </c>
      <c r="C5" s="1">
        <v>-6.5096927285194397</v>
      </c>
      <c r="D5" s="17">
        <v>3</v>
      </c>
      <c r="E5" s="17">
        <v>-0.59370846809752176</v>
      </c>
      <c r="F5" s="27">
        <v>2.9999999999999982</v>
      </c>
      <c r="G5" s="1"/>
      <c r="H5" s="1">
        <v>-0.59370846809752198</v>
      </c>
      <c r="J5" s="1"/>
      <c r="K5" s="1"/>
      <c r="L5" s="1"/>
      <c r="N5" s="1"/>
    </row>
    <row r="6" spans="1:29" ht="28" thickBot="1">
      <c r="A6" s="41" t="s">
        <v>13</v>
      </c>
      <c r="B6" s="42"/>
      <c r="C6" s="42"/>
      <c r="D6" s="43" t="s">
        <v>8</v>
      </c>
      <c r="E6" s="43"/>
      <c r="F6" s="43"/>
      <c r="G6" s="43"/>
      <c r="H6" s="1"/>
    </row>
    <row r="7" spans="1:29" ht="24" thickTop="1">
      <c r="A7" s="16">
        <v>0.10148618530624828</v>
      </c>
      <c r="B7" s="17">
        <v>2.5940430357076973E-2</v>
      </c>
      <c r="C7" s="17">
        <v>0.12590011567057843</v>
      </c>
      <c r="D7" s="14">
        <v>1.0000000000000004</v>
      </c>
      <c r="E7" s="14">
        <v>5.5511151231257827E-17</v>
      </c>
      <c r="F7" s="14">
        <v>4.4408920985006262E-16</v>
      </c>
      <c r="G7" s="15"/>
      <c r="H7" s="1"/>
    </row>
    <row r="8" spans="1:29" ht="23">
      <c r="A8" s="16">
        <v>-0.14391531491058387</v>
      </c>
      <c r="B8" s="17">
        <v>-0.17467645496975795</v>
      </c>
      <c r="C8" s="17">
        <v>-1.4655304664477148E-2</v>
      </c>
      <c r="D8" s="17">
        <v>-3.8857805861880479E-16</v>
      </c>
      <c r="E8" s="17">
        <v>1.0000000000000002</v>
      </c>
      <c r="F8" s="17">
        <v>-7.4940054162198066E-16</v>
      </c>
      <c r="G8" s="18"/>
      <c r="H8" s="1"/>
    </row>
    <row r="9" spans="1:29" ht="24" thickBot="1">
      <c r="A9" s="19">
        <v>-2.0911495431038943E-2</v>
      </c>
      <c r="B9" s="20">
        <v>-4.7327332061809634E-2</v>
      </c>
      <c r="C9" s="20">
        <v>-0.12966399520632535</v>
      </c>
      <c r="D9" s="17">
        <v>2.4980018054066022E-16</v>
      </c>
      <c r="E9" s="17">
        <v>-5.5511151231257827E-17</v>
      </c>
      <c r="F9" s="17">
        <v>1.0000000000000002</v>
      </c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9" ht="23"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9" ht="23">
      <c r="A11" s="1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9" ht="23">
      <c r="B12" s="1" t="s">
        <v>0</v>
      </c>
      <c r="I12" s="1"/>
      <c r="J12" s="1"/>
      <c r="K12" s="1" t="s">
        <v>1</v>
      </c>
      <c r="L12" s="1" t="s">
        <v>15</v>
      </c>
      <c r="M12" s="1" t="s">
        <v>2</v>
      </c>
      <c r="N12" s="1"/>
      <c r="O12" s="1" t="s">
        <v>3</v>
      </c>
      <c r="R12" s="1"/>
      <c r="U12" s="1"/>
      <c r="AC12" s="1"/>
    </row>
    <row r="13" spans="1:29" ht="23">
      <c r="A13" s="1">
        <v>-7.1043905019760132</v>
      </c>
      <c r="B13" s="1">
        <v>-6.8619078993797302</v>
      </c>
      <c r="C13" s="1">
        <v>9.5282590389251709</v>
      </c>
      <c r="D13" s="1">
        <v>7.4424139857292175</v>
      </c>
      <c r="E13" s="1">
        <v>-2.8665181398391724</v>
      </c>
      <c r="F13" s="1">
        <v>-2.3028199076652527</v>
      </c>
      <c r="G13" s="1">
        <v>-8.7171201705932617</v>
      </c>
      <c r="H13" s="1">
        <v>-2.8671026825904846</v>
      </c>
      <c r="I13" s="1">
        <v>-2.5510052442550659</v>
      </c>
      <c r="J13" s="1">
        <v>9.839752733707428</v>
      </c>
      <c r="K13" s="1">
        <v>3</v>
      </c>
      <c r="L13" s="1">
        <v>0.57888210691388864</v>
      </c>
      <c r="M13" s="1">
        <v>2.9999999999999876</v>
      </c>
      <c r="N13" s="1"/>
      <c r="O13" s="1">
        <f t="array" ref="O13:O22">[1]!SysLin(A13:J22,K13:K22)</f>
        <v>0.57888210691388764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C13" s="1"/>
    </row>
    <row r="14" spans="1:29" ht="23">
      <c r="A14" s="1">
        <v>4.8378279209136963</v>
      </c>
      <c r="B14" s="1">
        <v>0.77005499601364136</v>
      </c>
      <c r="C14" s="1">
        <v>5.8815158605575562</v>
      </c>
      <c r="D14" s="1">
        <v>-5.2397930026054382</v>
      </c>
      <c r="E14" s="1">
        <v>3.6724123954772949</v>
      </c>
      <c r="F14" s="1">
        <v>1.7284597754478455</v>
      </c>
      <c r="G14" s="1">
        <v>-5.1301730871200562</v>
      </c>
      <c r="H14" s="1">
        <v>-5.5453023314476013</v>
      </c>
      <c r="I14" s="1">
        <v>4.8606688976287842</v>
      </c>
      <c r="J14" s="1">
        <v>2.5985047221183777</v>
      </c>
      <c r="K14" s="1">
        <v>3</v>
      </c>
      <c r="L14" s="1">
        <v>0.26011350705145031</v>
      </c>
      <c r="M14" s="1">
        <v>3.0000000000000022</v>
      </c>
      <c r="N14" s="1"/>
      <c r="O14" s="1">
        <v>0.26011350705144931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C14" s="1"/>
    </row>
    <row r="15" spans="1:29" ht="23">
      <c r="A15" s="1">
        <v>5.2052487134933472</v>
      </c>
      <c r="B15" s="1">
        <v>-7.1382376551628113</v>
      </c>
      <c r="C15" s="1">
        <v>10.649484634399414</v>
      </c>
      <c r="D15" s="1">
        <v>8.452028214931488</v>
      </c>
      <c r="E15" s="1">
        <v>7.2347661256790161</v>
      </c>
      <c r="F15" s="1">
        <v>-3.7470535635948181</v>
      </c>
      <c r="G15" s="1">
        <v>-1.7132766246795654</v>
      </c>
      <c r="H15" s="1">
        <v>-5.6420610547065735</v>
      </c>
      <c r="I15" s="1">
        <v>-1.6858469247817993</v>
      </c>
      <c r="J15" s="1">
        <v>-7.1265718340873718</v>
      </c>
      <c r="K15" s="1">
        <v>3</v>
      </c>
      <c r="L15" s="1">
        <v>0.20762763921248961</v>
      </c>
      <c r="M15" s="1">
        <v>2.9999999999999951</v>
      </c>
      <c r="N15" s="1"/>
      <c r="O15" s="1">
        <v>0.20762763921249022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C15" s="1"/>
    </row>
    <row r="16" spans="1:29" ht="23">
      <c r="A16" s="1">
        <v>-0.9006495475769043</v>
      </c>
      <c r="B16" s="1">
        <v>4.1478409171104431</v>
      </c>
      <c r="C16" s="1">
        <v>0.51109755039215088</v>
      </c>
      <c r="D16" s="1">
        <v>1.8326435685157776</v>
      </c>
      <c r="E16" s="1">
        <v>-6.1784422397613525</v>
      </c>
      <c r="F16" s="1">
        <v>2.4316584467887878</v>
      </c>
      <c r="G16" s="1">
        <v>0.5583266019821167</v>
      </c>
      <c r="H16" s="1">
        <v>1.2449114918708801</v>
      </c>
      <c r="I16" s="1">
        <v>2.1728887557983398</v>
      </c>
      <c r="J16" s="1">
        <v>4.8632611632347107</v>
      </c>
      <c r="K16" s="1">
        <v>3</v>
      </c>
      <c r="L16" s="1">
        <v>0.39522902505423868</v>
      </c>
      <c r="M16" s="1">
        <v>3.0000000000000044</v>
      </c>
      <c r="O16" s="1">
        <v>0.39522902505423851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C16" s="1"/>
    </row>
    <row r="17" spans="1:29" ht="23">
      <c r="A17" s="1">
        <v>5.6731343269348145E-2</v>
      </c>
      <c r="B17" s="1">
        <v>8.6200585961341858</v>
      </c>
      <c r="C17" s="1">
        <v>9.6863634586334229</v>
      </c>
      <c r="D17" s="1">
        <v>3.6560890078544617</v>
      </c>
      <c r="E17" s="1">
        <v>7.9284919500350952</v>
      </c>
      <c r="F17" s="1">
        <v>-1.4959556460380554</v>
      </c>
      <c r="G17" s="1">
        <v>4.7866034507751465</v>
      </c>
      <c r="H17" s="1">
        <v>3.3487772345542908</v>
      </c>
      <c r="I17" s="1">
        <v>-3.8797973394393921</v>
      </c>
      <c r="J17" s="1">
        <v>-6.6304139494895935</v>
      </c>
      <c r="K17" s="1">
        <v>3</v>
      </c>
      <c r="L17" s="1">
        <v>-5.8028679198444927E-2</v>
      </c>
      <c r="M17" s="1">
        <v>2.9999999999999956</v>
      </c>
      <c r="O17" s="1">
        <v>-5.8028679198444302E-2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C17" s="1"/>
    </row>
    <row r="18" spans="1:29" ht="23">
      <c r="A18" s="1">
        <v>0.11795687675476074</v>
      </c>
      <c r="B18" s="1">
        <v>-1.179218590259552</v>
      </c>
      <c r="C18" s="1">
        <v>7.5559967756271362</v>
      </c>
      <c r="D18" s="1">
        <v>-8.2432162165641785</v>
      </c>
      <c r="E18" s="1">
        <v>-3.8773765563964844</v>
      </c>
      <c r="F18" s="1">
        <v>0.55800241231918335</v>
      </c>
      <c r="G18" s="1">
        <v>-3.6593283414840698</v>
      </c>
      <c r="H18" s="1">
        <v>6.6637454628944397</v>
      </c>
      <c r="I18" s="1">
        <v>-8.1312205791473389</v>
      </c>
      <c r="J18" s="1">
        <v>2.1684114336967468</v>
      </c>
      <c r="K18" s="1">
        <v>3</v>
      </c>
      <c r="L18" s="1">
        <v>-1.9741519910490279E-3</v>
      </c>
      <c r="M18" s="1">
        <v>2.9999999999999951</v>
      </c>
      <c r="O18" s="1">
        <v>-1.974151991049139E-3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C18" s="1"/>
    </row>
    <row r="19" spans="1:29" ht="23">
      <c r="A19" s="1">
        <v>9.2128137350082397</v>
      </c>
      <c r="B19" s="1">
        <v>4.187211811542511</v>
      </c>
      <c r="C19" s="1">
        <v>1.1287026405334473</v>
      </c>
      <c r="D19" s="1">
        <v>-4.8523250222206116</v>
      </c>
      <c r="E19" s="1">
        <v>-5.7520765066146851</v>
      </c>
      <c r="F19" s="1">
        <v>-5.5868186354637146</v>
      </c>
      <c r="G19" s="1">
        <v>10.706897497177124</v>
      </c>
      <c r="H19" s="1">
        <v>9.8947798609733582</v>
      </c>
      <c r="I19" s="1">
        <v>-7.1884595155715942</v>
      </c>
      <c r="J19" s="1">
        <v>1.5575354695320129</v>
      </c>
      <c r="K19" s="1">
        <v>3</v>
      </c>
      <c r="L19" s="1">
        <v>-0.62219955733287746</v>
      </c>
      <c r="M19" s="1">
        <v>3.0000000000000018</v>
      </c>
      <c r="O19" s="1">
        <v>-0.62219955733287646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C19" s="1"/>
    </row>
    <row r="20" spans="1:29" ht="23">
      <c r="A20" s="1">
        <v>7.0182199478149414</v>
      </c>
      <c r="B20" s="1">
        <v>-6.022341787815094</v>
      </c>
      <c r="C20" s="1">
        <v>0.76236832141876221</v>
      </c>
      <c r="D20" s="1">
        <v>-2.6433367133140564</v>
      </c>
      <c r="E20" s="1">
        <v>7.9160025119781494</v>
      </c>
      <c r="F20" s="1">
        <v>10.648812472820282</v>
      </c>
      <c r="G20" s="1">
        <v>2.9053996801376343</v>
      </c>
      <c r="H20" s="1">
        <v>7.7080867886543274</v>
      </c>
      <c r="I20" s="1">
        <v>-5.229820728302002</v>
      </c>
      <c r="J20" s="1">
        <v>1.6109403967857361</v>
      </c>
      <c r="K20" s="1">
        <v>3</v>
      </c>
      <c r="L20" s="1">
        <v>0.61415109152321301</v>
      </c>
      <c r="M20" s="1">
        <v>2.9999999999999938</v>
      </c>
      <c r="O20" s="1">
        <v>0.61415109152321345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C20" s="1"/>
    </row>
    <row r="21" spans="1:29" ht="23">
      <c r="A21" s="1">
        <v>-8.304958701133728</v>
      </c>
      <c r="B21" s="1">
        <v>-6.4389142394065857</v>
      </c>
      <c r="C21" s="1">
        <v>-3.2045891284942627</v>
      </c>
      <c r="D21" s="1">
        <v>-3.9674399495124817</v>
      </c>
      <c r="E21" s="1">
        <v>-8.8117610216140747</v>
      </c>
      <c r="F21" s="1">
        <v>10.057322800159454</v>
      </c>
      <c r="G21" s="1">
        <v>-8.3707904815673828</v>
      </c>
      <c r="H21" s="1">
        <v>9.8136348128318787</v>
      </c>
      <c r="I21" s="1">
        <v>2.2476025819778442</v>
      </c>
      <c r="J21" s="1">
        <v>-7.0785316824913025</v>
      </c>
      <c r="K21" s="1">
        <v>3</v>
      </c>
      <c r="L21" s="1">
        <v>0.22425607329094505</v>
      </c>
      <c r="M21" s="1">
        <v>3.0000000000000036</v>
      </c>
      <c r="O21" s="1">
        <v>0.22425607329094496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C21" s="1"/>
    </row>
    <row r="22" spans="1:29" ht="23">
      <c r="A22" s="1">
        <v>0.1600639820098877</v>
      </c>
      <c r="B22" s="1">
        <v>-7.8988016247749329</v>
      </c>
      <c r="C22" s="1">
        <v>-5.0054689645767212</v>
      </c>
      <c r="D22" s="1">
        <v>-8.8981744647026062</v>
      </c>
      <c r="E22" s="1">
        <v>-2.3944354057312012</v>
      </c>
      <c r="F22" s="1">
        <v>8.0549797415733337</v>
      </c>
      <c r="G22" s="1">
        <v>-9.487662672996521</v>
      </c>
      <c r="H22" s="1">
        <v>5.6609554886817932</v>
      </c>
      <c r="I22" s="1">
        <v>-2.1594717502593994</v>
      </c>
      <c r="J22" s="1">
        <v>6.8630282282829285</v>
      </c>
      <c r="K22" s="1">
        <v>3</v>
      </c>
      <c r="L22" s="1">
        <v>7.2758890208582006E-2</v>
      </c>
      <c r="M22" s="1">
        <v>3.0000000000000004</v>
      </c>
      <c r="O22" s="1">
        <v>7.2758890208582588E-2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C22" s="1"/>
    </row>
    <row r="23" spans="1:29" ht="16" thickBot="1"/>
    <row r="24" spans="1:29" ht="28" thickBot="1">
      <c r="B24" s="1" t="s">
        <v>16</v>
      </c>
      <c r="L24" s="43" t="s">
        <v>8</v>
      </c>
      <c r="M24" s="43"/>
      <c r="N24" s="43"/>
      <c r="O24" s="43"/>
    </row>
    <row r="25" spans="1:29" ht="27" thickTop="1">
      <c r="A25" s="1">
        <v>-5.6951512000123466E-2</v>
      </c>
      <c r="B25" s="1">
        <v>-8.9416397464147715E-3</v>
      </c>
      <c r="C25" s="1">
        <v>9.4074323281673325E-2</v>
      </c>
      <c r="D25" s="1">
        <v>0.10106528519362798</v>
      </c>
      <c r="E25" s="1">
        <v>2.1094507657329651E-2</v>
      </c>
      <c r="F25" s="1">
        <v>-2.6597414993985331E-2</v>
      </c>
      <c r="G25" s="1">
        <v>2.6351244558767375E-2</v>
      </c>
      <c r="H25" s="1">
        <v>-3.8527438692500984E-2</v>
      </c>
      <c r="I25" s="1">
        <v>-3.0305164229870226E-2</v>
      </c>
      <c r="J25" s="1">
        <v>0.11169851127612601</v>
      </c>
      <c r="L25" s="28">
        <v>0.99999999999999967</v>
      </c>
      <c r="M25" s="28">
        <v>8.8817841970012523E-16</v>
      </c>
      <c r="N25" s="28">
        <v>-1.1102230246251565E-16</v>
      </c>
      <c r="O25" s="29">
        <v>6.6613381477509392E-16</v>
      </c>
      <c r="P25" s="30">
        <v>-8.8817841970012523E-16</v>
      </c>
      <c r="Q25" s="30">
        <v>4.4408920985006262E-16</v>
      </c>
      <c r="R25" s="30">
        <v>0</v>
      </c>
      <c r="S25" s="30">
        <v>9.9920072216264089E-16</v>
      </c>
      <c r="T25" s="30">
        <v>2.2204460492503131E-16</v>
      </c>
      <c r="U25" s="30">
        <v>2.2204460492503131E-16</v>
      </c>
    </row>
    <row r="26" spans="1:29" ht="26">
      <c r="A26" s="1">
        <v>-6.0010791861891011E-2</v>
      </c>
      <c r="B26" s="1">
        <v>-3.5838798132798208E-2</v>
      </c>
      <c r="C26" s="1">
        <v>2.9208789532383265E-2</v>
      </c>
      <c r="D26" s="1">
        <v>0.10958374399844348</v>
      </c>
      <c r="E26" s="1">
        <v>7.1450773882907673E-2</v>
      </c>
      <c r="F26" s="1">
        <v>1.5305022676539999E-2</v>
      </c>
      <c r="G26" s="1">
        <v>-3.2799649205155205E-2</v>
      </c>
      <c r="H26" s="1">
        <v>-5.6457216362182559E-2</v>
      </c>
      <c r="I26" s="1">
        <v>-4.4753782397087848E-2</v>
      </c>
      <c r="J26" s="1">
        <v>9.1016410219323843E-2</v>
      </c>
      <c r="L26" s="31">
        <v>-3.2786273695961654E-16</v>
      </c>
      <c r="M26" s="31">
        <v>1.0000000000000009</v>
      </c>
      <c r="N26" s="31">
        <v>4.9960036108132044E-16</v>
      </c>
      <c r="O26" s="32">
        <v>-3.3306690738754696E-16</v>
      </c>
      <c r="P26" s="30">
        <v>-8.3266726846886741E-17</v>
      </c>
      <c r="Q26" s="30">
        <v>0</v>
      </c>
      <c r="R26" s="30">
        <v>-2.2204460492503131E-16</v>
      </c>
      <c r="S26" s="30">
        <v>6.6613381477509392E-16</v>
      </c>
      <c r="T26" s="30">
        <v>9.4368957093138306E-16</v>
      </c>
      <c r="U26" s="30">
        <v>-1.1102230246251565E-16</v>
      </c>
    </row>
    <row r="27" spans="1:29" ht="26">
      <c r="A27" s="1">
        <v>4.3258889424887793E-2</v>
      </c>
      <c r="B27" s="1">
        <v>6.3466231168794449E-2</v>
      </c>
      <c r="C27" s="1">
        <v>-2.2063756616812924E-2</v>
      </c>
      <c r="D27" s="1">
        <v>-2.2343038673186513E-2</v>
      </c>
      <c r="E27" s="1">
        <v>-1.4344791167189412E-2</v>
      </c>
      <c r="F27" s="1">
        <v>2.7146875839108155E-2</v>
      </c>
      <c r="G27" s="1">
        <v>1.4191028184794001E-2</v>
      </c>
      <c r="H27" s="1">
        <v>3.7456368548792134E-2</v>
      </c>
      <c r="I27" s="1">
        <v>3.4468685541992373E-2</v>
      </c>
      <c r="J27" s="1">
        <v>-9.2027279180350169E-2</v>
      </c>
      <c r="L27" s="31">
        <v>-1.7867651802561113E-16</v>
      </c>
      <c r="M27" s="31">
        <v>-4.4408920985006262E-16</v>
      </c>
      <c r="N27" s="31">
        <v>0.99999999999999933</v>
      </c>
      <c r="O27" s="32">
        <v>-2.2204460492503131E-16</v>
      </c>
      <c r="P27" s="30">
        <v>-1.3877787807814457E-16</v>
      </c>
      <c r="Q27" s="30">
        <v>0</v>
      </c>
      <c r="R27" s="30">
        <v>-1.1102230246251565E-16</v>
      </c>
      <c r="S27" s="30">
        <v>-3.3306690738754696E-16</v>
      </c>
      <c r="T27" s="30">
        <v>8.3266726846886741E-17</v>
      </c>
      <c r="U27" s="30">
        <v>-2.2204460492503131E-16</v>
      </c>
    </row>
    <row r="28" spans="1:29" ht="27" thickBot="1">
      <c r="A28" s="1">
        <v>-6.3160030226904612E-3</v>
      </c>
      <c r="B28" s="1">
        <v>-5.8662366603939975E-2</v>
      </c>
      <c r="C28" s="1">
        <v>6.6881242587113296E-2</v>
      </c>
      <c r="D28" s="1">
        <v>9.4907403463811713E-2</v>
      </c>
      <c r="E28" s="1">
        <v>4.7418215070514184E-2</v>
      </c>
      <c r="F28" s="1">
        <v>-5.5829565463779401E-2</v>
      </c>
      <c r="G28" s="1">
        <v>2.5101046644472672E-3</v>
      </c>
      <c r="H28" s="1">
        <v>-2.794919107998721E-2</v>
      </c>
      <c r="I28" s="1">
        <v>-1.6796884597458581E-2</v>
      </c>
      <c r="J28" s="1">
        <v>8.5580053333382047E-2</v>
      </c>
      <c r="L28" s="33">
        <v>1.8388068845354155E-16</v>
      </c>
      <c r="M28" s="33">
        <v>6.6613381477509392E-16</v>
      </c>
      <c r="N28" s="33">
        <v>-7.2164496600635175E-16</v>
      </c>
      <c r="O28" s="34">
        <v>0.99999999999999989</v>
      </c>
      <c r="P28" s="30">
        <v>-9.7144514654701197E-16</v>
      </c>
      <c r="Q28" s="30">
        <v>6.6613381477509392E-16</v>
      </c>
      <c r="R28" s="30">
        <v>1.1102230246251565E-15</v>
      </c>
      <c r="S28" s="30">
        <v>1.2212453270876722E-15</v>
      </c>
      <c r="T28" s="30">
        <v>-1.9428902930940239E-16</v>
      </c>
      <c r="U28" s="30">
        <v>6.6613381477509392E-16</v>
      </c>
    </row>
    <row r="29" spans="1:29" ht="26">
      <c r="A29" s="1">
        <v>4.3783180853078731E-2</v>
      </c>
      <c r="B29" s="1">
        <v>3.5915238085037368E-2</v>
      </c>
      <c r="C29" s="1">
        <v>-4.4861396339848252E-2</v>
      </c>
      <c r="D29" s="1">
        <v>-0.10625971469624231</v>
      </c>
      <c r="E29" s="1">
        <v>6.1606511848427158E-2</v>
      </c>
      <c r="F29" s="1">
        <v>-7.5750541964854687E-2</v>
      </c>
      <c r="G29" s="1">
        <v>2.2377115010234164E-2</v>
      </c>
      <c r="H29" s="1">
        <v>1.2152537280573597E-2</v>
      </c>
      <c r="I29" s="1">
        <v>1.8860146551590191E-3</v>
      </c>
      <c r="J29" s="1">
        <v>2.9808162202286881E-2</v>
      </c>
      <c r="L29" s="30">
        <v>-2.203098814490545E-16</v>
      </c>
      <c r="M29" s="30">
        <v>-3.6082248300317588E-16</v>
      </c>
      <c r="N29" s="30">
        <v>7.4940054162198066E-16</v>
      </c>
      <c r="O29" s="30">
        <v>-1.6653345369377348E-16</v>
      </c>
      <c r="P29" s="30">
        <v>0.99999999999999944</v>
      </c>
      <c r="Q29" s="30">
        <v>-9.4368957093138306E-16</v>
      </c>
      <c r="R29" s="30">
        <v>-1.6653345369377348E-16</v>
      </c>
      <c r="S29" s="30">
        <v>-1.3045120539345589E-15</v>
      </c>
      <c r="T29" s="30">
        <v>1.5265566588595902E-16</v>
      </c>
      <c r="U29" s="30">
        <v>-1.6653345369377348E-16</v>
      </c>
    </row>
    <row r="30" spans="1:29" ht="26">
      <c r="A30" s="1">
        <v>-6.4022371756990756E-2</v>
      </c>
      <c r="B30" s="1">
        <v>-4.1059464668997049E-2</v>
      </c>
      <c r="C30" s="1">
        <v>2.4679596300872287E-2</v>
      </c>
      <c r="D30" s="1">
        <v>0.12699340233609152</v>
      </c>
      <c r="E30" s="1">
        <v>-4.4043356825444045E-2</v>
      </c>
      <c r="F30" s="1">
        <v>9.5786835568880277E-2</v>
      </c>
      <c r="G30" s="1">
        <v>-9.3350079403777542E-2</v>
      </c>
      <c r="H30" s="1">
        <v>5.9159687754164691E-2</v>
      </c>
      <c r="I30" s="1">
        <v>-2.0803894429019875E-2</v>
      </c>
      <c r="J30" s="1">
        <v>-4.3998405539462535E-2</v>
      </c>
      <c r="L30" s="30">
        <v>-3.183217578417441E-16</v>
      </c>
      <c r="M30" s="30">
        <v>5.5511151231257827E-17</v>
      </c>
      <c r="N30" s="30">
        <v>-6.106226635438361E-16</v>
      </c>
      <c r="O30" s="30">
        <v>5.5511151231257827E-16</v>
      </c>
      <c r="P30" s="30">
        <v>-1.6653345369377348E-16</v>
      </c>
      <c r="Q30" s="30">
        <v>1.0000000000000011</v>
      </c>
      <c r="R30" s="30">
        <v>7.2164496600635175E-16</v>
      </c>
      <c r="S30" s="30">
        <v>8.3266726846886741E-16</v>
      </c>
      <c r="T30" s="30">
        <v>1.457167719820518E-15</v>
      </c>
      <c r="U30" s="30">
        <v>-4.9960036108132044E-16</v>
      </c>
    </row>
    <row r="31" spans="1:29" ht="26">
      <c r="A31" s="1">
        <v>3.5852565416553718E-2</v>
      </c>
      <c r="B31" s="1">
        <v>2.8331902627512312E-2</v>
      </c>
      <c r="C31" s="1">
        <v>-8.0935305914270936E-2</v>
      </c>
      <c r="D31" s="1">
        <v>-7.0947232652335462E-2</v>
      </c>
      <c r="E31" s="1">
        <v>-9.1902999318928591E-2</v>
      </c>
      <c r="F31" s="1">
        <v>4.0469546006756764E-2</v>
      </c>
      <c r="G31" s="1">
        <v>1.3399160695139259E-3</v>
      </c>
      <c r="H31" s="1">
        <v>0.10036377411149228</v>
      </c>
      <c r="I31" s="1">
        <v>2.5284912935228176E-2</v>
      </c>
      <c r="J31" s="1">
        <v>-0.19525693172581465</v>
      </c>
      <c r="L31" s="30">
        <v>6.2450045135165055E-17</v>
      </c>
      <c r="M31" s="30">
        <v>-1.7763568394002505E-15</v>
      </c>
      <c r="N31" s="30">
        <v>-4.4408920985006262E-16</v>
      </c>
      <c r="O31" s="30">
        <v>1.1102230246251565E-15</v>
      </c>
      <c r="P31" s="30">
        <v>7.2164496600635175E-16</v>
      </c>
      <c r="Q31" s="30">
        <v>6.6613381477509392E-16</v>
      </c>
      <c r="R31" s="30">
        <v>0.99999999999999989</v>
      </c>
      <c r="S31" s="30">
        <v>-1.1102230246251565E-15</v>
      </c>
      <c r="T31" s="30">
        <v>1.6653345369377348E-16</v>
      </c>
      <c r="U31" s="30">
        <v>-2.2204460492503131E-16</v>
      </c>
    </row>
    <row r="32" spans="1:29" ht="26">
      <c r="A32" s="1">
        <v>8.0422527017399215E-2</v>
      </c>
      <c r="B32" s="1">
        <v>5.335606742159428E-2</v>
      </c>
      <c r="C32" s="1">
        <v>-3.4565094514772979E-2</v>
      </c>
      <c r="D32" s="1">
        <v>-8.5303108739349487E-2</v>
      </c>
      <c r="E32" s="1">
        <v>9.915480830530457E-2</v>
      </c>
      <c r="F32" s="1">
        <v>-0.15178548744205311</v>
      </c>
      <c r="G32" s="1">
        <v>0.11991049280812485</v>
      </c>
      <c r="H32" s="1">
        <v>-2.0346439055136042E-2</v>
      </c>
      <c r="I32" s="1">
        <v>6.5723385601404311E-2</v>
      </c>
      <c r="J32" s="1">
        <v>7.8149879105222059E-2</v>
      </c>
      <c r="L32" s="30">
        <v>-3.7123082385903672E-16</v>
      </c>
      <c r="M32" s="30">
        <v>-5.5511151231257827E-16</v>
      </c>
      <c r="N32" s="30">
        <v>8.8817841970012523E-16</v>
      </c>
      <c r="O32" s="30">
        <v>7.7715611723760958E-16</v>
      </c>
      <c r="P32" s="30">
        <v>-5.8286708792820718E-16</v>
      </c>
      <c r="Q32" s="30">
        <v>-6.6613381477509392E-16</v>
      </c>
      <c r="R32" s="30">
        <v>-5.5511151231257827E-16</v>
      </c>
      <c r="S32" s="30">
        <v>0.99999999999999833</v>
      </c>
      <c r="T32" s="30">
        <v>1.3877787807814457E-16</v>
      </c>
      <c r="U32" s="30">
        <v>1.1102230246251565E-16</v>
      </c>
    </row>
    <row r="33" spans="1:21" ht="26">
      <c r="A33" s="1">
        <v>9.4734263741861488E-2</v>
      </c>
      <c r="B33" s="1">
        <v>0.14252449370735001</v>
      </c>
      <c r="C33" s="1">
        <v>-7.3043237790888782E-2</v>
      </c>
      <c r="D33" s="1">
        <v>-0.11521725847236583</v>
      </c>
      <c r="E33" s="1">
        <v>1.9639454327714197E-2</v>
      </c>
      <c r="F33" s="1">
        <v>-0.15452038322306794</v>
      </c>
      <c r="G33" s="1">
        <v>0.10390473119695537</v>
      </c>
      <c r="H33" s="1">
        <v>1.2898241598725511E-2</v>
      </c>
      <c r="I33" s="1">
        <v>9.1874870790581722E-2</v>
      </c>
      <c r="J33" s="1">
        <v>-4.8043151446550768E-2</v>
      </c>
      <c r="L33" s="30">
        <v>1.9081958235744878E-16</v>
      </c>
      <c r="M33" s="30">
        <v>-2.2204460492503131E-16</v>
      </c>
      <c r="N33" s="30">
        <v>7.2164496600635175E-16</v>
      </c>
      <c r="O33" s="30">
        <v>2.2204460492503131E-16</v>
      </c>
      <c r="P33" s="30">
        <v>-1.5265566588595902E-16</v>
      </c>
      <c r="Q33" s="30">
        <v>6.6613381477509392E-16</v>
      </c>
      <c r="R33" s="30">
        <v>-2.7755575615628914E-16</v>
      </c>
      <c r="S33" s="30">
        <v>-9.9920072216264089E-16</v>
      </c>
      <c r="T33" s="30">
        <v>0.99999999999999978</v>
      </c>
      <c r="U33" s="30">
        <v>3.8857805861880479E-16</v>
      </c>
    </row>
    <row r="34" spans="1:21" ht="26">
      <c r="A34" s="1">
        <v>5.9074833563247518E-2</v>
      </c>
      <c r="B34" s="1">
        <v>2.9914296215624123E-2</v>
      </c>
      <c r="C34" s="1">
        <v>-4.8932270320263045E-2</v>
      </c>
      <c r="D34" s="1">
        <v>-1.957261946231189E-2</v>
      </c>
      <c r="E34" s="1">
        <v>3.2884253436224857E-3</v>
      </c>
      <c r="F34" s="1">
        <v>-4.0676017450809183E-2</v>
      </c>
      <c r="G34" s="1">
        <v>2.8248446939076275E-2</v>
      </c>
      <c r="H34" s="1">
        <v>2.1394652138596194E-2</v>
      </c>
      <c r="I34" s="1">
        <v>-1.2713122279406387E-2</v>
      </c>
      <c r="J34" s="1">
        <v>4.2263387154845879E-3</v>
      </c>
      <c r="L34" s="30">
        <v>2.4177708446426749E-17</v>
      </c>
      <c r="M34" s="30">
        <v>-4.7184478546569153E-16</v>
      </c>
      <c r="N34" s="30">
        <v>8.7777007884426439E-16</v>
      </c>
      <c r="O34" s="30">
        <v>6.3143934525555778E-16</v>
      </c>
      <c r="P34" s="30">
        <v>-4.0939474033052647E-16</v>
      </c>
      <c r="Q34" s="30">
        <v>-5.4817261840867104E-16</v>
      </c>
      <c r="R34" s="30">
        <v>2.7061686225238191E-16</v>
      </c>
      <c r="S34" s="30">
        <v>-1.0512424264419451E-15</v>
      </c>
      <c r="T34" s="30">
        <v>-3.8337388819087437E-16</v>
      </c>
      <c r="U34" s="30">
        <v>1.0000000000000004</v>
      </c>
    </row>
    <row r="35" spans="1:21" ht="16" thickBot="1"/>
    <row r="36" spans="1:21" ht="24" thickBot="1">
      <c r="A36" s="45" t="s">
        <v>17</v>
      </c>
      <c r="B36" s="46"/>
      <c r="C36" s="46"/>
      <c r="D36" s="46"/>
      <c r="E36" s="46"/>
      <c r="F36" s="46"/>
      <c r="G36" s="47"/>
    </row>
    <row r="37" spans="1:21" ht="28" thickBot="1">
      <c r="A37" s="48" t="s">
        <v>0</v>
      </c>
      <c r="B37" s="49"/>
      <c r="C37" s="49"/>
      <c r="D37" s="49"/>
      <c r="E37" s="7" t="s">
        <v>1</v>
      </c>
      <c r="F37" s="11" t="s">
        <v>6</v>
      </c>
      <c r="G37" s="12" t="s">
        <v>2</v>
      </c>
    </row>
    <row r="38" spans="1:21" ht="24" thickTop="1">
      <c r="A38" s="1">
        <v>-5.3971902132034302</v>
      </c>
      <c r="B38" s="1">
        <v>6.7247431874275208</v>
      </c>
      <c r="C38" s="1">
        <v>1.893549919128418</v>
      </c>
      <c r="D38" s="1"/>
      <c r="E38" s="2">
        <v>3</v>
      </c>
      <c r="F38" s="2">
        <v>0.25433964433225198</v>
      </c>
      <c r="G38" s="3">
        <v>2.9999999999999996</v>
      </c>
    </row>
    <row r="39" spans="1:21" ht="23">
      <c r="A39" s="1">
        <v>-0.77919107675552368</v>
      </c>
      <c r="B39" s="1">
        <v>-5.5745056867599487</v>
      </c>
      <c r="C39" s="1">
        <v>9.1895509362220764</v>
      </c>
      <c r="D39" s="1"/>
      <c r="E39" s="5">
        <v>3</v>
      </c>
      <c r="F39" s="5">
        <v>0.68691799643124207</v>
      </c>
      <c r="G39" s="6">
        <v>2.9999999999999991</v>
      </c>
    </row>
    <row r="40" spans="1:21" ht="23">
      <c r="A40" s="1">
        <v>-6.049457311630249</v>
      </c>
      <c r="B40" s="1">
        <v>8.9455825686454773</v>
      </c>
      <c r="C40" s="1">
        <v>-8.1860824823379517</v>
      </c>
      <c r="D40" s="1"/>
      <c r="E40" s="5">
        <v>3</v>
      </c>
      <c r="F40" s="5">
        <v>0.4597897360037726</v>
      </c>
      <c r="G40" s="6">
        <v>2.9999999999999987</v>
      </c>
    </row>
    <row r="41" spans="1:21" ht="23">
      <c r="A41" s="1">
        <v>5.5860489010810852</v>
      </c>
      <c r="B41" s="1">
        <v>2.3257460594177246</v>
      </c>
      <c r="C41" s="1">
        <v>-3.6241193413734436</v>
      </c>
      <c r="D41" s="5"/>
      <c r="E41" s="5">
        <v>3</v>
      </c>
      <c r="F41" s="5"/>
      <c r="G41" s="6">
        <v>3</v>
      </c>
    </row>
    <row r="42" spans="1:21" ht="27">
      <c r="A42" s="50" t="s">
        <v>4</v>
      </c>
      <c r="B42" s="51"/>
      <c r="C42" s="51"/>
      <c r="D42" s="5"/>
      <c r="E42" s="5"/>
      <c r="F42" s="5"/>
      <c r="G42" s="6"/>
    </row>
    <row r="43" spans="1:21" ht="23">
      <c r="A43" s="4">
        <v>3.214948270297726E-2</v>
      </c>
      <c r="B43" s="5">
        <v>-1.4042036827193502E-2</v>
      </c>
      <c r="C43" s="5">
        <v>-6.7907656420391954E-2</v>
      </c>
      <c r="D43" s="5">
        <v>0.1345800919886922</v>
      </c>
      <c r="E43" s="5"/>
      <c r="F43" s="5"/>
      <c r="G43" s="6"/>
    </row>
    <row r="44" spans="1:21" ht="23">
      <c r="A44" s="4">
        <v>0.13379307935377177</v>
      </c>
      <c r="B44" s="5">
        <v>1.1062787484149086E-3</v>
      </c>
      <c r="C44" s="5">
        <v>-1.6971380713404358E-2</v>
      </c>
      <c r="D44" s="5">
        <v>0.11104468808829837</v>
      </c>
      <c r="E44" s="5"/>
      <c r="F44" s="5"/>
      <c r="G44" s="6"/>
    </row>
    <row r="45" spans="1:21" ht="24" thickBot="1">
      <c r="A45" s="4">
        <v>0.10456999820351365</v>
      </c>
      <c r="B45" s="5">
        <v>5.6424954973384976E-2</v>
      </c>
      <c r="C45" s="5">
        <v>-5.5995818188341442E-2</v>
      </c>
      <c r="D45" s="5">
        <v>4.8264110346033701E-2</v>
      </c>
      <c r="E45" s="5"/>
      <c r="F45" s="5"/>
      <c r="G45" s="6"/>
    </row>
    <row r="46" spans="1:21" ht="28" thickBot="1">
      <c r="A46" s="43" t="s">
        <v>8</v>
      </c>
      <c r="B46" s="43"/>
      <c r="C46" s="43"/>
      <c r="D46" s="43"/>
      <c r="E46" s="9"/>
      <c r="F46" s="9"/>
      <c r="G46" s="10"/>
    </row>
    <row r="47" spans="1:21" ht="24" thickTop="1">
      <c r="A47" s="14">
        <v>1.0000000000000002</v>
      </c>
      <c r="B47" s="14">
        <v>-5.5511151231257827E-16</v>
      </c>
      <c r="C47" s="14">
        <v>3.8857805861880479E-16</v>
      </c>
      <c r="D47" s="15"/>
    </row>
    <row r="48" spans="1:21" ht="23">
      <c r="A48" s="17">
        <v>-5.5511151231257827E-16</v>
      </c>
      <c r="B48" s="17">
        <v>1</v>
      </c>
      <c r="C48" s="17">
        <v>-4.9960036108132044E-16</v>
      </c>
      <c r="D48" s="18"/>
    </row>
    <row r="49" spans="1:8" ht="23">
      <c r="A49" s="17">
        <v>5.5511151231257827E-17</v>
      </c>
      <c r="B49" s="17">
        <v>-5.9674487573602164E-16</v>
      </c>
      <c r="C49" s="17">
        <v>1.0000000000000004</v>
      </c>
      <c r="D49" s="18"/>
    </row>
    <row r="50" spans="1:8" ht="24" thickBot="1">
      <c r="A50" s="20"/>
      <c r="B50" s="20"/>
      <c r="C50" s="20"/>
      <c r="D50" s="21"/>
    </row>
    <row r="51" spans="1:8" ht="16" thickBot="1"/>
    <row r="52" spans="1:8" ht="24" thickBot="1">
      <c r="A52" s="45" t="s">
        <v>19</v>
      </c>
      <c r="B52" s="52"/>
      <c r="C52" s="52"/>
      <c r="D52" s="52"/>
      <c r="E52" s="52"/>
      <c r="F52" s="52"/>
      <c r="G52" s="53"/>
    </row>
    <row r="53" spans="1:8" ht="28" thickBot="1">
      <c r="A53" s="54" t="s">
        <v>0</v>
      </c>
      <c r="B53" s="55"/>
      <c r="C53" s="55"/>
      <c r="D53" s="56"/>
      <c r="E53" s="7" t="s">
        <v>1</v>
      </c>
      <c r="F53" s="11" t="s">
        <v>6</v>
      </c>
      <c r="G53" s="12" t="s">
        <v>2</v>
      </c>
    </row>
    <row r="54" spans="1:8" ht="24" thickTop="1">
      <c r="A54" s="1">
        <v>-3.4502387046814E-2</v>
      </c>
      <c r="B54" s="1">
        <v>-1.0217675566673279</v>
      </c>
      <c r="C54" s="1">
        <v>-5.1415760517120361</v>
      </c>
      <c r="D54" s="1">
        <v>0.90016144514083862</v>
      </c>
      <c r="E54" s="2">
        <v>3</v>
      </c>
      <c r="F54" s="2">
        <v>1.5226474836163295E-3</v>
      </c>
      <c r="G54" s="3">
        <v>2.9999999999999996</v>
      </c>
    </row>
    <row r="55" spans="1:8" ht="23">
      <c r="A55" s="1">
        <v>0.41551291942596436</v>
      </c>
      <c r="B55" s="1">
        <v>-5.1147333979606628</v>
      </c>
      <c r="C55" s="1">
        <v>-0.38391876220703125</v>
      </c>
      <c r="D55" s="1">
        <v>-6.559089720249176</v>
      </c>
      <c r="E55" s="5">
        <v>3</v>
      </c>
      <c r="F55" s="5">
        <v>-0.32935256200429597</v>
      </c>
      <c r="G55" s="6">
        <v>2.9999999999999991</v>
      </c>
    </row>
    <row r="56" spans="1:8" ht="23">
      <c r="A56" s="1">
        <v>7.6021043062210083</v>
      </c>
      <c r="B56" s="1">
        <v>3.1489787697792053</v>
      </c>
      <c r="C56" s="1">
        <v>-4.3955142498016357</v>
      </c>
      <c r="D56" s="1">
        <v>-9.6129263043403625</v>
      </c>
      <c r="E56" s="5">
        <v>3</v>
      </c>
      <c r="F56" s="5">
        <v>-0.54752209212730441</v>
      </c>
      <c r="G56" s="6">
        <v>2.9999999999999987</v>
      </c>
    </row>
    <row r="57" spans="1:8" ht="23">
      <c r="A57" s="4"/>
      <c r="B57" s="5"/>
      <c r="C57" s="5"/>
      <c r="D57" s="5"/>
      <c r="E57" s="5"/>
      <c r="F57" s="5">
        <v>-0.16840946151580619</v>
      </c>
      <c r="G57" s="6"/>
    </row>
    <row r="58" spans="1:8" ht="27">
      <c r="A58" s="50" t="s">
        <v>4</v>
      </c>
      <c r="B58" s="51"/>
      <c r="C58" s="51"/>
      <c r="D58" s="5"/>
      <c r="E58" s="5"/>
      <c r="F58" s="5"/>
      <c r="G58" s="6"/>
    </row>
    <row r="59" spans="1:8" ht="23">
      <c r="A59" s="4">
        <v>-1.9354380590716546E-2</v>
      </c>
      <c r="B59" s="5">
        <v>-3.3222816857069522E-2</v>
      </c>
      <c r="C59" s="5">
        <v>5.3084746608991512E-2</v>
      </c>
      <c r="D59" s="5"/>
      <c r="E59" s="5"/>
      <c r="F59" s="5"/>
      <c r="G59" s="6"/>
    </row>
    <row r="60" spans="1:8" ht="23">
      <c r="A60" s="4">
        <v>-5.0589407066765651E-2</v>
      </c>
      <c r="B60" s="5">
        <v>-0.112031374059814</v>
      </c>
      <c r="C60" s="5">
        <v>5.2836593791814331E-2</v>
      </c>
      <c r="D60" s="5"/>
      <c r="E60" s="5"/>
      <c r="F60" s="5"/>
      <c r="G60" s="6"/>
    </row>
    <row r="61" spans="1:8" ht="23">
      <c r="A61" s="4">
        <v>-0.17581595128130273</v>
      </c>
      <c r="B61" s="5">
        <v>1.0612142228557185E-2</v>
      </c>
      <c r="C61" s="5">
        <v>-1.7303554989689229E-2</v>
      </c>
      <c r="D61" s="5"/>
      <c r="E61" s="5"/>
      <c r="F61" s="5"/>
      <c r="G61" s="6"/>
    </row>
    <row r="62" spans="1:8" ht="24" thickBot="1">
      <c r="A62" s="8">
        <v>4.8514106482532571E-2</v>
      </c>
      <c r="B62" s="9">
        <v>-6.7824670584401309E-2</v>
      </c>
      <c r="C62" s="9">
        <v>-3.6825923070066657E-2</v>
      </c>
      <c r="D62" s="9"/>
      <c r="E62" s="9"/>
      <c r="F62" s="9"/>
      <c r="G62" s="10"/>
    </row>
    <row r="63" spans="1:8" ht="28" thickBot="1">
      <c r="A63" s="60" t="s">
        <v>8</v>
      </c>
      <c r="B63" s="58"/>
      <c r="C63" s="58"/>
      <c r="D63" s="61"/>
      <c r="E63" s="57" t="s">
        <v>7</v>
      </c>
      <c r="F63" s="58"/>
      <c r="G63" s="58"/>
      <c r="H63" s="59"/>
    </row>
    <row r="64" spans="1:8" ht="24" thickTop="1">
      <c r="A64" s="14">
        <v>0.39041904349722262</v>
      </c>
      <c r="B64" s="14">
        <v>0.3568642691909929</v>
      </c>
      <c r="C64" s="14">
        <v>-0.12106787770118578</v>
      </c>
      <c r="D64" s="15">
        <v>-0.30981038771423686</v>
      </c>
      <c r="E64" s="13">
        <v>1</v>
      </c>
      <c r="F64" s="14">
        <v>0</v>
      </c>
      <c r="G64" s="14">
        <v>0</v>
      </c>
      <c r="H64" s="14">
        <v>0</v>
      </c>
    </row>
    <row r="65" spans="1:12" ht="23">
      <c r="A65" s="17">
        <v>0.35686426919099273</v>
      </c>
      <c r="B65" s="17">
        <v>0.7910825374928836</v>
      </c>
      <c r="C65" s="17">
        <v>7.0876229379290112E-2</v>
      </c>
      <c r="D65" s="18">
        <v>0.18137091787399973</v>
      </c>
      <c r="E65" s="16">
        <v>0</v>
      </c>
      <c r="F65" s="17">
        <v>1</v>
      </c>
      <c r="G65" s="17">
        <v>0</v>
      </c>
      <c r="H65" s="17">
        <v>0</v>
      </c>
    </row>
    <row r="66" spans="1:12" ht="23">
      <c r="A66" s="17">
        <v>-0.12106787770118584</v>
      </c>
      <c r="B66" s="17">
        <v>7.0876229379290112E-2</v>
      </c>
      <c r="C66" s="17">
        <v>0.97595490663756879</v>
      </c>
      <c r="D66" s="18">
        <v>-6.1530934866356857E-2</v>
      </c>
      <c r="E66" s="16">
        <v>0</v>
      </c>
      <c r="F66" s="17">
        <v>0</v>
      </c>
      <c r="G66" s="17">
        <v>1</v>
      </c>
      <c r="H66" s="17">
        <v>0</v>
      </c>
    </row>
    <row r="67" spans="1:12" ht="24" thickBot="1">
      <c r="A67" s="20">
        <v>-0.30981038771423691</v>
      </c>
      <c r="B67" s="20">
        <v>0.18137091787399948</v>
      </c>
      <c r="C67" s="20">
        <v>-6.1530934866357329E-2</v>
      </c>
      <c r="D67" s="21">
        <v>0.84254351237232472</v>
      </c>
      <c r="E67" s="19">
        <v>0</v>
      </c>
      <c r="F67" s="20">
        <v>0</v>
      </c>
      <c r="G67" s="20">
        <v>0</v>
      </c>
      <c r="H67" s="20">
        <v>1</v>
      </c>
    </row>
    <row r="68" spans="1:12" ht="73" thickBot="1">
      <c r="A68" s="44" t="s">
        <v>9</v>
      </c>
      <c r="B68" s="43"/>
      <c r="C68" s="43"/>
      <c r="D68" s="43"/>
      <c r="E68" s="22" t="s">
        <v>10</v>
      </c>
      <c r="F68" s="23" t="s">
        <v>11</v>
      </c>
      <c r="G68" s="24" t="s">
        <v>5</v>
      </c>
      <c r="H68" s="23" t="s">
        <v>12</v>
      </c>
      <c r="I68" s="1"/>
      <c r="J68" s="1"/>
      <c r="K68" s="1"/>
      <c r="L68" s="1"/>
    </row>
    <row r="69" spans="1:12" ht="24" thickTop="1">
      <c r="A69" s="13">
        <v>0.60958095650277744</v>
      </c>
      <c r="B69" s="14">
        <v>-0.3568642691909929</v>
      </c>
      <c r="C69" s="14">
        <v>0.12106787770118578</v>
      </c>
      <c r="D69" s="14">
        <v>0.30981038771423686</v>
      </c>
      <c r="E69" s="14">
        <v>1</v>
      </c>
      <c r="F69" s="14">
        <v>0.68359495272720716</v>
      </c>
      <c r="G69" s="14"/>
      <c r="H69" s="14"/>
    </row>
    <row r="70" spans="1:12" ht="23">
      <c r="A70" s="16">
        <v>-0.35686426919099273</v>
      </c>
      <c r="B70" s="17">
        <v>0.2089174625071164</v>
      </c>
      <c r="C70" s="17">
        <v>-7.0876229379290112E-2</v>
      </c>
      <c r="D70" s="17">
        <v>-0.18137091787399973</v>
      </c>
      <c r="E70" s="17">
        <v>1</v>
      </c>
      <c r="F70" s="17">
        <v>-0.40019395393716617</v>
      </c>
      <c r="G70" s="17"/>
      <c r="H70" s="14"/>
    </row>
    <row r="71" spans="1:12" ht="23">
      <c r="A71" s="16">
        <v>0.12106787770118584</v>
      </c>
      <c r="B71" s="17">
        <v>-7.0876229379290112E-2</v>
      </c>
      <c r="C71" s="17">
        <v>2.4045093362431214E-2</v>
      </c>
      <c r="D71" s="17">
        <v>6.1530934866356857E-2</v>
      </c>
      <c r="E71" s="17">
        <v>1</v>
      </c>
      <c r="F71" s="17">
        <v>0.13576767655068378</v>
      </c>
      <c r="G71" s="17"/>
      <c r="H71" s="14"/>
    </row>
    <row r="72" spans="1:12" ht="24" thickBot="1">
      <c r="A72" s="19">
        <v>0.30981038771423691</v>
      </c>
      <c r="B72" s="20">
        <v>-0.18137091787399948</v>
      </c>
      <c r="C72" s="20">
        <v>6.1530934866357329E-2</v>
      </c>
      <c r="D72" s="20">
        <v>0.15745648762767528</v>
      </c>
      <c r="E72" s="20">
        <v>1</v>
      </c>
      <c r="F72" s="20">
        <v>0.34742689233427004</v>
      </c>
      <c r="G72" s="20"/>
      <c r="H72" s="25"/>
    </row>
  </sheetData>
  <mergeCells count="15">
    <mergeCell ref="A68:D68"/>
    <mergeCell ref="A36:G36"/>
    <mergeCell ref="A37:D37"/>
    <mergeCell ref="A42:C42"/>
    <mergeCell ref="L24:O24"/>
    <mergeCell ref="A52:G52"/>
    <mergeCell ref="A53:D53"/>
    <mergeCell ref="E63:H63"/>
    <mergeCell ref="A58:C58"/>
    <mergeCell ref="A63:D63"/>
    <mergeCell ref="A1:F1"/>
    <mergeCell ref="A2:C2"/>
    <mergeCell ref="A6:C6"/>
    <mergeCell ref="D6:G6"/>
    <mergeCell ref="A46:D46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2020-05-13T01:39:21Z</dcterms:modified>
</cp:coreProperties>
</file>